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DPF\REF_IEF\IEF\IEF28 Dic.17\Gráficos\"/>
    </mc:Choice>
  </mc:AlternateContent>
  <bookViews>
    <workbookView xWindow="480" yWindow="300" windowWidth="5376" windowHeight="4752" tabRatio="820"/>
  </bookViews>
  <sheets>
    <sheet name="G I.1" sheetId="25" r:id="rId1"/>
    <sheet name="G I.2" sheetId="26" r:id="rId2"/>
    <sheet name="G I.3" sheetId="31" r:id="rId3"/>
    <sheet name="G I.4" sheetId="18" r:id="rId4"/>
    <sheet name="G I.5" sheetId="48" r:id="rId5"/>
    <sheet name="G I.6" sheetId="36" r:id="rId6"/>
    <sheet name="G I.7" sheetId="45" r:id="rId7"/>
    <sheet name="G I.8" sheetId="38" r:id="rId8"/>
    <sheet name="G I.9" sheetId="47" r:id="rId9"/>
    <sheet name="G I.10" sheetId="40" r:id="rId10"/>
    <sheet name="G I.11" sheetId="35" r:id="rId11"/>
    <sheet name="G.I.12" sheetId="46" r:id="rId12"/>
    <sheet name="G I.13" sheetId="44" r:id="rId13"/>
    <sheet name="T I.1" sheetId="41" r:id="rId14"/>
    <sheet name="T I.2" sheetId="42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" localSheetId="12" hidden="1">#REF!</definedName>
    <definedName name="_" hidden="1">#REF!</definedName>
    <definedName name="_______h9" localSheetId="0" hidden="1">{"'Inversión Extranjera'!$A$1:$AG$74","'Inversión Extranjera'!$G$7:$AF$61"}</definedName>
    <definedName name="_______h9" localSheetId="9" hidden="1">{"'Inversión Extranjera'!$A$1:$AG$74","'Inversión Extranjera'!$G$7:$AF$61"}</definedName>
    <definedName name="_______h9" localSheetId="12" hidden="1">{"'Inversión Extranjera'!$A$1:$AG$74","'Inversión Extranjera'!$G$7:$AF$61"}</definedName>
    <definedName name="_______h9" localSheetId="1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13" hidden="1">{"'Inversión Extranjera'!$A$1:$AG$74","'Inversión Extranjera'!$G$7:$AF$61"}</definedName>
    <definedName name="_______h9" localSheetId="14" hidden="1">{"'Inversión Extranjera'!$A$1:$AG$74","'Inversión Extranjera'!$G$7:$AF$61"}</definedName>
    <definedName name="_______h9" hidden="1">{"'Inversión Extranjera'!$A$1:$AG$74","'Inversión Extranjera'!$G$7:$AF$61"}</definedName>
    <definedName name="______g1" localSheetId="12" hidden="1">#REF!</definedName>
    <definedName name="______g1" hidden="1">#REF!</definedName>
    <definedName name="______h9" localSheetId="0" hidden="1">{"'Inversión Extranjera'!$A$1:$AG$74","'Inversión Extranjera'!$G$7:$AF$61"}</definedName>
    <definedName name="______h9" localSheetId="9" hidden="1">{"'Inversión Extranjera'!$A$1:$AG$74","'Inversión Extranjera'!$G$7:$AF$61"}</definedName>
    <definedName name="______h9" localSheetId="12" hidden="1">{"'Inversión Extranjera'!$A$1:$AG$74","'Inversión Extranjera'!$G$7:$AF$61"}</definedName>
    <definedName name="______h9" localSheetId="1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13" hidden="1">{"'Inversión Extranjera'!$A$1:$AG$74","'Inversión Extranjera'!$G$7:$AF$61"}</definedName>
    <definedName name="______h9" localSheetId="14" hidden="1">{"'Inversión Extranjera'!$A$1:$AG$74","'Inversión Extranjera'!$G$7:$AF$61"}</definedName>
    <definedName name="______h9" hidden="1">{"'Inversión Extranjera'!$A$1:$AG$74","'Inversión Extranjera'!$G$7:$AF$61"}</definedName>
    <definedName name="_____g1" localSheetId="12" hidden="1">#REF!</definedName>
    <definedName name="_____g1" hidden="1">#REF!</definedName>
    <definedName name="_____h9" localSheetId="0" hidden="1">{"'Inversión Extranjera'!$A$1:$AG$74","'Inversión Extranjera'!$G$7:$AF$61"}</definedName>
    <definedName name="_____h9" localSheetId="9" hidden="1">{"'Inversión Extranjera'!$A$1:$AG$74","'Inversión Extranjera'!$G$7:$AF$61"}</definedName>
    <definedName name="_____h9" localSheetId="12" hidden="1">{"'Inversión Extranjera'!$A$1:$AG$74","'Inversión Extranjera'!$G$7:$AF$61"}</definedName>
    <definedName name="_____h9" localSheetId="1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13" hidden="1">{"'Inversión Extranjera'!$A$1:$AG$74","'Inversión Extranjera'!$G$7:$AF$61"}</definedName>
    <definedName name="_____h9" localSheetId="14" hidden="1">{"'Inversión Extranjera'!$A$1:$AG$74","'Inversión Extranjera'!$G$7:$AF$61"}</definedName>
    <definedName name="_____h9" hidden="1">{"'Inversión Extranjera'!$A$1:$AG$74","'Inversión Extranjera'!$G$7:$AF$61"}</definedName>
    <definedName name="____g1" localSheetId="12" hidden="1">#REF!</definedName>
    <definedName name="____g1" hidden="1">#REF!</definedName>
    <definedName name="____h9" localSheetId="0" hidden="1">{"'Inversión Extranjera'!$A$1:$AG$74","'Inversión Extranjera'!$G$7:$AF$61"}</definedName>
    <definedName name="____h9" localSheetId="9" hidden="1">{"'Inversión Extranjera'!$A$1:$AG$74","'Inversión Extranjera'!$G$7:$AF$61"}</definedName>
    <definedName name="____h9" localSheetId="12" hidden="1">{"'Inversión Extranjera'!$A$1:$AG$74","'Inversión Extranjera'!$G$7:$AF$61"}</definedName>
    <definedName name="____h9" localSheetId="1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13" hidden="1">{"'Inversión Extranjera'!$A$1:$AG$74","'Inversión Extranjera'!$G$7:$AF$61"}</definedName>
    <definedName name="____h9" localSheetId="14" hidden="1">{"'Inversión Extranjera'!$A$1:$AG$74","'Inversión Extranjera'!$G$7:$AF$61"}</definedName>
    <definedName name="____h9" hidden="1">{"'Inversión Extranjera'!$A$1:$AG$74","'Inversión Extranjera'!$G$7:$AF$61"}</definedName>
    <definedName name="___g1" localSheetId="12" hidden="1">#REF!</definedName>
    <definedName name="___g1" hidden="1">#REF!</definedName>
    <definedName name="___h9" localSheetId="0" hidden="1">{"'Inversión Extranjera'!$A$1:$AG$74","'Inversión Extranjera'!$G$7:$AF$61"}</definedName>
    <definedName name="___h9" localSheetId="9" hidden="1">{"'Inversión Extranjera'!$A$1:$AG$74","'Inversión Extranjera'!$G$7:$AF$61"}</definedName>
    <definedName name="___h9" localSheetId="12" hidden="1">{"'Inversión Extranjera'!$A$1:$AG$74","'Inversión Extranjera'!$G$7:$AF$61"}</definedName>
    <definedName name="___h9" localSheetId="1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13" hidden="1">{"'Inversión Extranjera'!$A$1:$AG$74","'Inversión Extranjera'!$G$7:$AF$61"}</definedName>
    <definedName name="___h9" localSheetId="14" hidden="1">{"'Inversión Extranjera'!$A$1:$AG$74","'Inversión Extranjera'!$G$7:$AF$61"}</definedName>
    <definedName name="___h9" hidden="1">{"'Inversión Extranjera'!$A$1:$AG$74","'Inversión Extranjera'!$G$7:$AF$61"}</definedName>
    <definedName name="___xlfn.RTD" hidden="1">#NAME?</definedName>
    <definedName name="__1__123Graph_AGRßFICO_1B" localSheetId="9" hidden="1">#REF!</definedName>
    <definedName name="__1__123Graph_AGRßFICO_1B" localSheetId="12" hidden="1">#REF!</definedName>
    <definedName name="__1__123Graph_AGRßFICO_1B" hidden="1">#REF!</definedName>
    <definedName name="__123Graph_A" localSheetId="0" hidden="1">#REF!</definedName>
    <definedName name="__123Graph_A" localSheetId="12" hidden="1">#REF!</definedName>
    <definedName name="__123Graph_A" localSheetId="1" hidden="1">#REF!</definedName>
    <definedName name="__123Graph_A" localSheetId="2" hidden="1">#REF!</definedName>
    <definedName name="__123Graph_A" hidden="1">#REF!</definedName>
    <definedName name="__123Graph_AChart1" localSheetId="9" hidden="1">'[1]Chart 6'!$C$26:$AB$26</definedName>
    <definedName name="__123Graph_AChart1" hidden="1">'[2]Chart 6'!$C$26:$AB$26</definedName>
    <definedName name="__123Graph_AGraph2" hidden="1">[3]Datos!$N$115:$DA$115</definedName>
    <definedName name="__123Graph_AMONEY" localSheetId="0" hidden="1">'[4]Table 4'!#REF!</definedName>
    <definedName name="__123Graph_AMONEY" localSheetId="9" hidden="1">'[4]Table 4'!#REF!</definedName>
    <definedName name="__123Graph_AMONEY" localSheetId="12" hidden="1">'[4]Table 4'!#REF!</definedName>
    <definedName name="__123Graph_AMONEY" localSheetId="1" hidden="1">'[4]Table 4'!#REF!</definedName>
    <definedName name="__123Graph_AMONEY" localSheetId="2" hidden="1">'[4]Table 4'!#REF!</definedName>
    <definedName name="__123Graph_AMONEY" localSheetId="5" hidden="1">'[4]Table 4'!#REF!</definedName>
    <definedName name="__123Graph_AMONEY" localSheetId="7" hidden="1">'[4]Table 4'!#REF!</definedName>
    <definedName name="__123Graph_AMONEY" localSheetId="13" hidden="1">'[4]Table 4'!#REF!</definedName>
    <definedName name="__123Graph_AMONEY" localSheetId="14" hidden="1">'[4]Table 4'!#REF!</definedName>
    <definedName name="__123Graph_AMONEY" hidden="1">'[4]Table 4'!#REF!</definedName>
    <definedName name="__123Graph_Atcr" hidden="1">[3]Datos!$D$165:$K$165</definedName>
    <definedName name="__123Graph_B" localSheetId="0" hidden="1">[5]GDEr!#REF!</definedName>
    <definedName name="__123Graph_B" localSheetId="9" hidden="1">[5]GDEr!#REF!</definedName>
    <definedName name="__123Graph_B" localSheetId="12" hidden="1">[5]GDEr!#REF!</definedName>
    <definedName name="__123Graph_B" localSheetId="1" hidden="1">[5]GDEr!#REF!</definedName>
    <definedName name="__123Graph_B" localSheetId="2" hidden="1">[5]GDEr!#REF!</definedName>
    <definedName name="__123Graph_B" localSheetId="5" hidden="1">[5]GDEr!#REF!</definedName>
    <definedName name="__123Graph_B" localSheetId="7" hidden="1">[5]GDEr!#REF!</definedName>
    <definedName name="__123Graph_B" localSheetId="13" hidden="1">[5]GDEr!#REF!</definedName>
    <definedName name="__123Graph_B" localSheetId="14" hidden="1">[5]GDEr!#REF!</definedName>
    <definedName name="__123Graph_B" hidden="1">[5]GDEr!#REF!</definedName>
    <definedName name="__123Graph_BCOMPEXP" localSheetId="0" hidden="1">[6]OUT!#REF!</definedName>
    <definedName name="__123Graph_BCOMPEXP" localSheetId="12" hidden="1">[6]OUT!#REF!</definedName>
    <definedName name="__123Graph_BCOMPEXP" localSheetId="1" hidden="1">[6]OUT!#REF!</definedName>
    <definedName name="__123Graph_BCOMPEXP" localSheetId="2" hidden="1">[6]OUT!#REF!</definedName>
    <definedName name="__123Graph_BCOMPEXP" hidden="1">[6]OUT!#REF!</definedName>
    <definedName name="__123Graph_BGraph2" hidden="1">[3]Datos!$N$112:$DA$112</definedName>
    <definedName name="__123Graph_BINVEST" localSheetId="0" hidden="1">[6]OUT!#REF!</definedName>
    <definedName name="__123Graph_BINVEST" localSheetId="9" hidden="1">[6]OUT!#REF!</definedName>
    <definedName name="__123Graph_BINVEST" localSheetId="12" hidden="1">[6]OUT!#REF!</definedName>
    <definedName name="__123Graph_BINVEST" localSheetId="1" hidden="1">[6]OUT!#REF!</definedName>
    <definedName name="__123Graph_BINVEST" localSheetId="2" hidden="1">[6]OUT!#REF!</definedName>
    <definedName name="__123Graph_BINVEST" localSheetId="5" hidden="1">[6]OUT!#REF!</definedName>
    <definedName name="__123Graph_BINVEST" localSheetId="7" hidden="1">[6]OUT!#REF!</definedName>
    <definedName name="__123Graph_BINVEST" localSheetId="13" hidden="1">[6]OUT!#REF!</definedName>
    <definedName name="__123Graph_BINVEST" localSheetId="14" hidden="1">[6]OUT!#REF!</definedName>
    <definedName name="__123Graph_BINVEST" hidden="1">[6]OUT!#REF!</definedName>
    <definedName name="__123Graph_BKUWAIT6" localSheetId="0" hidden="1">[6]OUT!#REF!</definedName>
    <definedName name="__123Graph_BKUWAIT6" localSheetId="12" hidden="1">[6]OUT!#REF!</definedName>
    <definedName name="__123Graph_BKUWAIT6" localSheetId="1" hidden="1">[6]OUT!#REF!</definedName>
    <definedName name="__123Graph_BKUWAIT6" localSheetId="2" hidden="1">[6]OUT!#REF!</definedName>
    <definedName name="__123Graph_BKUWAIT6" hidden="1">[6]OUT!#REF!</definedName>
    <definedName name="__123Graph_BMONEY" localSheetId="12" hidden="1">'[4]Table 4'!#REF!</definedName>
    <definedName name="__123Graph_BMONEY" localSheetId="1" hidden="1">'[4]Table 4'!#REF!</definedName>
    <definedName name="__123Graph_BMONEY" localSheetId="2" hidden="1">'[4]Table 4'!#REF!</definedName>
    <definedName name="__123Graph_BMONEY" hidden="1">'[4]Table 4'!#REF!</definedName>
    <definedName name="__123Graph_C" localSheetId="0" hidden="1">#REF!</definedName>
    <definedName name="__123Graph_C" localSheetId="12" hidden="1">#REF!</definedName>
    <definedName name="__123Graph_C" localSheetId="1" hidden="1">#REF!</definedName>
    <definedName name="__123Graph_C" localSheetId="2" hidden="1">#REF!</definedName>
    <definedName name="__123Graph_C" hidden="1">#REF!</definedName>
    <definedName name="__123Graph_CMONEY" localSheetId="0" hidden="1">'[4]Table 4'!#REF!</definedName>
    <definedName name="__123Graph_CMONEY" localSheetId="12" hidden="1">'[4]Table 4'!#REF!</definedName>
    <definedName name="__123Graph_CMONEY" localSheetId="1" hidden="1">'[4]Table 4'!#REF!</definedName>
    <definedName name="__123Graph_CMONEY" localSheetId="2" hidden="1">'[4]Table 4'!#REF!</definedName>
    <definedName name="__123Graph_CMONEY" hidden="1">'[4]Table 4'!#REF!</definedName>
    <definedName name="__123Graph_D" hidden="1">[7]Database!$L$163:$L$163</definedName>
    <definedName name="__123Graph_DFISCDEV1" localSheetId="0" hidden="1">[6]OUT!#REF!</definedName>
    <definedName name="__123Graph_DFISCDEV1" localSheetId="9" hidden="1">[6]OUT!#REF!</definedName>
    <definedName name="__123Graph_DFISCDEV1" localSheetId="12" hidden="1">[6]OUT!#REF!</definedName>
    <definedName name="__123Graph_DFISCDEV1" localSheetId="1" hidden="1">[6]OUT!#REF!</definedName>
    <definedName name="__123Graph_DFISCDEV1" localSheetId="2" hidden="1">[6]OUT!#REF!</definedName>
    <definedName name="__123Graph_DFISCDEV1" localSheetId="5" hidden="1">[6]OUT!#REF!</definedName>
    <definedName name="__123Graph_DFISCDEV1" localSheetId="7" hidden="1">[6]OUT!#REF!</definedName>
    <definedName name="__123Graph_DFISCDEV1" localSheetId="13" hidden="1">[6]OUT!#REF!</definedName>
    <definedName name="__123Graph_DFISCDEV1" localSheetId="14" hidden="1">[6]OUT!#REF!</definedName>
    <definedName name="__123Graph_DFISCDEV1" hidden="1">[6]OUT!#REF!</definedName>
    <definedName name="__123Graph_DINVEST" localSheetId="0" hidden="1">[6]OUT!#REF!</definedName>
    <definedName name="__123Graph_DINVEST" localSheetId="12" hidden="1">[6]OUT!#REF!</definedName>
    <definedName name="__123Graph_DINVEST" localSheetId="1" hidden="1">[6]OUT!#REF!</definedName>
    <definedName name="__123Graph_DINVEST" localSheetId="2" hidden="1">[6]OUT!#REF!</definedName>
    <definedName name="__123Graph_DINVEST" hidden="1">[6]OUT!#REF!</definedName>
    <definedName name="__123Graph_DKUWAIT5" localSheetId="12" hidden="1">[6]OUT!#REF!</definedName>
    <definedName name="__123Graph_DKUWAIT5" localSheetId="1" hidden="1">[6]OUT!#REF!</definedName>
    <definedName name="__123Graph_DKUWAIT5" localSheetId="2" hidden="1">[6]OUT!#REF!</definedName>
    <definedName name="__123Graph_DKUWAIT5" hidden="1">[6]OUT!#REF!</definedName>
    <definedName name="__123Graph_DMONEY" localSheetId="12" hidden="1">'[4]Table 4'!#REF!</definedName>
    <definedName name="__123Graph_DMONEY" localSheetId="1" hidden="1">'[4]Table 4'!#REF!</definedName>
    <definedName name="__123Graph_DMONEY" localSheetId="2" hidden="1">'[4]Table 4'!#REF!</definedName>
    <definedName name="__123Graph_DMONEY" hidden="1">'[4]Table 4'!#REF!</definedName>
    <definedName name="__123Graph_E" hidden="1">[8]Database!$G$59:$G$63</definedName>
    <definedName name="__123Graph_EFISCDEV1" localSheetId="0" hidden="1">[6]OUT!#REF!</definedName>
    <definedName name="__123Graph_EFISCDEV1" localSheetId="9" hidden="1">[6]OUT!#REF!</definedName>
    <definedName name="__123Graph_EFISCDEV1" localSheetId="12" hidden="1">[6]OUT!#REF!</definedName>
    <definedName name="__123Graph_EFISCDEV1" localSheetId="1" hidden="1">[6]OUT!#REF!</definedName>
    <definedName name="__123Graph_EFISCDEV1" localSheetId="2" hidden="1">[6]OUT!#REF!</definedName>
    <definedName name="__123Graph_EFISCDEV1" localSheetId="5" hidden="1">[6]OUT!#REF!</definedName>
    <definedName name="__123Graph_EFISCDEV1" localSheetId="7" hidden="1">[6]OUT!#REF!</definedName>
    <definedName name="__123Graph_EFISCDEV1" localSheetId="13" hidden="1">[6]OUT!#REF!</definedName>
    <definedName name="__123Graph_EFISCDEV1" localSheetId="14" hidden="1">[6]OUT!#REF!</definedName>
    <definedName name="__123Graph_EFISCDEV1" hidden="1">[6]OUT!#REF!</definedName>
    <definedName name="__123Graph_EINVEST" localSheetId="0" hidden="1">[6]OUT!#REF!</definedName>
    <definedName name="__123Graph_EINVEST" localSheetId="12" hidden="1">[6]OUT!#REF!</definedName>
    <definedName name="__123Graph_EINVEST" localSheetId="1" hidden="1">[6]OUT!#REF!</definedName>
    <definedName name="__123Graph_EINVEST" localSheetId="2" hidden="1">[6]OUT!#REF!</definedName>
    <definedName name="__123Graph_EINVEST" hidden="1">[6]OUT!#REF!</definedName>
    <definedName name="__123Graph_EKUWAIT5" localSheetId="12" hidden="1">[6]OUT!#REF!</definedName>
    <definedName name="__123Graph_EKUWAIT5" localSheetId="1" hidden="1">[6]OUT!#REF!</definedName>
    <definedName name="__123Graph_EKUWAIT5" localSheetId="2" hidden="1">[6]OUT!#REF!</definedName>
    <definedName name="__123Graph_EKUWAIT5" hidden="1">[6]OUT!#REF!</definedName>
    <definedName name="__123Graph_F" hidden="1">[8]Database!$H$59:$H$63</definedName>
    <definedName name="__123Graph_LBL_Atcr" hidden="1">[3]Datos!$D$165:$K$165</definedName>
    <definedName name="__123Graph_X" localSheetId="0" hidden="1">[9]BOP!#REF!</definedName>
    <definedName name="__123Graph_X" localSheetId="9" hidden="1">[9]BOP!#REF!</definedName>
    <definedName name="__123Graph_X" localSheetId="12" hidden="1">[9]BOP!#REF!</definedName>
    <definedName name="__123Graph_X" localSheetId="1" hidden="1">[9]BOP!#REF!</definedName>
    <definedName name="__123Graph_X" localSheetId="2" hidden="1">[9]BOP!#REF!</definedName>
    <definedName name="__123Graph_X" localSheetId="5" hidden="1">[9]BOP!#REF!</definedName>
    <definedName name="__123Graph_X" localSheetId="7" hidden="1">[9]BOP!#REF!</definedName>
    <definedName name="__123Graph_X" localSheetId="13" hidden="1">[9]BOP!#REF!</definedName>
    <definedName name="__123Graph_X" localSheetId="14" hidden="1">[9]BOP!#REF!</definedName>
    <definedName name="__123Graph_X" hidden="1">[9]BOP!#REF!</definedName>
    <definedName name="__123Graph_XChart1" localSheetId="9" hidden="1">'[1]Chart 6'!$C$5:$AA$5</definedName>
    <definedName name="__123Graph_XChart1" hidden="1">'[2]Chart 6'!$C$5:$AA$5</definedName>
    <definedName name="__123Graph_XGRAPH1" localSheetId="0" hidden="1">[9]BOP!#REF!</definedName>
    <definedName name="__123Graph_XGRAPH1" localSheetId="9" hidden="1">[9]BOP!#REF!</definedName>
    <definedName name="__123Graph_XGRAPH1" localSheetId="12" hidden="1">[9]BOP!#REF!</definedName>
    <definedName name="__123Graph_XGRAPH1" localSheetId="1" hidden="1">[9]BOP!#REF!</definedName>
    <definedName name="__123Graph_XGRAPH1" localSheetId="2" hidden="1">[9]BOP!#REF!</definedName>
    <definedName name="__123Graph_XGRAPH1" localSheetId="5" hidden="1">[9]BOP!#REF!</definedName>
    <definedName name="__123Graph_XGRAPH1" localSheetId="7" hidden="1">[9]BOP!#REF!</definedName>
    <definedName name="__123Graph_XGRAPH1" localSheetId="13" hidden="1">[9]BOP!#REF!</definedName>
    <definedName name="__123Graph_XGRAPH1" localSheetId="14" hidden="1">[9]BOP!#REF!</definedName>
    <definedName name="__123Graph_XGRAPH1" hidden="1">[9]BOP!#REF!</definedName>
    <definedName name="__2__123Graph_AGRßFICO_1B" localSheetId="9" hidden="1">#REF!</definedName>
    <definedName name="__2__123Graph_AGRßFICO_1B" hidden="1">#REF!</definedName>
    <definedName name="__2__123Graph_XGRßFICO_1B" localSheetId="9" hidden="1">#REF!</definedName>
    <definedName name="__2__123Graph_XGRßFICO_1B" localSheetId="12" hidden="1">#REF!</definedName>
    <definedName name="__2__123Graph_XGRßFICO_1B" hidden="1">#REF!</definedName>
    <definedName name="__4__123Graph_XGRßFICO_1B" localSheetId="9" hidden="1">#REF!</definedName>
    <definedName name="__4__123Graph_XGRßFICO_1B" hidden="1">#REF!</definedName>
    <definedName name="__g1" localSheetId="0" hidden="1">#REF!</definedName>
    <definedName name="__g1" localSheetId="12" hidden="1">#REF!</definedName>
    <definedName name="__g1" localSheetId="1" hidden="1">#REF!</definedName>
    <definedName name="__g1" localSheetId="2" hidden="1">#REF!</definedName>
    <definedName name="__g1" hidden="1">#REF!</definedName>
    <definedName name="__xlfn.RTD" hidden="1">#NAME?</definedName>
    <definedName name="_1______123Graph_XGRßFICO_1B" localSheetId="0" hidden="1">#REF!</definedName>
    <definedName name="_1______123Graph_XGRßFICO_1B" localSheetId="9" hidden="1">#REF!</definedName>
    <definedName name="_1______123Graph_XGRßFICO_1B" localSheetId="12" hidden="1">#REF!</definedName>
    <definedName name="_1______123Graph_XGRßFICO_1B" localSheetId="1" hidden="1">#REF!</definedName>
    <definedName name="_1______123Graph_XGRßFICO_1B" localSheetId="2" hidden="1">#REF!</definedName>
    <definedName name="_1______123Graph_XGRßFICO_1B" hidden="1">#REF!</definedName>
    <definedName name="_1____123Graph_AGRßFICO_1B" localSheetId="9" hidden="1">#REF!</definedName>
    <definedName name="_1____123Graph_AGRßFICO_1B" localSheetId="12" hidden="1">#REF!</definedName>
    <definedName name="_1____123Graph_AGRßFICO_1B" hidden="1">#REF!</definedName>
    <definedName name="_1__123Graph_ACHART_2" localSheetId="12" hidden="1">#REF!</definedName>
    <definedName name="_1__123Graph_ACHART_2" localSheetId="1" hidden="1">#REF!</definedName>
    <definedName name="_1__123Graph_ACHART_2" localSheetId="2" hidden="1">#REF!</definedName>
    <definedName name="_1__123Graph_ACHART_2" hidden="1">#REF!</definedName>
    <definedName name="_1__123Graph_AGRßFICO_1B" localSheetId="9" hidden="1">#REF!</definedName>
    <definedName name="_1__123Graph_AGRßFICO_1B" localSheetId="1" hidden="1">#REF!</definedName>
    <definedName name="_1__123Graph_AGRßFICO_1B" localSheetId="2" hidden="1">#REF!</definedName>
    <definedName name="_1__123Graph_AGRßFICO_1B" localSheetId="3" hidden="1">#REF!</definedName>
    <definedName name="_1__123Graph_AGRßFICO_1B" hidden="1">#REF!</definedName>
    <definedName name="_10__123Graph_ECHART_4" localSheetId="12" hidden="1">#REF!</definedName>
    <definedName name="_10__123Graph_ECHART_4" hidden="1">#REF!</definedName>
    <definedName name="_10__123Graph_FCHART_4" localSheetId="1" hidden="1">#REF!</definedName>
    <definedName name="_10__123Graph_FCHART_4" localSheetId="2" hidden="1">#REF!</definedName>
    <definedName name="_10__123Graph_FCHART_4" hidden="1">#REF!</definedName>
    <definedName name="_11__123Graph_FCHART_4" localSheetId="12" hidden="1">#REF!</definedName>
    <definedName name="_11__123Graph_FCHART_4" hidden="1">#REF!</definedName>
    <definedName name="_11__123Graph_XCHART_3" localSheetId="1" hidden="1">#REF!</definedName>
    <definedName name="_11__123Graph_XCHART_3" localSheetId="2" hidden="1">#REF!</definedName>
    <definedName name="_11__123Graph_XCHART_3" hidden="1">#REF!</definedName>
    <definedName name="_11__123Graph_XGRßFICO_1B" localSheetId="12" hidden="1">#REF!</definedName>
    <definedName name="_11__123Graph_XGRßFICO_1B" hidden="1">#REF!</definedName>
    <definedName name="_12__123Graph_AGRßFICO_1B" localSheetId="1" hidden="1">#REF!</definedName>
    <definedName name="_12__123Graph_AGRßFICO_1B" localSheetId="2" hidden="1">#REF!</definedName>
    <definedName name="_12__123Graph_AGRßFICO_1B" hidden="1">#REF!</definedName>
    <definedName name="_12__123Graph_XCHART_3" localSheetId="12" hidden="1">#REF!</definedName>
    <definedName name="_12__123Graph_XCHART_3" hidden="1">#REF!</definedName>
    <definedName name="_12__123Graph_XCHART_4" localSheetId="1" hidden="1">#REF!</definedName>
    <definedName name="_12__123Graph_XCHART_4" localSheetId="2" hidden="1">#REF!</definedName>
    <definedName name="_12__123Graph_XCHART_4" hidden="1">#REF!</definedName>
    <definedName name="_12__123Graph_XGRßFICO_1B" localSheetId="12" hidden="1">#REF!</definedName>
    <definedName name="_12__123Graph_XGRßFICO_1B" hidden="1">#REF!</definedName>
    <definedName name="_13__123Graph_XCHART_4" localSheetId="12" hidden="1">#REF!</definedName>
    <definedName name="_13__123Graph_XCHART_4" hidden="1">#REF!</definedName>
    <definedName name="_14__123Graph_XGRßFICO_1B" localSheetId="1" hidden="1">#REF!</definedName>
    <definedName name="_14__123Graph_XGRßFICO_1B" localSheetId="2" hidden="1">#REF!</definedName>
    <definedName name="_14__123Graph_XGRßFICO_1B" hidden="1">#REF!</definedName>
    <definedName name="_17__123Graph_XGRßFICO_1B" localSheetId="1" hidden="1">#REF!</definedName>
    <definedName name="_17__123Graph_XGRßFICO_1B" localSheetId="2" hidden="1">#REF!</definedName>
    <definedName name="_17__123Graph_XGRßFICO_1B" hidden="1">#REF!</definedName>
    <definedName name="_2_____123Graph_AGRßFICO_1B" localSheetId="1" hidden="1">#REF!</definedName>
    <definedName name="_2_____123Graph_AGRßFICO_1B" localSheetId="2" hidden="1">#REF!</definedName>
    <definedName name="_2_____123Graph_AGRßFICO_1B" hidden="1">#REF!</definedName>
    <definedName name="_2____123Graph_XGRßFICO_1B" localSheetId="12" hidden="1">#REF!</definedName>
    <definedName name="_2____123Graph_XGRßFICO_1B" hidden="1">#REF!</definedName>
    <definedName name="_2__123Graph_ACHART_3" localSheetId="1" hidden="1">#REF!</definedName>
    <definedName name="_2__123Graph_ACHART_3" localSheetId="2" hidden="1">#REF!</definedName>
    <definedName name="_2__123Graph_ACHART_3" hidden="1">#REF!</definedName>
    <definedName name="_2__123Graph_AGRßFICO_1B" localSheetId="12" hidden="1">#REF!</definedName>
    <definedName name="_2__123Graph_AGRßFICO_1B" hidden="1">#REF!</definedName>
    <definedName name="_2__123Graph_XGRßFICO_1B" localSheetId="9" hidden="1">#REF!</definedName>
    <definedName name="_2__123Graph_XGRßFICO_1B" localSheetId="1" hidden="1">#REF!</definedName>
    <definedName name="_2__123Graph_XGRßFICO_1B" localSheetId="2" hidden="1">#REF!</definedName>
    <definedName name="_2__123Graph_XGRßFICO_1B" localSheetId="3" hidden="1">#REF!</definedName>
    <definedName name="_2__123Graph_XGRßFICO_1B" hidden="1">#REF!</definedName>
    <definedName name="_3_____123Graph_XGRßFICO_1B" localSheetId="1" hidden="1">#REF!</definedName>
    <definedName name="_3_____123Graph_XGRßFICO_1B" localSheetId="2" hidden="1">#REF!</definedName>
    <definedName name="_3_____123Graph_XGRßFICO_1B" hidden="1">#REF!</definedName>
    <definedName name="_3__123Graph_ACHART_4" localSheetId="1" hidden="1">#REF!</definedName>
    <definedName name="_3__123Graph_ACHART_4" localSheetId="2" hidden="1">#REF!</definedName>
    <definedName name="_3__123Graph_ACHART_4" hidden="1">#REF!</definedName>
    <definedName name="_3__123Graph_AGRßFICO_1B" localSheetId="12" hidden="1">#REF!</definedName>
    <definedName name="_3__123Graph_AGRßFICO_1B" hidden="1">#REF!</definedName>
    <definedName name="_4____123Graph_AGRßFICO_1B" localSheetId="1" hidden="1">#REF!</definedName>
    <definedName name="_4____123Graph_AGRßFICO_1B" localSheetId="2" hidden="1">#REF!</definedName>
    <definedName name="_4____123Graph_AGRßFICO_1B" hidden="1">#REF!</definedName>
    <definedName name="_4__123Graph_AGRßFICO_1B" localSheetId="1" hidden="1">#REF!</definedName>
    <definedName name="_4__123Graph_AGRßFICO_1B" localSheetId="2" hidden="1">#REF!</definedName>
    <definedName name="_4__123Graph_AGRßFICO_1B" localSheetId="3" hidden="1">#REF!</definedName>
    <definedName name="_4__123Graph_AGRßFICO_1B" hidden="1">#REF!</definedName>
    <definedName name="_4__123Graph_BCHART_2" localSheetId="1" hidden="1">#REF!</definedName>
    <definedName name="_4__123Graph_BCHART_2" localSheetId="2" hidden="1">#REF!</definedName>
    <definedName name="_4__123Graph_BCHART_2" hidden="1">#REF!</definedName>
    <definedName name="_4__123Graph_XGRßFICO_1B" localSheetId="12" hidden="1">#REF!</definedName>
    <definedName name="_4__123Graph_XGRßFICO_1B" hidden="1">#REF!</definedName>
    <definedName name="_5____123Graph_XGRßFICO_1B" localSheetId="1" hidden="1">#REF!</definedName>
    <definedName name="_5____123Graph_XGRßFICO_1B" localSheetId="2" hidden="1">#REF!</definedName>
    <definedName name="_5____123Graph_XGRßFICO_1B" hidden="1">#REF!</definedName>
    <definedName name="_5__123Graph_BCHART_2" localSheetId="12" hidden="1">#REF!</definedName>
    <definedName name="_5__123Graph_BCHART_2" hidden="1">#REF!</definedName>
    <definedName name="_5__123Graph_BCHART_3" localSheetId="1" hidden="1">#REF!</definedName>
    <definedName name="_5__123Graph_BCHART_3" localSheetId="2" hidden="1">#REF!</definedName>
    <definedName name="_5__123Graph_BCHART_3" hidden="1">#REF!</definedName>
    <definedName name="_6___123Graph_AGRßFICO_1B" localSheetId="1" hidden="1">#REF!</definedName>
    <definedName name="_6___123Graph_AGRßFICO_1B" localSheetId="2" hidden="1">#REF!</definedName>
    <definedName name="_6___123Graph_AGRßFICO_1B" hidden="1">#REF!</definedName>
    <definedName name="_6__123Graph_AGRßFICO_1B" localSheetId="12" hidden="1">#REF!</definedName>
    <definedName name="_6__123Graph_AGRßFICO_1B" hidden="1">#REF!</definedName>
    <definedName name="_6__123Graph_BCHART_3" localSheetId="12" hidden="1">#REF!</definedName>
    <definedName name="_6__123Graph_BCHART_3" hidden="1">#REF!</definedName>
    <definedName name="_6__123Graph_BCHART_4" localSheetId="1" hidden="1">#REF!</definedName>
    <definedName name="_6__123Graph_BCHART_4" localSheetId="2" hidden="1">#REF!</definedName>
    <definedName name="_6__123Graph_BCHART_4" hidden="1">#REF!</definedName>
    <definedName name="_6__123Graph_XGRßFICO_1B" localSheetId="12" hidden="1">#REF!</definedName>
    <definedName name="_6__123Graph_XGRßFICO_1B" hidden="1">#REF!</definedName>
    <definedName name="_7___123Graph_XGRßFICO_1B" localSheetId="1" hidden="1">#REF!</definedName>
    <definedName name="_7___123Graph_XGRßFICO_1B" localSheetId="2" hidden="1">#REF!</definedName>
    <definedName name="_7___123Graph_XGRßFICO_1B" hidden="1">#REF!</definedName>
    <definedName name="_7__123Graph_AGRßFICO_1B" localSheetId="1" hidden="1">#REF!</definedName>
    <definedName name="_7__123Graph_AGRßFICO_1B" localSheetId="2" hidden="1">#REF!</definedName>
    <definedName name="_7__123Graph_AGRßFICO_1B" hidden="1">#REF!</definedName>
    <definedName name="_7__123Graph_BCHART_4" localSheetId="12" hidden="1">#REF!</definedName>
    <definedName name="_7__123Graph_BCHART_4" hidden="1">#REF!</definedName>
    <definedName name="_7__123Graph_CCHART_2" localSheetId="1" hidden="1">#REF!</definedName>
    <definedName name="_7__123Graph_CCHART_2" localSheetId="2" hidden="1">#REF!</definedName>
    <definedName name="_7__123Graph_CCHART_2" hidden="1">#REF!</definedName>
    <definedName name="_8__123Graph_AGRßFICO_1B" localSheetId="12" hidden="1">#REF!</definedName>
    <definedName name="_8__123Graph_AGRßFICO_1B" hidden="1">#REF!</definedName>
    <definedName name="_8__123Graph_CCHART_2" localSheetId="12" hidden="1">#REF!</definedName>
    <definedName name="_8__123Graph_CCHART_2" hidden="1">#REF!</definedName>
    <definedName name="_8__123Graph_CCHART_3" localSheetId="1" hidden="1">#REF!</definedName>
    <definedName name="_8__123Graph_CCHART_3" localSheetId="2" hidden="1">#REF!</definedName>
    <definedName name="_8__123Graph_CCHART_3" hidden="1">#REF!</definedName>
    <definedName name="_8__123Graph_XGRßFICO_1B" localSheetId="1" hidden="1">#REF!</definedName>
    <definedName name="_8__123Graph_XGRßFICO_1B" localSheetId="2" hidden="1">#REF!</definedName>
    <definedName name="_8__123Graph_XGRßFICO_1B" localSheetId="3" hidden="1">#REF!</definedName>
    <definedName name="_8__123Graph_XGRßFICO_1B" hidden="1">#REF!</definedName>
    <definedName name="_9__123Graph_AGRßFICO_1B" localSheetId="12" hidden="1">#REF!</definedName>
    <definedName name="_9__123Graph_AGRßFICO_1B" hidden="1">#REF!</definedName>
    <definedName name="_9__123Graph_CCHART_3" localSheetId="12" hidden="1">#REF!</definedName>
    <definedName name="_9__123Graph_CCHART_3" hidden="1">#REF!</definedName>
    <definedName name="_9__123Graph_ECHART_4" localSheetId="1" hidden="1">#REF!</definedName>
    <definedName name="_9__123Graph_ECHART_4" localSheetId="2" hidden="1">#REF!</definedName>
    <definedName name="_9__123Graph_ECHART_4" hidden="1">#REF!</definedName>
    <definedName name="_9__123Graph_XGRßFICO_1B" localSheetId="12" hidden="1">#REF!</definedName>
    <definedName name="_9__123Graph_XGRßFICO_1B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7" hidden="1">'G I.8'!$L$2:$L$71</definedName>
    <definedName name="_g1" localSheetId="1" hidden="1">#REF!</definedName>
    <definedName name="_g1" localSheetId="2" hidden="1">#REF!</definedName>
    <definedName name="_g1" localSheetId="3" hidden="1">#REF!</definedName>
    <definedName name="_g1" hidden="1">#REF!</definedName>
    <definedName name="_h9" localSheetId="0" hidden="1">{"'Inversión Extranjera'!$A$1:$AG$74","'Inversión Extranjera'!$G$7:$AF$61"}</definedName>
    <definedName name="_h9" localSheetId="9" hidden="1">{"'Inversión Extranjera'!$A$1:$AG$74","'Inversión Extranjera'!$G$7:$AF$61"}</definedName>
    <definedName name="_h9" localSheetId="12" hidden="1">{"'Inversión Extranjera'!$A$1:$AG$74","'Inversión Extranjera'!$G$7:$AF$61"}</definedName>
    <definedName name="_h9" localSheetId="1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13" hidden="1">{"'Inversión Extranjera'!$A$1:$AG$74","'Inversión Extranjera'!$G$7:$AF$61"}</definedName>
    <definedName name="_h9" localSheetId="14" hidden="1">{"'Inversión Extranjera'!$A$1:$AG$74","'Inversión Extranjera'!$G$7:$AF$61"}</definedName>
    <definedName name="_h9" hidden="1">{"'Inversión Extranjera'!$A$1:$AG$74","'Inversión Extranjera'!$G$7:$AF$61"}</definedName>
    <definedName name="_Key1" localSheetId="12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7" hidden="1">#REF!</definedName>
    <definedName name="_Key1" hidden="1">#REF!</definedName>
    <definedName name="_Key2" localSheetId="12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7" hidden="1">#REF!</definedName>
    <definedName name="_Key2" hidden="1">#REF!</definedName>
    <definedName name="_MatMult_A" hidden="1">[10]Contents!$C$20:$D$28</definedName>
    <definedName name="_MatMult_B" hidden="1">[10]Contents!$C$20:$D$28</definedName>
    <definedName name="_Order1" hidden="1">0</definedName>
    <definedName name="_Order2" hidden="1">255</definedName>
    <definedName name="_Regression_Out" hidden="1">[10]Contents!$A$168</definedName>
    <definedName name="_Regression_X" hidden="1">[10]Contents!$C$157:$D$164</definedName>
    <definedName name="_Regression_Y" hidden="1">[10]Contents!$B$163:$B$170</definedName>
    <definedName name="_Sort" localSheetId="9" hidden="1">#REF!</definedName>
    <definedName name="_Sort" localSheetId="12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7" hidden="1">#REF!</definedName>
    <definedName name="_Sort" hidden="1">#REF!</definedName>
    <definedName name="aa" localSheetId="9" hidden="1">'[11]#¡REF'!$AP$4</definedName>
    <definedName name="aa" localSheetId="5" hidden="1">#REF!</definedName>
    <definedName name="aa" localSheetId="7" hidden="1">#REF!</definedName>
    <definedName name="aa" localSheetId="13" hidden="1">#REF!</definedName>
    <definedName name="aa" localSheetId="14" hidden="1">#REF!</definedName>
    <definedName name="aa" hidden="1">'[12]#¡REF'!$AP$4</definedName>
    <definedName name="aaaaa" localSheetId="9" hidden="1">{"'Inversión Extranjera'!$A$1:$AG$74","'Inversión Extranjera'!$G$7:$AF$61"}</definedName>
    <definedName name="aaaaa" localSheetId="12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13" hidden="1">{"'Inversión Extranjera'!$A$1:$AG$74","'Inversión Extranjera'!$G$7:$AF$61"}</definedName>
    <definedName name="aaaaa" localSheetId="14" hidden="1">{"'Inversión Extranjera'!$A$1:$AG$74","'Inversión Extranjera'!$G$7:$AF$61"}</definedName>
    <definedName name="aaaaa" hidden="1">{"'Inversión Extranjera'!$A$1:$AG$74","'Inversión Extranjera'!$G$7:$AF$61"}</definedName>
    <definedName name="aaaaaaaaaaaa" localSheetId="9" hidden="1">'[13]Grafico I.5 C. Neg'!#REF!</definedName>
    <definedName name="aaaaaaaaaaaa" localSheetId="12" hidden="1">'[13]Grafico I.5 C. Neg'!#REF!</definedName>
    <definedName name="aaaaaaaaaaaa" hidden="1">'[14]Grafico I.5 C. Neg'!#REF!</definedName>
    <definedName name="aaaaaaaaaaaaaaaaaaaaaa" localSheetId="9" hidden="1">#REF!</definedName>
    <definedName name="aaaaaaaaaaaaaaaaaaaaaa" localSheetId="12" hidden="1">#REF!</definedName>
    <definedName name="aaaaaaaaaaaaaaaaaaaaaa" hidden="1">#REF!</definedName>
    <definedName name="aadd" localSheetId="0" hidden="1">#REF!</definedName>
    <definedName name="aadd" localSheetId="9" hidden="1">#REF!</definedName>
    <definedName name="aadd" localSheetId="12" hidden="1">#REF!</definedName>
    <definedName name="aadd" localSheetId="1" hidden="1">#REF!</definedName>
    <definedName name="aadd" localSheetId="2" hidden="1">#REF!</definedName>
    <definedName name="aadd" hidden="1">#REF!</definedName>
    <definedName name="ar_7" localSheetId="0" hidden="1">{"'Inversión Extranjera'!$A$1:$AG$74","'Inversión Extranjera'!$G$7:$AF$61"}</definedName>
    <definedName name="ar_7" localSheetId="9" hidden="1">{"'Inversión Extranjera'!$A$1:$AG$74","'Inversión Extranjera'!$G$7:$AF$61"}</definedName>
    <definedName name="ar_7" localSheetId="12" hidden="1">{"'Inversión Extranjera'!$A$1:$AG$74","'Inversión Extranjera'!$G$7:$AF$61"}</definedName>
    <definedName name="ar_7" localSheetId="1" hidden="1">{"'Inversión Extranjera'!$A$1:$AG$74","'Inversión Extranjera'!$G$7:$AF$61"}</definedName>
    <definedName name="ar_7" localSheetId="2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13" hidden="1">{"'Inversión Extranjera'!$A$1:$AG$74","'Inversión Extranjera'!$G$7:$AF$61"}</definedName>
    <definedName name="ar_7" localSheetId="14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0" hidden="1">{"Calculations",#N/A,FALSE,"Sheet1";"Charts 1",#N/A,FALSE,"Sheet1";"Charts 2",#N/A,FALSE,"Sheet1";"Charts 3",#N/A,FALSE,"Sheet1";"Charts 4",#N/A,FALSE,"Sheet1";"Raw Data",#N/A,FALSE,"Sheet1"}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12" hidden="1">{"Calculations",#N/A,FALSE,"Sheet1";"Charts 1",#N/A,FALSE,"Sheet1";"Charts 2",#N/A,FALSE,"Sheet1";"Charts 3",#N/A,FALSE,"Sheet1";"Charts 4",#N/A,FALSE,"Sheet1";"Raw Data",#N/A,FALSE,"Sheet1"}</definedName>
    <definedName name="arae4rer" localSheetId="1" hidden="1">{"Calculations",#N/A,FALSE,"Sheet1";"Charts 1",#N/A,FALSE,"Sheet1";"Charts 2",#N/A,FALSE,"Sheet1";"Charts 3",#N/A,FALSE,"Sheet1";"Charts 4",#N/A,FALSE,"Sheet1";"Raw Data",#N/A,FALSE,"Sheet1"}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13" hidden="1">{"Calculations",#N/A,FALSE,"Sheet1";"Charts 1",#N/A,FALSE,"Sheet1";"Charts 2",#N/A,FALSE,"Sheet1";"Charts 3",#N/A,FALSE,"Sheet1";"Charts 4",#N/A,FALSE,"Sheet1";"Raw Data",#N/A,FALSE,"Sheet1"}</definedName>
    <definedName name="arae4rer" localSheetId="14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sca" localSheetId="9" hidden="1">#REF!</definedName>
    <definedName name="asca" localSheetId="12" hidden="1">#REF!</definedName>
    <definedName name="asca" hidden="1">#REF!</definedName>
    <definedName name="ascfa" localSheetId="12" hidden="1">#REF!</definedName>
    <definedName name="ascfa" hidden="1">#REF!</definedName>
    <definedName name="asd" localSheetId="12" hidden="1">#REF!</definedName>
    <definedName name="asd" localSheetId="1" hidden="1">#REF!</definedName>
    <definedName name="asd" localSheetId="2" hidden="1">#REF!</definedName>
    <definedName name="asd" localSheetId="3" hidden="1">#REF!</definedName>
    <definedName name="asd" localSheetId="7" hidden="1">#REF!</definedName>
    <definedName name="asd" hidden="1">#REF!</definedName>
    <definedName name="asda" localSheetId="12" hidden="1">#REF!</definedName>
    <definedName name="asda" hidden="1">#REF!</definedName>
    <definedName name="asdad" localSheetId="1" hidden="1">#REF!</definedName>
    <definedName name="asdad" localSheetId="2" hidden="1">#REF!</definedName>
    <definedName name="asdad" hidden="1">#REF!</definedName>
    <definedName name="asl" localSheetId="1" hidden="1">#REF!</definedName>
    <definedName name="asl" localSheetId="2" hidden="1">#REF!</definedName>
    <definedName name="asl" hidden="1">#REF!</definedName>
    <definedName name="awda" localSheetId="0" hidden="1">{"Calculations",#N/A,FALSE,"Sheet1";"Charts 1",#N/A,FALSE,"Sheet1";"Charts 2",#N/A,FALSE,"Sheet1";"Charts 3",#N/A,FALSE,"Sheet1";"Charts 4",#N/A,FALSE,"Sheet1";"Raw Data",#N/A,FALSE,"Sheet1"}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12" hidden="1">{"Calculations",#N/A,FALSE,"Sheet1";"Charts 1",#N/A,FALSE,"Sheet1";"Charts 2",#N/A,FALSE,"Sheet1";"Charts 3",#N/A,FALSE,"Sheet1";"Charts 4",#N/A,FALSE,"Sheet1";"Raw Data",#N/A,FALSE,"Sheet1"}</definedName>
    <definedName name="awda" localSheetId="1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13" hidden="1">{"Calculations",#N/A,FALSE,"Sheet1";"Charts 1",#N/A,FALSE,"Sheet1";"Charts 2",#N/A,FALSE,"Sheet1";"Charts 3",#N/A,FALSE,"Sheet1";"Charts 4",#N/A,FALSE,"Sheet1";"Raw Data",#N/A,FALSE,"Sheet1"}</definedName>
    <definedName name="awda" localSheetId="14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b" localSheetId="9" hidden="1">'[15]Grafico I.5 C. Neg'!#REF!</definedName>
    <definedName name="b" hidden="1">'[15]Grafico I.5 C. Neg'!#REF!</definedName>
    <definedName name="bb" localSheetId="12" hidden="1">#REF!</definedName>
    <definedName name="bb" localSheetId="1" hidden="1">#REF!</definedName>
    <definedName name="bb" localSheetId="2" hidden="1">#REF!</definedName>
    <definedName name="bb" localSheetId="3" hidden="1">#REF!</definedName>
    <definedName name="bb" hidden="1">#REF!</definedName>
    <definedName name="bgfdg" localSheetId="9" hidden="1">{"'Hoja1'!$A$2:$O$33"}</definedName>
    <definedName name="bgfdg" localSheetId="12" hidden="1">{"'Hoja1'!$A$2:$O$33"}</definedName>
    <definedName name="bgfdg" localSheetId="7" hidden="1">{"'Hoja1'!$A$2:$O$33"}</definedName>
    <definedName name="bgfdg" localSheetId="13" hidden="1">{"'Hoja1'!$A$2:$O$33"}</definedName>
    <definedName name="bgfdg" localSheetId="14" hidden="1">{"'Hoja1'!$A$2:$O$33"}</definedName>
    <definedName name="bgfdg" hidden="1">{"'Hoja1'!$A$2:$O$33"}</definedName>
    <definedName name="bghjsiofhdfjj67776" localSheetId="1" hidden="1">#REF!</definedName>
    <definedName name="bghjsiofhdfjj67776" localSheetId="2" hidden="1">#REF!</definedName>
    <definedName name="bghjsiofhdfjj67776" localSheetId="3" hidden="1">#REF!</definedName>
    <definedName name="bghjsiofhdfjj67776" hidden="1">#REF!</definedName>
    <definedName name="BLPH1" localSheetId="9" hidden="1">#REF!</definedName>
    <definedName name="BLPH1" localSheetId="1" hidden="1">#REF!</definedName>
    <definedName name="BLPH1" localSheetId="2" hidden="1">#REF!</definedName>
    <definedName name="BLPH1" localSheetId="3" hidden="1">#REF!</definedName>
    <definedName name="BLPH1" localSheetId="7" hidden="1">#REF!</definedName>
    <definedName name="BLPH1" hidden="1">#REF!</definedName>
    <definedName name="BLPH10" localSheetId="9" hidden="1">'[16]Base Comm'!$E$31</definedName>
    <definedName name="BLPH10" localSheetId="1" hidden="1">#REF!</definedName>
    <definedName name="BLPH10" localSheetId="2" hidden="1">#REF!</definedName>
    <definedName name="BLPH10" localSheetId="3" hidden="1">#REF!</definedName>
    <definedName name="BLPH10" localSheetId="5" hidden="1">#REF!</definedName>
    <definedName name="BLPH10" localSheetId="7" hidden="1">#REF!</definedName>
    <definedName name="BLPH10" localSheetId="13" hidden="1">#REF!</definedName>
    <definedName name="BLPH10" localSheetId="14" hidden="1">#REF!</definedName>
    <definedName name="BLPH10" hidden="1">#REF!</definedName>
    <definedName name="BLPH11" localSheetId="9" hidden="1">#REF!</definedName>
    <definedName name="BLPH11" localSheetId="1" hidden="1">#REF!</definedName>
    <definedName name="BLPH11" localSheetId="2" hidden="1">#REF!</definedName>
    <definedName name="BLPH11" localSheetId="3" hidden="1">#REF!</definedName>
    <definedName name="BLPH11" hidden="1">#REF!</definedName>
    <definedName name="BLPH12" localSheetId="9" hidden="1">#REF!</definedName>
    <definedName name="BLPH12" localSheetId="1" hidden="1">#REF!</definedName>
    <definedName name="BLPH12" localSheetId="2" hidden="1">#REF!</definedName>
    <definedName name="BLPH12" localSheetId="3" hidden="1">#REF!</definedName>
    <definedName name="BLPH12" hidden="1">#REF!</definedName>
    <definedName name="BLPH13" localSheetId="9" hidden="1">#REF!</definedName>
    <definedName name="BLPH13" localSheetId="1" hidden="1">#REF!</definedName>
    <definedName name="BLPH13" localSheetId="2" hidden="1">#REF!</definedName>
    <definedName name="BLPH13" localSheetId="3" hidden="1">#REF!</definedName>
    <definedName name="BLPH13" hidden="1">#REF!</definedName>
    <definedName name="BLPH14" localSheetId="9" hidden="1">#REF!</definedName>
    <definedName name="BLPH14" localSheetId="1" hidden="1">#REF!</definedName>
    <definedName name="BLPH14" localSheetId="2" hidden="1">#REF!</definedName>
    <definedName name="BLPH14" localSheetId="3" hidden="1">#REF!</definedName>
    <definedName name="BLPH14" hidden="1">#REF!</definedName>
    <definedName name="BLPH15" localSheetId="9" hidden="1">#REF!</definedName>
    <definedName name="BLPH15" localSheetId="1" hidden="1">#REF!</definedName>
    <definedName name="BLPH15" localSheetId="2" hidden="1">#REF!</definedName>
    <definedName name="BLPH15" localSheetId="3" hidden="1">#REF!</definedName>
    <definedName name="BLPH15" hidden="1">#REF!</definedName>
    <definedName name="BLPH16" localSheetId="9" hidden="1">#REF!</definedName>
    <definedName name="BLPH16" localSheetId="1" hidden="1">#REF!</definedName>
    <definedName name="BLPH16" localSheetId="2" hidden="1">#REF!</definedName>
    <definedName name="BLPH16" localSheetId="3" hidden="1">#REF!</definedName>
    <definedName name="BLPH16" hidden="1">#REF!</definedName>
    <definedName name="BLPH17" localSheetId="9" hidden="1">#REF!</definedName>
    <definedName name="BLPH17" localSheetId="1" hidden="1">#REF!</definedName>
    <definedName name="BLPH17" localSheetId="2" hidden="1">#REF!</definedName>
    <definedName name="BLPH17" localSheetId="3" hidden="1">#REF!</definedName>
    <definedName name="BLPH17" hidden="1">#REF!</definedName>
    <definedName name="BLPH18" localSheetId="9" hidden="1">#REF!</definedName>
    <definedName name="BLPH18" localSheetId="1" hidden="1">#REF!</definedName>
    <definedName name="BLPH18" localSheetId="2" hidden="1">#REF!</definedName>
    <definedName name="BLPH18" localSheetId="3" hidden="1">#REF!</definedName>
    <definedName name="BLPH18" hidden="1">#REF!</definedName>
    <definedName name="BLPH19" localSheetId="9" hidden="1">#REF!</definedName>
    <definedName name="BLPH19" localSheetId="1" hidden="1">#REF!</definedName>
    <definedName name="BLPH19" localSheetId="2" hidden="1">#REF!</definedName>
    <definedName name="BLPH19" localSheetId="3" hidden="1">#REF!</definedName>
    <definedName name="BLPH19" hidden="1">#REF!</definedName>
    <definedName name="BLPH2" localSheetId="9" hidden="1">#REF!</definedName>
    <definedName name="BLPH2" localSheetId="1" hidden="1">#REF!</definedName>
    <definedName name="BLPH2" localSheetId="2" hidden="1">#REF!</definedName>
    <definedName name="BLPH2" localSheetId="3" hidden="1">#REF!</definedName>
    <definedName name="BLPH2" hidden="1">#REF!</definedName>
    <definedName name="BLPH20" localSheetId="9" hidden="1">#REF!</definedName>
    <definedName name="BLPH20" localSheetId="1" hidden="1">#REF!</definedName>
    <definedName name="BLPH20" localSheetId="2" hidden="1">#REF!</definedName>
    <definedName name="BLPH20" localSheetId="3" hidden="1">#REF!</definedName>
    <definedName name="BLPH20" hidden="1">#REF!</definedName>
    <definedName name="BLPH21" localSheetId="9" hidden="1">#REF!</definedName>
    <definedName name="BLPH21" localSheetId="1" hidden="1">#REF!</definedName>
    <definedName name="BLPH21" localSheetId="2" hidden="1">#REF!</definedName>
    <definedName name="BLPH21" localSheetId="3" hidden="1">#REF!</definedName>
    <definedName name="BLPH21" hidden="1">#REF!</definedName>
    <definedName name="BLPH22" localSheetId="9" hidden="1">#REF!</definedName>
    <definedName name="BLPH22" localSheetId="1" hidden="1">#REF!</definedName>
    <definedName name="BLPH22" localSheetId="2" hidden="1">#REF!</definedName>
    <definedName name="BLPH22" localSheetId="3" hidden="1">#REF!</definedName>
    <definedName name="BLPH22" hidden="1">#REF!</definedName>
    <definedName name="BLPH23" localSheetId="9" hidden="1">#REF!</definedName>
    <definedName name="BLPH23" localSheetId="1" hidden="1">#REF!</definedName>
    <definedName name="BLPH23" localSheetId="2" hidden="1">#REF!</definedName>
    <definedName name="BLPH23" localSheetId="3" hidden="1">#REF!</definedName>
    <definedName name="BLPH23" localSheetId="5" hidden="1">'[17]Base G4'!$AP$4</definedName>
    <definedName name="BLPH23" localSheetId="7" hidden="1">#REF!</definedName>
    <definedName name="BLPH23" localSheetId="13" hidden="1">'[17]Base G4'!$AP$4</definedName>
    <definedName name="BLPH23" localSheetId="14" hidden="1">'[17]Base G4'!$AP$4</definedName>
    <definedName name="BLPH23" hidden="1">#REF!</definedName>
    <definedName name="BLPH24" localSheetId="1" hidden="1">#REF!</definedName>
    <definedName name="BLPH24" localSheetId="2" hidden="1">#REF!</definedName>
    <definedName name="BLPH24" localSheetId="3" hidden="1">#REF!</definedName>
    <definedName name="BLPH24" localSheetId="7" hidden="1">#REF!</definedName>
    <definedName name="BLPH24" hidden="1">#REF!</definedName>
    <definedName name="BLPH25" localSheetId="9" hidden="1">'[18]Grafico I.5 C. Neg'!#REF!</definedName>
    <definedName name="BLPH25" localSheetId="1" hidden="1">'[19]Grafico I.5 C. Neg'!#REF!</definedName>
    <definedName name="BLPH25" localSheetId="2" hidden="1">'[19]Grafico I.5 C. Neg'!#REF!</definedName>
    <definedName name="BLPH25" localSheetId="3" hidden="1">'[19]Grafico I.5 C. Neg'!#REF!</definedName>
    <definedName name="BLPH25" hidden="1">'[19]Grafico I.5 C. Neg'!#REF!</definedName>
    <definedName name="BLPH26" localSheetId="9" hidden="1">'[18]Grafico I.5 C. Neg'!#REF!</definedName>
    <definedName name="BLPH26" localSheetId="1" hidden="1">'[19]Grafico I.5 C. Neg'!#REF!</definedName>
    <definedName name="BLPH26" localSheetId="2" hidden="1">'[19]Grafico I.5 C. Neg'!#REF!</definedName>
    <definedName name="BLPH26" localSheetId="3" hidden="1">'[19]Grafico I.5 C. Neg'!#REF!</definedName>
    <definedName name="BLPH26" hidden="1">'[19]Grafico I.5 C. Neg'!#REF!</definedName>
    <definedName name="BLPH27" localSheetId="9" hidden="1">#REF!</definedName>
    <definedName name="BLPH27" localSheetId="12" hidden="1">#REF!</definedName>
    <definedName name="BLPH27" localSheetId="1" hidden="1">#REF!</definedName>
    <definedName name="BLPH27" localSheetId="2" hidden="1">#REF!</definedName>
    <definedName name="BLPH27" localSheetId="3" hidden="1">#REF!</definedName>
    <definedName name="BLPH27" localSheetId="7" hidden="1">#REF!</definedName>
    <definedName name="BLPH27" hidden="1">#REF!</definedName>
    <definedName name="BLPH28" localSheetId="12" hidden="1">#REF!</definedName>
    <definedName name="BLPH28" localSheetId="1" hidden="1">#REF!</definedName>
    <definedName name="BLPH28" localSheetId="2" hidden="1">#REF!</definedName>
    <definedName name="BLPH28" localSheetId="3" hidden="1">#REF!</definedName>
    <definedName name="BLPH28" localSheetId="7" hidden="1">#REF!</definedName>
    <definedName name="BLPH28" hidden="1">#REF!</definedName>
    <definedName name="BLPH29" localSheetId="12" hidden="1">#REF!</definedName>
    <definedName name="BLPH29" localSheetId="1" hidden="1">#REF!</definedName>
    <definedName name="BLPH29" localSheetId="2" hidden="1">#REF!</definedName>
    <definedName name="BLPH29" localSheetId="3" hidden="1">#REF!</definedName>
    <definedName name="BLPH29" localSheetId="7" hidden="1">#REF!</definedName>
    <definedName name="BLPH29" hidden="1">#REF!</definedName>
    <definedName name="BLPH3" localSheetId="9" hidden="1">'[20]Base Comm'!#REF!</definedName>
    <definedName name="BLPH3" localSheetId="1" hidden="1">#REF!</definedName>
    <definedName name="BLPH3" localSheetId="2" hidden="1">#REF!</definedName>
    <definedName name="BLPH3" localSheetId="3" hidden="1">#REF!</definedName>
    <definedName name="BLPH3" localSheetId="5" hidden="1">#REF!</definedName>
    <definedName name="BLPH3" localSheetId="7" hidden="1">#REF!</definedName>
    <definedName name="BLPH3" localSheetId="13" hidden="1">#REF!</definedName>
    <definedName name="BLPH3" localSheetId="14" hidden="1">#REF!</definedName>
    <definedName name="BLPH3" hidden="1">#REF!</definedName>
    <definedName name="BLPH32" localSheetId="9" hidden="1">'[18]Grafico I.5 C. Neg'!#REF!</definedName>
    <definedName name="BLPH32" localSheetId="1" hidden="1">'[19]Grafico I.5 C. Neg'!#REF!</definedName>
    <definedName name="BLPH32" localSheetId="2" hidden="1">'[19]Grafico I.5 C. Neg'!#REF!</definedName>
    <definedName name="BLPH32" localSheetId="3" hidden="1">'[19]Grafico I.5 C. Neg'!#REF!</definedName>
    <definedName name="BLPH32" localSheetId="5" hidden="1">'[19]Grafico I.5 C. Neg'!#REF!</definedName>
    <definedName name="BLPH32" localSheetId="7" hidden="1">'[19]Grafico I.5 C. Neg'!#REF!</definedName>
    <definedName name="BLPH32" localSheetId="13" hidden="1">'[19]Grafico I.5 C. Neg'!#REF!</definedName>
    <definedName name="BLPH32" localSheetId="14" hidden="1">'[19]Grafico I.5 C. Neg'!#REF!</definedName>
    <definedName name="BLPH32" hidden="1">'[19]Grafico I.5 C. Neg'!#REF!</definedName>
    <definedName name="BLPH33" localSheetId="9" hidden="1">'[18]Grafico I.5 C. Neg'!#REF!</definedName>
    <definedName name="BLPH33" localSheetId="1" hidden="1">'[19]Grafico I.5 C. Neg'!#REF!</definedName>
    <definedName name="BLPH33" localSheetId="2" hidden="1">'[19]Grafico I.5 C. Neg'!#REF!</definedName>
    <definedName name="BLPH33" localSheetId="3" hidden="1">'[19]Grafico I.5 C. Neg'!#REF!</definedName>
    <definedName name="BLPH33" hidden="1">'[19]Grafico I.5 C. Neg'!#REF!</definedName>
    <definedName name="BLPH34" localSheetId="9" hidden="1">'[18]Grafico I.5 C. Neg'!#REF!</definedName>
    <definedName name="BLPH34" localSheetId="1" hidden="1">'[19]Grafico I.5 C. Neg'!#REF!</definedName>
    <definedName name="BLPH34" localSheetId="2" hidden="1">'[19]Grafico I.5 C. Neg'!#REF!</definedName>
    <definedName name="BLPH34" localSheetId="3" hidden="1">'[19]Grafico I.5 C. Neg'!#REF!</definedName>
    <definedName name="BLPH34" hidden="1">'[19]Grafico I.5 C. Neg'!#REF!</definedName>
    <definedName name="BLPH35" localSheetId="9" hidden="1">#REF!</definedName>
    <definedName name="BLPH35" localSheetId="12" hidden="1">#REF!</definedName>
    <definedName name="BLPH35" localSheetId="1" hidden="1">#REF!</definedName>
    <definedName name="BLPH35" localSheetId="2" hidden="1">#REF!</definedName>
    <definedName name="BLPH35" localSheetId="3" hidden="1">#REF!</definedName>
    <definedName name="BLPH35" localSheetId="7" hidden="1">#REF!</definedName>
    <definedName name="BLPH35" hidden="1">#REF!</definedName>
    <definedName name="BLPH36" localSheetId="9" hidden="1">#REF!</definedName>
    <definedName name="BLPH36" localSheetId="12" hidden="1">#REF!</definedName>
    <definedName name="BLPH36" localSheetId="1" hidden="1">#REF!</definedName>
    <definedName name="BLPH36" localSheetId="2" hidden="1">#REF!</definedName>
    <definedName name="BLPH36" localSheetId="3" hidden="1">#REF!</definedName>
    <definedName name="BLPH36" localSheetId="7" hidden="1">#REF!</definedName>
    <definedName name="BLPH36" hidden="1">#REF!</definedName>
    <definedName name="BLPH37" localSheetId="9" hidden="1">'[18]Grafico I.5 C. Neg'!#REF!</definedName>
    <definedName name="BLPH37" localSheetId="12" hidden="1">'[19]Grafico I.5 C. Neg'!#REF!</definedName>
    <definedName name="BLPH37" localSheetId="1" hidden="1">'[19]Grafico I.5 C. Neg'!#REF!</definedName>
    <definedName name="BLPH37" localSheetId="2" hidden="1">'[19]Grafico I.5 C. Neg'!#REF!</definedName>
    <definedName name="BLPH37" localSheetId="3" hidden="1">'[19]Grafico I.5 C. Neg'!#REF!</definedName>
    <definedName name="BLPH37" hidden="1">'[19]Grafico I.5 C. Neg'!#REF!</definedName>
    <definedName name="BLPH38" localSheetId="9" hidden="1">'[18]Grafico I.5 C. Neg'!#REF!</definedName>
    <definedName name="BLPH38" localSheetId="12" hidden="1">'[19]Grafico I.5 C. Neg'!#REF!</definedName>
    <definedName name="BLPH38" localSheetId="1" hidden="1">'[19]Grafico I.5 C. Neg'!#REF!</definedName>
    <definedName name="BLPH38" localSheetId="2" hidden="1">'[19]Grafico I.5 C. Neg'!#REF!</definedName>
    <definedName name="BLPH38" localSheetId="3" hidden="1">'[19]Grafico I.5 C. Neg'!#REF!</definedName>
    <definedName name="BLPH38" hidden="1">'[19]Grafico I.5 C. Neg'!#REF!</definedName>
    <definedName name="BLPH39" localSheetId="9" hidden="1">'[18]Grafico I.5 C. Neg'!#REF!</definedName>
    <definedName name="BLPH39" localSheetId="1" hidden="1">'[19]Grafico I.5 C. Neg'!#REF!</definedName>
    <definedName name="BLPH39" localSheetId="2" hidden="1">'[19]Grafico I.5 C. Neg'!#REF!</definedName>
    <definedName name="BLPH39" localSheetId="3" hidden="1">'[19]Grafico I.5 C. Neg'!#REF!</definedName>
    <definedName name="BLPH39" hidden="1">'[19]Grafico I.5 C. Neg'!#REF!</definedName>
    <definedName name="BLPH4" localSheetId="9" hidden="1">'[16]Base Comm'!$G$31</definedName>
    <definedName name="BLPH4" localSheetId="12" hidden="1">#REF!</definedName>
    <definedName name="BLPH4" localSheetId="1" hidden="1">#REF!</definedName>
    <definedName name="BLPH4" localSheetId="2" hidden="1">#REF!</definedName>
    <definedName name="BLPH4" localSheetId="3" hidden="1">#REF!</definedName>
    <definedName name="BLPH4" localSheetId="5" hidden="1">#REF!</definedName>
    <definedName name="BLPH4" localSheetId="7" hidden="1">#REF!</definedName>
    <definedName name="BLPH4" localSheetId="13" hidden="1">#REF!</definedName>
    <definedName name="BLPH4" localSheetId="14" hidden="1">#REF!</definedName>
    <definedName name="BLPH4" hidden="1">#REF!</definedName>
    <definedName name="BLPH40" localSheetId="9" hidden="1">'[18]Grafico I.5 C. Neg'!#REF!</definedName>
    <definedName name="BLPH40" localSheetId="1" hidden="1">'[19]Grafico I.5 C. Neg'!#REF!</definedName>
    <definedName name="BLPH40" localSheetId="2" hidden="1">'[19]Grafico I.5 C. Neg'!#REF!</definedName>
    <definedName name="BLPH40" localSheetId="3" hidden="1">'[19]Grafico I.5 C. Neg'!#REF!</definedName>
    <definedName name="BLPH40" localSheetId="5" hidden="1">'[19]Grafico I.5 C. Neg'!#REF!</definedName>
    <definedName name="BLPH40" localSheetId="7" hidden="1">'[19]Grafico I.5 C. Neg'!#REF!</definedName>
    <definedName name="BLPH40" localSheetId="13" hidden="1">'[19]Grafico I.5 C. Neg'!#REF!</definedName>
    <definedName name="BLPH40" localSheetId="14" hidden="1">'[19]Grafico I.5 C. Neg'!#REF!</definedName>
    <definedName name="BLPH40" hidden="1">'[19]Grafico I.5 C. Neg'!#REF!</definedName>
    <definedName name="BLPH41" localSheetId="9" hidden="1">'[18]Grafico I.5 C. Neg'!#REF!</definedName>
    <definedName name="BLPH41" localSheetId="1" hidden="1">'[19]Grafico I.5 C. Neg'!#REF!</definedName>
    <definedName name="BLPH41" localSheetId="2" hidden="1">'[19]Grafico I.5 C. Neg'!#REF!</definedName>
    <definedName name="BLPH41" localSheetId="3" hidden="1">'[19]Grafico I.5 C. Neg'!#REF!</definedName>
    <definedName name="BLPH41" hidden="1">'[19]Grafico I.5 C. Neg'!#REF!</definedName>
    <definedName name="BLPH42" localSheetId="9" hidden="1">'[18]Grafico I.5 C. Neg'!#REF!</definedName>
    <definedName name="BLPH42" localSheetId="1" hidden="1">'[19]Grafico I.5 C. Neg'!#REF!</definedName>
    <definedName name="BLPH42" localSheetId="2" hidden="1">'[19]Grafico I.5 C. Neg'!#REF!</definedName>
    <definedName name="BLPH42" localSheetId="3" hidden="1">'[19]Grafico I.5 C. Neg'!#REF!</definedName>
    <definedName name="BLPH42" hidden="1">'[19]Grafico I.5 C. Neg'!#REF!</definedName>
    <definedName name="BLPH43" localSheetId="9" hidden="1">'[18]Grafico I.5 C. Neg'!#REF!</definedName>
    <definedName name="BLPH43" localSheetId="1" hidden="1">'[19]Grafico I.5 C. Neg'!#REF!</definedName>
    <definedName name="BLPH43" localSheetId="2" hidden="1">'[19]Grafico I.5 C. Neg'!#REF!</definedName>
    <definedName name="BLPH43" localSheetId="3" hidden="1">'[19]Grafico I.5 C. Neg'!#REF!</definedName>
    <definedName name="BLPH43" hidden="1">'[19]Grafico I.5 C. Neg'!#REF!</definedName>
    <definedName name="BLPH44" localSheetId="9" hidden="1">'[18]Grafico I.5 C. Neg'!#REF!</definedName>
    <definedName name="BLPH44" localSheetId="1" hidden="1">'[19]Grafico I.5 C. Neg'!#REF!</definedName>
    <definedName name="BLPH44" localSheetId="2" hidden="1">'[19]Grafico I.5 C. Neg'!#REF!</definedName>
    <definedName name="BLPH44" localSheetId="3" hidden="1">'[19]Grafico I.5 C. Neg'!#REF!</definedName>
    <definedName name="BLPH44" hidden="1">'[19]Grafico I.5 C. Neg'!#REF!</definedName>
    <definedName name="BLPH45" localSheetId="9" hidden="1">'[18]Grafico I.5 C. Neg'!#REF!</definedName>
    <definedName name="BLPH45" localSheetId="1" hidden="1">'[19]Grafico I.5 C. Neg'!#REF!</definedName>
    <definedName name="BLPH45" localSheetId="2" hidden="1">'[19]Grafico I.5 C. Neg'!#REF!</definedName>
    <definedName name="BLPH45" localSheetId="3" hidden="1">'[19]Grafico I.5 C. Neg'!#REF!</definedName>
    <definedName name="BLPH45" hidden="1">'[19]Grafico I.5 C. Neg'!#REF!</definedName>
    <definedName name="BLPH46" localSheetId="9" hidden="1">'[18]Grafico I.5 C. Neg'!#REF!</definedName>
    <definedName name="BLPH46" localSheetId="1" hidden="1">'[19]Grafico I.5 C. Neg'!#REF!</definedName>
    <definedName name="BLPH46" localSheetId="2" hidden="1">'[19]Grafico I.5 C. Neg'!#REF!</definedName>
    <definedName name="BLPH46" localSheetId="3" hidden="1">'[19]Grafico I.5 C. Neg'!#REF!</definedName>
    <definedName name="BLPH46" hidden="1">'[19]Grafico I.5 C. Neg'!#REF!</definedName>
    <definedName name="BLPH47" localSheetId="9" hidden="1">'[18]Grafico I.5 C. Neg'!#REF!</definedName>
    <definedName name="BLPH47" localSheetId="1" hidden="1">'[19]Grafico I.5 C. Neg'!#REF!</definedName>
    <definedName name="BLPH47" localSheetId="2" hidden="1">'[19]Grafico I.5 C. Neg'!#REF!</definedName>
    <definedName name="BLPH47" localSheetId="3" hidden="1">'[19]Grafico I.5 C. Neg'!#REF!</definedName>
    <definedName name="BLPH47" hidden="1">'[19]Grafico I.5 C. Neg'!#REF!</definedName>
    <definedName name="BLPH48" localSheetId="9" hidden="1">'[18]Grafico I.5 C. Neg'!#REF!</definedName>
    <definedName name="BLPH48" localSheetId="1" hidden="1">'[19]Grafico I.5 C. Neg'!#REF!</definedName>
    <definedName name="BLPH48" localSheetId="2" hidden="1">'[19]Grafico I.5 C. Neg'!#REF!</definedName>
    <definedName name="BLPH48" localSheetId="3" hidden="1">'[19]Grafico I.5 C. Neg'!#REF!</definedName>
    <definedName name="BLPH48" hidden="1">'[19]Grafico I.5 C. Neg'!#REF!</definedName>
    <definedName name="BLPH49" localSheetId="9" hidden="1">'[18]Grafico I.5 C. Neg'!#REF!</definedName>
    <definedName name="BLPH49" localSheetId="1" hidden="1">'[19]Grafico I.5 C. Neg'!#REF!</definedName>
    <definedName name="BLPH49" localSheetId="2" hidden="1">'[19]Grafico I.5 C. Neg'!#REF!</definedName>
    <definedName name="BLPH49" localSheetId="3" hidden="1">'[19]Grafico I.5 C. Neg'!#REF!</definedName>
    <definedName name="BLPH49" hidden="1">'[19]Grafico I.5 C. Neg'!#REF!</definedName>
    <definedName name="BLPH5" localSheetId="9" hidden="1">'[16]Base Comm'!$I$31</definedName>
    <definedName name="BLPH5" localSheetId="12" hidden="1">#REF!</definedName>
    <definedName name="BLPH5" localSheetId="1" hidden="1">#REF!</definedName>
    <definedName name="BLPH5" localSheetId="2" hidden="1">#REF!</definedName>
    <definedName name="BLPH5" localSheetId="3" hidden="1">#REF!</definedName>
    <definedName name="BLPH5" localSheetId="5" hidden="1">#REF!</definedName>
    <definedName name="BLPH5" localSheetId="7" hidden="1">#REF!</definedName>
    <definedName name="BLPH5" localSheetId="13" hidden="1">#REF!</definedName>
    <definedName name="BLPH5" localSheetId="14" hidden="1">#REF!</definedName>
    <definedName name="BLPH5" hidden="1">#REF!</definedName>
    <definedName name="BLPH50" localSheetId="9" hidden="1">'[18]Grafico I.5 C. Neg'!#REF!</definedName>
    <definedName name="BLPH50" localSheetId="1" hidden="1">'[19]Grafico I.5 C. Neg'!#REF!</definedName>
    <definedName name="BLPH50" localSheetId="2" hidden="1">'[19]Grafico I.5 C. Neg'!#REF!</definedName>
    <definedName name="BLPH50" localSheetId="3" hidden="1">'[19]Grafico I.5 C. Neg'!#REF!</definedName>
    <definedName name="BLPH50" localSheetId="5" hidden="1">'[19]Grafico I.5 C. Neg'!#REF!</definedName>
    <definedName name="BLPH50" localSheetId="7" hidden="1">'[19]Grafico I.5 C. Neg'!#REF!</definedName>
    <definedName name="BLPH50" localSheetId="13" hidden="1">'[19]Grafico I.5 C. Neg'!#REF!</definedName>
    <definedName name="BLPH50" localSheetId="14" hidden="1">'[19]Grafico I.5 C. Neg'!#REF!</definedName>
    <definedName name="BLPH50" hidden="1">'[19]Grafico I.5 C. Neg'!#REF!</definedName>
    <definedName name="BLPH51" localSheetId="9" hidden="1">'[18]Grafico I.5 C. Neg'!#REF!</definedName>
    <definedName name="BLPH51" localSheetId="1" hidden="1">'[19]Grafico I.5 C. Neg'!#REF!</definedName>
    <definedName name="BLPH51" localSheetId="2" hidden="1">'[19]Grafico I.5 C. Neg'!#REF!</definedName>
    <definedName name="BLPH51" localSheetId="3" hidden="1">'[19]Grafico I.5 C. Neg'!#REF!</definedName>
    <definedName name="BLPH51" hidden="1">'[19]Grafico I.5 C. Neg'!#REF!</definedName>
    <definedName name="BLPH52" localSheetId="9" hidden="1">'[21]Grafico I.5 C. Neg'!$D$5</definedName>
    <definedName name="BLPH52" hidden="1">'[19]Grafico I.5 C. Neg'!$D$5</definedName>
    <definedName name="BLPH53" localSheetId="9" hidden="1">'[18]Grafico I.5 C. Neg'!#REF!</definedName>
    <definedName name="BLPH53" localSheetId="12" hidden="1">'[19]Grafico I.5 C. Neg'!#REF!</definedName>
    <definedName name="BLPH53" localSheetId="1" hidden="1">'[19]Grafico I.5 C. Neg'!#REF!</definedName>
    <definedName name="BLPH53" localSheetId="2" hidden="1">'[19]Grafico I.5 C. Neg'!#REF!</definedName>
    <definedName name="BLPH53" localSheetId="3" hidden="1">'[19]Grafico I.5 C. Neg'!#REF!</definedName>
    <definedName name="BLPH53" hidden="1">'[19]Grafico I.5 C. Neg'!#REF!</definedName>
    <definedName name="BLPH54" localSheetId="9" hidden="1">'[18]Grafico I.5 C. Neg'!#REF!</definedName>
    <definedName name="BLPH54" localSheetId="12" hidden="1">'[19]Grafico I.5 C. Neg'!#REF!</definedName>
    <definedName name="BLPH54" localSheetId="1" hidden="1">'[19]Grafico I.5 C. Neg'!#REF!</definedName>
    <definedName name="BLPH54" localSheetId="2" hidden="1">'[19]Grafico I.5 C. Neg'!#REF!</definedName>
    <definedName name="BLPH54" localSheetId="3" hidden="1">'[19]Grafico I.5 C. Neg'!#REF!</definedName>
    <definedName name="BLPH54" hidden="1">'[19]Grafico I.5 C. Neg'!#REF!</definedName>
    <definedName name="BLPH55" localSheetId="9" hidden="1">'[18]Grafico I.5 C. Neg'!#REF!</definedName>
    <definedName name="BLPH55" localSheetId="12" hidden="1">'[19]Grafico I.5 C. Neg'!#REF!</definedName>
    <definedName name="BLPH55" localSheetId="1" hidden="1">'[19]Grafico I.5 C. Neg'!#REF!</definedName>
    <definedName name="BLPH55" localSheetId="2" hidden="1">'[19]Grafico I.5 C. Neg'!#REF!</definedName>
    <definedName name="BLPH55" localSheetId="3" hidden="1">'[19]Grafico I.5 C. Neg'!#REF!</definedName>
    <definedName name="BLPH55" hidden="1">'[19]Grafico I.5 C. Neg'!#REF!</definedName>
    <definedName name="BLPH56" localSheetId="9" hidden="1">'[18]Grafico I.5 C. Neg'!#REF!</definedName>
    <definedName name="BLPH56" localSheetId="12" hidden="1">'[19]Grafico I.5 C. Neg'!#REF!</definedName>
    <definedName name="BLPH56" localSheetId="1" hidden="1">'[19]Grafico I.5 C. Neg'!#REF!</definedName>
    <definedName name="BLPH56" localSheetId="2" hidden="1">'[19]Grafico I.5 C. Neg'!#REF!</definedName>
    <definedName name="BLPH56" localSheetId="3" hidden="1">'[19]Grafico I.5 C. Neg'!#REF!</definedName>
    <definedName name="BLPH56" hidden="1">'[19]Grafico I.5 C. Neg'!#REF!</definedName>
    <definedName name="BLPH57" localSheetId="9" hidden="1">'[18]Grafico I.5 C. Neg'!#REF!</definedName>
    <definedName name="BLPH57" localSheetId="1" hidden="1">'[19]Grafico I.5 C. Neg'!#REF!</definedName>
    <definedName name="BLPH57" localSheetId="2" hidden="1">'[19]Grafico I.5 C. Neg'!#REF!</definedName>
    <definedName name="BLPH57" localSheetId="3" hidden="1">'[19]Grafico I.5 C. Neg'!#REF!</definedName>
    <definedName name="BLPH57" hidden="1">'[19]Grafico I.5 C. Neg'!#REF!</definedName>
    <definedName name="BLPH58" localSheetId="9" hidden="1">'[18]Grafico I.5 C. Neg'!#REF!</definedName>
    <definedName name="BLPH58" localSheetId="1" hidden="1">'[19]Grafico I.5 C. Neg'!#REF!</definedName>
    <definedName name="BLPH58" localSheetId="2" hidden="1">'[19]Grafico I.5 C. Neg'!#REF!</definedName>
    <definedName name="BLPH58" localSheetId="3" hidden="1">'[19]Grafico I.5 C. Neg'!#REF!</definedName>
    <definedName name="BLPH58" hidden="1">'[19]Grafico I.5 C. Neg'!#REF!</definedName>
    <definedName name="BLPH59" localSheetId="9" hidden="1">'[18]Grafico I.5 C. Neg'!#REF!</definedName>
    <definedName name="BLPH59" localSheetId="1" hidden="1">'[19]Grafico I.5 C. Neg'!#REF!</definedName>
    <definedName name="BLPH59" localSheetId="2" hidden="1">'[19]Grafico I.5 C. Neg'!#REF!</definedName>
    <definedName name="BLPH59" localSheetId="3" hidden="1">'[19]Grafico I.5 C. Neg'!#REF!</definedName>
    <definedName name="BLPH59" hidden="1">'[19]Grafico I.5 C. Neg'!#REF!</definedName>
    <definedName name="BLPH6" localSheetId="9" hidden="1">'[16]Base Comm'!$L$31</definedName>
    <definedName name="BLPH6" localSheetId="12" hidden="1">#REF!</definedName>
    <definedName name="BLPH6" localSheetId="1" hidden="1">#REF!</definedName>
    <definedName name="BLPH6" localSheetId="2" hidden="1">#REF!</definedName>
    <definedName name="BLPH6" localSheetId="3" hidden="1">#REF!</definedName>
    <definedName name="BLPH6" localSheetId="5" hidden="1">#REF!</definedName>
    <definedName name="BLPH6" localSheetId="7" hidden="1">#REF!</definedName>
    <definedName name="BLPH6" localSheetId="13" hidden="1">#REF!</definedName>
    <definedName name="BLPH6" localSheetId="14" hidden="1">#REF!</definedName>
    <definedName name="BLPH6" hidden="1">#REF!</definedName>
    <definedName name="BLPH60" localSheetId="9" hidden="1">'[18]Grafico I.5 C. Neg'!#REF!</definedName>
    <definedName name="BLPH60" localSheetId="1" hidden="1">'[19]Grafico I.5 C. Neg'!#REF!</definedName>
    <definedName name="BLPH60" localSheetId="2" hidden="1">'[19]Grafico I.5 C. Neg'!#REF!</definedName>
    <definedName name="BLPH60" localSheetId="3" hidden="1">'[19]Grafico I.5 C. Neg'!#REF!</definedName>
    <definedName name="BLPH60" localSheetId="5" hidden="1">'[19]Grafico I.5 C. Neg'!#REF!</definedName>
    <definedName name="BLPH60" localSheetId="7" hidden="1">'[19]Grafico I.5 C. Neg'!#REF!</definedName>
    <definedName name="BLPH60" localSheetId="13" hidden="1">'[19]Grafico I.5 C. Neg'!#REF!</definedName>
    <definedName name="BLPH60" localSheetId="14" hidden="1">'[19]Grafico I.5 C. Neg'!#REF!</definedName>
    <definedName name="BLPH60" hidden="1">'[19]Grafico I.5 C. Neg'!#REF!</definedName>
    <definedName name="BLPH61" localSheetId="9" hidden="1">'[18]Grafico I.5 C. Neg'!#REF!</definedName>
    <definedName name="BLPH61" localSheetId="1" hidden="1">'[19]Grafico I.5 C. Neg'!#REF!</definedName>
    <definedName name="BLPH61" localSheetId="2" hidden="1">'[19]Grafico I.5 C. Neg'!#REF!</definedName>
    <definedName name="BLPH61" localSheetId="3" hidden="1">'[19]Grafico I.5 C. Neg'!#REF!</definedName>
    <definedName name="BLPH61" hidden="1">'[19]Grafico I.5 C. Neg'!#REF!</definedName>
    <definedName name="BLPH62" localSheetId="9" hidden="1">'[18]Grafico I.5 C. Neg'!#REF!</definedName>
    <definedName name="BLPH62" localSheetId="1" hidden="1">'[19]Grafico I.5 C. Neg'!#REF!</definedName>
    <definedName name="BLPH62" localSheetId="2" hidden="1">'[19]Grafico I.5 C. Neg'!#REF!</definedName>
    <definedName name="BLPH62" localSheetId="3" hidden="1">'[19]Grafico I.5 C. Neg'!#REF!</definedName>
    <definedName name="BLPH62" hidden="1">'[19]Grafico I.5 C. Neg'!#REF!</definedName>
    <definedName name="BLPH63" localSheetId="9" hidden="1">'[18]Grafico I.5 C. Neg'!#REF!</definedName>
    <definedName name="BLPH63" localSheetId="1" hidden="1">'[19]Grafico I.5 C. Neg'!#REF!</definedName>
    <definedName name="BLPH63" localSheetId="2" hidden="1">'[19]Grafico I.5 C. Neg'!#REF!</definedName>
    <definedName name="BLPH63" localSheetId="3" hidden="1">'[19]Grafico I.5 C. Neg'!#REF!</definedName>
    <definedName name="BLPH63" hidden="1">'[19]Grafico I.5 C. Neg'!#REF!</definedName>
    <definedName name="BLPH64" localSheetId="9" hidden="1">'[18]Grafico I.5 C. Neg'!#REF!</definedName>
    <definedName name="BLPH64" localSheetId="1" hidden="1">'[19]Grafico I.5 C. Neg'!#REF!</definedName>
    <definedName name="BLPH64" localSheetId="2" hidden="1">'[19]Grafico I.5 C. Neg'!#REF!</definedName>
    <definedName name="BLPH64" localSheetId="3" hidden="1">'[19]Grafico I.5 C. Neg'!#REF!</definedName>
    <definedName name="BLPH64" hidden="1">'[19]Grafico I.5 C. Neg'!#REF!</definedName>
    <definedName name="BLPH66" localSheetId="9" hidden="1">'[18]Grafico I.5 C. Neg'!#REF!</definedName>
    <definedName name="BLPH66" localSheetId="1" hidden="1">'[19]Grafico I.5 C. Neg'!#REF!</definedName>
    <definedName name="BLPH66" localSheetId="2" hidden="1">'[19]Grafico I.5 C. Neg'!#REF!</definedName>
    <definedName name="BLPH66" localSheetId="3" hidden="1">'[19]Grafico I.5 C. Neg'!#REF!</definedName>
    <definedName name="BLPH66" hidden="1">'[19]Grafico I.5 C. Neg'!#REF!</definedName>
    <definedName name="BLPH67" localSheetId="9" hidden="1">'[18]Grafico I.5 C. Neg'!#REF!</definedName>
    <definedName name="BLPH67" localSheetId="1" hidden="1">'[19]Grafico I.5 C. Neg'!#REF!</definedName>
    <definedName name="BLPH67" localSheetId="2" hidden="1">'[19]Grafico I.5 C. Neg'!#REF!</definedName>
    <definedName name="BLPH67" localSheetId="3" hidden="1">'[19]Grafico I.5 C. Neg'!#REF!</definedName>
    <definedName name="BLPH67" hidden="1">'[19]Grafico I.5 C. Neg'!#REF!</definedName>
    <definedName name="BLPH68" localSheetId="9" hidden="1">'[18]Grafico I.5 C. Neg'!#REF!</definedName>
    <definedName name="BLPH68" localSheetId="1" hidden="1">'[19]Grafico I.5 C. Neg'!#REF!</definedName>
    <definedName name="BLPH68" localSheetId="2" hidden="1">'[19]Grafico I.5 C. Neg'!#REF!</definedName>
    <definedName name="BLPH68" localSheetId="3" hidden="1">'[19]Grafico I.5 C. Neg'!#REF!</definedName>
    <definedName name="BLPH68" hidden="1">'[19]Grafico I.5 C. Neg'!#REF!</definedName>
    <definedName name="BLPH69" localSheetId="9" hidden="1">'[18]Grafico I.5 C. Neg'!#REF!</definedName>
    <definedName name="BLPH69" localSheetId="1" hidden="1">'[19]Grafico I.5 C. Neg'!#REF!</definedName>
    <definedName name="BLPH69" localSheetId="2" hidden="1">'[19]Grafico I.5 C. Neg'!#REF!</definedName>
    <definedName name="BLPH69" localSheetId="3" hidden="1">'[19]Grafico I.5 C. Neg'!#REF!</definedName>
    <definedName name="BLPH69" hidden="1">'[19]Grafico I.5 C. Neg'!#REF!</definedName>
    <definedName name="BLPH7" localSheetId="9" hidden="1">'[16]Base Comm'!$N$31</definedName>
    <definedName name="BLPH7" localSheetId="12" hidden="1">#REF!</definedName>
    <definedName name="BLPH7" localSheetId="1" hidden="1">#REF!</definedName>
    <definedName name="BLPH7" localSheetId="2" hidden="1">#REF!</definedName>
    <definedName name="BLPH7" localSheetId="3" hidden="1">#REF!</definedName>
    <definedName name="BLPH7" localSheetId="5" hidden="1">#REF!</definedName>
    <definedName name="BLPH7" localSheetId="7" hidden="1">#REF!</definedName>
    <definedName name="BLPH7" localSheetId="13" hidden="1">#REF!</definedName>
    <definedName name="BLPH7" localSheetId="14" hidden="1">#REF!</definedName>
    <definedName name="BLPH7" hidden="1">#REF!</definedName>
    <definedName name="BLPH70" localSheetId="9" hidden="1">'[18]Grafico I.5 C. Neg'!#REF!</definedName>
    <definedName name="BLPH70" localSheetId="1" hidden="1">'[19]Grafico I.5 C. Neg'!#REF!</definedName>
    <definedName name="BLPH70" localSheetId="2" hidden="1">'[19]Grafico I.5 C. Neg'!#REF!</definedName>
    <definedName name="BLPH70" localSheetId="3" hidden="1">'[19]Grafico I.5 C. Neg'!#REF!</definedName>
    <definedName name="BLPH70" localSheetId="5" hidden="1">'[19]Grafico I.5 C. Neg'!#REF!</definedName>
    <definedName name="BLPH70" localSheetId="7" hidden="1">'[19]Grafico I.5 C. Neg'!#REF!</definedName>
    <definedName name="BLPH70" localSheetId="13" hidden="1">'[19]Grafico I.5 C. Neg'!#REF!</definedName>
    <definedName name="BLPH70" localSheetId="14" hidden="1">'[19]Grafico I.5 C. Neg'!#REF!</definedName>
    <definedName name="BLPH70" hidden="1">'[19]Grafico I.5 C. Neg'!#REF!</definedName>
    <definedName name="BLPH71" localSheetId="9" hidden="1">'[18]Grafico I.5 C. Neg'!#REF!</definedName>
    <definedName name="BLPH71" localSheetId="1" hidden="1">'[19]Grafico I.5 C. Neg'!#REF!</definedName>
    <definedName name="BLPH71" localSheetId="2" hidden="1">'[19]Grafico I.5 C. Neg'!#REF!</definedName>
    <definedName name="BLPH71" localSheetId="3" hidden="1">'[19]Grafico I.5 C. Neg'!#REF!</definedName>
    <definedName name="BLPH71" hidden="1">'[19]Grafico I.5 C. Neg'!#REF!</definedName>
    <definedName name="BLPH72" localSheetId="9" hidden="1">'[18]Grafico I.5 C. Neg'!#REF!</definedName>
    <definedName name="BLPH72" localSheetId="1" hidden="1">'[19]Grafico I.5 C. Neg'!#REF!</definedName>
    <definedName name="BLPH72" localSheetId="2" hidden="1">'[19]Grafico I.5 C. Neg'!#REF!</definedName>
    <definedName name="BLPH72" localSheetId="3" hidden="1">'[19]Grafico I.5 C. Neg'!#REF!</definedName>
    <definedName name="BLPH72" hidden="1">'[19]Grafico I.5 C. Neg'!#REF!</definedName>
    <definedName name="BLPH73" localSheetId="9" hidden="1">'[18]Grafico I.5 C. Neg'!#REF!</definedName>
    <definedName name="BLPH73" localSheetId="1" hidden="1">'[19]Grafico I.5 C. Neg'!#REF!</definedName>
    <definedName name="BLPH73" localSheetId="2" hidden="1">'[19]Grafico I.5 C. Neg'!#REF!</definedName>
    <definedName name="BLPH73" localSheetId="3" hidden="1">'[19]Grafico I.5 C. Neg'!#REF!</definedName>
    <definedName name="BLPH73" hidden="1">'[19]Grafico I.5 C. Neg'!#REF!</definedName>
    <definedName name="BLPH74" localSheetId="9" hidden="1">'[18]Grafico I.5 C. Neg'!#REF!</definedName>
    <definedName name="BLPH74" localSheetId="1" hidden="1">'[19]Grafico I.5 C. Neg'!#REF!</definedName>
    <definedName name="BLPH74" localSheetId="2" hidden="1">'[19]Grafico I.5 C. Neg'!#REF!</definedName>
    <definedName name="BLPH74" localSheetId="3" hidden="1">'[19]Grafico I.5 C. Neg'!#REF!</definedName>
    <definedName name="BLPH74" hidden="1">'[19]Grafico I.5 C. Neg'!#REF!</definedName>
    <definedName name="BLPH8" localSheetId="9" hidden="1">'[16]Base Comm'!$P$31</definedName>
    <definedName name="BLPH8" localSheetId="12" hidden="1">#REF!</definedName>
    <definedName name="BLPH8" localSheetId="1" hidden="1">#REF!</definedName>
    <definedName name="BLPH8" localSheetId="2" hidden="1">#REF!</definedName>
    <definedName name="BLPH8" localSheetId="3" hidden="1">#REF!</definedName>
    <definedName name="BLPH8" localSheetId="5" hidden="1">#REF!</definedName>
    <definedName name="BLPH8" localSheetId="7" hidden="1">#REF!</definedName>
    <definedName name="BLPH8" localSheetId="13" hidden="1">#REF!</definedName>
    <definedName name="BLPH8" localSheetId="14" hidden="1">#REF!</definedName>
    <definedName name="BLPH8" hidden="1">#REF!</definedName>
    <definedName name="BLPH9" localSheetId="9" hidden="1">'[16]Base Comm'!$S$31</definedName>
    <definedName name="BLPH9" localSheetId="12" hidden="1">#REF!</definedName>
    <definedName name="BLPH9" localSheetId="1" hidden="1">#REF!</definedName>
    <definedName name="BLPH9" localSheetId="2" hidden="1">#REF!</definedName>
    <definedName name="BLPH9" localSheetId="3" hidden="1">#REF!</definedName>
    <definedName name="BLPH9" localSheetId="5" hidden="1">#REF!</definedName>
    <definedName name="BLPH9" localSheetId="7" hidden="1">#REF!</definedName>
    <definedName name="BLPH9" localSheetId="13" hidden="1">#REF!</definedName>
    <definedName name="BLPH9" localSheetId="14" hidden="1">#REF!</definedName>
    <definedName name="BLPH9" hidden="1">#REF!</definedName>
    <definedName name="calamidad" localSheetId="12" hidden="1">#REF!</definedName>
    <definedName name="calamidad" localSheetId="1" hidden="1">#REF!</definedName>
    <definedName name="calamidad" localSheetId="2" hidden="1">#REF!</definedName>
    <definedName name="calamidad" localSheetId="3" hidden="1">#REF!</definedName>
    <definedName name="calamidad" hidden="1">#REF!</definedName>
    <definedName name="ccc" localSheetId="1" hidden="1">#REF!</definedName>
    <definedName name="ccc" localSheetId="2" hidden="1">#REF!</definedName>
    <definedName name="ccc" localSheetId="3" hidden="1">#REF!</definedName>
    <definedName name="ccc" hidden="1">#REF!</definedName>
    <definedName name="ccx" localSheetId="12" hidden="1">#REF!</definedName>
    <definedName name="ccx" hidden="1">#REF!</definedName>
    <definedName name="cdbdfb" localSheetId="9" hidden="1">'[15]Grafico I.5 C. Neg'!#REF!</definedName>
    <definedName name="cdbdfb" localSheetId="12" hidden="1">'[15]Grafico I.5 C. Neg'!#REF!</definedName>
    <definedName name="cdbdfb" hidden="1">'[22]Grafico I.5 C. Neg'!#REF!</definedName>
    <definedName name="dasd3wqeqas" localSheetId="9" hidden="1">#REF!</definedName>
    <definedName name="dasd3wqeqas" localSheetId="12" hidden="1">#REF!</definedName>
    <definedName name="dasd3wqeqas" localSheetId="1" hidden="1">#REF!</definedName>
    <definedName name="dasd3wqeqas" localSheetId="2" hidden="1">#REF!</definedName>
    <definedName name="dasd3wqeqas" localSheetId="3" hidden="1">#REF!</definedName>
    <definedName name="dasd3wqeqas" hidden="1">#REF!</definedName>
    <definedName name="ddad" localSheetId="0" hidden="1">{"'Inversión Extranjera'!$A$1:$AG$74","'Inversión Extranjera'!$G$7:$AF$61"}</definedName>
    <definedName name="ddad" localSheetId="9" hidden="1">{"'Inversión Extranjera'!$A$1:$AG$74","'Inversión Extranjera'!$G$7:$AF$61"}</definedName>
    <definedName name="ddad" localSheetId="12" hidden="1">{"'Inversión Extranjera'!$A$1:$AG$74","'Inversión Extranjera'!$G$7:$AF$61"}</definedName>
    <definedName name="ddad" localSheetId="1" hidden="1">{"'Inversión Extranjera'!$A$1:$AG$74","'Inversión Extranjera'!$G$7:$AF$61"}</definedName>
    <definedName name="ddad" localSheetId="2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13" hidden="1">{"'Inversión Extranjera'!$A$1:$AG$74","'Inversión Extranjera'!$G$7:$AF$61"}</definedName>
    <definedName name="ddad" localSheetId="14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0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12" hidden="1">{"'Inversión Extranjera'!$A$1:$AG$74","'Inversión Extranjera'!$G$7:$AF$61"}</definedName>
    <definedName name="ddda" localSheetId="1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13" hidden="1">{"'Inversión Extranjera'!$A$1:$AG$74","'Inversión Extranjera'!$G$7:$AF$61"}</definedName>
    <definedName name="ddda" localSheetId="14" hidden="1">{"'Inversión Extranjera'!$A$1:$AG$74","'Inversión Extranjera'!$G$7:$AF$61"}</definedName>
    <definedName name="ddda" hidden="1">{"'Inversión Extranjera'!$A$1:$AG$74","'Inversión Extranjera'!$G$7:$AF$61"}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12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13" hidden="1">{"Calculations",#N/A,FALSE,"Sheet1";"Charts 1",#N/A,FALSE,"Sheet1";"Charts 2",#N/A,FALSE,"Sheet1";"Charts 3",#N/A,FALSE,"Sheet1";"Charts 4",#N/A,FALSE,"Sheet1";"Raw Data",#N/A,FALSE,"Sheet1"}</definedName>
    <definedName name="de" localSheetId="14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0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12" hidden="1">{"Calculations",#N/A,FALSE,"Sheet1";"Charts 1",#N/A,FALSE,"Sheet1";"Charts 2",#N/A,FALSE,"Sheet1";"Charts 3",#N/A,FALSE,"Sheet1";"Charts 4",#N/A,FALSE,"Sheet1";"Raw Data",#N/A,FALSE,"Sheet1"}</definedName>
    <definedName name="dee" localSheetId="1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13" hidden="1">{"Calculations",#N/A,FALSE,"Sheet1";"Charts 1",#N/A,FALSE,"Sheet1";"Charts 2",#N/A,FALSE,"Sheet1";"Charts 3",#N/A,FALSE,"Sheet1";"Charts 4",#N/A,FALSE,"Sheet1";"Raw Data",#N/A,FALSE,"Sheet1"}</definedName>
    <definedName name="dee" localSheetId="14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fFAdfaF" localSheetId="9" hidden="1">#REF!</definedName>
    <definedName name="dfFAdfaF" localSheetId="12" hidden="1">#REF!</definedName>
    <definedName name="dfFAdfaF" hidden="1">#REF!</definedName>
    <definedName name="dfhdyjdrtgh" localSheetId="9" hidden="1">#REF!</definedName>
    <definedName name="dfhdyjdrtgh" localSheetId="12" hidden="1">#REF!</definedName>
    <definedName name="dfhdyjdrtgh" localSheetId="1" hidden="1">#REF!</definedName>
    <definedName name="dfhdyjdrtgh" localSheetId="2" hidden="1">#REF!</definedName>
    <definedName name="dfhdyjdrtgh" localSheetId="3" hidden="1">#REF!</definedName>
    <definedName name="dfhdyjdrtgh" hidden="1">#REF!</definedName>
    <definedName name="dhjdhjg" localSheetId="9" hidden="1">#REF!</definedName>
    <definedName name="dhjdhjg" localSheetId="12" hidden="1">#REF!</definedName>
    <definedName name="dhjdhjg" localSheetId="1" hidden="1">#REF!</definedName>
    <definedName name="dhjdhjg" localSheetId="2" hidden="1">#REF!</definedName>
    <definedName name="dhjdhjg" hidden="1">#REF!</definedName>
    <definedName name="dvds" localSheetId="0" hidden="1">{"'Inversión Extranjera'!$A$1:$AG$74","'Inversión Extranjera'!$G$7:$AF$61"}</definedName>
    <definedName name="dvds" localSheetId="9" hidden="1">{"'Inversión Extranjera'!$A$1:$AG$74","'Inversión Extranjera'!$G$7:$AF$61"}</definedName>
    <definedName name="dvds" localSheetId="12" hidden="1">{"'Inversión Extranjera'!$A$1:$AG$74","'Inversión Extranjera'!$G$7:$AF$61"}</definedName>
    <definedName name="dvds" localSheetId="1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13" hidden="1">{"'Inversión Extranjera'!$A$1:$AG$74","'Inversión Extranjera'!$G$7:$AF$61"}</definedName>
    <definedName name="dvds" localSheetId="14" hidden="1">{"'Inversión Extranjera'!$A$1:$AG$74","'Inversión Extranjera'!$G$7:$AF$61"}</definedName>
    <definedName name="dvds" hidden="1">{"'Inversión Extranjera'!$A$1:$AG$74","'Inversión Extranjera'!$G$7:$AF$61"}</definedName>
    <definedName name="dyj" localSheetId="9" hidden="1">#REF!</definedName>
    <definedName name="dyj" localSheetId="12" hidden="1">#REF!</definedName>
    <definedName name="dyj" hidden="1">#REF!</definedName>
    <definedName name="dyjdtjdt" localSheetId="9" hidden="1">#REF!</definedName>
    <definedName name="dyjdtjdt" localSheetId="12" hidden="1">#REF!</definedName>
    <definedName name="dyjdtjdt" hidden="1">#REF!</definedName>
    <definedName name="e" localSheetId="0" hidden="1">{"'Inversión Extranjera'!$A$1:$AG$74","'Inversión Extranjera'!$G$7:$AF$61"}</definedName>
    <definedName name="e" localSheetId="9" hidden="1">{"'Inversión Extranjera'!$A$1:$AG$74","'Inversión Extranjera'!$G$7:$AF$61"}</definedName>
    <definedName name="e" localSheetId="12" hidden="1">{"'Inversión Extranjera'!$A$1:$AG$74","'Inversión Extranjera'!$G$7:$AF$61"}</definedName>
    <definedName name="e" localSheetId="1" hidden="1">{"'Inversión Extranjera'!$A$1:$AG$74","'Inversión Extranjera'!$G$7:$AF$61"}</definedName>
    <definedName name="e" localSheetId="2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13" hidden="1">{"'Inversión Extranjera'!$A$1:$AG$74","'Inversión Extranjera'!$G$7:$AF$61"}</definedName>
    <definedName name="e" localSheetId="14" hidden="1">{"'Inversión Extranjera'!$A$1:$AG$74","'Inversión Extranjera'!$G$7:$AF$61"}</definedName>
    <definedName name="e" hidden="1">{"'Inversión Extranjera'!$A$1:$AG$74","'Inversión Extranjera'!$G$7:$AF$61"}</definedName>
    <definedName name="eedfsdf" localSheetId="12" hidden="1">#REF!</definedName>
    <definedName name="eedfsdf" hidden="1">#REF!</definedName>
    <definedName name="err" localSheetId="9" hidden="1">#REF!</definedName>
    <definedName name="err" localSheetId="12" hidden="1">#REF!</definedName>
    <definedName name="err" localSheetId="1" hidden="1">#REF!</definedName>
    <definedName name="err" localSheetId="2" hidden="1">#REF!</definedName>
    <definedName name="err" localSheetId="3" hidden="1">#REF!</definedName>
    <definedName name="err" hidden="1">#REF!</definedName>
    <definedName name="errrr" localSheetId="9" hidden="1">#REF!</definedName>
    <definedName name="errrr" localSheetId="12" hidden="1">#REF!</definedName>
    <definedName name="errrr" localSheetId="1" hidden="1">#REF!</definedName>
    <definedName name="errrr" localSheetId="2" hidden="1">#REF!</definedName>
    <definedName name="errrr" localSheetId="3" hidden="1">#REF!</definedName>
    <definedName name="errrr" hidden="1">#REF!</definedName>
    <definedName name="esfdaqd" localSheetId="1" hidden="1">#REF!</definedName>
    <definedName name="esfdaqd" localSheetId="2" hidden="1">#REF!</definedName>
    <definedName name="esfdaqd" hidden="1">#REF!</definedName>
    <definedName name="faasd" localSheetId="0" hidden="1">{"Calculations",#N/A,FALSE,"Sheet1";"Charts 1",#N/A,FALSE,"Sheet1";"Charts 2",#N/A,FALSE,"Sheet1";"Charts 3",#N/A,FALSE,"Sheet1";"Charts 4",#N/A,FALSE,"Sheet1";"Raw Data",#N/A,FALSE,"Sheet1"}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12" hidden="1">{"Calculations",#N/A,FALSE,"Sheet1";"Charts 1",#N/A,FALSE,"Sheet1";"Charts 2",#N/A,FALSE,"Sheet1";"Charts 3",#N/A,FALSE,"Sheet1";"Charts 4",#N/A,FALSE,"Sheet1";"Raw Data",#N/A,FALSE,"Sheet1"}</definedName>
    <definedName name="faasd" localSheetId="1" hidden="1">{"Calculations",#N/A,FALSE,"Sheet1";"Charts 1",#N/A,FALSE,"Sheet1";"Charts 2",#N/A,FALSE,"Sheet1";"Charts 3",#N/A,FALSE,"Sheet1";"Charts 4",#N/A,FALSE,"Sheet1";"Raw Data",#N/A,FALSE,"Sheet1"}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13" hidden="1">{"Calculations",#N/A,FALSE,"Sheet1";"Charts 1",#N/A,FALSE,"Sheet1";"Charts 2",#N/A,FALSE,"Sheet1";"Charts 3",#N/A,FALSE,"Sheet1";"Charts 4",#N/A,FALSE,"Sheet1";"Raw Data",#N/A,FALSE,"Sheet1"}</definedName>
    <definedName name="faasd" localSheetId="14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dFsdf" localSheetId="9" hidden="1">#REF!</definedName>
    <definedName name="fdFsdf" localSheetId="12" hidden="1">#REF!</definedName>
    <definedName name="fdFsdf" hidden="1">#REF!</definedName>
    <definedName name="fdgdgd" localSheetId="9" hidden="1">{"'Inversión Extranjera'!$A$1:$AG$74","'Inversión Extranjera'!$G$7:$AF$61"}</definedName>
    <definedName name="fdgdgd" localSheetId="12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13" hidden="1">{"'Inversión Extranjera'!$A$1:$AG$74","'Inversión Extranjera'!$G$7:$AF$61"}</definedName>
    <definedName name="fdgdgd" localSheetId="14" hidden="1">{"'Inversión Extranjera'!$A$1:$AG$74","'Inversión Extranjera'!$G$7:$AF$61"}</definedName>
    <definedName name="fdgdgd" hidden="1">{"'Inversión Extranjera'!$A$1:$AG$74","'Inversión Extranjera'!$G$7:$AF$61"}</definedName>
    <definedName name="fersdsdf" hidden="1">'[23]Chart 6'!$C$26:$AB$26</definedName>
    <definedName name="ffdd" localSheetId="9" hidden="1">#REF!</definedName>
    <definedName name="ffdd" localSheetId="12" hidden="1">#REF!</definedName>
    <definedName name="ffdd" hidden="1">#REF!</definedName>
    <definedName name="fff" localSheetId="0" hidden="1">{"'Basic'!$A$1:$F$96"}</definedName>
    <definedName name="fff" localSheetId="9" hidden="1">#REF!</definedName>
    <definedName name="fff" localSheetId="12" hidden="1">{"'Basic'!$A$1:$F$96"}</definedName>
    <definedName name="fff" localSheetId="1" hidden="1">{"'Basic'!$A$1:$F$96"}</definedName>
    <definedName name="fff" localSheetId="5" hidden="1">{"'Basic'!$A$1:$F$96"}</definedName>
    <definedName name="fff" localSheetId="7" hidden="1">{"'Basic'!$A$1:$F$96"}</definedName>
    <definedName name="fff" localSheetId="13" hidden="1">{"'Basic'!$A$1:$F$96"}</definedName>
    <definedName name="fff" localSheetId="14" hidden="1">{"'Basic'!$A$1:$F$96"}</definedName>
    <definedName name="fff" hidden="1">{"'Basic'!$A$1:$F$96"}</definedName>
    <definedName name="fffffd" localSheetId="12" hidden="1">#REF!</definedName>
    <definedName name="fffffd" hidden="1">#REF!</definedName>
    <definedName name="fi" hidden="1">[3]Datos!$A$205:$A$215</definedName>
    <definedName name="fil" localSheetId="9" hidden="1">#REF!</definedName>
    <definedName name="fil" localSheetId="12" hidden="1">#REF!</definedName>
    <definedName name="fil" localSheetId="1" hidden="1">#REF!</definedName>
    <definedName name="fil" localSheetId="2" hidden="1">#REF!</definedName>
    <definedName name="fil" localSheetId="3" hidden="1">#REF!</definedName>
    <definedName name="fil" localSheetId="7" hidden="1">#REF!</definedName>
    <definedName name="fil" hidden="1">#REF!</definedName>
    <definedName name="g_3_g_A1ab" localSheetId="9" hidden="1">{"'Inversión Extranjera'!$A$1:$AG$74","'Inversión Extranjera'!$G$7:$AF$61"}</definedName>
    <definedName name="g_3_g_A1ab" localSheetId="12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13" hidden="1">{"'Inversión Extranjera'!$A$1:$AG$74","'Inversión Extranjera'!$G$7:$AF$61"}</definedName>
    <definedName name="g_3_g_A1ab" localSheetId="14" hidden="1">{"'Inversión Extranjera'!$A$1:$AG$74","'Inversión Extranjera'!$G$7:$AF$61"}</definedName>
    <definedName name="g_3_g_A1ab" hidden="1">{"'Inversión Extranjera'!$A$1:$AG$74","'Inversión Extranjera'!$G$7:$AF$61"}</definedName>
    <definedName name="gfzxhsrtywsrtwt" localSheetId="12" hidden="1">#REF!</definedName>
    <definedName name="gfzxhsrtywsrtwt" hidden="1">#REF!</definedName>
    <definedName name="ggg" localSheetId="0" hidden="1">{"'Inversión Extranjera'!$A$1:$AG$74","'Inversión Extranjera'!$G$7:$AF$61"}</definedName>
    <definedName name="ggg" localSheetId="9" hidden="1">{"'Inversión Extranjera'!$A$1:$AG$74","'Inversión Extranjera'!$G$7:$AF$61"}</definedName>
    <definedName name="ggg" localSheetId="12" hidden="1">{"'Inversión Extranjera'!$A$1:$AG$74","'Inversión Extranjera'!$G$7:$AF$61"}</definedName>
    <definedName name="ggg" localSheetId="1" hidden="1">{"'Inversión Extranjera'!$A$1:$AG$74","'Inversión Extranjera'!$G$7:$AF$61"}</definedName>
    <definedName name="ggg" localSheetId="2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13" hidden="1">{"'Inversión Extranjera'!$A$1:$AG$74","'Inversión Extranjera'!$G$7:$AF$61"}</definedName>
    <definedName name="ggg" localSheetId="14" hidden="1">{"'Inversión Extranjera'!$A$1:$AG$74","'Inversión Extranjera'!$G$7:$AF$61"}</definedName>
    <definedName name="ggg" hidden="1">{"'Inversión Extranjera'!$A$1:$AG$74","'Inversión Extranjera'!$G$7:$AF$61"}</definedName>
    <definedName name="ghdhzhghzdhz" localSheetId="9" hidden="1">#REF!</definedName>
    <definedName name="ghdhzhghzdhz" localSheetId="12" hidden="1">#REF!</definedName>
    <definedName name="ghdhzhghzdhz" hidden="1">#REF!</definedName>
    <definedName name="Gráfico_IV.1" localSheetId="9" hidden="1">{"'Hoja1'!$A$2:$O$33"}</definedName>
    <definedName name="Gráfico_IV.1" localSheetId="12" hidden="1">{"'Hoja1'!$A$2:$O$33"}</definedName>
    <definedName name="Gráfico_IV.1" localSheetId="7" hidden="1">{"'Hoja1'!$A$2:$O$33"}</definedName>
    <definedName name="Gráfico_IV.1" localSheetId="13" hidden="1">{"'Hoja1'!$A$2:$O$33"}</definedName>
    <definedName name="Gráfico_IV.1" localSheetId="14" hidden="1">{"'Hoja1'!$A$2:$O$33"}</definedName>
    <definedName name="Gráfico_IV.1" hidden="1">{"'Hoja1'!$A$2:$O$33"}</definedName>
    <definedName name="grafico2" localSheetId="1" hidden="1">#REF!</definedName>
    <definedName name="grafico2" localSheetId="2" hidden="1">#REF!</definedName>
    <definedName name="grafico2" localSheetId="3" hidden="1">#REF!</definedName>
    <definedName name="grafico2" hidden="1">#REF!</definedName>
    <definedName name="graph1" localSheetId="1" hidden="1">#REF!</definedName>
    <definedName name="graph1" localSheetId="2" hidden="1">#REF!</definedName>
    <definedName name="graph1" localSheetId="3" hidden="1">#REF!</definedName>
    <definedName name="graph1" hidden="1">#REF!</definedName>
    <definedName name="Graph31" localSheetId="12" hidden="1">#REF!</definedName>
    <definedName name="Graph31" hidden="1">#REF!</definedName>
    <definedName name="h" localSheetId="9" hidden="1">#REF!</definedName>
    <definedName name="h" localSheetId="1" hidden="1">#REF!</definedName>
    <definedName name="h" localSheetId="2" hidden="1">#REF!</definedName>
    <definedName name="h" localSheetId="3" hidden="1">#REF!</definedName>
    <definedName name="h" localSheetId="5" hidden="1">#REF!</definedName>
    <definedName name="h" localSheetId="7" hidden="1">#REF!</definedName>
    <definedName name="h" localSheetId="13" hidden="1">#REF!</definedName>
    <definedName name="h" localSheetId="14" hidden="1">#REF!</definedName>
    <definedName name="h" hidden="1">#REF!</definedName>
    <definedName name="h1b" localSheetId="9" hidden="1">#REF!</definedName>
    <definedName name="h1b" hidden="1">#REF!</definedName>
    <definedName name="h63y34" localSheetId="9" hidden="1">'[18]Grafico I.5 C. Neg'!#REF!</definedName>
    <definedName name="h63y34" localSheetId="1" hidden="1">'[19]Grafico I.5 C. Neg'!#REF!</definedName>
    <definedName name="h63y34" localSheetId="2" hidden="1">'[19]Grafico I.5 C. Neg'!#REF!</definedName>
    <definedName name="h63y34" localSheetId="5" hidden="1">'[19]Grafico I.5 C. Neg'!#REF!</definedName>
    <definedName name="h63y34" localSheetId="7" hidden="1">'[19]Grafico I.5 C. Neg'!#REF!</definedName>
    <definedName name="h63y34" localSheetId="13" hidden="1">'[19]Grafico I.5 C. Neg'!#REF!</definedName>
    <definedName name="h63y34" localSheetId="14" hidden="1">'[19]Grafico I.5 C. Neg'!#REF!</definedName>
    <definedName name="h63y34" hidden="1">'[19]Grafico I.5 C. Neg'!#REF!</definedName>
    <definedName name="HF" localSheetId="9" hidden="1">#REF!</definedName>
    <definedName name="HF" localSheetId="12" hidden="1">#REF!</definedName>
    <definedName name="HF" hidden="1">#REF!</definedName>
    <definedName name="hola" localSheetId="9" hidden="1">#REF!</definedName>
    <definedName name="hola" localSheetId="12" hidden="1">#REF!</definedName>
    <definedName name="hola" hidden="1">#REF!</definedName>
    <definedName name="hre" localSheetId="12" hidden="1">'[15]Grafico I.5 C. Neg'!#REF!</definedName>
    <definedName name="hre" hidden="1">'[15]Grafico I.5 C. Neg'!#REF!</definedName>
    <definedName name="HTML_CodePage" hidden="1">1252</definedName>
    <definedName name="HTML_Control" localSheetId="0" hidden="1">{"'Inversión Extranjera'!$A$1:$AG$74","'Inversión Extranjera'!$G$7:$AF$61"}</definedName>
    <definedName name="HTML_Control" localSheetId="9" hidden="1">{"'Inversión Extranjera'!$A$1:$AG$74","'Inversión Extranjera'!$G$7:$AF$61"}</definedName>
    <definedName name="HTML_Control" localSheetId="12" hidden="1">{"'Inversión Extranjera'!$A$1:$AG$74","'Inversión Extranjera'!$G$7:$AF$61"}</definedName>
    <definedName name="HTML_Control" localSheetId="1" hidden="1">{"'Inversión Extranjera'!$A$1:$AG$74","'Inversión Extranjera'!$G$7:$AF$61"}</definedName>
    <definedName name="HTML_Control" localSheetId="2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13" hidden="1">{"'Inversión Extranjera'!$A$1:$AG$74","'Inversión Extranjera'!$G$7:$AF$61"}</definedName>
    <definedName name="HTML_Control" localSheetId="14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0" hidden="1">{"'Basic'!$A$1:$F$96"}</definedName>
    <definedName name="huh" localSheetId="9" hidden="1">{"'Basic'!$A$1:$F$96"}</definedName>
    <definedName name="huh" localSheetId="12" hidden="1">{"'Basic'!$A$1:$F$96"}</definedName>
    <definedName name="huh" localSheetId="1" hidden="1">{"'Basic'!$A$1:$F$96"}</definedName>
    <definedName name="huh" localSheetId="5" hidden="1">{"'Basic'!$A$1:$F$96"}</definedName>
    <definedName name="huh" localSheetId="7" hidden="1">{"'Basic'!$A$1:$F$96"}</definedName>
    <definedName name="huh" localSheetId="13" hidden="1">{"'Basic'!$A$1:$F$96"}</definedName>
    <definedName name="huh" localSheetId="14" hidden="1">{"'Basic'!$A$1:$F$96"}</definedName>
    <definedName name="huh" hidden="1">{"'Basic'!$A$1:$F$96"}</definedName>
    <definedName name="III.0" localSheetId="0" hidden="1">{"'Inversión Extranjera'!$A$1:$AG$74","'Inversión Extranjera'!$G$7:$AF$61"}</definedName>
    <definedName name="III.0" localSheetId="9" hidden="1">{"'Inversión Extranjera'!$A$1:$AG$74","'Inversión Extranjera'!$G$7:$AF$61"}</definedName>
    <definedName name="III.0" localSheetId="12" hidden="1">{"'Inversión Extranjera'!$A$1:$AG$74","'Inversión Extranjera'!$G$7:$AF$61"}</definedName>
    <definedName name="III.0" localSheetId="1" hidden="1">{"'Inversión Extranjera'!$A$1:$AG$74","'Inversión Extranjera'!$G$7:$AF$61"}</definedName>
    <definedName name="III.0" localSheetId="2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13" hidden="1">{"'Inversión Extranjera'!$A$1:$AG$74","'Inversión Extranjera'!$G$7:$AF$61"}</definedName>
    <definedName name="III.0" localSheetId="14" hidden="1">{"'Inversión Extranjera'!$A$1:$AG$74","'Inversión Extranjera'!$G$7:$AF$61"}</definedName>
    <definedName name="III.0" hidden="1">{"'Inversión Extranjera'!$A$1:$AG$74","'Inversión Extranjera'!$G$7:$AF$61"}</definedName>
    <definedName name="ilguilgu" localSheetId="12" hidden="1">#REF!</definedName>
    <definedName name="ilguilgu" hidden="1">#REF!</definedName>
    <definedName name="iooo" localSheetId="12" hidden="1">#REF!</definedName>
    <definedName name="iooo" hidden="1">#REF!</definedName>
    <definedName name="j" localSheetId="12" hidden="1">#REF!</definedName>
    <definedName name="j" hidden="1">#REF!</definedName>
    <definedName name="jdjd" localSheetId="12" hidden="1">#REF!</definedName>
    <definedName name="jdjd" hidden="1">#REF!</definedName>
    <definedName name="jhg" localSheetId="0" hidden="1">#REF!</definedName>
    <definedName name="jhg" localSheetId="1" hidden="1">#REF!</definedName>
    <definedName name="jhg" localSheetId="2" hidden="1">#REF!</definedName>
    <definedName name="jhg" hidden="1">#REF!</definedName>
    <definedName name="mim" localSheetId="0" hidden="1">{"'Inversión Extranjera'!$A$1:$AG$74","'Inversión Extranjera'!$G$7:$AF$61"}</definedName>
    <definedName name="mim" localSheetId="9" hidden="1">{"'Inversión Extranjera'!$A$1:$AG$74","'Inversión Extranjera'!$G$7:$AF$61"}</definedName>
    <definedName name="mim" localSheetId="12" hidden="1">{"'Inversión Extranjera'!$A$1:$AG$74","'Inversión Extranjera'!$G$7:$AF$61"}</definedName>
    <definedName name="mim" localSheetId="1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13" hidden="1">{"'Inversión Extranjera'!$A$1:$AG$74","'Inversión Extranjera'!$G$7:$AF$61"}</definedName>
    <definedName name="mim" localSheetId="14" hidden="1">{"'Inversión Extranjera'!$A$1:$AG$74","'Inversión Extranjera'!$G$7:$AF$61"}</definedName>
    <definedName name="mim" hidden="1">{"'Inversión Extranjera'!$A$1:$AG$74","'Inversión Extranjera'!$G$7:$AF$61"}</definedName>
    <definedName name="nnnnnnn" localSheetId="0" hidden="1">{"'Inversión Extranjera'!$A$1:$AG$74","'Inversión Extranjera'!$G$7:$AF$61"}</definedName>
    <definedName name="nnnnnnn" localSheetId="9" hidden="1">{"'Inversión Extranjera'!$A$1:$AG$74","'Inversión Extranjera'!$G$7:$AF$61"}</definedName>
    <definedName name="nnnnnnn" localSheetId="12" hidden="1">{"'Inversión Extranjera'!$A$1:$AG$74","'Inversión Extranjera'!$G$7:$AF$61"}</definedName>
    <definedName name="nnnnnnn" localSheetId="1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13" hidden="1">{"'Inversión Extranjera'!$A$1:$AG$74","'Inversión Extranjera'!$G$7:$AF$61"}</definedName>
    <definedName name="nnnnnnn" localSheetId="14" hidden="1">{"'Inversión Extranjera'!$A$1:$AG$74","'Inversión Extranjera'!$G$7:$AF$61"}</definedName>
    <definedName name="nnnnnnn" hidden="1">{"'Inversión Extranjera'!$A$1:$AG$74","'Inversión Extranjera'!$G$7:$AF$61"}</definedName>
    <definedName name="nombre01" localSheetId="12" hidden="1">#REF!</definedName>
    <definedName name="nombre01" localSheetId="1" hidden="1">#REF!</definedName>
    <definedName name="nombre01" localSheetId="2" hidden="1">#REF!</definedName>
    <definedName name="nombre01" localSheetId="3" hidden="1">#REF!</definedName>
    <definedName name="nombre01" hidden="1">#REF!</definedName>
    <definedName name="nombre02" localSheetId="12" hidden="1">#REF!</definedName>
    <definedName name="nombre02" localSheetId="1" hidden="1">#REF!</definedName>
    <definedName name="nombre02" localSheetId="2" hidden="1">#REF!</definedName>
    <definedName name="nombre02" localSheetId="3" hidden="1">#REF!</definedName>
    <definedName name="nombre02" hidden="1">#REF!</definedName>
    <definedName name="nuevo" localSheetId="12" hidden="1">#REF!</definedName>
    <definedName name="nuevo" localSheetId="1" hidden="1">#REF!</definedName>
    <definedName name="nuevo" localSheetId="2" hidden="1">#REF!</definedName>
    <definedName name="nuevo" localSheetId="3" hidden="1">#REF!</definedName>
    <definedName name="nuevo" hidden="1">#REF!</definedName>
    <definedName name="nuevo1" localSheetId="1" hidden="1">#REF!</definedName>
    <definedName name="nuevo1" localSheetId="2" hidden="1">#REF!</definedName>
    <definedName name="nuevo1" localSheetId="3" hidden="1">#REF!</definedName>
    <definedName name="nuevo1" hidden="1">#REF!</definedName>
    <definedName name="ouut" localSheetId="0" hidden="1">{"srtot",#N/A,FALSE,"SR";"b2.9095",#N/A,FALSE,"SR"}</definedName>
    <definedName name="ouut" localSheetId="9" hidden="1">{"srtot",#N/A,FALSE,"SR";"b2.9095",#N/A,FALSE,"SR"}</definedName>
    <definedName name="ouut" localSheetId="12" hidden="1">{"srtot",#N/A,FALSE,"SR";"b2.9095",#N/A,FALSE,"SR"}</definedName>
    <definedName name="ouut" localSheetId="1" hidden="1">{"srtot",#N/A,FALSE,"SR";"b2.9095",#N/A,FALSE,"SR"}</definedName>
    <definedName name="ouut" localSheetId="5" hidden="1">{"srtot",#N/A,FALSE,"SR";"b2.9095",#N/A,FALSE,"SR"}</definedName>
    <definedName name="ouut" localSheetId="7" hidden="1">{"srtot",#N/A,FALSE,"SR";"b2.9095",#N/A,FALSE,"SR"}</definedName>
    <definedName name="ouut" localSheetId="13" hidden="1">{"srtot",#N/A,FALSE,"SR";"b2.9095",#N/A,FALSE,"SR"}</definedName>
    <definedName name="ouut" localSheetId="14" hidden="1">{"srtot",#N/A,FALSE,"SR";"b2.9095",#N/A,FALSE,"SR"}</definedName>
    <definedName name="ouut" hidden="1">{"srtot",#N/A,FALSE,"SR";"b2.9095",#N/A,FALSE,"SR"}</definedName>
    <definedName name="piouttiot" localSheetId="12" hidden="1">#REF!</definedName>
    <definedName name="piouttiot" hidden="1">#REF!</definedName>
    <definedName name="pp" localSheetId="9" hidden="1">'[24]Base Comm'!$G$31</definedName>
    <definedName name="pp" localSheetId="5" hidden="1">'[25]Base Comm'!$G$31</definedName>
    <definedName name="pp" localSheetId="7" hidden="1">'[25]Base Comm'!$G$31</definedName>
    <definedName name="pp" localSheetId="13" hidden="1">'[25]Base Comm'!$G$31</definedName>
    <definedName name="pp" localSheetId="14" hidden="1">'[25]Base Comm'!$G$31</definedName>
    <definedName name="pp" hidden="1">'[26]Base Comm'!$G$31</definedName>
    <definedName name="PRUEBA" localSheetId="12" hidden="1">'[15]Grafico I.5 C. Neg'!#REF!</definedName>
    <definedName name="PRUEBA" hidden="1">'[15]Grafico I.5 C. Neg'!#REF!</definedName>
    <definedName name="qw" localSheetId="0" hidden="1">{"'Inversión Extranjera'!$A$1:$AG$74","'Inversión Extranjera'!$G$7:$AF$61"}</definedName>
    <definedName name="qw" localSheetId="9" hidden="1">{"'Inversión Extranjera'!$A$1:$AG$74","'Inversión Extranjera'!$G$7:$AF$61"}</definedName>
    <definedName name="qw" localSheetId="12" hidden="1">{"'Inversión Extranjera'!$A$1:$AG$74","'Inversión Extranjera'!$G$7:$AF$61"}</definedName>
    <definedName name="qw" localSheetId="1" hidden="1">{"'Inversión Extranjera'!$A$1:$AG$74","'Inversión Extranjera'!$G$7:$AF$61"}</definedName>
    <definedName name="qw" localSheetId="2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13" hidden="1">{"'Inversión Extranjera'!$A$1:$AG$74","'Inversión Extranjera'!$G$7:$AF$61"}</definedName>
    <definedName name="qw" localSheetId="14" hidden="1">{"'Inversión Extranjera'!$A$1:$AG$74","'Inversión Extranjera'!$G$7:$AF$61"}</definedName>
    <definedName name="qw" hidden="1">{"'Inversión Extranjera'!$A$1:$AG$74","'Inversión Extranjera'!$G$7:$AF$61"}</definedName>
    <definedName name="qwd" localSheetId="0" hidden="1">#REF!</definedName>
    <definedName name="qwd" localSheetId="9" hidden="1">#REF!</definedName>
    <definedName name="qwd" localSheetId="12" hidden="1">#REF!</definedName>
    <definedName name="qwd" localSheetId="1" hidden="1">#REF!</definedName>
    <definedName name="qwd" localSheetId="2" hidden="1">#REF!</definedName>
    <definedName name="qwd" hidden="1">#REF!</definedName>
    <definedName name="ret" hidden="1">{"Calculations",#N/A,FALSE,"Sheet1";"Charts 1",#N/A,FALSE,"Sheet1";"Charts 2",#N/A,FALSE,"Sheet1";"Charts 3",#N/A,FALSE,"Sheet1";"Charts 4",#N/A,FALSE,"Sheet1";"Raw Data",#N/A,FALSE,"Sheet1"}</definedName>
    <definedName name="rg4tg" localSheetId="12" hidden="1">#REF!</definedName>
    <definedName name="rg4tg" localSheetId="1" hidden="1">#REF!</definedName>
    <definedName name="rg4tg" localSheetId="2" hidden="1">#REF!</definedName>
    <definedName name="rg4tg" hidden="1">#REF!</definedName>
    <definedName name="rgaegaega" localSheetId="12" hidden="1">#REF!</definedName>
    <definedName name="rgaegaega" hidden="1">#REF!</definedName>
    <definedName name="rrrrrr" localSheetId="9" hidden="1">#REF!</definedName>
    <definedName name="rrrrrr" localSheetId="12" hidden="1">#REF!</definedName>
    <definedName name="rrrrrr" localSheetId="1" hidden="1">#REF!</definedName>
    <definedName name="rrrrrr" localSheetId="2" hidden="1">#REF!</definedName>
    <definedName name="rrrrrr" localSheetId="3" hidden="1">#REF!</definedName>
    <definedName name="rrrrrr" localSheetId="7" hidden="1">#REF!</definedName>
    <definedName name="rrrrrr" hidden="1">#REF!</definedName>
    <definedName name="sadfas" localSheetId="12" hidden="1">#REF!</definedName>
    <definedName name="sadfas" hidden="1">#REF!</definedName>
    <definedName name="sdadf" localSheetId="12" hidden="1">#REF!</definedName>
    <definedName name="sdadf" hidden="1">#REF!</definedName>
    <definedName name="sdas" localSheetId="9" hidden="1">{"'Hoja1'!$A$2:$O$33"}</definedName>
    <definedName name="sdas" localSheetId="12" hidden="1">{"'Hoja1'!$A$2:$O$33"}</definedName>
    <definedName name="sdas" localSheetId="7" hidden="1">{"'Hoja1'!$A$2:$O$33"}</definedName>
    <definedName name="sdas" localSheetId="13" hidden="1">{"'Hoja1'!$A$2:$O$33"}</definedName>
    <definedName name="sdas" localSheetId="14" hidden="1">{"'Hoja1'!$A$2:$O$33"}</definedName>
    <definedName name="sdas" hidden="1">{"'Hoja1'!$A$2:$O$33"}</definedName>
    <definedName name="sdf" localSheetId="12" hidden="1">#REF!</definedName>
    <definedName name="sdf" hidden="1">#REF!</definedName>
    <definedName name="sdfs" localSheetId="9" hidden="1">{"'Hoja1'!$A$2:$O$33"}</definedName>
    <definedName name="sdfs" localSheetId="12" hidden="1">{"'Hoja1'!$A$2:$O$33"}</definedName>
    <definedName name="sdfs" localSheetId="7" hidden="1">{"'Hoja1'!$A$2:$O$33"}</definedName>
    <definedName name="sdfs" localSheetId="13" hidden="1">{"'Hoja1'!$A$2:$O$33"}</definedName>
    <definedName name="sdfs" localSheetId="14" hidden="1">{"'Hoja1'!$A$2:$O$33"}</definedName>
    <definedName name="sdfs" hidden="1">{"'Hoja1'!$A$2:$O$33"}</definedName>
    <definedName name="sfafa" localSheetId="12" hidden="1">#REF!</definedName>
    <definedName name="sfafa" hidden="1">#REF!</definedName>
    <definedName name="sfs" localSheetId="0" hidden="1">{"'Inversión Extranjera'!$A$1:$AG$74","'Inversión Extranjera'!$G$7:$AF$61"}</definedName>
    <definedName name="sfs" localSheetId="9" hidden="1">{"'Inversión Extranjera'!$A$1:$AG$74","'Inversión Extranjera'!$G$7:$AF$61"}</definedName>
    <definedName name="sfs" localSheetId="12" hidden="1">{"'Inversión Extranjera'!$A$1:$AG$74","'Inversión Extranjera'!$G$7:$AF$61"}</definedName>
    <definedName name="sfs" localSheetId="1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13" hidden="1">{"'Inversión Extranjera'!$A$1:$AG$74","'Inversión Extranjera'!$G$7:$AF$61"}</definedName>
    <definedName name="sfs" localSheetId="14" hidden="1">{"'Inversión Extranjera'!$A$1:$AG$74","'Inversión Extranjera'!$G$7:$AF$61"}</definedName>
    <definedName name="sfs" hidden="1">{"'Inversión Extranjera'!$A$1:$AG$74","'Inversión Extranjera'!$G$7:$AF$61"}</definedName>
    <definedName name="ss" hidden="1">#REF!</definedName>
    <definedName name="szxdfghdryjs" localSheetId="12" hidden="1">#REF!</definedName>
    <definedName name="szxdfghdryjs" localSheetId="1" hidden="1">#REF!</definedName>
    <definedName name="szxdfghdryjs" localSheetId="2" hidden="1">#REF!</definedName>
    <definedName name="szxdfghdryjs" localSheetId="3" hidden="1">#REF!</definedName>
    <definedName name="szxdfghdryjs" hidden="1">#REF!</definedName>
    <definedName name="temo" localSheetId="0" hidden="1">{"'Basic'!$A$1:$F$96"}</definedName>
    <definedName name="temo" localSheetId="9" hidden="1">{"'Basic'!$A$1:$F$96"}</definedName>
    <definedName name="temo" localSheetId="12" hidden="1">{"'Basic'!$A$1:$F$96"}</definedName>
    <definedName name="temo" localSheetId="1" hidden="1">{"'Basic'!$A$1:$F$96"}</definedName>
    <definedName name="temo" localSheetId="5" hidden="1">{"'Basic'!$A$1:$F$96"}</definedName>
    <definedName name="temo" localSheetId="7" hidden="1">{"'Basic'!$A$1:$F$96"}</definedName>
    <definedName name="temo" localSheetId="13" hidden="1">{"'Basic'!$A$1:$F$96"}</definedName>
    <definedName name="temo" localSheetId="14" hidden="1">{"'Basic'!$A$1:$F$96"}</definedName>
    <definedName name="temo" hidden="1">{"'Basic'!$A$1:$F$96"}</definedName>
    <definedName name="Test" hidden="1">'[15]Grafico I.5 C. Neg'!#REF!</definedName>
    <definedName name="trhw" localSheetId="9" hidden="1">'[18]Grafico I.5 C. Neg'!#REF!</definedName>
    <definedName name="trhw" localSheetId="1" hidden="1">'[19]Grafico I.5 C. Neg'!#REF!</definedName>
    <definedName name="trhw" localSheetId="2" hidden="1">'[19]Grafico I.5 C. Neg'!#REF!</definedName>
    <definedName name="trhw" hidden="1">'[19]Grafico I.5 C. Neg'!#REF!</definedName>
    <definedName name="try" localSheetId="0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12" hidden="1">{"'Inversión Extranjera'!$A$1:$AG$74","'Inversión Extranjera'!$G$7:$AF$61"}</definedName>
    <definedName name="try" localSheetId="1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13" hidden="1">{"'Inversión Extranjera'!$A$1:$AG$74","'Inversión Extranjera'!$G$7:$AF$61"}</definedName>
    <definedName name="try" localSheetId="14" hidden="1">{"'Inversión Extranjera'!$A$1:$AG$74","'Inversión Extranjera'!$G$7:$AF$61"}</definedName>
    <definedName name="try" hidden="1">{"'Inversión Extranjera'!$A$1:$AG$74","'Inversión Extranjera'!$G$7:$AF$61"}</definedName>
    <definedName name="ui" localSheetId="12" hidden="1">#REF!</definedName>
    <definedName name="ui" hidden="1">#REF!</definedName>
    <definedName name="vadfa" localSheetId="0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12" hidden="1">{"'Inversión Extranjera'!$A$1:$AG$74","'Inversión Extranjera'!$G$7:$AF$61"}</definedName>
    <definedName name="vadfa" localSheetId="1" hidden="1">{"'Inversión Extranjera'!$A$1:$AG$74","'Inversión Extranjera'!$G$7:$AF$61"}</definedName>
    <definedName name="vadfa" localSheetId="2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13" hidden="1">{"'Inversión Extranjera'!$A$1:$AG$74","'Inversión Extranjera'!$G$7:$AF$61"}</definedName>
    <definedName name="vadfa" localSheetId="14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0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12" hidden="1">{"'Inversión Extranjera'!$A$1:$AG$74","'Inversión Extranjera'!$G$7:$AF$61"}</definedName>
    <definedName name="vadfe" localSheetId="1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13" hidden="1">{"'Inversión Extranjera'!$A$1:$AG$74","'Inversión Extranjera'!$G$7:$AF$61"}</definedName>
    <definedName name="vadfe" localSheetId="14" hidden="1">{"'Inversión Extranjera'!$A$1:$AG$74","'Inversión Extranjera'!$G$7:$AF$61"}</definedName>
    <definedName name="vadfe" hidden="1">{"'Inversión Extranjera'!$A$1:$AG$74","'Inversión Extranjera'!$G$7:$AF$61"}</definedName>
    <definedName name="vcbvc" localSheetId="9" hidden="1">#REF!</definedName>
    <definedName name="vcbvc" localSheetId="12" hidden="1">#REF!</definedName>
    <definedName name="vcbvc" hidden="1">#REF!</definedName>
    <definedName name="vdda" localSheetId="0" hidden="1">{"'Inversión Extranjera'!$A$1:$AG$74","'Inversión Extranjera'!$G$7:$AF$61"}</definedName>
    <definedName name="vdda" localSheetId="9" hidden="1">{"'Inversión Extranjera'!$A$1:$AG$74","'Inversión Extranjera'!$G$7:$AF$61"}</definedName>
    <definedName name="vdda" localSheetId="12" hidden="1">{"'Inversión Extranjera'!$A$1:$AG$74","'Inversión Extranjera'!$G$7:$AF$61"}</definedName>
    <definedName name="vdda" localSheetId="1" hidden="1">{"'Inversión Extranjera'!$A$1:$AG$74","'Inversión Extranjera'!$G$7:$AF$61"}</definedName>
    <definedName name="vdda" localSheetId="2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13" hidden="1">{"'Inversión Extranjera'!$A$1:$AG$74","'Inversión Extranjera'!$G$7:$AF$61"}</definedName>
    <definedName name="vdda" localSheetId="14" hidden="1">{"'Inversión Extranjera'!$A$1:$AG$74","'Inversión Extranjera'!$G$7:$AF$61"}</definedName>
    <definedName name="vdda" hidden="1">{"'Inversión Extranjera'!$A$1:$AG$74","'Inversión Extranjera'!$G$7:$AF$61"}</definedName>
    <definedName name="vv" localSheetId="0" hidden="1">{"'Inversión Extranjera'!$A$1:$AG$74","'Inversión Extranjera'!$G$7:$AF$61"}</definedName>
    <definedName name="vv" localSheetId="9" hidden="1">{"'Inversión Extranjera'!$A$1:$AG$74","'Inversión Extranjera'!$G$7:$AF$61"}</definedName>
    <definedName name="vv" localSheetId="12" hidden="1">{"'Inversión Extranjera'!$A$1:$AG$74","'Inversión Extranjera'!$G$7:$AF$61"}</definedName>
    <definedName name="vv" localSheetId="1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13" hidden="1">{"'Inversión Extranjera'!$A$1:$AG$74","'Inversión Extranjera'!$G$7:$AF$61"}</definedName>
    <definedName name="vv" localSheetId="14" hidden="1">{"'Inversión Extranjera'!$A$1:$AG$74","'Inversión Extranjera'!$G$7:$AF$61"}</definedName>
    <definedName name="vv" hidden="1">{"'Inversión Extranjera'!$A$1:$AG$74","'Inversión Extranjera'!$G$7:$AF$61"}</definedName>
    <definedName name="vvv" localSheetId="9" hidden="1">#REF!</definedName>
    <definedName name="vvv" localSheetId="12" hidden="1">#REF!</definedName>
    <definedName name="vvv" localSheetId="1" hidden="1">#REF!</definedName>
    <definedName name="vvv" localSheetId="2" hidden="1">#REF!</definedName>
    <definedName name="vvv" localSheetId="3" hidden="1">#REF!</definedName>
    <definedName name="vvv" hidden="1">#REF!</definedName>
    <definedName name="WERT" localSheetId="9" hidden="1">[27]data!$P$5:$P$15</definedName>
    <definedName name="WERT" hidden="1">[28]data!$P$5:$P$15</definedName>
    <definedName name="wfdef" localSheetId="9" hidden="1">#REF!</definedName>
    <definedName name="wfdef" localSheetId="12" hidden="1">#REF!</definedName>
    <definedName name="wfdef" localSheetId="1" hidden="1">#REF!</definedName>
    <definedName name="wfdef" localSheetId="2" hidden="1">#REF!</definedName>
    <definedName name="wfdef" localSheetId="3" hidden="1">#REF!</definedName>
    <definedName name="wfdef" hidden="1">#REF!</definedName>
    <definedName name="wht?" localSheetId="0" hidden="1">{"'Basic'!$A$1:$F$96"}</definedName>
    <definedName name="wht?" localSheetId="9" hidden="1">{"'Basic'!$A$1:$F$96"}</definedName>
    <definedName name="wht?" localSheetId="12" hidden="1">{"'Basic'!$A$1:$F$96"}</definedName>
    <definedName name="wht?" localSheetId="1" hidden="1">{"'Basic'!$A$1:$F$96"}</definedName>
    <definedName name="wht?" localSheetId="5" hidden="1">{"'Basic'!$A$1:$F$96"}</definedName>
    <definedName name="wht?" localSheetId="7" hidden="1">{"'Basic'!$A$1:$F$96"}</definedName>
    <definedName name="wht?" localSheetId="13" hidden="1">{"'Basic'!$A$1:$F$96"}</definedName>
    <definedName name="wht?" localSheetId="14" hidden="1">{"'Basic'!$A$1:$F$96"}</definedName>
    <definedName name="wht?" hidden="1">{"'Basic'!$A$1:$F$96"}</definedName>
    <definedName name="wre" localSheetId="9" hidden="1">#REF!</definedName>
    <definedName name="wre" localSheetId="1" hidden="1">#REF!</definedName>
    <definedName name="wre" localSheetId="2" hidden="1">#REF!</definedName>
    <definedName name="wre" localSheetId="3" hidden="1">#REF!</definedName>
    <definedName name="wre" hidden="1">#REF!</definedName>
    <definedName name="wrn.Chinese._.customs._.statistics.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nvoie." localSheetId="0" hidden="1">{#N/A,#N/A,TRUE,"garde";#N/A,#N/A,TRUE,"Feuil1";#N/A,#N/A,TRUE,"tableau";#N/A,#N/A,TRUE,"annquinz";#N/A,#N/A,TRUE,"graf1";#N/A,#N/A,TRUE,"graf2"}</definedName>
    <definedName name="wrn.envoie." localSheetId="9" hidden="1">{#N/A,#N/A,TRUE,"garde";#N/A,#N/A,TRUE,"Feuil1";#N/A,#N/A,TRUE,"tableau";#N/A,#N/A,TRUE,"annquinz";#N/A,#N/A,TRUE,"graf1";#N/A,#N/A,TRUE,"graf2"}</definedName>
    <definedName name="wrn.envoie." localSheetId="12" hidden="1">{#N/A,#N/A,TRUE,"garde";#N/A,#N/A,TRUE,"Feuil1";#N/A,#N/A,TRUE,"tableau";#N/A,#N/A,TRUE,"annquinz";#N/A,#N/A,TRUE,"graf1";#N/A,#N/A,TRUE,"graf2"}</definedName>
    <definedName name="wrn.envoie." localSheetId="1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13" hidden="1">{#N/A,#N/A,TRUE,"garde";#N/A,#N/A,TRUE,"Feuil1";#N/A,#N/A,TRUE,"tableau";#N/A,#N/A,TRUE,"annquinz";#N/A,#N/A,TRUE,"graf1";#N/A,#N/A,TRUE,"graf2"}</definedName>
    <definedName name="wrn.envoie." localSheetId="14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0" hidden="1">{#N/A,#N/A,FALSE,"BOP-input"}</definedName>
    <definedName name="wrn.INPUT._.Table." localSheetId="9" hidden="1">{#N/A,#N/A,FALSE,"BOP-input"}</definedName>
    <definedName name="wrn.INPUT._.Table." localSheetId="12" hidden="1">{#N/A,#N/A,FALSE,"BOP-input"}</definedName>
    <definedName name="wrn.INPUT._.Table." localSheetId="1" hidden="1">{#N/A,#N/A,FALSE,"BOP-input"}</definedName>
    <definedName name="wrn.INPUT._.Table." localSheetId="5" hidden="1">{#N/A,#N/A,FALSE,"BOP-input"}</definedName>
    <definedName name="wrn.INPUT._.Table." localSheetId="7" hidden="1">{#N/A,#N/A,FALSE,"BOP-input"}</definedName>
    <definedName name="wrn.INPUT._.Table." localSheetId="13" hidden="1">{#N/A,#N/A,FALSE,"BOP-input"}</definedName>
    <definedName name="wrn.INPUT._.Table." localSheetId="14" hidden="1">{#N/A,#N/A,FALSE,"BOP-input"}</definedName>
    <definedName name="wrn.INPUT._.Table." hidden="1">{#N/A,#N/A,FALSE,"BOP-input"}</definedName>
    <definedName name="wrn.test." localSheetId="0" hidden="1">{"srtot",#N/A,FALSE,"SR";"b2.9095",#N/A,FALSE,"SR"}</definedName>
    <definedName name="wrn.test." localSheetId="9" hidden="1">{"srtot",#N/A,FALSE,"SR";"b2.9095",#N/A,FALSE,"SR"}</definedName>
    <definedName name="wrn.test." localSheetId="12" hidden="1">{"srtot",#N/A,FALSE,"SR";"b2.9095",#N/A,FALSE,"SR"}</definedName>
    <definedName name="wrn.test." localSheetId="1" hidden="1">{"srtot",#N/A,FALSE,"SR";"b2.9095",#N/A,FALSE,"SR"}</definedName>
    <definedName name="wrn.test." localSheetId="5" hidden="1">{"srtot",#N/A,FALSE,"SR";"b2.9095",#N/A,FALSE,"SR"}</definedName>
    <definedName name="wrn.test." localSheetId="7" hidden="1">{"srtot",#N/A,FALSE,"SR";"b2.9095",#N/A,FALSE,"SR"}</definedName>
    <definedName name="wrn.test." localSheetId="13" hidden="1">{"srtot",#N/A,FALSE,"SR";"b2.9095",#N/A,FALSE,"SR"}</definedName>
    <definedName name="wrn.test." localSheetId="14" hidden="1">{"srtot",#N/A,FALSE,"SR";"b2.9095",#N/A,FALSE,"SR"}</definedName>
    <definedName name="wrn.test." hidden="1">{"srtot",#N/A,FALSE,"SR";"b2.9095",#N/A,FALSE,"SR"}</definedName>
    <definedName name="x" hidden="1">{"'Inversión Extranjera'!$A$1:$AG$74","'Inversión Extranjera'!$G$7:$AF$61"}</definedName>
    <definedName name="xcvcxz" localSheetId="9" hidden="1">'[15]Grafico I.5 C. Neg'!#REF!</definedName>
    <definedName name="xcvcxz" localSheetId="12" hidden="1">'[15]Grafico I.5 C. Neg'!#REF!</definedName>
    <definedName name="xcvcxz" hidden="1">'[22]Grafico I.5 C. Neg'!#REF!</definedName>
    <definedName name="ye" localSheetId="12" hidden="1">#REF!</definedName>
    <definedName name="ye" localSheetId="1" hidden="1">#REF!</definedName>
    <definedName name="ye" localSheetId="2" hidden="1">#REF!</definedName>
    <definedName name="ye" localSheetId="3" hidden="1">#REF!</definedName>
    <definedName name="ye" localSheetId="7" hidden="1">#REF!</definedName>
    <definedName name="ye" hidden="1">#REF!</definedName>
    <definedName name="yjdtjdtj" localSheetId="12" hidden="1">#REF!</definedName>
    <definedName name="yjdtjdtj" hidden="1">#REF!</definedName>
    <definedName name="yjhrh" localSheetId="12" hidden="1">#REF!</definedName>
    <definedName name="yjhrh" hidden="1">#REF!</definedName>
    <definedName name="yyy" localSheetId="0" hidden="1">{"'Inversión Extranjera'!$A$1:$AG$74","'Inversión Extranjera'!$G$7:$AF$61"}</definedName>
    <definedName name="yyy" localSheetId="9" hidden="1">{"'Inversión Extranjera'!$A$1:$AG$74","'Inversión Extranjera'!$G$7:$AF$61"}</definedName>
    <definedName name="yyy" localSheetId="12" hidden="1">{"'Inversión Extranjera'!$A$1:$AG$74","'Inversión Extranjera'!$G$7:$AF$61"}</definedName>
    <definedName name="yyy" localSheetId="1" hidden="1">{"'Inversión Extranjera'!$A$1:$AG$74","'Inversión Extranjera'!$G$7:$AF$61"}</definedName>
    <definedName name="yyy" localSheetId="5" hidden="1">{"'Inversión Extranjera'!$A$1:$AG$74","'Inversión Extranjera'!$G$7:$AF$61"}</definedName>
    <definedName name="yyy" localSheetId="7" hidden="1">{"'Inversión Extranjera'!$A$1:$AG$74","'Inversión Extranjera'!$G$7:$AF$61"}</definedName>
    <definedName name="yyy" localSheetId="13" hidden="1">{"'Inversión Extranjera'!$A$1:$AG$74","'Inversión Extranjera'!$G$7:$AF$61"}</definedName>
    <definedName name="yyy" localSheetId="14" hidden="1">{"'Inversión Extranjera'!$A$1:$AG$74","'Inversión Extranjera'!$G$7:$AF$61"}</definedName>
    <definedName name="yyy" hidden="1">{"'Inversión Extranjera'!$A$1:$AG$74","'Inversión Extranjera'!$G$7:$AF$61"}</definedName>
    <definedName name="zz" localSheetId="9" hidden="1">'[29]Base G4'!$AP$4</definedName>
    <definedName name="zz" hidden="1">'[30]Base G4'!$AP$4</definedName>
  </definedNames>
  <calcPr calcId="152511" calcMode="manual"/>
</workbook>
</file>

<file path=xl/calcChain.xml><?xml version="1.0" encoding="utf-8"?>
<calcChain xmlns="http://schemas.openxmlformats.org/spreadsheetml/2006/main">
  <c r="G13" i="42" l="1"/>
  <c r="F13" i="42"/>
  <c r="E13" i="42"/>
  <c r="D13" i="42"/>
  <c r="C13" i="42"/>
  <c r="Q2" i="36"/>
  <c r="P2" i="36"/>
  <c r="O2" i="36"/>
  <c r="N2" i="36"/>
</calcChain>
</file>

<file path=xl/sharedStrings.xml><?xml version="1.0" encoding="utf-8"?>
<sst xmlns="http://schemas.openxmlformats.org/spreadsheetml/2006/main" count="480" uniqueCount="259">
  <si>
    <t>Gráfico I.1</t>
  </si>
  <si>
    <t>(porcentaje)</t>
  </si>
  <si>
    <t>Alemania</t>
  </si>
  <si>
    <t>EE.UU.</t>
  </si>
  <si>
    <t>Japón</t>
  </si>
  <si>
    <t>Reino Unido</t>
  </si>
  <si>
    <t>IEF anterior</t>
  </si>
  <si>
    <t>Tasas de interés de bonos soberanos a 10 años</t>
  </si>
  <si>
    <t>Fuente: Bloomberg.</t>
  </si>
  <si>
    <t>Chile</t>
  </si>
  <si>
    <t>Fecha</t>
  </si>
  <si>
    <t>Mínimo</t>
  </si>
  <si>
    <t>Mediana</t>
  </si>
  <si>
    <t>Percentil 25-75</t>
  </si>
  <si>
    <t>Percentil 10-90</t>
  </si>
  <si>
    <t>EMBI de economías seleccionadas (*)</t>
  </si>
  <si>
    <t>(puntos base)</t>
  </si>
  <si>
    <t>Gráfico I.4</t>
  </si>
  <si>
    <t>Fuente: Banco Central de Chile en base a información de Bloomberg.</t>
  </si>
  <si>
    <t>May.13</t>
  </si>
  <si>
    <t>Jun.13</t>
  </si>
  <si>
    <t>Jul.13</t>
  </si>
  <si>
    <t>Ago.13</t>
  </si>
  <si>
    <t>Sep.13</t>
  </si>
  <si>
    <t>Oct.13</t>
  </si>
  <si>
    <t>Nov.13</t>
  </si>
  <si>
    <t>Dic.13</t>
  </si>
  <si>
    <t>Ene.14</t>
  </si>
  <si>
    <t>Feb.14</t>
  </si>
  <si>
    <t>Mar.14</t>
  </si>
  <si>
    <t>Abr.14</t>
  </si>
  <si>
    <t>May.14</t>
  </si>
  <si>
    <t>Jun.14</t>
  </si>
  <si>
    <t>Jul.14</t>
  </si>
  <si>
    <t>Ago.14</t>
  </si>
  <si>
    <t>Sep.14</t>
  </si>
  <si>
    <t>Oct.14</t>
  </si>
  <si>
    <t>Nov.14</t>
  </si>
  <si>
    <t>Dic.14</t>
  </si>
  <si>
    <t>Ene.15</t>
  </si>
  <si>
    <t>Feb.15</t>
  </si>
  <si>
    <t>Mar.15</t>
  </si>
  <si>
    <t>Abr.15</t>
  </si>
  <si>
    <t>May.15</t>
  </si>
  <si>
    <t>Jun.15</t>
  </si>
  <si>
    <t>Jul.15</t>
  </si>
  <si>
    <t>Ago.15</t>
  </si>
  <si>
    <t>Sep.15</t>
  </si>
  <si>
    <t>Oct.15</t>
  </si>
  <si>
    <t>Nov.15</t>
  </si>
  <si>
    <t>Dic.15</t>
  </si>
  <si>
    <t>Ene.16</t>
  </si>
  <si>
    <t>Feb.16</t>
  </si>
  <si>
    <t>Mar.16</t>
  </si>
  <si>
    <t>Abr.16</t>
  </si>
  <si>
    <t>May.16</t>
  </si>
  <si>
    <t>Jun.16</t>
  </si>
  <si>
    <t>Jul.16</t>
  </si>
  <si>
    <t>Ago.16</t>
  </si>
  <si>
    <t>Sep.16</t>
  </si>
  <si>
    <t>Oct.16</t>
  </si>
  <si>
    <t>Abr.13</t>
  </si>
  <si>
    <t>Percentil 25</t>
  </si>
  <si>
    <t>Percentil 10</t>
  </si>
  <si>
    <t>Gráfico I.5</t>
  </si>
  <si>
    <t>Ene.13</t>
  </si>
  <si>
    <t>Feb.13</t>
  </si>
  <si>
    <t>Mar.13</t>
  </si>
  <si>
    <t>Nov.16</t>
  </si>
  <si>
    <t>Dic.16</t>
  </si>
  <si>
    <t>Ene.17</t>
  </si>
  <si>
    <t>Feb.17</t>
  </si>
  <si>
    <t>Mar.17</t>
  </si>
  <si>
    <t>Abr.17</t>
  </si>
  <si>
    <t>May.17</t>
  </si>
  <si>
    <t xml:space="preserve">(*) Incluye Brasil, Chile, China, Colombia, Filipinas, Malasia, México, Perú, Polonia, Rusia, Sudáfrica y Turquía. </t>
  </si>
  <si>
    <t>Gráfico I.2</t>
  </si>
  <si>
    <t>(miles de millones de dólares)</t>
  </si>
  <si>
    <t>Nov.10</t>
  </si>
  <si>
    <t>Dic.10</t>
  </si>
  <si>
    <t>Ene.11</t>
  </si>
  <si>
    <t>Feb.11</t>
  </si>
  <si>
    <t>Mar.11</t>
  </si>
  <si>
    <t>Abr.11</t>
  </si>
  <si>
    <t>May.11</t>
  </si>
  <si>
    <t>Jun.11</t>
  </si>
  <si>
    <t>Jul.11</t>
  </si>
  <si>
    <t>Ago.11</t>
  </si>
  <si>
    <t>Sep.11</t>
  </si>
  <si>
    <t>Oct.11</t>
  </si>
  <si>
    <t>Nov.11</t>
  </si>
  <si>
    <t>Dic.11</t>
  </si>
  <si>
    <t>Ene.12</t>
  </si>
  <si>
    <t>Feb.12</t>
  </si>
  <si>
    <t>Mar.12</t>
  </si>
  <si>
    <t>Abr.12</t>
  </si>
  <si>
    <t>May.12</t>
  </si>
  <si>
    <t>Jun.12</t>
  </si>
  <si>
    <t>Jul.12</t>
  </si>
  <si>
    <t>Ago.12</t>
  </si>
  <si>
    <t>Sep.12</t>
  </si>
  <si>
    <t>Oct.12</t>
  </si>
  <si>
    <t>Nov.12</t>
  </si>
  <si>
    <t>Dic.12</t>
  </si>
  <si>
    <t>Jun.17</t>
  </si>
  <si>
    <t>Jul.17</t>
  </si>
  <si>
    <t>Ago.17</t>
  </si>
  <si>
    <t>Sep.17</t>
  </si>
  <si>
    <t>Oct.17</t>
  </si>
  <si>
    <t>S&amp;P 500</t>
  </si>
  <si>
    <t>Bono soberano a 10 años EE.UU.</t>
  </si>
  <si>
    <t>05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</si>
  <si>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</si>
  <si>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</si>
  <si>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</si>
  <si>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</si>
  <si>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</si>
  <si>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</si>
  <si>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</si>
  <si>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</si>
  <si>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</si>
  <si>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</si>
  <si>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</si>
  <si>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06</t>
  </si>
  <si>
    <t>07</t>
  </si>
  <si>
    <t>08</t>
  </si>
  <si>
    <t>09</t>
  </si>
  <si>
    <t>-</t>
  </si>
  <si>
    <t>China</t>
  </si>
  <si>
    <t>Corea</t>
  </si>
  <si>
    <t>Turquía</t>
  </si>
  <si>
    <t>Brasil</t>
  </si>
  <si>
    <t>India</t>
  </si>
  <si>
    <t>México</t>
  </si>
  <si>
    <t>Indonesia</t>
  </si>
  <si>
    <t>RDI</t>
  </si>
  <si>
    <t>RCI</t>
  </si>
  <si>
    <t>2006 (ED)</t>
  </si>
  <si>
    <t>2016 (ED)</t>
  </si>
  <si>
    <t>Coeficiente de traspaso</t>
  </si>
  <si>
    <t>Intervalo de confianza 80%</t>
  </si>
  <si>
    <t>(*)  Para más detalles de metodología, ver Baker et al. (2016).</t>
  </si>
  <si>
    <t>Medidas de aversión al riesgo (*)</t>
  </si>
  <si>
    <t>Flujos de portafolio a economías emergentes (*)</t>
  </si>
  <si>
    <t>Fuente: Bank for International Settlements.</t>
  </si>
  <si>
    <t>promedios 2004-2016</t>
  </si>
  <si>
    <t>BCP5</t>
  </si>
  <si>
    <t>BCP10</t>
  </si>
  <si>
    <t>BCU5</t>
  </si>
  <si>
    <t>BCU10</t>
  </si>
  <si>
    <t>BCU20</t>
  </si>
  <si>
    <t xml:space="preserve"> (porcentaje)</t>
  </si>
  <si>
    <t>(*) Líneas horizontales indican promedios entre el 2004 y 2016 de las series respectivas.</t>
  </si>
  <si>
    <t>Fuente: Banco Central de Chile.</t>
  </si>
  <si>
    <t>Gráfico I.6</t>
  </si>
  <si>
    <t>Sistema</t>
  </si>
  <si>
    <t>Gráfico I.7</t>
  </si>
  <si>
    <t>Locales empresas</t>
  </si>
  <si>
    <t>Exterior empresas</t>
  </si>
  <si>
    <t>Locales bancos</t>
  </si>
  <si>
    <t>Exterior bancos</t>
  </si>
  <si>
    <t>Fuente: Banco Central en base a información de la BCS y Bloomberg.</t>
  </si>
  <si>
    <t>Gráfico I.8</t>
  </si>
  <si>
    <t>DPF</t>
  </si>
  <si>
    <t>(miles de millones de dólares, suma móvil tres meses)</t>
  </si>
  <si>
    <t>Gráfico I.9</t>
  </si>
  <si>
    <t>FM1</t>
  </si>
  <si>
    <t>FM2</t>
  </si>
  <si>
    <t>FM3</t>
  </si>
  <si>
    <t>FM6</t>
  </si>
  <si>
    <t>Resto</t>
  </si>
  <si>
    <t>(millones de UF)</t>
  </si>
  <si>
    <t>Fuente: Superintendencia de Valores y Seguros.</t>
  </si>
  <si>
    <t>Gráfico I.10</t>
  </si>
  <si>
    <t>(millones de dólares)</t>
  </si>
  <si>
    <t>Fondo A</t>
  </si>
  <si>
    <t>Fondo C</t>
  </si>
  <si>
    <t>Fondo E</t>
  </si>
  <si>
    <t>Fuente: Superintendencia de Pensiones.</t>
  </si>
  <si>
    <t xml:space="preserve">Portafolio de las CSV (1) </t>
  </si>
  <si>
    <t>Renta fija soberana</t>
  </si>
  <si>
    <t>Renta fija privada</t>
  </si>
  <si>
    <t>Mutuos hipotecarios</t>
  </si>
  <si>
    <t>Inmobiliario</t>
  </si>
  <si>
    <t>Renta variable</t>
  </si>
  <si>
    <t>Extranjero</t>
  </si>
  <si>
    <t>Otros (2)</t>
  </si>
  <si>
    <t>Tabla I.1</t>
  </si>
  <si>
    <t>Tabla I.2</t>
  </si>
  <si>
    <t>IED</t>
  </si>
  <si>
    <t>Bonos y pagarés</t>
  </si>
  <si>
    <t>Préstamos</t>
  </si>
  <si>
    <t>Créditos comerciales</t>
  </si>
  <si>
    <t>Gráfico I.11</t>
  </si>
  <si>
    <t>(puntos base, spread respecto de TPM)</t>
  </si>
  <si>
    <t>Gráfico I.12</t>
  </si>
  <si>
    <t>Deuda Bancaria a PIB (ED)</t>
  </si>
  <si>
    <t>03</t>
  </si>
  <si>
    <t>II</t>
  </si>
  <si>
    <t>III</t>
  </si>
  <si>
    <t>IV</t>
  </si>
  <si>
    <t>04</t>
  </si>
  <si>
    <t>10</t>
  </si>
  <si>
    <t>11</t>
  </si>
  <si>
    <t>12</t>
  </si>
  <si>
    <t>13</t>
  </si>
  <si>
    <t>14</t>
  </si>
  <si>
    <t>15</t>
  </si>
  <si>
    <t>16</t>
  </si>
  <si>
    <t>17</t>
  </si>
  <si>
    <t>Deuda externa de corto plazo residual (1)</t>
  </si>
  <si>
    <t>Gráfico I.13</t>
  </si>
  <si>
    <t>(2) Incluye monedas y depósitos, e instrumentos de mercado monetario.</t>
  </si>
  <si>
    <t>Crecimiento de la deuda total</t>
  </si>
  <si>
    <t>Deuda Total a PIB (ED)</t>
  </si>
  <si>
    <t>(*) Deuda total incluye financiamiento extra-contable, fideicomisos, y emisión corporativa neta de deuda y acciones.</t>
  </si>
  <si>
    <t>Fuentes: Banco Central de Chile e Institute of International Finance.</t>
  </si>
  <si>
    <t xml:space="preserve">Tasas de interés de bonos soberanos de largo plazo (*)
</t>
  </si>
  <si>
    <t>Patrimonio de fondos mutuos (*)</t>
  </si>
  <si>
    <t>Traspaso de TNote10 a BCP10 (*)</t>
  </si>
  <si>
    <t>(coeficiente)</t>
  </si>
  <si>
    <t>Nov.17</t>
  </si>
  <si>
    <t>Euro Stoxx 50</t>
  </si>
  <si>
    <t>Percentil 90</t>
  </si>
  <si>
    <t>Percentil 75</t>
  </si>
  <si>
    <t>Países emergentes</t>
  </si>
  <si>
    <t>Renta fija</t>
  </si>
  <si>
    <t>Máximo</t>
  </si>
  <si>
    <t>Bonos estatales</t>
  </si>
  <si>
    <t>Bonos privados</t>
  </si>
  <si>
    <t>Renta variable local</t>
  </si>
  <si>
    <t>Inversión nacional</t>
  </si>
  <si>
    <t>Flujos de inversión de los fondos de pensiones (*)</t>
  </si>
  <si>
    <t>Deuda privada de hogares y empresas no-financieras (*)</t>
  </si>
  <si>
    <t>Crecimiento del crédito en China (*)</t>
  </si>
  <si>
    <t xml:space="preserve">(*) Barras (eje izquierdo) indican crédito total otorgado al sector privado no financiero (hogares y empresas no-financieras), mientras que puntos (eje derecho) indican los ratios de servicio de deuda, ambos sobre PIB.  </t>
  </si>
  <si>
    <t>Serie auxiliar para gráfico</t>
  </si>
  <si>
    <t>Colocaciones de bonos de bancos y empresas</t>
  </si>
  <si>
    <t>(*) Tipo de fondo: FM1: Deuda con duración menor o igual a 90 días; FM2: Deuda con duración menor o igual a 365 días; FM3: Deuda de mediano y largo plazo; FM6: Libre Inversión; Resto: Incluye los fondos tipo 4, 5, 7 y 8.</t>
  </si>
  <si>
    <t>(*) Corresponde a los movimientos netos por instrumento. Incorpora compras, ventas, rescates y sorteos. No incluye vencimientos derivados, rebates, dividendos y cortes de cupón.</t>
  </si>
  <si>
    <t>Fuente: Banco Central de Chile en base a información de la BCS y DCV.</t>
  </si>
  <si>
    <t>Fuente: Reserva Federal de EE.UU.</t>
  </si>
  <si>
    <t>(*) Estadísticas semanales calculadas a partir de datos diarios de transacciones de depósitos en bolsa, por emisor.</t>
  </si>
  <si>
    <t>(índice feb.03=100, promedio móvil tres meses)</t>
  </si>
  <si>
    <t>Tasas de depósitos a 30 días (*)</t>
  </si>
  <si>
    <t>(miles de millones de dólares, suma móvil doce meses)</t>
  </si>
  <si>
    <t>Inversión extranjera</t>
  </si>
  <si>
    <t>(2) Incluye efectivo, préstamos, créditos sindicados y otras inversiones financieras.</t>
  </si>
  <si>
    <t>(*) Coeficiente de traspaso corresponde a la razón entre la respuesta acumulada de la tasa local ante un shock de su contraparte externa y la respuesta de la tasa de interés externa sobre sí misma, ambas evaluadas a 3 meses. Calculado en ventanas móviles de 60 meses. Modelo VAR(1) para las siguientes variables en niveles: rendimiento TNote 10 años, depreciación esperada del tipo de cambio, EMBI Chile, rendimiento BCP 10 años.</t>
  </si>
  <si>
    <t xml:space="preserve">Series auxiliares para construcción del gráfico </t>
  </si>
  <si>
    <t>(*) Último dato: 20 de noviembre del 2017.</t>
  </si>
  <si>
    <r>
      <t xml:space="preserve">(1) Porcentaje de inversiones totales. Último dato: </t>
    </r>
    <r>
      <rPr>
        <sz val="8"/>
        <rFont val="Frutiger LT 45 Light"/>
        <family val="2"/>
      </rPr>
      <t xml:space="preserve">septiembre del 2017. </t>
    </r>
  </si>
  <si>
    <t>Período</t>
  </si>
  <si>
    <t>(1) Datos trimestrales. Última dato: tercer trimestre del 2017.</t>
  </si>
  <si>
    <t>Traspasos anuales entre fondos</t>
  </si>
  <si>
    <t xml:space="preserve">2017 (*) </t>
  </si>
  <si>
    <t>(*) Emergentes incluye Brasil, Bulgaria, Chile, China, Corea, Filipinas, Hungría, India, Indonesia, Malasia, México, Polonia, República Checa, Sudáfrica, Tailandia, Taiwán, Turquía y Ucrania. Último dato para Chile (panel derecho): septiembre del 2017.</t>
  </si>
  <si>
    <t xml:space="preserve">(*) Los valores graficados corresponden a las celdas destacadas en gris. </t>
  </si>
  <si>
    <t>Mín.-Máx.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</si>
</sst>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_-* #,##0.0_-;\-* #,##0.0_-;_-* &quot;-&quot;??_-;_-@_-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_-* #,##0.00_-;_-* #,##0.00\-;_-* &quot;-&quot;??_-;_-@_-"/>
    <numFmt numFmtId="176" formatCode="&quot;$&quot;#,##0\ ;\(&quot;$&quot;#,##0\)"/>
    <numFmt numFmtId="177" formatCode="d/m/yy"/>
    <numFmt numFmtId="178" formatCode="########0"/>
    <numFmt numFmtId="179" formatCode="_-* #,##0.00\ &quot;€&quot;_-;\-* #,##0.00\ &quot;€&quot;_-;_-* &quot;-&quot;??\ &quot;€&quot;_-;_-@_-"/>
    <numFmt numFmtId="180" formatCode="General_)"/>
    <numFmt numFmtId="181" formatCode="#,##0.0"/>
    <numFmt numFmtId="182" formatCode="#,##0.00\ &quot;Pta&quot;;\-#,##0.00\ &quot;Pta&quot;"/>
    <numFmt numFmtId="183" formatCode="&quot;Ch$&quot;#,##0\ ;\(&quot;Ch$&quot;#,##0\)"/>
    <numFmt numFmtId="184" formatCode="###,##0.0"/>
    <numFmt numFmtId="185" formatCode="00"/>
    <numFmt numFmtId="186" formatCode="####0.000"/>
    <numFmt numFmtId="187" formatCode="[&gt;=0.05]#,##0.0;[&lt;=-0.05]\-#,##0.0;?0.0"/>
    <numFmt numFmtId="188" formatCode="[Black]#,##0.0;[Black]\-#,##0.0;;"/>
    <numFmt numFmtId="189" formatCode="[Black][&gt;0.05]#,##0.0;[Black][&lt;-0.05]\-#,##0.0;;"/>
    <numFmt numFmtId="190" formatCode="[Black][&gt;0.5]#,##0;[Black][&lt;-0.5]\-#,##0;;"/>
    <numFmt numFmtId="191" formatCode="0.0%&quot;   &quot;"/>
    <numFmt numFmtId="192" formatCode="@*."/>
    <numFmt numFmtId="193" formatCode="mmm\ dd\,\ yyyy"/>
    <numFmt numFmtId="194" formatCode="mmm\-yyyy"/>
    <numFmt numFmtId="195" formatCode="0.0;;"/>
    <numFmt numFmtId="196" formatCode="0.0%"/>
    <numFmt numFmtId="197" formatCode="#,##0.0;[Red]\(#,##0.0\)"/>
    <numFmt numFmtId="198" formatCode="0.000_)"/>
    <numFmt numFmtId="199" formatCode="m/d/yy\ h:mm"/>
    <numFmt numFmtId="200" formatCode="#.##0"/>
    <numFmt numFmtId="201" formatCode="_-[$€-2]\ * #,##0.00_-;\-[$€-2]\ * #,##0.00_-;_-[$€-2]\ * &quot;-&quot;??_-"/>
    <numFmt numFmtId="202" formatCode="\+\ #\ ??/??;[Red]\ \-\ #\ ??/??"/>
    <numFmt numFmtId="203" formatCode="_-* #,##0.00\ _€_-;\-* #,##0.00\ _€_-;_-* &quot;-&quot;??\ _€_-;_-@_-"/>
    <numFmt numFmtId="204" formatCode="yyyy"/>
    <numFmt numFmtId="205" formatCode="&quot;$&quot;#,##0.00;[Red]\-&quot;$&quot;#,##0.00"/>
    <numFmt numFmtId="206" formatCode="dd\-mm\-yyyy"/>
    <numFmt numFmtId="207" formatCode="dd/mm/yy;@"/>
    <numFmt numFmtId="208" formatCode="[$-C0A]mmm/yy;@"/>
    <numFmt numFmtId="209" formatCode="#,##0_ ;\-#,##0\ "/>
    <numFmt numFmtId="210" formatCode="mmm\.yy"/>
    <numFmt numFmtId="211" formatCode="_-* #,##0_-;\-* #,##0_-;_-* &quot;-&quot;??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Frutiger LT 45 Light"/>
      <family val="2"/>
    </font>
    <font>
      <sz val="8"/>
      <color theme="1"/>
      <name val="Frutiger LT 45 Light"/>
      <family val="2"/>
    </font>
    <font>
      <sz val="11"/>
      <color theme="1"/>
      <name val="Frutiger LT 45 Light"/>
      <family val="2"/>
    </font>
    <font>
      <b/>
      <sz val="11"/>
      <color rgb="FF1F497D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sz val="10"/>
      <name val="Courier"/>
      <family val="3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color indexed="8"/>
      <name val="Verdana"/>
      <family val="2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9"/>
      <name val="Tms Rmn"/>
    </font>
    <font>
      <sz val="11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  <font>
      <sz val="10"/>
      <name val="Frutiger LT 45 Light"/>
      <family val="2"/>
    </font>
    <font>
      <sz val="12"/>
      <color indexed="8"/>
      <name val="Arial"/>
      <family val="2"/>
    </font>
    <font>
      <sz val="14"/>
      <name val="Times New Roman"/>
      <family val="1"/>
    </font>
    <font>
      <sz val="8"/>
      <name val="Courier New"/>
      <family val="3"/>
    </font>
    <font>
      <sz val="10"/>
      <name val="Tms Rmn"/>
    </font>
    <font>
      <sz val="10"/>
      <name val="Times New Roman"/>
      <family val="1"/>
    </font>
    <font>
      <sz val="10"/>
      <color theme="1"/>
      <name val="Segoe UI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0"/>
      <name val="Helv"/>
    </font>
    <font>
      <sz val="12"/>
      <name val="Arial"/>
      <family val="2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8"/>
      <color indexed="56"/>
      <name val="Cambria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name val="MS Sans Serif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1"/>
      <color indexed="8"/>
      <name val="Verdana"/>
      <family val="2"/>
    </font>
    <font>
      <sz val="11"/>
      <name val="Tms Rmn"/>
    </font>
    <font>
      <sz val="12"/>
      <name val="Courier New"/>
      <family val="3"/>
    </font>
    <font>
      <b/>
      <sz val="9"/>
      <name val="Times New Roman"/>
      <family val="1"/>
    </font>
    <font>
      <sz val="11"/>
      <color indexed="62"/>
      <name val="Calibri"/>
      <family val="2"/>
    </font>
    <font>
      <i/>
      <sz val="8"/>
      <color indexed="12"/>
      <name val="Times New Roman"/>
      <family val="1"/>
    </font>
    <font>
      <u/>
      <sz val="7.5"/>
      <color indexed="12"/>
      <name val="MS Sans Serif"/>
      <family val="2"/>
    </font>
    <font>
      <u/>
      <sz val="8.1"/>
      <color indexed="12"/>
      <name val="Arial"/>
      <family val="2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0"/>
      <name val="Verdana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0"/>
      <name val="Arial (Arabic)"/>
      <charset val="178"/>
    </font>
    <font>
      <sz val="8"/>
      <name val="Frutiger LT 45 Light"/>
      <family val="2"/>
    </font>
    <font>
      <sz val="8"/>
      <color rgb="FFFF0000"/>
      <name val="Frutiger LT 45 Light"/>
      <family val="2"/>
    </font>
    <font>
      <b/>
      <sz val="11"/>
      <color theme="1"/>
      <name val="Calibri"/>
      <family val="2"/>
      <scheme val="minor"/>
    </font>
    <font>
      <b/>
      <sz val="9"/>
      <name val="Frutiger LT 45 Light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8"/>
      <name val="Frutiger LT 45 Light"/>
      <family val="2"/>
    </font>
    <font>
      <b/>
      <sz val="9"/>
      <color indexed="8"/>
      <name val="Frutiger LT 45 Light"/>
      <family val="2"/>
    </font>
    <font>
      <sz val="8"/>
      <color theme="1"/>
      <name val="Calibri"/>
      <family val="2"/>
      <scheme val="minor"/>
    </font>
    <font>
      <sz val="9"/>
      <name val="Frutiger LT 45 Light"/>
      <family val="2"/>
    </font>
    <font>
      <b/>
      <sz val="9"/>
      <color rgb="FF000000"/>
      <name val="Frutiger LT 45 Light"/>
      <family val="2"/>
    </font>
    <font>
      <b/>
      <sz val="10"/>
      <name val="Calibri"/>
      <family val="2"/>
      <scheme val="minor"/>
    </font>
    <font>
      <sz val="9"/>
      <color theme="1"/>
      <name val="Frutiger LT 45 Light"/>
      <family val="2"/>
    </font>
    <font>
      <b/>
      <sz val="8"/>
      <color theme="0"/>
      <name val="Frutiger LT 45 Light"/>
      <family val="2"/>
    </font>
    <font>
      <sz val="9"/>
      <color rgb="FF000000"/>
      <name val="Frutiger LT 45 Light"/>
      <family val="2"/>
    </font>
    <font>
      <sz val="8"/>
      <color rgb="FF000000"/>
      <name val="Frutiger LT 45 Light"/>
      <family val="2"/>
    </font>
    <font>
      <sz val="9"/>
      <color rgb="FFFF0000"/>
      <name val="Frutiger LT 45 Light"/>
      <family val="2"/>
    </font>
    <font>
      <sz val="8"/>
      <color theme="0" tint="-0.249977111117893"/>
      <name val="Frutiger LT 45 Light"/>
      <family val="2"/>
    </font>
    <font>
      <sz val="10"/>
      <color rgb="FF0000FF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lightGray"/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9999"/>
      </bottom>
      <diagonal/>
    </border>
  </borders>
  <cellStyleXfs count="16978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170" fontId="7" fillId="0" borderId="0" applyFont="0" applyFill="0" applyBorder="0" applyAlignment="0" applyProtection="0"/>
    <xf numFmtId="38" fontId="8" fillId="0" borderId="0" applyFill="0" applyBorder="0" applyAlignment="0">
      <protection locked="0"/>
    </xf>
    <xf numFmtId="171" fontId="7" fillId="0" borderId="0" applyFont="0" applyFill="0" applyBorder="0" applyAlignment="0" applyProtection="0"/>
    <xf numFmtId="0" fontId="9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9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9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9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9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9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9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9" fillId="2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9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9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9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9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4" fontId="7" fillId="0" borderId="0" applyFont="0" applyFill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2" borderId="0" applyNumberFormat="0" applyBorder="0" applyAlignment="0" applyProtection="0"/>
    <xf numFmtId="0" fontId="11" fillId="0" borderId="0"/>
    <xf numFmtId="0" fontId="12" fillId="0" borderId="0">
      <alignment horizontal="left" wrapText="1"/>
    </xf>
    <xf numFmtId="0" fontId="13" fillId="16" borderId="0" applyNumberFormat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Protection="0">
      <alignment horizontal="right"/>
    </xf>
    <xf numFmtId="0" fontId="14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33" borderId="2" applyNumberFormat="0" applyAlignment="0" applyProtection="0"/>
    <xf numFmtId="168" fontId="18" fillId="0" borderId="0">
      <alignment vertical="center"/>
    </xf>
    <xf numFmtId="1" fontId="19" fillId="34" borderId="3">
      <alignment horizontal="right" vertical="center" indent="1"/>
    </xf>
    <xf numFmtId="0" fontId="20" fillId="34" borderId="3">
      <alignment horizontal="right" vertical="center"/>
    </xf>
    <xf numFmtId="0" fontId="6" fillId="34" borderId="4"/>
    <xf numFmtId="0" fontId="19" fillId="35" borderId="3">
      <alignment horizontal="center" vertical="center"/>
    </xf>
    <xf numFmtId="1" fontId="19" fillId="34" borderId="3">
      <alignment horizontal="right" vertical="center" indent="1"/>
    </xf>
    <xf numFmtId="0" fontId="6" fillId="34" borderId="0"/>
    <xf numFmtId="0" fontId="21" fillId="34" borderId="3">
      <alignment horizontal="left" vertical="center"/>
    </xf>
    <xf numFmtId="0" fontId="21" fillId="34" borderId="3"/>
    <xf numFmtId="0" fontId="20" fillId="34" borderId="3">
      <alignment horizontal="right" vertical="center"/>
    </xf>
    <xf numFmtId="0" fontId="22" fillId="36" borderId="3">
      <alignment horizontal="left" vertical="center"/>
    </xf>
    <xf numFmtId="0" fontId="22" fillId="36" borderId="3">
      <alignment horizontal="left" vertical="center"/>
    </xf>
    <xf numFmtId="0" fontId="23" fillId="34" borderId="3">
      <alignment horizontal="left" vertical="center" indent="1"/>
    </xf>
    <xf numFmtId="0" fontId="24" fillId="34" borderId="4"/>
    <xf numFmtId="0" fontId="25" fillId="37" borderId="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Protection="0">
      <protection locked="0"/>
    </xf>
    <xf numFmtId="0" fontId="6" fillId="0" borderId="0"/>
    <xf numFmtId="168" fontId="28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8" fontId="6" fillId="0" borderId="0">
      <protection locked="0"/>
    </xf>
    <xf numFmtId="0" fontId="29" fillId="0" borderId="0"/>
    <xf numFmtId="179" fontId="6" fillId="0" borderId="0" applyFont="0" applyFill="0" applyBorder="0" applyAlignment="0" applyProtection="0"/>
    <xf numFmtId="180" fontId="30" fillId="0" borderId="0"/>
    <xf numFmtId="0" fontId="31" fillId="0" borderId="0" applyNumberFormat="0" applyFill="0" applyBorder="0" applyAlignment="0" applyProtection="0"/>
    <xf numFmtId="0" fontId="6" fillId="0" borderId="0" applyFont="0" applyFill="0" applyBorder="0" applyAlignment="0" applyProtection="0"/>
    <xf numFmtId="0" fontId="32" fillId="0" borderId="0"/>
    <xf numFmtId="2" fontId="6" fillId="0" borderId="0" applyFont="0" applyFill="0" applyBorder="0" applyAlignment="0" applyProtection="0"/>
    <xf numFmtId="0" fontId="33" fillId="0" borderId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14" fillId="0" borderId="0" applyNumberFormat="0">
      <protection locked="0"/>
    </xf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>
      <alignment vertical="top"/>
      <protection locked="0"/>
    </xf>
    <xf numFmtId="181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40" fillId="38" borderId="0">
      <protection locked="0"/>
    </xf>
    <xf numFmtId="43" fontId="6" fillId="0" borderId="0" applyFont="0" applyFill="0" applyBorder="0" applyAlignment="0" applyProtection="0"/>
    <xf numFmtId="182" fontId="6" fillId="0" borderId="0" applyFill="0" applyBorder="0" applyAlignment="0" applyProtection="0"/>
    <xf numFmtId="183" fontId="6" fillId="0" borderId="0" applyFont="0" applyFill="0" applyBorder="0" applyAlignment="0" applyProtection="0"/>
    <xf numFmtId="184" fontId="6" fillId="0" borderId="0"/>
    <xf numFmtId="178" fontId="6" fillId="0" borderId="0"/>
    <xf numFmtId="0" fontId="41" fillId="0" borderId="0"/>
    <xf numFmtId="185" fontId="42" fillId="0" borderId="8">
      <alignment horizontal="center"/>
      <protection locked="0"/>
    </xf>
    <xf numFmtId="186" fontId="6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44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44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44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5" fillId="0" borderId="0"/>
    <xf numFmtId="181" fontId="44" fillId="0" borderId="0"/>
    <xf numFmtId="181" fontId="44" fillId="0" borderId="0"/>
    <xf numFmtId="181" fontId="44" fillId="0" borderId="0"/>
    <xf numFmtId="181" fontId="44" fillId="0" borderId="0"/>
    <xf numFmtId="181" fontId="44" fillId="0" borderId="0"/>
    <xf numFmtId="0" fontId="44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0" borderId="0"/>
    <xf numFmtId="0" fontId="47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48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0" borderId="0"/>
    <xf numFmtId="0" fontId="47" fillId="0" borderId="0"/>
    <xf numFmtId="0" fontId="4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187" fontId="44" fillId="0" borderId="0" applyFill="0" applyBorder="0" applyAlignment="0" applyProtection="0">
      <alignment horizontal="right"/>
    </xf>
    <xf numFmtId="0" fontId="9" fillId="3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49" fillId="0" borderId="8"/>
    <xf numFmtId="0" fontId="50" fillId="33" borderId="10" applyNumberFormat="0" applyAlignment="0" applyProtection="0"/>
    <xf numFmtId="0" fontId="51" fillId="0" borderId="0" applyNumberFormat="0" applyFill="0" applyBorder="0" applyAlignment="0" applyProtection="0"/>
    <xf numFmtId="0" fontId="52" fillId="0" borderId="0"/>
    <xf numFmtId="0" fontId="1" fillId="0" borderId="0"/>
    <xf numFmtId="188" fontId="7" fillId="0" borderId="0" applyFont="0" applyFill="0" applyBorder="0" applyAlignment="0" applyProtection="0"/>
    <xf numFmtId="0" fontId="1" fillId="0" borderId="0"/>
    <xf numFmtId="189" fontId="7" fillId="0" borderId="0" applyFont="0" applyFill="0" applyBorder="0" applyAlignment="0" applyProtection="0"/>
    <xf numFmtId="0" fontId="1" fillId="0" borderId="0"/>
    <xf numFmtId="190" fontId="7" fillId="0" borderId="0" applyFont="0" applyFill="0" applyBorder="0" applyAlignment="0" applyProtection="0"/>
    <xf numFmtId="0" fontId="1" fillId="0" borderId="0"/>
    <xf numFmtId="0" fontId="6" fillId="0" borderId="0"/>
    <xf numFmtId="0" fontId="52" fillId="0" borderId="0"/>
    <xf numFmtId="0" fontId="52" fillId="0" borderId="0"/>
    <xf numFmtId="0" fontId="30" fillId="0" borderId="0"/>
    <xf numFmtId="0" fontId="1" fillId="0" borderId="0"/>
    <xf numFmtId="0" fontId="7" fillId="0" borderId="0"/>
    <xf numFmtId="181" fontId="6" fillId="0" borderId="0" applyFill="0" applyBorder="0" applyAlignment="0" applyProtection="0"/>
    <xf numFmtId="3" fontId="6" fillId="0" borderId="0" applyFont="0" applyFill="0" applyBorder="0" applyAlignment="0" applyProtection="0"/>
    <xf numFmtId="0" fontId="30" fillId="0" borderId="0"/>
    <xf numFmtId="0" fontId="52" fillId="0" borderId="0"/>
    <xf numFmtId="0" fontId="52" fillId="0" borderId="0"/>
    <xf numFmtId="0" fontId="30" fillId="0" borderId="0"/>
    <xf numFmtId="3" fontId="53" fillId="0" borderId="0" applyFill="0" applyBorder="0" applyAlignment="0" applyProtection="0"/>
    <xf numFmtId="0" fontId="52" fillId="0" borderId="0"/>
    <xf numFmtId="0" fontId="30" fillId="0" borderId="0"/>
    <xf numFmtId="0" fontId="1" fillId="0" borderId="0"/>
    <xf numFmtId="191" fontId="54" fillId="0" borderId="11">
      <protection locked="0"/>
    </xf>
    <xf numFmtId="0" fontId="6" fillId="0" borderId="0" applyNumberFormat="0" applyFont="0" applyFill="0" applyBorder="0" applyProtection="0">
      <alignment horizontal="right"/>
    </xf>
    <xf numFmtId="2" fontId="6" fillId="0" borderId="0" applyFont="0" applyFill="0" applyBorder="0" applyProtection="0">
      <alignment horizontal="right"/>
    </xf>
    <xf numFmtId="0" fontId="1" fillId="0" borderId="0"/>
    <xf numFmtId="192" fontId="55" fillId="0" borderId="12" applyNumberFormat="0" applyFont="0" applyBorder="0" applyAlignment="0" applyProtection="0"/>
    <xf numFmtId="193" fontId="6" fillId="0" borderId="0" applyFill="0" applyBorder="0" applyAlignment="0" applyProtection="0">
      <alignment wrapText="1"/>
    </xf>
    <xf numFmtId="193" fontId="6" fillId="0" borderId="0" applyFill="0" applyBorder="0" applyAlignment="0" applyProtection="0">
      <alignment wrapText="1"/>
    </xf>
    <xf numFmtId="194" fontId="6" fillId="0" borderId="0" applyFill="0" applyBorder="0" applyAlignment="0" applyProtection="0">
      <alignment wrapText="1"/>
    </xf>
    <xf numFmtId="0" fontId="1" fillId="0" borderId="0"/>
    <xf numFmtId="0" fontId="6" fillId="0" borderId="0" applyNumberFormat="0"/>
    <xf numFmtId="0" fontId="1" fillId="0" borderId="0"/>
    <xf numFmtId="0" fontId="56" fillId="40" borderId="13" applyBorder="0">
      <alignment horizontal="center" vertical="center"/>
    </xf>
    <xf numFmtId="0" fontId="57" fillId="0" borderId="0" applyNumberFormat="0" applyFill="0" applyBorder="0" applyAlignment="0" applyProtection="0"/>
    <xf numFmtId="0" fontId="1" fillId="0" borderId="0"/>
    <xf numFmtId="0" fontId="58" fillId="0" borderId="0" applyProtection="0"/>
    <xf numFmtId="0" fontId="1" fillId="0" borderId="0"/>
    <xf numFmtId="0" fontId="1" fillId="0" borderId="0"/>
    <xf numFmtId="0" fontId="59" fillId="0" borderId="0" applyProtection="0"/>
    <xf numFmtId="0" fontId="1" fillId="0" borderId="0"/>
    <xf numFmtId="0" fontId="60" fillId="0" borderId="0" applyProtection="0"/>
    <xf numFmtId="0" fontId="1" fillId="0" borderId="0"/>
    <xf numFmtId="0" fontId="58" fillId="0" borderId="14" applyProtection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2" fontId="58" fillId="0" borderId="0" applyProtection="0"/>
    <xf numFmtId="0" fontId="1" fillId="0" borderId="0"/>
    <xf numFmtId="0" fontId="6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" fillId="0" borderId="0"/>
    <xf numFmtId="0" fontId="14" fillId="0" borderId="0">
      <alignment vertical="center"/>
    </xf>
    <xf numFmtId="0" fontId="6" fillId="0" borderId="0"/>
    <xf numFmtId="195" fontId="62" fillId="0" borderId="0" applyFill="0" applyBorder="0">
      <alignment horizontal="right" vertical="center"/>
    </xf>
    <xf numFmtId="196" fontId="62" fillId="0" borderId="0" applyFill="0" applyBorder="0">
      <alignment horizontal="right" vertical="center"/>
    </xf>
    <xf numFmtId="0" fontId="63" fillId="0" borderId="15" applyFill="0" applyBorder="0">
      <alignment vertical="center"/>
    </xf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" fontId="64" fillId="0" borderId="0" applyFill="0" applyBorder="0" applyProtection="0">
      <alignment horizontal="right" wrapText="1"/>
      <protection locked="0"/>
    </xf>
    <xf numFmtId="197" fontId="65" fillId="0" borderId="0" applyFill="0" applyBorder="0" applyProtection="0">
      <alignment horizontal="right"/>
      <protection locked="0"/>
    </xf>
    <xf numFmtId="0" fontId="66" fillId="0" borderId="0" applyNumberFormat="0" applyFill="0" applyBorder="0" applyProtection="0">
      <protection locked="0"/>
    </xf>
    <xf numFmtId="197" fontId="67" fillId="0" borderId="0">
      <protection locked="0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33" borderId="2" applyNumberFormat="0" applyAlignment="0" applyProtection="0"/>
    <xf numFmtId="0" fontId="17" fillId="33" borderId="2" applyNumberFormat="0" applyAlignment="0" applyProtection="0"/>
    <xf numFmtId="0" fontId="69" fillId="41" borderId="16" applyNumberFormat="0" applyAlignment="0" applyProtection="0"/>
    <xf numFmtId="0" fontId="69" fillId="41" borderId="16" applyNumberFormat="0" applyAlignment="0" applyProtection="0"/>
    <xf numFmtId="0" fontId="70" fillId="0" borderId="17" applyNumberFormat="0" applyFill="0" applyAlignment="0" applyProtection="0"/>
    <xf numFmtId="0" fontId="70" fillId="0" borderId="17" applyNumberFormat="0" applyFill="0" applyAlignment="0" applyProtection="0"/>
    <xf numFmtId="0" fontId="69" fillId="41" borderId="16" applyNumberFormat="0" applyAlignment="0" applyProtection="0"/>
    <xf numFmtId="1" fontId="71" fillId="0" borderId="0">
      <protection locked="0"/>
    </xf>
    <xf numFmtId="0" fontId="23" fillId="34" borderId="3">
      <alignment horizontal="left" vertical="center" indent="1"/>
    </xf>
    <xf numFmtId="0" fontId="6" fillId="34" borderId="4"/>
    <xf numFmtId="0" fontId="19" fillId="35" borderId="3">
      <alignment horizontal="center" vertical="center"/>
    </xf>
    <xf numFmtId="0" fontId="19" fillId="35" borderId="3">
      <alignment horizontal="center" vertical="center"/>
    </xf>
    <xf numFmtId="0" fontId="6" fillId="34" borderId="0"/>
    <xf numFmtId="0" fontId="21" fillId="34" borderId="18">
      <alignment horizontal="left" vertical="center" indent="1"/>
    </xf>
    <xf numFmtId="0" fontId="72" fillId="34" borderId="19">
      <alignment horizontal="left" vertical="center" indent="1"/>
    </xf>
    <xf numFmtId="0" fontId="24" fillId="34" borderId="4"/>
    <xf numFmtId="0" fontId="21" fillId="34" borderId="3">
      <alignment horizontal="left" vertical="center" wrapText="1" inden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98" fontId="73" fillId="0" borderId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4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74" fillId="0" borderId="0" applyNumberFormat="0" applyFont="0" applyFill="0" applyBorder="0" applyAlignment="0" applyProtection="0"/>
    <xf numFmtId="17" fontId="75" fillId="0" borderId="20" applyFont="0" applyFill="0" applyBorder="0" applyAlignment="0" applyProtection="0"/>
    <xf numFmtId="199" fontId="6" fillId="0" borderId="0" applyFont="0" applyFill="0" applyBorder="0" applyAlignment="0" applyProtection="0">
      <alignment wrapText="1"/>
    </xf>
    <xf numFmtId="0" fontId="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76" fillId="20" borderId="2" applyNumberFormat="0" applyAlignment="0" applyProtection="0"/>
    <xf numFmtId="0" fontId="76" fillId="20" borderId="2" applyNumberFormat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1" fontId="6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1" fontId="6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02" fontId="7" fillId="0" borderId="0" applyFont="0" applyFill="0" applyBorder="0" applyAlignment="0" applyProtection="0">
      <protection locked="0"/>
    </xf>
    <xf numFmtId="13" fontId="7" fillId="0" borderId="0" applyFont="0" applyFill="0" applyBorder="0" applyAlignment="0" applyProtection="0">
      <protection locked="0"/>
    </xf>
    <xf numFmtId="0" fontId="68" fillId="17" borderId="0" applyNumberFormat="0" applyBorder="0" applyAlignment="0" applyProtection="0"/>
    <xf numFmtId="196" fontId="77" fillId="0" borderId="0" applyFill="0" applyBorder="0" applyProtection="0">
      <alignment horizontal="right"/>
      <protection locked="0"/>
    </xf>
    <xf numFmtId="0" fontId="36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76" fillId="20" borderId="2" applyNumberFormat="0" applyAlignment="0" applyProtection="0"/>
    <xf numFmtId="13" fontId="64" fillId="0" borderId="4" applyNumberFormat="0" applyFont="0" applyFill="0" applyAlignment="0" applyProtection="0">
      <alignment horizontal="right" wrapText="1"/>
      <protection locked="0"/>
    </xf>
    <xf numFmtId="0" fontId="70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1" fillId="0" borderId="0" applyFont="0" applyFill="0" applyBorder="0" applyAlignment="0" applyProtection="0"/>
    <xf numFmtId="20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11" fillId="0" borderId="0" applyFont="0" applyFill="0" applyBorder="0" applyAlignment="0" applyProtection="0"/>
    <xf numFmtId="165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2" fontId="6" fillId="0" borderId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" fontId="80" fillId="0" borderId="0">
      <alignment horizontal="right" vertical="center"/>
    </xf>
    <xf numFmtId="0" fontId="81" fillId="42" borderId="0" applyNumberFormat="0" applyBorder="0" applyAlignment="0" applyProtection="0"/>
    <xf numFmtId="0" fontId="81" fillId="42" borderId="0" applyNumberFormat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9" borderId="9" applyNumberFormat="0" applyFont="0" applyAlignment="0" applyProtection="0"/>
    <xf numFmtId="0" fontId="9" fillId="39" borderId="9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10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6" fillId="0" borderId="0" applyFont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181" fontId="6" fillId="0" borderId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83" fillId="0" borderId="0" applyNumberFormat="0" applyFill="0" applyBorder="0" applyProtection="0">
      <protection locked="0"/>
    </xf>
    <xf numFmtId="181" fontId="84" fillId="0" borderId="0" applyFill="0" applyBorder="0" applyProtection="0"/>
    <xf numFmtId="0" fontId="50" fillId="33" borderId="10" applyNumberFormat="0" applyAlignment="0" applyProtection="0"/>
    <xf numFmtId="0" fontId="50" fillId="33" borderId="10" applyNumberFormat="0" applyAlignment="0" applyProtection="0"/>
    <xf numFmtId="197" fontId="85" fillId="43" borderId="0" applyNumberFormat="0" applyFont="0" applyBorder="0" applyAlignment="0" applyProtection="0">
      <protection locked="0"/>
    </xf>
    <xf numFmtId="0" fontId="44" fillId="0" borderId="0"/>
    <xf numFmtId="0" fontId="12" fillId="44" borderId="21" applyNumberFormat="0" applyProtection="0">
      <alignment horizontal="center" wrapText="1"/>
    </xf>
    <xf numFmtId="0" fontId="12" fillId="44" borderId="22" applyNumberFormat="0" applyAlignment="0" applyProtection="0">
      <alignment wrapText="1"/>
    </xf>
    <xf numFmtId="0" fontId="6" fillId="45" borderId="0" applyNumberFormat="0" applyBorder="0">
      <alignment horizontal="center" wrapText="1"/>
    </xf>
    <xf numFmtId="0" fontId="6" fillId="46" borderId="23" applyNumberFormat="0">
      <alignment wrapText="1"/>
    </xf>
    <xf numFmtId="0" fontId="6" fillId="46" borderId="0" applyNumberFormat="0" applyBorder="0">
      <alignment wrapText="1"/>
    </xf>
    <xf numFmtId="193" fontId="6" fillId="0" borderId="0" applyFill="0" applyBorder="0" applyAlignment="0" applyProtection="0">
      <alignment wrapText="1"/>
    </xf>
    <xf numFmtId="193" fontId="6" fillId="0" borderId="0" applyFill="0" applyBorder="0" applyAlignment="0" applyProtection="0">
      <alignment wrapText="1"/>
    </xf>
    <xf numFmtId="204" fontId="6" fillId="0" borderId="0" applyFill="0" applyBorder="0" applyAlignment="0" applyProtection="0">
      <alignment wrapText="1"/>
    </xf>
    <xf numFmtId="0" fontId="6" fillId="0" borderId="0" applyNumberFormat="0" applyFill="0" applyBorder="0" applyProtection="0">
      <alignment horizontal="right" wrapText="1"/>
    </xf>
    <xf numFmtId="0" fontId="6" fillId="0" borderId="0" applyNumberFormat="0" applyFill="0" applyBorder="0">
      <alignment horizontal="right" wrapText="1"/>
    </xf>
    <xf numFmtId="17" fontId="6" fillId="0" borderId="0" applyFill="0" applyBorder="0">
      <alignment horizontal="right" wrapText="1"/>
    </xf>
    <xf numFmtId="205" fontId="6" fillId="0" borderId="0" applyFill="0" applyBorder="0" applyAlignment="0" applyProtection="0">
      <alignment wrapText="1"/>
    </xf>
    <xf numFmtId="0" fontId="16" fillId="0" borderId="0" applyNumberFormat="0" applyFill="0" applyBorder="0">
      <alignment horizontal="left" wrapText="1"/>
    </xf>
    <xf numFmtId="0" fontId="12" fillId="0" borderId="0" applyNumberFormat="0" applyFill="0" applyBorder="0">
      <alignment horizontal="center" wrapText="1"/>
    </xf>
    <xf numFmtId="0" fontId="12" fillId="0" borderId="0" applyNumberFormat="0" applyFill="0" applyBorder="0">
      <alignment horizontal="center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5" applyNumberFormat="0" applyFill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6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87" fillId="0" borderId="25" applyNumberForma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87" fillId="0" borderId="25" applyNumberForma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6" fillId="0" borderId="24" applyNumberFormat="0" applyFont="0" applyFill="0" applyAlignment="0" applyProtection="0"/>
    <xf numFmtId="0" fontId="14" fillId="0" borderId="0"/>
    <xf numFmtId="0" fontId="86" fillId="0" borderId="0" applyNumberFormat="0" applyFill="0" applyBorder="0" applyAlignment="0" applyProtection="0"/>
    <xf numFmtId="0" fontId="7" fillId="47" borderId="0" applyNumberFormat="0" applyFont="0" applyBorder="0" applyAlignment="0" applyProtection="0"/>
    <xf numFmtId="0" fontId="88" fillId="0" borderId="0"/>
    <xf numFmtId="43" fontId="1" fillId="0" borderId="0" applyFon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9" fillId="0" borderId="0"/>
    <xf numFmtId="0" fontId="14" fillId="0" borderId="0">
      <alignment vertical="center"/>
    </xf>
    <xf numFmtId="0" fontId="6" fillId="0" borderId="0"/>
    <xf numFmtId="43" fontId="1" fillId="0" borderId="0" applyFont="0" applyFill="0" applyBorder="0" applyAlignment="0" applyProtection="0"/>
  </cellStyleXfs>
  <cellXfs count="214">
    <xf numFmtId="0" fontId="0" fillId="0" borderId="0" xfId="0"/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14" fontId="5" fillId="0" borderId="0" xfId="0" applyNumberFormat="1" applyFont="1" applyAlignment="1">
      <alignment vertical="center"/>
    </xf>
    <xf numFmtId="14" fontId="3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Fill="1"/>
    <xf numFmtId="0" fontId="91" fillId="0" borderId="0" xfId="0" applyFont="1" applyFill="1"/>
    <xf numFmtId="2" fontId="0" fillId="0" borderId="0" xfId="0" applyNumberFormat="1" applyFont="1" applyFill="1"/>
    <xf numFmtId="0" fontId="0" fillId="0" borderId="0" xfId="0" applyFill="1" applyAlignment="1">
      <alignment horizontal="right" vertical="center" wrapText="1"/>
    </xf>
    <xf numFmtId="0" fontId="0" fillId="0" borderId="0" xfId="0" applyFill="1" applyAlignment="1"/>
    <xf numFmtId="0" fontId="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48" borderId="0" xfId="0" applyFill="1" applyAlignment="1">
      <alignment vertical="center"/>
    </xf>
    <xf numFmtId="14" fontId="5" fillId="0" borderId="0" xfId="0" applyNumberFormat="1" applyFont="1" applyFill="1" applyAlignment="1">
      <alignment vertical="center"/>
    </xf>
    <xf numFmtId="14" fontId="3" fillId="0" borderId="0" xfId="0" quotePrefix="1" applyNumberFormat="1" applyFont="1" applyFill="1" applyAlignment="1">
      <alignment horizontal="left"/>
    </xf>
    <xf numFmtId="0" fontId="92" fillId="0" borderId="0" xfId="3074" applyFont="1" applyFill="1" applyAlignment="1">
      <alignment vertical="center"/>
    </xf>
    <xf numFmtId="0" fontId="89" fillId="0" borderId="0" xfId="0" applyFont="1" applyFill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89" fillId="0" borderId="0" xfId="0" applyFont="1" applyAlignment="1">
      <alignment vertical="center"/>
    </xf>
    <xf numFmtId="0" fontId="93" fillId="0" borderId="0" xfId="0" applyFont="1" applyFill="1"/>
    <xf numFmtId="0" fontId="93" fillId="0" borderId="0" xfId="0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1" fontId="93" fillId="0" borderId="0" xfId="0" applyNumberFormat="1" applyFont="1" applyFill="1" applyAlignment="1">
      <alignment horizontal="center" vertical="center"/>
    </xf>
    <xf numFmtId="14" fontId="3" fillId="0" borderId="0" xfId="0" applyNumberFormat="1" applyFont="1" applyFill="1" applyBorder="1" applyAlignment="1">
      <alignment horizontal="left" vertical="center"/>
    </xf>
    <xf numFmtId="169" fontId="3" fillId="0" borderId="0" xfId="1" applyNumberFormat="1" applyFont="1" applyFill="1" applyBorder="1" applyAlignment="1">
      <alignment horizontal="center" vertical="center"/>
    </xf>
    <xf numFmtId="0" fontId="0" fillId="0" borderId="0" xfId="0" applyFont="1" applyFill="1"/>
    <xf numFmtId="2" fontId="3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/>
    <xf numFmtId="43" fontId="3" fillId="0" borderId="0" xfId="16971" applyFont="1" applyFill="1" applyBorder="1"/>
    <xf numFmtId="2" fontId="89" fillId="0" borderId="0" xfId="16973" applyNumberFormat="1" applyFont="1" applyFill="1" applyAlignment="1"/>
    <xf numFmtId="2" fontId="3" fillId="0" borderId="0" xfId="0" applyNumberFormat="1" applyFont="1" applyFill="1" applyBorder="1"/>
    <xf numFmtId="0" fontId="95" fillId="0" borderId="0" xfId="16974" applyFont="1" applyFill="1"/>
    <xf numFmtId="0" fontId="95" fillId="0" borderId="0" xfId="16974" applyFont="1" applyFill="1" applyBorder="1" applyAlignment="1">
      <alignment horizontal="center"/>
    </xf>
    <xf numFmtId="0" fontId="95" fillId="0" borderId="0" xfId="16974" applyFont="1" applyFill="1" applyBorder="1" applyAlignment="1"/>
    <xf numFmtId="0" fontId="96" fillId="0" borderId="0" xfId="16974" applyFont="1" applyFill="1" applyBorder="1"/>
    <xf numFmtId="0" fontId="95" fillId="0" borderId="0" xfId="16974" applyFont="1" applyFill="1" applyBorder="1" applyAlignment="1">
      <alignment horizontal="left" vertical="center" wrapText="1"/>
    </xf>
    <xf numFmtId="0" fontId="95" fillId="0" borderId="0" xfId="16974" applyFont="1" applyFill="1" applyBorder="1" applyAlignment="1">
      <alignment horizontal="left" vertical="center"/>
    </xf>
    <xf numFmtId="0" fontId="95" fillId="0" borderId="0" xfId="16974" applyFont="1" applyFill="1" applyBorder="1"/>
    <xf numFmtId="17" fontId="95" fillId="0" borderId="0" xfId="16974" applyNumberFormat="1" applyFont="1" applyFill="1"/>
    <xf numFmtId="0" fontId="3" fillId="0" borderId="0" xfId="16974" applyFont="1" applyFill="1"/>
    <xf numFmtId="4" fontId="95" fillId="0" borderId="0" xfId="16974" applyNumberFormat="1" applyFont="1" applyFill="1"/>
    <xf numFmtId="3" fontId="95" fillId="0" borderId="0" xfId="16974" applyNumberFormat="1" applyFont="1" applyFill="1"/>
    <xf numFmtId="0" fontId="95" fillId="0" borderId="0" xfId="16974" applyFont="1" applyFill="1" applyAlignment="1">
      <alignment horizontal="left"/>
    </xf>
    <xf numFmtId="1" fontId="95" fillId="0" borderId="0" xfId="16974" applyNumberFormat="1" applyFont="1" applyFill="1"/>
    <xf numFmtId="0" fontId="97" fillId="0" borderId="0" xfId="0" applyFont="1" applyFill="1"/>
    <xf numFmtId="0" fontId="89" fillId="0" borderId="0" xfId="16972" applyFont="1" applyFill="1">
      <alignment vertical="center"/>
    </xf>
    <xf numFmtId="0" fontId="96" fillId="0" borderId="0" xfId="0" applyFont="1" applyFill="1"/>
    <xf numFmtId="0" fontId="3" fillId="0" borderId="0" xfId="0" applyFont="1" applyFill="1"/>
    <xf numFmtId="0" fontId="101" fillId="0" borderId="0" xfId="0" applyFont="1" applyFill="1"/>
    <xf numFmtId="0" fontId="89" fillId="0" borderId="0" xfId="16975" applyFont="1" applyFill="1">
      <alignment vertical="center"/>
    </xf>
    <xf numFmtId="2" fontId="3" fillId="0" borderId="0" xfId="0" applyNumberFormat="1" applyFont="1" applyFill="1"/>
    <xf numFmtId="0" fontId="89" fillId="0" borderId="0" xfId="16976" applyFont="1" applyFill="1" applyAlignment="1">
      <alignment vertical="center"/>
    </xf>
    <xf numFmtId="0" fontId="3" fillId="0" borderId="0" xfId="16976" applyFont="1" applyFill="1" applyBorder="1" applyAlignment="1"/>
    <xf numFmtId="0" fontId="3" fillId="0" borderId="0" xfId="16976" applyFont="1" applyFill="1" applyBorder="1" applyAlignment="1">
      <alignment wrapText="1"/>
    </xf>
    <xf numFmtId="0" fontId="2" fillId="49" borderId="0" xfId="0" applyFont="1" applyFill="1"/>
    <xf numFmtId="0" fontId="0" fillId="49" borderId="0" xfId="0" applyFill="1"/>
    <xf numFmtId="0" fontId="3" fillId="49" borderId="0" xfId="0" applyFont="1" applyFill="1"/>
    <xf numFmtId="0" fontId="89" fillId="49" borderId="0" xfId="0" applyFont="1" applyFill="1"/>
    <xf numFmtId="0" fontId="102" fillId="50" borderId="0" xfId="16972" applyFont="1" applyFill="1" applyAlignment="1">
      <alignment horizontal="center" vertical="top" wrapText="1"/>
    </xf>
    <xf numFmtId="0" fontId="102" fillId="50" borderId="0" xfId="16972" applyFont="1" applyFill="1" applyAlignment="1">
      <alignment horizontal="right" vertical="top" wrapText="1"/>
    </xf>
    <xf numFmtId="0" fontId="97" fillId="49" borderId="0" xfId="0" applyFont="1" applyFill="1"/>
    <xf numFmtId="0" fontId="97" fillId="49" borderId="0" xfId="0" applyFont="1" applyFill="1" applyAlignment="1">
      <alignment horizontal="right"/>
    </xf>
    <xf numFmtId="0" fontId="89" fillId="51" borderId="0" xfId="16972" applyFont="1" applyFill="1">
      <alignment vertical="center"/>
    </xf>
    <xf numFmtId="209" fontId="3" fillId="49" borderId="0" xfId="0" applyNumberFormat="1" applyFont="1" applyFill="1" applyAlignment="1">
      <alignment horizontal="right"/>
    </xf>
    <xf numFmtId="0" fontId="89" fillId="51" borderId="26" xfId="16972" applyFont="1" applyFill="1" applyBorder="1">
      <alignment vertical="center"/>
    </xf>
    <xf numFmtId="209" fontId="3" fillId="49" borderId="26" xfId="0" applyNumberFormat="1" applyFont="1" applyFill="1" applyBorder="1" applyAlignment="1">
      <alignment horizontal="right"/>
    </xf>
    <xf numFmtId="0" fontId="89" fillId="49" borderId="0" xfId="16972" applyFont="1" applyFill="1">
      <alignment vertical="center"/>
    </xf>
    <xf numFmtId="0" fontId="2" fillId="0" borderId="0" xfId="0" applyFont="1" applyFill="1"/>
    <xf numFmtId="0" fontId="89" fillId="51" borderId="0" xfId="16972" applyFont="1" applyFill="1" applyAlignment="1">
      <alignment horizontal="left" vertical="center"/>
    </xf>
    <xf numFmtId="0" fontId="89" fillId="51" borderId="26" xfId="16972" applyFont="1" applyFill="1" applyBorder="1" applyAlignment="1">
      <alignment horizontal="left" vertical="center"/>
    </xf>
    <xf numFmtId="14" fontId="0" fillId="0" borderId="0" xfId="0" applyNumberFormat="1" applyFill="1" applyAlignment="1">
      <alignment vertical="center"/>
    </xf>
    <xf numFmtId="0" fontId="101" fillId="49" borderId="0" xfId="0" applyFont="1" applyFill="1"/>
    <xf numFmtId="0" fontId="3" fillId="0" borderId="0" xfId="0" applyFont="1" applyFill="1" applyAlignment="1">
      <alignment horizontal="left"/>
    </xf>
    <xf numFmtId="16" fontId="0" fillId="0" borderId="0" xfId="0" applyNumberFormat="1"/>
    <xf numFmtId="0" fontId="3" fillId="0" borderId="0" xfId="0" applyFont="1" applyFill="1" applyAlignment="1">
      <alignment vertical="top" wrapText="1"/>
    </xf>
    <xf numFmtId="0" fontId="103" fillId="49" borderId="0" xfId="0" applyFont="1" applyFill="1" applyAlignment="1">
      <alignment horizontal="left" vertical="center" readingOrder="1"/>
    </xf>
    <xf numFmtId="0" fontId="104" fillId="49" borderId="0" xfId="0" applyFont="1" applyFill="1" applyAlignment="1">
      <alignment horizontal="left" vertical="center" readingOrder="1"/>
    </xf>
    <xf numFmtId="0" fontId="92" fillId="49" borderId="0" xfId="0" applyFont="1" applyFill="1" applyAlignment="1">
      <alignment horizontal="left" vertical="center"/>
    </xf>
    <xf numFmtId="0" fontId="89" fillId="49" borderId="0" xfId="0" applyFont="1" applyFill="1" applyAlignment="1">
      <alignment horizontal="left" vertical="center"/>
    </xf>
    <xf numFmtId="0" fontId="89" fillId="49" borderId="0" xfId="0" applyFont="1" applyFill="1" applyAlignment="1">
      <alignment vertical="center"/>
    </xf>
    <xf numFmtId="49" fontId="3" fillId="49" borderId="0" xfId="0" applyNumberFormat="1" applyFont="1" applyFill="1" applyAlignment="1">
      <alignment horizontal="left" vertical="center"/>
    </xf>
    <xf numFmtId="17" fontId="3" fillId="0" borderId="0" xfId="0" quotePrefix="1" applyNumberFormat="1" applyFont="1" applyFill="1" applyAlignment="1">
      <alignment horizontal="left"/>
    </xf>
    <xf numFmtId="210" fontId="3" fillId="49" borderId="0" xfId="15114" applyNumberFormat="1" applyFont="1" applyFill="1" applyAlignment="1"/>
    <xf numFmtId="208" fontId="100" fillId="49" borderId="0" xfId="174" quotePrefix="1" applyNumberFormat="1" applyFont="1" applyFill="1" applyBorder="1" applyAlignment="1">
      <alignment vertical="center"/>
    </xf>
    <xf numFmtId="0" fontId="89" fillId="49" borderId="0" xfId="16972" applyFont="1" applyFill="1" applyBorder="1">
      <alignment vertical="center"/>
    </xf>
    <xf numFmtId="210" fontId="89" fillId="49" borderId="0" xfId="174" quotePrefix="1" applyNumberFormat="1" applyFont="1" applyFill="1" applyBorder="1" applyAlignment="1">
      <alignment vertical="center"/>
    </xf>
    <xf numFmtId="0" fontId="99" fillId="49" borderId="0" xfId="15114" applyFont="1" applyFill="1" applyAlignment="1">
      <alignment horizontal="left" vertical="center" readingOrder="1"/>
    </xf>
    <xf numFmtId="0" fontId="98" fillId="49" borderId="0" xfId="16972" applyFont="1" applyFill="1" applyBorder="1">
      <alignment vertical="center"/>
    </xf>
    <xf numFmtId="2" fontId="89" fillId="49" borderId="0" xfId="16977" applyNumberFormat="1" applyFont="1" applyFill="1" applyAlignment="1">
      <alignment vertical="center"/>
    </xf>
    <xf numFmtId="0" fontId="3" fillId="49" borderId="0" xfId="15114" applyFont="1" applyFill="1" applyAlignment="1">
      <alignment horizontal="left" vertical="center" readingOrder="1"/>
    </xf>
    <xf numFmtId="1" fontId="105" fillId="49" borderId="0" xfId="16972" applyNumberFormat="1" applyFont="1" applyFill="1" applyBorder="1">
      <alignment vertical="center"/>
    </xf>
    <xf numFmtId="0" fontId="89" fillId="49" borderId="0" xfId="15114" applyFont="1" applyFill="1" applyAlignment="1">
      <alignment horizontal="left" vertical="center" readingOrder="1"/>
    </xf>
    <xf numFmtId="0" fontId="90" fillId="49" borderId="0" xfId="15114" applyFont="1" applyFill="1" applyAlignment="1">
      <alignment horizontal="left" vertical="center" readingOrder="1"/>
    </xf>
    <xf numFmtId="208" fontId="1" fillId="49" borderId="0" xfId="15114" applyNumberFormat="1" applyFill="1" applyBorder="1" applyAlignment="1">
      <alignment vertical="center"/>
    </xf>
    <xf numFmtId="0" fontId="92" fillId="49" borderId="0" xfId="16972" applyFont="1" applyFill="1" applyBorder="1" applyAlignment="1">
      <alignment vertical="center"/>
    </xf>
    <xf numFmtId="0" fontId="89" fillId="49" borderId="0" xfId="16972" applyFont="1" applyFill="1" applyBorder="1" applyAlignment="1">
      <alignment horizontal="center" vertical="center"/>
    </xf>
    <xf numFmtId="0" fontId="89" fillId="49" borderId="0" xfId="16972" applyFont="1" applyFill="1" applyAlignment="1">
      <alignment horizontal="center" vertical="center"/>
    </xf>
    <xf numFmtId="17" fontId="3" fillId="0" borderId="0" xfId="0" applyNumberFormat="1" applyFont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vertical="center"/>
    </xf>
    <xf numFmtId="0" fontId="89" fillId="49" borderId="0" xfId="0" applyFont="1" applyFill="1" applyBorder="1" applyAlignment="1">
      <alignment horizontal="center" vertical="center"/>
    </xf>
    <xf numFmtId="204" fontId="3" fillId="49" borderId="0" xfId="0" quotePrefix="1" applyNumberFormat="1" applyFont="1" applyFill="1"/>
    <xf numFmtId="0" fontId="90" fillId="49" borderId="0" xfId="16972" applyFont="1" applyFill="1" applyAlignment="1">
      <alignment vertical="center" wrapText="1"/>
    </xf>
    <xf numFmtId="0" fontId="107" fillId="0" borderId="0" xfId="0" applyFont="1" applyAlignment="1">
      <alignment vertical="center"/>
    </xf>
    <xf numFmtId="0" fontId="89" fillId="49" borderId="0" xfId="15114" applyFont="1" applyFill="1" applyAlignment="1">
      <alignment vertical="center" wrapText="1" readingOrder="1"/>
    </xf>
    <xf numFmtId="0" fontId="3" fillId="0" borderId="0" xfId="0" applyFont="1" applyAlignment="1">
      <alignment horizontal="center" vertical="center"/>
    </xf>
    <xf numFmtId="0" fontId="89" fillId="0" borderId="0" xfId="0" applyFont="1" applyFill="1" applyAlignment="1">
      <alignment vertical="center" wrapText="1"/>
    </xf>
    <xf numFmtId="2" fontId="3" fillId="49" borderId="0" xfId="0" applyNumberFormat="1" applyFont="1" applyFill="1"/>
    <xf numFmtId="0" fontId="3" fillId="49" borderId="0" xfId="0" applyFont="1" applyFill="1" applyAlignment="1">
      <alignment vertical="center"/>
    </xf>
    <xf numFmtId="0" fontId="0" fillId="49" borderId="0" xfId="0" applyFill="1" applyAlignment="1">
      <alignment vertical="center"/>
    </xf>
    <xf numFmtId="211" fontId="95" fillId="0" borderId="0" xfId="16971" applyNumberFormat="1" applyFont="1" applyFill="1" applyBorder="1"/>
    <xf numFmtId="211" fontId="3" fillId="0" borderId="0" xfId="16971" applyNumberFormat="1" applyFont="1" applyFill="1"/>
    <xf numFmtId="211" fontId="95" fillId="0" borderId="0" xfId="16974" applyNumberFormat="1" applyFont="1" applyFill="1"/>
    <xf numFmtId="211" fontId="95" fillId="0" borderId="0" xfId="16974" applyNumberFormat="1" applyFont="1" applyFill="1" applyBorder="1"/>
    <xf numFmtId="211" fontId="97" fillId="0" borderId="0" xfId="0" applyNumberFormat="1" applyFont="1" applyFill="1"/>
    <xf numFmtId="0" fontId="89" fillId="0" borderId="0" xfId="16976" applyFont="1" applyFill="1" applyAlignment="1">
      <alignment wrapText="1"/>
    </xf>
    <xf numFmtId="210" fontId="89" fillId="49" borderId="0" xfId="174" quotePrefix="1" applyNumberFormat="1" applyFont="1" applyFill="1" applyBorder="1" applyAlignment="1">
      <alignment horizontal="left" vertical="center"/>
    </xf>
    <xf numFmtId="210" fontId="3" fillId="49" borderId="0" xfId="15114" applyNumberFormat="1" applyFont="1" applyFill="1" applyAlignment="1">
      <alignment horizontal="left"/>
    </xf>
    <xf numFmtId="0" fontId="3" fillId="49" borderId="0" xfId="0" applyFont="1" applyFill="1" applyAlignment="1">
      <alignment horizontal="left"/>
    </xf>
    <xf numFmtId="207" fontId="3" fillId="49" borderId="0" xfId="0" applyNumberFormat="1" applyFont="1" applyFill="1" applyAlignment="1">
      <alignment horizontal="left"/>
    </xf>
    <xf numFmtId="206" fontId="89" fillId="0" borderId="0" xfId="3074" applyNumberFormat="1" applyFont="1" applyFill="1" applyBorder="1" applyAlignment="1">
      <alignment horizontal="left" vertical="center"/>
    </xf>
    <xf numFmtId="0" fontId="3" fillId="0" borderId="0" xfId="0" applyFont="1"/>
    <xf numFmtId="0" fontId="3" fillId="48" borderId="0" xfId="0" applyFont="1" applyFill="1" applyAlignment="1">
      <alignment vertical="center"/>
    </xf>
    <xf numFmtId="0" fontId="3" fillId="0" borderId="0" xfId="0" applyFont="1" applyFill="1" applyAlignment="1">
      <alignment horizontal="right"/>
    </xf>
    <xf numFmtId="0" fontId="3" fillId="49" borderId="0" xfId="0" applyFont="1" applyFill="1" applyBorder="1"/>
    <xf numFmtId="2" fontId="3" fillId="49" borderId="0" xfId="0" applyNumberFormat="1" applyFont="1" applyFill="1" applyBorder="1"/>
    <xf numFmtId="2" fontId="3" fillId="52" borderId="0" xfId="1" applyNumberFormat="1" applyFont="1" applyFill="1" applyBorder="1" applyAlignment="1">
      <alignment horizontal="right" vertical="center"/>
    </xf>
    <xf numFmtId="2" fontId="3" fillId="52" borderId="0" xfId="0" applyNumberFormat="1" applyFont="1" applyFill="1"/>
    <xf numFmtId="0" fontId="3" fillId="49" borderId="0" xfId="0" applyNumberFormat="1" applyFont="1" applyFill="1" applyAlignment="1">
      <alignment horizontal="left"/>
    </xf>
    <xf numFmtId="0" fontId="3" fillId="49" borderId="0" xfId="0" quotePrefix="1" applyNumberFormat="1" applyFont="1" applyFill="1" applyBorder="1" applyAlignment="1">
      <alignment horizontal="left"/>
    </xf>
    <xf numFmtId="0" fontId="3" fillId="49" borderId="0" xfId="0" applyNumberFormat="1" applyFont="1" applyFill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8" fontId="89" fillId="0" borderId="0" xfId="16972" applyNumberFormat="1" applyFont="1" applyFill="1" applyAlignment="1">
      <alignment horizontal="right" vertical="center"/>
    </xf>
    <xf numFmtId="168" fontId="89" fillId="0" borderId="26" xfId="16972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3" fontId="3" fillId="0" borderId="0" xfId="16971" applyFont="1" applyFill="1" applyBorder="1" applyAlignment="1">
      <alignment horizontal="center"/>
    </xf>
    <xf numFmtId="0" fontId="3" fillId="49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/>
    </xf>
    <xf numFmtId="2" fontId="3" fillId="0" borderId="0" xfId="16971" applyNumberFormat="1" applyFont="1" applyAlignment="1">
      <alignment horizontal="center" vertical="center"/>
    </xf>
    <xf numFmtId="2" fontId="3" fillId="49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3" fillId="0" borderId="0" xfId="1" applyNumberFormat="1" applyFont="1" applyFill="1" applyBorder="1" applyAlignment="1">
      <alignment horizontal="center" vertical="center"/>
    </xf>
    <xf numFmtId="2" fontId="3" fillId="49" borderId="0" xfId="1" applyNumberFormat="1" applyFont="1" applyFill="1" applyAlignment="1">
      <alignment horizontal="center"/>
    </xf>
    <xf numFmtId="0" fontId="0" fillId="49" borderId="0" xfId="0" applyFill="1" applyAlignment="1">
      <alignment horizontal="center"/>
    </xf>
    <xf numFmtId="2" fontId="3" fillId="0" borderId="0" xfId="16971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89" fillId="49" borderId="0" xfId="16973" applyFont="1" applyFill="1" applyAlignment="1">
      <alignment horizontal="center"/>
    </xf>
    <xf numFmtId="2" fontId="3" fillId="49" borderId="0" xfId="0" applyNumberFormat="1" applyFont="1" applyFill="1" applyAlignment="1">
      <alignment horizontal="center"/>
    </xf>
    <xf numFmtId="2" fontId="89" fillId="49" borderId="0" xfId="16973" applyNumberFormat="1" applyFont="1" applyFill="1" applyAlignment="1">
      <alignment horizontal="center"/>
    </xf>
    <xf numFmtId="2" fontId="106" fillId="49" borderId="0" xfId="0" applyNumberFormat="1" applyFont="1" applyFill="1" applyAlignment="1">
      <alignment horizontal="center"/>
    </xf>
    <xf numFmtId="0" fontId="101" fillId="49" borderId="0" xfId="0" applyFont="1" applyFill="1" applyAlignment="1">
      <alignment horizontal="center"/>
    </xf>
    <xf numFmtId="0" fontId="106" fillId="49" borderId="0" xfId="0" applyFont="1" applyFill="1" applyAlignment="1">
      <alignment horizontal="center"/>
    </xf>
    <xf numFmtId="49" fontId="106" fillId="0" borderId="0" xfId="0" applyNumberFormat="1" applyFont="1" applyFill="1" applyBorder="1" applyAlignment="1">
      <alignment horizontal="left" vertical="center"/>
    </xf>
    <xf numFmtId="0" fontId="106" fillId="0" borderId="0" xfId="0" applyFont="1" applyFill="1" applyBorder="1" applyAlignment="1">
      <alignment vertical="center"/>
    </xf>
    <xf numFmtId="0" fontId="106" fillId="0" borderId="0" xfId="0" applyFont="1" applyFill="1" applyBorder="1" applyAlignment="1">
      <alignment horizontal="left" vertical="center"/>
    </xf>
    <xf numFmtId="17" fontId="106" fillId="0" borderId="0" xfId="0" quotePrefix="1" applyNumberFormat="1" applyFont="1" applyFill="1" applyAlignment="1">
      <alignment horizontal="left"/>
    </xf>
    <xf numFmtId="2" fontId="106" fillId="0" borderId="0" xfId="1" applyNumberFormat="1" applyFont="1" applyFill="1" applyBorder="1" applyAlignment="1">
      <alignment horizontal="right" vertical="center"/>
    </xf>
    <xf numFmtId="17" fontId="106" fillId="0" borderId="0" xfId="0" applyNumberFormat="1" applyFont="1" applyAlignment="1">
      <alignment horizontal="left" vertical="center"/>
    </xf>
    <xf numFmtId="169" fontId="106" fillId="0" borderId="0" xfId="1" applyNumberFormat="1" applyFont="1" applyFill="1" applyBorder="1" applyAlignment="1">
      <alignment vertical="center"/>
    </xf>
    <xf numFmtId="49" fontId="106" fillId="0" borderId="0" xfId="0" applyNumberFormat="1" applyFont="1" applyFill="1" applyAlignment="1">
      <alignment horizontal="left" vertical="center"/>
    </xf>
    <xf numFmtId="207" fontId="3" fillId="48" borderId="0" xfId="0" applyNumberFormat="1" applyFont="1" applyFill="1" applyAlignment="1">
      <alignment horizontal="left"/>
    </xf>
    <xf numFmtId="2" fontId="89" fillId="48" borderId="0" xfId="16973" applyNumberFormat="1" applyFont="1" applyFill="1" applyAlignment="1">
      <alignment horizontal="center"/>
    </xf>
    <xf numFmtId="168" fontId="101" fillId="49" borderId="0" xfId="0" applyNumberFormat="1" applyFont="1" applyFill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9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justify" vertical="center" wrapText="1"/>
    </xf>
    <xf numFmtId="43" fontId="3" fillId="0" borderId="0" xfId="16971" applyFont="1" applyFill="1" applyBorder="1" applyAlignment="1">
      <alignment horizontal="center"/>
    </xf>
    <xf numFmtId="0" fontId="3" fillId="49" borderId="0" xfId="0" applyFont="1" applyFill="1" applyAlignment="1">
      <alignment horizontal="left" vertical="center" wrapText="1"/>
    </xf>
    <xf numFmtId="0" fontId="3" fillId="49" borderId="0" xfId="0" applyFont="1" applyFill="1" applyAlignment="1">
      <alignment horizontal="center"/>
    </xf>
    <xf numFmtId="0" fontId="106" fillId="49" borderId="0" xfId="0" applyFont="1" applyFill="1" applyAlignment="1">
      <alignment horizontal="center" wrapText="1"/>
    </xf>
    <xf numFmtId="0" fontId="89" fillId="49" borderId="0" xfId="15114" applyFont="1" applyFill="1" applyAlignment="1">
      <alignment horizontal="left" vertical="center" wrapText="1" readingOrder="1"/>
    </xf>
    <xf numFmtId="0" fontId="89" fillId="0" borderId="0" xfId="16976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89" fillId="49" borderId="0" xfId="0" applyFont="1" applyFill="1" applyAlignment="1">
      <alignment horizontal="left" vertical="center" wrapText="1"/>
    </xf>
    <xf numFmtId="0" fontId="106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wrapText="1"/>
    </xf>
    <xf numFmtId="0" fontId="89" fillId="49" borderId="0" xfId="0" applyFont="1" applyFill="1" applyBorder="1" applyAlignment="1">
      <alignment horizontal="center" wrapText="1"/>
    </xf>
    <xf numFmtId="0" fontId="89" fillId="49" borderId="0" xfId="0" applyFont="1" applyFill="1" applyAlignment="1">
      <alignment horizontal="center" wrapText="1"/>
    </xf>
  </cellXfs>
  <cellStyles count="16978">
    <cellStyle name="_x000a_386grabber=M" xfId="2"/>
    <cellStyle name="_x000a_386grabber=M 2" xfId="15473"/>
    <cellStyle name="_x000a_386grabber=M 3" xfId="15474"/>
    <cellStyle name="_x000a_386grabber=M 4" xfId="16976"/>
    <cellStyle name="_Hoja2" xfId="15475"/>
    <cellStyle name="_tablas Chile 201101" xfId="15476"/>
    <cellStyle name="=C:\WINNT35\SYSTEM32\COMMAND.COM" xfId="15477"/>
    <cellStyle name="05_table figs" xfId="15478"/>
    <cellStyle name="06_per cent" xfId="15479"/>
    <cellStyle name="07_Bold table text" xfId="15480"/>
    <cellStyle name="1 indent" xfId="3"/>
    <cellStyle name="1enter" xfId="4"/>
    <cellStyle name="2 indents" xfId="5"/>
    <cellStyle name="20% - Accent1" xfId="6"/>
    <cellStyle name="20% - Accent1 2" xfId="7"/>
    <cellStyle name="20% - Accent1 2 2" xfId="8"/>
    <cellStyle name="20% - Accent1 3" xfId="9"/>
    <cellStyle name="20% - Accent1 3 2" xfId="10"/>
    <cellStyle name="20% - Accent1 4" xfId="11"/>
    <cellStyle name="20% - Accent1 5" xfId="12"/>
    <cellStyle name="20% - Accent2" xfId="13"/>
    <cellStyle name="20% - Accent2 2" xfId="14"/>
    <cellStyle name="20% - Accent2 2 2" xfId="15"/>
    <cellStyle name="20% - Accent2 3" xfId="16"/>
    <cellStyle name="20% - Accent2 3 2" xfId="17"/>
    <cellStyle name="20% - Accent2 4" xfId="18"/>
    <cellStyle name="20% - Accent2 5" xfId="19"/>
    <cellStyle name="20% - Accent3" xfId="20"/>
    <cellStyle name="20% - Accent3 2" xfId="21"/>
    <cellStyle name="20% - Accent3 2 2" xfId="22"/>
    <cellStyle name="20% - Accent3 3" xfId="23"/>
    <cellStyle name="20% - Accent3 3 2" xfId="24"/>
    <cellStyle name="20% - Accent3 4" xfId="25"/>
    <cellStyle name="20% - Accent3 5" xfId="26"/>
    <cellStyle name="20% - Accent4" xfId="27"/>
    <cellStyle name="20% - Accent4 2" xfId="28"/>
    <cellStyle name="20% - Accent4 2 2" xfId="29"/>
    <cellStyle name="20% - Accent4 3" xfId="30"/>
    <cellStyle name="20% - Accent4 3 2" xfId="31"/>
    <cellStyle name="20% - Accent4 4" xfId="32"/>
    <cellStyle name="20% - Accent4 5" xfId="33"/>
    <cellStyle name="20% - Accent5" xfId="34"/>
    <cellStyle name="20% - Accent5 2" xfId="35"/>
    <cellStyle name="20% - Accent5 2 2" xfId="36"/>
    <cellStyle name="20% - Accent5 3" xfId="37"/>
    <cellStyle name="20% - Accent5 3 2" xfId="38"/>
    <cellStyle name="20% - Accent5 4" xfId="39"/>
    <cellStyle name="20% - Accent5 5" xfId="40"/>
    <cellStyle name="20% - Accent6" xfId="41"/>
    <cellStyle name="20% - Accent6 2" xfId="42"/>
    <cellStyle name="20% - Accent6 2 2" xfId="43"/>
    <cellStyle name="20% - Accent6 3" xfId="44"/>
    <cellStyle name="20% - Accent6 3 2" xfId="45"/>
    <cellStyle name="20% - Accent6 4" xfId="46"/>
    <cellStyle name="20% - Accent6 5" xfId="47"/>
    <cellStyle name="20% - Énfasis1 2" xfId="15481"/>
    <cellStyle name="20% - Énfasis1 2 2" xfId="15482"/>
    <cellStyle name="20% - Énfasis2 2" xfId="15483"/>
    <cellStyle name="20% - Énfasis2 2 2" xfId="15484"/>
    <cellStyle name="20% - Énfasis3 2" xfId="15485"/>
    <cellStyle name="20% - Énfasis3 2 2" xfId="15486"/>
    <cellStyle name="20% - Énfasis4 2" xfId="15487"/>
    <cellStyle name="20% - Énfasis4 2 2" xfId="15488"/>
    <cellStyle name="20% - Énfasis5 2" xfId="15489"/>
    <cellStyle name="20% - Énfasis5 2 2" xfId="15490"/>
    <cellStyle name="20% - Énfasis6 2" xfId="15491"/>
    <cellStyle name="20% - Énfasis6 2 2" xfId="15492"/>
    <cellStyle name="3 indents" xfId="48"/>
    <cellStyle name="4 indents" xfId="49"/>
    <cellStyle name="40% - Accent1" xfId="50"/>
    <cellStyle name="40% - Accent1 2" xfId="51"/>
    <cellStyle name="40% - Accent1 2 2" xfId="52"/>
    <cellStyle name="40% - Accent1 3" xfId="53"/>
    <cellStyle name="40% - Accent1 3 2" xfId="54"/>
    <cellStyle name="40% - Accent1 4" xfId="55"/>
    <cellStyle name="40% - Accent1 5" xfId="56"/>
    <cellStyle name="40% - Accent2" xfId="57"/>
    <cellStyle name="40% - Accent2 2" xfId="58"/>
    <cellStyle name="40% - Accent2 2 2" xfId="59"/>
    <cellStyle name="40% - Accent2 3" xfId="60"/>
    <cellStyle name="40% - Accent2 3 2" xfId="61"/>
    <cellStyle name="40% - Accent2 4" xfId="62"/>
    <cellStyle name="40% - Accent2 5" xfId="63"/>
    <cellStyle name="40% - Accent3" xfId="64"/>
    <cellStyle name="40% - Accent3 2" xfId="65"/>
    <cellStyle name="40% - Accent3 2 2" xfId="66"/>
    <cellStyle name="40% - Accent3 3" xfId="67"/>
    <cellStyle name="40% - Accent3 3 2" xfId="68"/>
    <cellStyle name="40% - Accent3 4" xfId="69"/>
    <cellStyle name="40% - Accent3 5" xfId="70"/>
    <cellStyle name="40% - Accent4" xfId="71"/>
    <cellStyle name="40% - Accent4 2" xfId="72"/>
    <cellStyle name="40% - Accent4 2 2" xfId="73"/>
    <cellStyle name="40% - Accent4 3" xfId="74"/>
    <cellStyle name="40% - Accent4 3 2" xfId="75"/>
    <cellStyle name="40% - Accent4 4" xfId="76"/>
    <cellStyle name="40% - Accent4 5" xfId="77"/>
    <cellStyle name="40% - Accent5" xfId="78"/>
    <cellStyle name="40% - Accent5 2" xfId="79"/>
    <cellStyle name="40% - Accent5 2 2" xfId="80"/>
    <cellStyle name="40% - Accent5 3" xfId="81"/>
    <cellStyle name="40% - Accent5 3 2" xfId="82"/>
    <cellStyle name="40% - Accent5 4" xfId="83"/>
    <cellStyle name="40% - Accent5 5" xfId="84"/>
    <cellStyle name="40% - Accent6" xfId="85"/>
    <cellStyle name="40% - Accent6 2" xfId="86"/>
    <cellStyle name="40% - Accent6 2 2" xfId="87"/>
    <cellStyle name="40% - Accent6 3" xfId="88"/>
    <cellStyle name="40% - Accent6 3 2" xfId="89"/>
    <cellStyle name="40% - Accent6 4" xfId="90"/>
    <cellStyle name="40% - Accent6 5" xfId="91"/>
    <cellStyle name="40% - Énfasis1 2" xfId="15493"/>
    <cellStyle name="40% - Énfasis1 2 2" xfId="15494"/>
    <cellStyle name="40% - Énfasis2 2" xfId="15495"/>
    <cellStyle name="40% - Énfasis2 2 2" xfId="15496"/>
    <cellStyle name="40% - Énfasis3 2" xfId="15497"/>
    <cellStyle name="40% - Énfasis3 2 2" xfId="15498"/>
    <cellStyle name="40% - Énfasis4 2" xfId="15499"/>
    <cellStyle name="40% - Énfasis4 2 2" xfId="15500"/>
    <cellStyle name="40% - Énfasis5 2" xfId="15501"/>
    <cellStyle name="40% - Énfasis5 2 2" xfId="15502"/>
    <cellStyle name="40% - Énfasis6 2" xfId="15503"/>
    <cellStyle name="40% - Énfasis6 2 2" xfId="15504"/>
    <cellStyle name="5 indents" xfId="92"/>
    <cellStyle name="60% - Accent1" xfId="93"/>
    <cellStyle name="60% - Accent2" xfId="94"/>
    <cellStyle name="60% - Accent3" xfId="95"/>
    <cellStyle name="60% - Accent4" xfId="96"/>
    <cellStyle name="60% - Accent5" xfId="97"/>
    <cellStyle name="60% - Accent6" xfId="98"/>
    <cellStyle name="60% - Énfasis1 2" xfId="15505"/>
    <cellStyle name="60% - Énfasis1 2 2" xfId="15506"/>
    <cellStyle name="60% - Énfasis2 2" xfId="15507"/>
    <cellStyle name="60% - Énfasis2 2 2" xfId="15508"/>
    <cellStyle name="60% - Énfasis3 2" xfId="15509"/>
    <cellStyle name="60% - Énfasis3 2 2" xfId="15510"/>
    <cellStyle name="60% - Énfasis4 2" xfId="15511"/>
    <cellStyle name="60% - Énfasis4 2 2" xfId="15512"/>
    <cellStyle name="60% - Énfasis5 2" xfId="15513"/>
    <cellStyle name="60% - Énfasis5 2 2" xfId="15514"/>
    <cellStyle name="60% - Énfasis6 2" xfId="15515"/>
    <cellStyle name="60% - Énfasis6 2 2" xfId="15516"/>
    <cellStyle name="Accent1" xfId="99"/>
    <cellStyle name="Accent2" xfId="100"/>
    <cellStyle name="Accent3" xfId="101"/>
    <cellStyle name="Accent4" xfId="102"/>
    <cellStyle name="Accent5" xfId="103"/>
    <cellStyle name="Accent6" xfId="104"/>
    <cellStyle name="ANCLAS,REZONES Y SUS PARTES,DE FUNDICION,DE HIERRO O DE ACERO" xfId="15517"/>
    <cellStyle name="argen" xfId="105"/>
    <cellStyle name="argen 10" xfId="15518"/>
    <cellStyle name="argen 11" xfId="15519"/>
    <cellStyle name="argen 12" xfId="15520"/>
    <cellStyle name="argen 13" xfId="15521"/>
    <cellStyle name="argen 14" xfId="15522"/>
    <cellStyle name="argen 15" xfId="15523"/>
    <cellStyle name="argen 16" xfId="15524"/>
    <cellStyle name="argen 17" xfId="15525"/>
    <cellStyle name="argen 18" xfId="15526"/>
    <cellStyle name="argen 19" xfId="15527"/>
    <cellStyle name="argen 2" xfId="15528"/>
    <cellStyle name="argen 20" xfId="15529"/>
    <cellStyle name="argen 21" xfId="15530"/>
    <cellStyle name="argen 22" xfId="15531"/>
    <cellStyle name="argen 23" xfId="15532"/>
    <cellStyle name="argen 24" xfId="15533"/>
    <cellStyle name="argen 25" xfId="15534"/>
    <cellStyle name="argen 26" xfId="15535"/>
    <cellStyle name="argen 27" xfId="15536"/>
    <cellStyle name="argen 28" xfId="15537"/>
    <cellStyle name="argen 29" xfId="15538"/>
    <cellStyle name="argen 3" xfId="15539"/>
    <cellStyle name="argen 30" xfId="15540"/>
    <cellStyle name="argen 31" xfId="15541"/>
    <cellStyle name="argen 32" xfId="15542"/>
    <cellStyle name="argen 33" xfId="15543"/>
    <cellStyle name="argen 34" xfId="15544"/>
    <cellStyle name="argen 35" xfId="15545"/>
    <cellStyle name="argen 36" xfId="15546"/>
    <cellStyle name="argen 37" xfId="15547"/>
    <cellStyle name="argen 38" xfId="15548"/>
    <cellStyle name="argen 39" xfId="15549"/>
    <cellStyle name="argen 4" xfId="15550"/>
    <cellStyle name="argen 40" xfId="15551"/>
    <cellStyle name="argen 41" xfId="15552"/>
    <cellStyle name="argen 42" xfId="15553"/>
    <cellStyle name="argen 43" xfId="15554"/>
    <cellStyle name="argen 44" xfId="15555"/>
    <cellStyle name="argen 45" xfId="15556"/>
    <cellStyle name="argen 46" xfId="15557"/>
    <cellStyle name="argen 47" xfId="15558"/>
    <cellStyle name="argen 48" xfId="15559"/>
    <cellStyle name="argen 49" xfId="15560"/>
    <cellStyle name="argen 5" xfId="15561"/>
    <cellStyle name="argen 50" xfId="15562"/>
    <cellStyle name="argen 51" xfId="15563"/>
    <cellStyle name="argen 52" xfId="15564"/>
    <cellStyle name="argen 53" xfId="15565"/>
    <cellStyle name="argen 54" xfId="15566"/>
    <cellStyle name="argen 55" xfId="15567"/>
    <cellStyle name="argen 56" xfId="15568"/>
    <cellStyle name="argen 57" xfId="15569"/>
    <cellStyle name="argen 58" xfId="15570"/>
    <cellStyle name="argen 59" xfId="15571"/>
    <cellStyle name="argen 6" xfId="15572"/>
    <cellStyle name="argen 60" xfId="15573"/>
    <cellStyle name="argen 61" xfId="15574"/>
    <cellStyle name="argen 62" xfId="15575"/>
    <cellStyle name="argen 63" xfId="15576"/>
    <cellStyle name="argen 64" xfId="15577"/>
    <cellStyle name="argen 65" xfId="15578"/>
    <cellStyle name="argen 66" xfId="15579"/>
    <cellStyle name="argen 67" xfId="15580"/>
    <cellStyle name="argen 68" xfId="15581"/>
    <cellStyle name="argen 69" xfId="15582"/>
    <cellStyle name="argen 7" xfId="15583"/>
    <cellStyle name="argen 8" xfId="15584"/>
    <cellStyle name="argen 9" xfId="15585"/>
    <cellStyle name="arial" xfId="106"/>
    <cellStyle name="Bad" xfId="107"/>
    <cellStyle name="Black Text" xfId="15586"/>
    <cellStyle name="Black Text (No Wrap)" xfId="15587"/>
    <cellStyle name="Blue Text" xfId="15588"/>
    <cellStyle name="Blue Text - Ariel 10" xfId="15589"/>
    <cellStyle name="Bold" xfId="108"/>
    <cellStyle name="BoldRight" xfId="109"/>
    <cellStyle name="bstitutes]_x000a__x000a_; The following mappings take Word for MS-DOS names, PostScript names, and TrueType_x000a__x000a_; names into account" xfId="15590"/>
    <cellStyle name="bstitutes]_x000d__x000a_; The following mappings take Word for MS-DOS names, PostScript names, and TrueType_x000d__x000a_; names into account" xfId="110"/>
    <cellStyle name="bstitutes]_x000d__x000a_; The following mappings take Word for MS-DOS names, PostScript names, and TrueType_x000d__x000a_; names into account 10" xfId="15591"/>
    <cellStyle name="bstitutes]_x000d__x000a_; The following mappings take Word for MS-DOS names, PostScript names, and TrueType_x000d__x000a_; names into account 11" xfId="15592"/>
    <cellStyle name="bstitutes]_x000d__x000a_; The following mappings take Word for MS-DOS names, PostScript names, and TrueType_x000d__x000a_; names into account 12" xfId="15593"/>
    <cellStyle name="bstitutes]_x000d__x000a_; The following mappings take Word for MS-DOS names, PostScript names, and TrueType_x000d__x000a_; names into account 13" xfId="15594"/>
    <cellStyle name="bstitutes]_x000d__x000a_; The following mappings take Word for MS-DOS names, PostScript names, and TrueType_x000d__x000a_; names into account 14" xfId="15595"/>
    <cellStyle name="bstitutes]_x000d__x000a_; The following mappings take Word for MS-DOS names, PostScript names, and TrueType_x000d__x000a_; names into account 15" xfId="15596"/>
    <cellStyle name="bstitutes]_x000d__x000a_; The following mappings take Word for MS-DOS names, PostScript names, and TrueType_x000d__x000a_; names into account 16" xfId="15597"/>
    <cellStyle name="bstitutes]_x000d__x000a_; The following mappings take Word for MS-DOS names, PostScript names, and TrueType_x000d__x000a_; names into account 17" xfId="15598"/>
    <cellStyle name="bstitutes]_x000d__x000a_; The following mappings take Word for MS-DOS names, PostScript names, and TrueType_x000d__x000a_; names into account 18" xfId="15599"/>
    <cellStyle name="bstitutes]_x000d__x000a_; The following mappings take Word for MS-DOS names, PostScript names, and TrueType_x000d__x000a_; names into account 19" xfId="15600"/>
    <cellStyle name="bstitutes]_x000d__x000a_; The following mappings take Word for MS-DOS names, PostScript names, and TrueType_x000d__x000a_; names into account 2" xfId="15601"/>
    <cellStyle name="bstitutes]_x000d__x000a_; The following mappings take Word for MS-DOS names, PostScript names, and TrueType_x000d__x000a_; names into account 2 2" xfId="15602"/>
    <cellStyle name="bstitutes]_x000d__x000a_; The following mappings take Word for MS-DOS names, PostScript names, and TrueType_x000d__x000a_; names into account 20" xfId="15603"/>
    <cellStyle name="bstitutes]_x000d__x000a_; The following mappings take Word for MS-DOS names, PostScript names, and TrueType_x000d__x000a_; names into account 21" xfId="15604"/>
    <cellStyle name="bstitutes]_x000d__x000a_; The following mappings take Word for MS-DOS names, PostScript names, and TrueType_x000d__x000a_; names into account 22" xfId="15605"/>
    <cellStyle name="bstitutes]_x000d__x000a_; The following mappings take Word for MS-DOS names, PostScript names, and TrueType_x000d__x000a_; names into account 23" xfId="15606"/>
    <cellStyle name="bstitutes]_x000d__x000a_; The following mappings take Word for MS-DOS names, PostScript names, and TrueType_x000d__x000a_; names into account 24" xfId="15607"/>
    <cellStyle name="bstitutes]_x000d__x000a_; The following mappings take Word for MS-DOS names, PostScript names, and TrueType_x000d__x000a_; names into account 25" xfId="15608"/>
    <cellStyle name="bstitutes]_x000d__x000a_; The following mappings take Word for MS-DOS names, PostScript names, and TrueType_x000d__x000a_; names into account 26" xfId="15609"/>
    <cellStyle name="bstitutes]_x000d__x000a_; The following mappings take Word for MS-DOS names, PostScript names, and TrueType_x000d__x000a_; names into account 27" xfId="15610"/>
    <cellStyle name="bstitutes]_x000d__x000a_; The following mappings take Word for MS-DOS names, PostScript names, and TrueType_x000d__x000a_; names into account 28" xfId="15611"/>
    <cellStyle name="bstitutes]_x000d__x000a_; The following mappings take Word for MS-DOS names, PostScript names, and TrueType_x000d__x000a_; names into account 29" xfId="15612"/>
    <cellStyle name="bstitutes]_x000d__x000a_; The following mappings take Word for MS-DOS names, PostScript names, and TrueType_x000d__x000a_; names into account 3" xfId="15613"/>
    <cellStyle name="bstitutes]_x000d__x000a_; The following mappings take Word for MS-DOS names, PostScript names, and TrueType_x000d__x000a_; names into account 30" xfId="15614"/>
    <cellStyle name="bstitutes]_x000d__x000a_; The following mappings take Word for MS-DOS names, PostScript names, and TrueType_x000d__x000a_; names into account 31" xfId="15615"/>
    <cellStyle name="bstitutes]_x000d__x000a_; The following mappings take Word for MS-DOS names, PostScript names, and TrueType_x000d__x000a_; names into account 32" xfId="15616"/>
    <cellStyle name="bstitutes]_x000d__x000a_; The following mappings take Word for MS-DOS names, PostScript names, and TrueType_x000d__x000a_; names into account 33" xfId="15617"/>
    <cellStyle name="bstitutes]_x000d__x000a_; The following mappings take Word for MS-DOS names, PostScript names, and TrueType_x000d__x000a_; names into account 34" xfId="15618"/>
    <cellStyle name="bstitutes]_x000d__x000a_; The following mappings take Word for MS-DOS names, PostScript names, and TrueType_x000d__x000a_; names into account 35" xfId="15619"/>
    <cellStyle name="bstitutes]_x000d__x000a_; The following mappings take Word for MS-DOS names, PostScript names, and TrueType_x000d__x000a_; names into account 36" xfId="15620"/>
    <cellStyle name="bstitutes]_x000d__x000a_; The following mappings take Word for MS-DOS names, PostScript names, and TrueType_x000d__x000a_; names into account 37" xfId="15621"/>
    <cellStyle name="bstitutes]_x000d__x000a_; The following mappings take Word for MS-DOS names, PostScript names, and TrueType_x000d__x000a_; names into account 38" xfId="15622"/>
    <cellStyle name="bstitutes]_x000d__x000a_; The following mappings take Word for MS-DOS names, PostScript names, and TrueType_x000d__x000a_; names into account 39" xfId="15623"/>
    <cellStyle name="bstitutes]_x000d__x000a_; The following mappings take Word for MS-DOS names, PostScript names, and TrueType_x000d__x000a_; names into account 4" xfId="15624"/>
    <cellStyle name="bstitutes]_x000d__x000a_; The following mappings take Word for MS-DOS names, PostScript names, and TrueType_x000d__x000a_; names into account 40" xfId="15625"/>
    <cellStyle name="bstitutes]_x000d__x000a_; The following mappings take Word for MS-DOS names, PostScript names, and TrueType_x000d__x000a_; names into account 41" xfId="15626"/>
    <cellStyle name="bstitutes]_x000d__x000a_; The following mappings take Word for MS-DOS names, PostScript names, and TrueType_x000d__x000a_; names into account 42" xfId="15627"/>
    <cellStyle name="bstitutes]_x000d__x000a_; The following mappings take Word for MS-DOS names, PostScript names, and TrueType_x000d__x000a_; names into account 43" xfId="15628"/>
    <cellStyle name="bstitutes]_x000d__x000a_; The following mappings take Word for MS-DOS names, PostScript names, and TrueType_x000d__x000a_; names into account 44" xfId="15629"/>
    <cellStyle name="bstitutes]_x000d__x000a_; The following mappings take Word for MS-DOS names, PostScript names, and TrueType_x000d__x000a_; names into account 45" xfId="15630"/>
    <cellStyle name="bstitutes]_x000d__x000a_; The following mappings take Word for MS-DOS names, PostScript names, and TrueType_x000d__x000a_; names into account 46" xfId="15631"/>
    <cellStyle name="bstitutes]_x000d__x000a_; The following mappings take Word for MS-DOS names, PostScript names, and TrueType_x000d__x000a_; names into account 47" xfId="15632"/>
    <cellStyle name="bstitutes]_x000d__x000a_; The following mappings take Word for MS-DOS names, PostScript names, and TrueType_x000d__x000a_; names into account 48" xfId="15633"/>
    <cellStyle name="bstitutes]_x000d__x000a_; The following mappings take Word for MS-DOS names, PostScript names, and TrueType_x000d__x000a_; names into account 49" xfId="15634"/>
    <cellStyle name="bstitutes]_x000d__x000a_; The following mappings take Word for MS-DOS names, PostScript names, and TrueType_x000d__x000a_; names into account 5" xfId="15635"/>
    <cellStyle name="bstitutes]_x000d__x000a_; The following mappings take Word for MS-DOS names, PostScript names, and TrueType_x000d__x000a_; names into account 50" xfId="15636"/>
    <cellStyle name="bstitutes]_x000d__x000a_; The following mappings take Word for MS-DOS names, PostScript names, and TrueType_x000d__x000a_; names into account 51" xfId="15637"/>
    <cellStyle name="bstitutes]_x000d__x000a_; The following mappings take Word for MS-DOS names, PostScript names, and TrueType_x000d__x000a_; names into account 52" xfId="15638"/>
    <cellStyle name="bstitutes]_x000d__x000a_; The following mappings take Word for MS-DOS names, PostScript names, and TrueType_x000d__x000a_; names into account 53" xfId="15639"/>
    <cellStyle name="bstitutes]_x000d__x000a_; The following mappings take Word for MS-DOS names, PostScript names, and TrueType_x000d__x000a_; names into account 54" xfId="15640"/>
    <cellStyle name="bstitutes]_x000d__x000a_; The following mappings take Word for MS-DOS names, PostScript names, and TrueType_x000d__x000a_; names into account 55" xfId="15641"/>
    <cellStyle name="bstitutes]_x000d__x000a_; The following mappings take Word for MS-DOS names, PostScript names, and TrueType_x000d__x000a_; names into account 56" xfId="15642"/>
    <cellStyle name="bstitutes]_x000d__x000a_; The following mappings take Word for MS-DOS names, PostScript names, and TrueType_x000d__x000a_; names into account 57" xfId="15643"/>
    <cellStyle name="bstitutes]_x000d__x000a_; The following mappings take Word for MS-DOS names, PostScript names, and TrueType_x000d__x000a_; names into account 58" xfId="15644"/>
    <cellStyle name="bstitutes]_x000d__x000a_; The following mappings take Word for MS-DOS names, PostScript names, and TrueType_x000d__x000a_; names into account 59" xfId="15645"/>
    <cellStyle name="bstitutes]_x000d__x000a_; The following mappings take Word for MS-DOS names, PostScript names, and TrueType_x000d__x000a_; names into account 6" xfId="15646"/>
    <cellStyle name="bstitutes]_x000d__x000a_; The following mappings take Word for MS-DOS names, PostScript names, and TrueType_x000d__x000a_; names into account 60" xfId="15647"/>
    <cellStyle name="bstitutes]_x000d__x000a_; The following mappings take Word for MS-DOS names, PostScript names, and TrueType_x000d__x000a_; names into account 61" xfId="15648"/>
    <cellStyle name="bstitutes]_x000d__x000a_; The following mappings take Word for MS-DOS names, PostScript names, and TrueType_x000d__x000a_; names into account 62" xfId="15649"/>
    <cellStyle name="bstitutes]_x000d__x000a_; The following mappings take Word for MS-DOS names, PostScript names, and TrueType_x000d__x000a_; names into account 63" xfId="15650"/>
    <cellStyle name="bstitutes]_x000d__x000a_; The following mappings take Word for MS-DOS names, PostScript names, and TrueType_x000d__x000a_; names into account 64" xfId="15651"/>
    <cellStyle name="bstitutes]_x000d__x000a_; The following mappings take Word for MS-DOS names, PostScript names, and TrueType_x000d__x000a_; names into account 65" xfId="15652"/>
    <cellStyle name="bstitutes]_x000d__x000a_; The following mappings take Word for MS-DOS names, PostScript names, and TrueType_x000d__x000a_; names into account 66" xfId="15653"/>
    <cellStyle name="bstitutes]_x000d__x000a_; The following mappings take Word for MS-DOS names, PostScript names, and TrueType_x000d__x000a_; names into account 67" xfId="15654"/>
    <cellStyle name="bstitutes]_x000d__x000a_; The following mappings take Word for MS-DOS names, PostScript names, and TrueType_x000d__x000a_; names into account 68" xfId="15655"/>
    <cellStyle name="bstitutes]_x000d__x000a_; The following mappings take Word for MS-DOS names, PostScript names, and TrueType_x000d__x000a_; names into account 69" xfId="15656"/>
    <cellStyle name="bstitutes]_x000d__x000a_; The following mappings take Word for MS-DOS names, PostScript names, and TrueType_x000d__x000a_; names into account 7" xfId="15657"/>
    <cellStyle name="bstitutes]_x000d__x000a_; The following mappings take Word for MS-DOS names, PostScript names, and TrueType_x000d__x000a_; names into account 8" xfId="15658"/>
    <cellStyle name="bstitutes]_x000d__x000a_; The following mappings take Word for MS-DOS names, PostScript names, and TrueType_x000d__x000a_; names into account 9" xfId="15659"/>
    <cellStyle name="Buena 2" xfId="15660"/>
    <cellStyle name="Buena 2 2" xfId="15661"/>
    <cellStyle name="Cabecera 1" xfId="111"/>
    <cellStyle name="Cabecera 1 10" xfId="15662"/>
    <cellStyle name="Cabecera 1 11" xfId="15663"/>
    <cellStyle name="Cabecera 1 12" xfId="15664"/>
    <cellStyle name="Cabecera 1 13" xfId="15665"/>
    <cellStyle name="Cabecera 1 14" xfId="15666"/>
    <cellStyle name="Cabecera 1 15" xfId="15667"/>
    <cellStyle name="Cabecera 1 16" xfId="15668"/>
    <cellStyle name="Cabecera 1 17" xfId="15669"/>
    <cellStyle name="Cabecera 1 18" xfId="15670"/>
    <cellStyle name="Cabecera 1 19" xfId="15671"/>
    <cellStyle name="Cabecera 1 2" xfId="15672"/>
    <cellStyle name="Cabecera 1 20" xfId="15673"/>
    <cellStyle name="Cabecera 1 21" xfId="15674"/>
    <cellStyle name="Cabecera 1 22" xfId="15675"/>
    <cellStyle name="Cabecera 1 23" xfId="15676"/>
    <cellStyle name="Cabecera 1 24" xfId="15677"/>
    <cellStyle name="Cabecera 1 25" xfId="15678"/>
    <cellStyle name="Cabecera 1 26" xfId="15679"/>
    <cellStyle name="Cabecera 1 27" xfId="15680"/>
    <cellStyle name="Cabecera 1 28" xfId="15681"/>
    <cellStyle name="Cabecera 1 29" xfId="15682"/>
    <cellStyle name="Cabecera 1 3" xfId="15683"/>
    <cellStyle name="Cabecera 1 30" xfId="15684"/>
    <cellStyle name="Cabecera 1 31" xfId="15685"/>
    <cellStyle name="Cabecera 1 32" xfId="15686"/>
    <cellStyle name="Cabecera 1 33" xfId="15687"/>
    <cellStyle name="Cabecera 1 34" xfId="15688"/>
    <cellStyle name="Cabecera 1 35" xfId="15689"/>
    <cellStyle name="Cabecera 1 36" xfId="15690"/>
    <cellStyle name="Cabecera 1 37" xfId="15691"/>
    <cellStyle name="Cabecera 1 38" xfId="15692"/>
    <cellStyle name="Cabecera 1 39" xfId="15693"/>
    <cellStyle name="Cabecera 1 4" xfId="15694"/>
    <cellStyle name="Cabecera 1 40" xfId="15695"/>
    <cellStyle name="Cabecera 1 41" xfId="15696"/>
    <cellStyle name="Cabecera 1 42" xfId="15697"/>
    <cellStyle name="Cabecera 1 43" xfId="15698"/>
    <cellStyle name="Cabecera 1 44" xfId="15699"/>
    <cellStyle name="Cabecera 1 45" xfId="15700"/>
    <cellStyle name="Cabecera 1 46" xfId="15701"/>
    <cellStyle name="Cabecera 1 47" xfId="15702"/>
    <cellStyle name="Cabecera 1 48" xfId="15703"/>
    <cellStyle name="Cabecera 1 49" xfId="15704"/>
    <cellStyle name="Cabecera 1 5" xfId="15705"/>
    <cellStyle name="Cabecera 1 50" xfId="15706"/>
    <cellStyle name="Cabecera 1 51" xfId="15707"/>
    <cellStyle name="Cabecera 1 52" xfId="15708"/>
    <cellStyle name="Cabecera 1 53" xfId="15709"/>
    <cellStyle name="Cabecera 1 54" xfId="15710"/>
    <cellStyle name="Cabecera 1 55" xfId="15711"/>
    <cellStyle name="Cabecera 1 56" xfId="15712"/>
    <cellStyle name="Cabecera 1 57" xfId="15713"/>
    <cellStyle name="Cabecera 1 58" xfId="15714"/>
    <cellStyle name="Cabecera 1 59" xfId="15715"/>
    <cellStyle name="Cabecera 1 6" xfId="15716"/>
    <cellStyle name="Cabecera 1 60" xfId="15717"/>
    <cellStyle name="Cabecera 1 61" xfId="15718"/>
    <cellStyle name="Cabecera 1 62" xfId="15719"/>
    <cellStyle name="Cabecera 1 63" xfId="15720"/>
    <cellStyle name="Cabecera 1 64" xfId="15721"/>
    <cellStyle name="Cabecera 1 65" xfId="15722"/>
    <cellStyle name="Cabecera 1 66" xfId="15723"/>
    <cellStyle name="Cabecera 1 67" xfId="15724"/>
    <cellStyle name="Cabecera 1 68" xfId="15725"/>
    <cellStyle name="Cabecera 1 69" xfId="15726"/>
    <cellStyle name="Cabecera 1 7" xfId="15727"/>
    <cellStyle name="Cabecera 1 8" xfId="15728"/>
    <cellStyle name="Cabecera 1 9" xfId="15729"/>
    <cellStyle name="Cabecera 2" xfId="112"/>
    <cellStyle name="Cabecera 2 10" xfId="15730"/>
    <cellStyle name="Cabecera 2 11" xfId="15731"/>
    <cellStyle name="Cabecera 2 12" xfId="15732"/>
    <cellStyle name="Cabecera 2 13" xfId="15733"/>
    <cellStyle name="Cabecera 2 14" xfId="15734"/>
    <cellStyle name="Cabecera 2 15" xfId="15735"/>
    <cellStyle name="Cabecera 2 16" xfId="15736"/>
    <cellStyle name="Cabecera 2 17" xfId="15737"/>
    <cellStyle name="Cabecera 2 18" xfId="15738"/>
    <cellStyle name="Cabecera 2 19" xfId="15739"/>
    <cellStyle name="Cabecera 2 2" xfId="15740"/>
    <cellStyle name="Cabecera 2 20" xfId="15741"/>
    <cellStyle name="Cabecera 2 21" xfId="15742"/>
    <cellStyle name="Cabecera 2 22" xfId="15743"/>
    <cellStyle name="Cabecera 2 23" xfId="15744"/>
    <cellStyle name="Cabecera 2 24" xfId="15745"/>
    <cellStyle name="Cabecera 2 25" xfId="15746"/>
    <cellStyle name="Cabecera 2 26" xfId="15747"/>
    <cellStyle name="Cabecera 2 27" xfId="15748"/>
    <cellStyle name="Cabecera 2 28" xfId="15749"/>
    <cellStyle name="Cabecera 2 29" xfId="15750"/>
    <cellStyle name="Cabecera 2 3" xfId="15751"/>
    <cellStyle name="Cabecera 2 30" xfId="15752"/>
    <cellStyle name="Cabecera 2 31" xfId="15753"/>
    <cellStyle name="Cabecera 2 32" xfId="15754"/>
    <cellStyle name="Cabecera 2 33" xfId="15755"/>
    <cellStyle name="Cabecera 2 34" xfId="15756"/>
    <cellStyle name="Cabecera 2 35" xfId="15757"/>
    <cellStyle name="Cabecera 2 36" xfId="15758"/>
    <cellStyle name="Cabecera 2 37" xfId="15759"/>
    <cellStyle name="Cabecera 2 38" xfId="15760"/>
    <cellStyle name="Cabecera 2 39" xfId="15761"/>
    <cellStyle name="Cabecera 2 4" xfId="15762"/>
    <cellStyle name="Cabecera 2 40" xfId="15763"/>
    <cellStyle name="Cabecera 2 41" xfId="15764"/>
    <cellStyle name="Cabecera 2 42" xfId="15765"/>
    <cellStyle name="Cabecera 2 43" xfId="15766"/>
    <cellStyle name="Cabecera 2 44" xfId="15767"/>
    <cellStyle name="Cabecera 2 45" xfId="15768"/>
    <cellStyle name="Cabecera 2 46" xfId="15769"/>
    <cellStyle name="Cabecera 2 47" xfId="15770"/>
    <cellStyle name="Cabecera 2 48" xfId="15771"/>
    <cellStyle name="Cabecera 2 49" xfId="15772"/>
    <cellStyle name="Cabecera 2 5" xfId="15773"/>
    <cellStyle name="Cabecera 2 50" xfId="15774"/>
    <cellStyle name="Cabecera 2 51" xfId="15775"/>
    <cellStyle name="Cabecera 2 52" xfId="15776"/>
    <cellStyle name="Cabecera 2 53" xfId="15777"/>
    <cellStyle name="Cabecera 2 54" xfId="15778"/>
    <cellStyle name="Cabecera 2 55" xfId="15779"/>
    <cellStyle name="Cabecera 2 56" xfId="15780"/>
    <cellStyle name="Cabecera 2 57" xfId="15781"/>
    <cellStyle name="Cabecera 2 58" xfId="15782"/>
    <cellStyle name="Cabecera 2 59" xfId="15783"/>
    <cellStyle name="Cabecera 2 6" xfId="15784"/>
    <cellStyle name="Cabecera 2 60" xfId="15785"/>
    <cellStyle name="Cabecera 2 61" xfId="15786"/>
    <cellStyle name="Cabecera 2 62" xfId="15787"/>
    <cellStyle name="Cabecera 2 63" xfId="15788"/>
    <cellStyle name="Cabecera 2 64" xfId="15789"/>
    <cellStyle name="Cabecera 2 65" xfId="15790"/>
    <cellStyle name="Cabecera 2 66" xfId="15791"/>
    <cellStyle name="Cabecera 2 67" xfId="15792"/>
    <cellStyle name="Cabecera 2 68" xfId="15793"/>
    <cellStyle name="Cabecera 2 69" xfId="15794"/>
    <cellStyle name="Cabecera 2 7" xfId="15795"/>
    <cellStyle name="Cabecera 2 8" xfId="15796"/>
    <cellStyle name="Cabecera 2 9" xfId="15797"/>
    <cellStyle name="Calculation" xfId="113"/>
    <cellStyle name="Cálculo 2" xfId="15798"/>
    <cellStyle name="Cálculo 2 2" xfId="15799"/>
    <cellStyle name="carlos" xfId="114"/>
    <cellStyle name="Celda de comprobación 2" xfId="15800"/>
    <cellStyle name="Celda de comprobación 2 2" xfId="15801"/>
    <cellStyle name="Celda vinculada 2" xfId="15802"/>
    <cellStyle name="Celda vinculada 2 2" xfId="15803"/>
    <cellStyle name="Check Cell" xfId="15804"/>
    <cellStyle name="CLEAR" xfId="15805"/>
    <cellStyle name="clsAltData" xfId="115"/>
    <cellStyle name="clsAltMRVData" xfId="116"/>
    <cellStyle name="clsAltRowHeader" xfId="15806"/>
    <cellStyle name="clsBlank" xfId="117"/>
    <cellStyle name="clsBlank 2" xfId="15807"/>
    <cellStyle name="clsColumnHeader" xfId="118"/>
    <cellStyle name="clsColumnHeader1" xfId="15808"/>
    <cellStyle name="clsColumnHeader2" xfId="15809"/>
    <cellStyle name="clsData" xfId="119"/>
    <cellStyle name="clsDefault" xfId="120"/>
    <cellStyle name="clsDefault 2" xfId="15810"/>
    <cellStyle name="clsFooter" xfId="121"/>
    <cellStyle name="clsIndexTableData" xfId="15811"/>
    <cellStyle name="clsIndexTableHdr" xfId="15812"/>
    <cellStyle name="clsIndexTableTitle" xfId="122"/>
    <cellStyle name="clsMRVData" xfId="123"/>
    <cellStyle name="clsMRVRow" xfId="15813"/>
    <cellStyle name="clsReportFooter" xfId="124"/>
    <cellStyle name="clsReportHeader" xfId="125"/>
    <cellStyle name="clsRowHeader" xfId="126"/>
    <cellStyle name="clsRptComment" xfId="15814"/>
    <cellStyle name="clsScale" xfId="127"/>
    <cellStyle name="clsSection" xfId="128"/>
    <cellStyle name="Comma" xfId="1"/>
    <cellStyle name="Comma  - Style1" xfId="15815"/>
    <cellStyle name="Comma  - Style2" xfId="15816"/>
    <cellStyle name="Comma  - Style3" xfId="15817"/>
    <cellStyle name="Comma  - Style4" xfId="15818"/>
    <cellStyle name="Comma  - Style5" xfId="15819"/>
    <cellStyle name="Comma  - Style6" xfId="15820"/>
    <cellStyle name="Comma  - Style7" xfId="15821"/>
    <cellStyle name="Comma  - Style8" xfId="15822"/>
    <cellStyle name="Comma 10" xfId="15823"/>
    <cellStyle name="Comma 11" xfId="129"/>
    <cellStyle name="Comma 12" xfId="130"/>
    <cellStyle name="Comma 13" xfId="131"/>
    <cellStyle name="Comma 14" xfId="15824"/>
    <cellStyle name="Comma 15" xfId="132"/>
    <cellStyle name="Comma 16" xfId="133"/>
    <cellStyle name="Comma 17" xfId="134"/>
    <cellStyle name="Comma 18" xfId="135"/>
    <cellStyle name="Comma 19" xfId="136"/>
    <cellStyle name="Comma 2" xfId="137"/>
    <cellStyle name="Comma 2 2" xfId="138"/>
    <cellStyle name="Comma 20" xfId="139"/>
    <cellStyle name="Comma 21" xfId="15825"/>
    <cellStyle name="Comma 22" xfId="15826"/>
    <cellStyle name="Comma 23" xfId="15827"/>
    <cellStyle name="Comma 24" xfId="15828"/>
    <cellStyle name="Comma 25" xfId="15829"/>
    <cellStyle name="Comma 26" xfId="15830"/>
    <cellStyle name="Comma 27" xfId="15831"/>
    <cellStyle name="Comma 28" xfId="15832"/>
    <cellStyle name="Comma 29" xfId="15833"/>
    <cellStyle name="Comma 3" xfId="140"/>
    <cellStyle name="Comma 30" xfId="15834"/>
    <cellStyle name="Comma 31" xfId="15835"/>
    <cellStyle name="Comma 32" xfId="15836"/>
    <cellStyle name="Comma 33" xfId="15837"/>
    <cellStyle name="Comma 34" xfId="141"/>
    <cellStyle name="Comma 35" xfId="142"/>
    <cellStyle name="Comma 36" xfId="143"/>
    <cellStyle name="Comma 37" xfId="144"/>
    <cellStyle name="Comma 38" xfId="15838"/>
    <cellStyle name="Comma 39" xfId="15839"/>
    <cellStyle name="Comma 4" xfId="15840"/>
    <cellStyle name="Comma 40" xfId="15841"/>
    <cellStyle name="Comma 41" xfId="15842"/>
    <cellStyle name="Comma 42" xfId="15843"/>
    <cellStyle name="Comma 43" xfId="15844"/>
    <cellStyle name="Comma 44" xfId="15845"/>
    <cellStyle name="Comma 45" xfId="15846"/>
    <cellStyle name="Comma 46" xfId="15847"/>
    <cellStyle name="Comma 47" xfId="15848"/>
    <cellStyle name="Comma 48" xfId="15849"/>
    <cellStyle name="Comma 49" xfId="15850"/>
    <cellStyle name="Comma 5" xfId="15851"/>
    <cellStyle name="Comma 50" xfId="15852"/>
    <cellStyle name="Comma 51" xfId="15853"/>
    <cellStyle name="Comma 52" xfId="15854"/>
    <cellStyle name="Comma 53" xfId="15855"/>
    <cellStyle name="Comma 54" xfId="15856"/>
    <cellStyle name="Comma 55" xfId="15857"/>
    <cellStyle name="Comma 56" xfId="15858"/>
    <cellStyle name="Comma 57" xfId="15859"/>
    <cellStyle name="Comma 58" xfId="15860"/>
    <cellStyle name="Comma 59" xfId="15861"/>
    <cellStyle name="Comma 6" xfId="15862"/>
    <cellStyle name="Comma 60" xfId="15863"/>
    <cellStyle name="Comma 61" xfId="15864"/>
    <cellStyle name="Comma 62" xfId="15865"/>
    <cellStyle name="Comma 63" xfId="15866"/>
    <cellStyle name="Comma 64" xfId="15867"/>
    <cellStyle name="Comma 65" xfId="15868"/>
    <cellStyle name="Comma 66" xfId="15869"/>
    <cellStyle name="Comma 67" xfId="15870"/>
    <cellStyle name="Comma 68" xfId="15871"/>
    <cellStyle name="Comma 69" xfId="15872"/>
    <cellStyle name="Comma 7" xfId="15873"/>
    <cellStyle name="Comma 8" xfId="145"/>
    <cellStyle name="Comma 9" xfId="15874"/>
    <cellStyle name="Comma0" xfId="146"/>
    <cellStyle name="Comma0 10" xfId="15875"/>
    <cellStyle name="Comma0 11" xfId="15876"/>
    <cellStyle name="Comma0 12" xfId="15877"/>
    <cellStyle name="Comma0 13" xfId="15878"/>
    <cellStyle name="Comma0 14" xfId="15879"/>
    <cellStyle name="Comma0 15" xfId="15880"/>
    <cellStyle name="Comma0 16" xfId="15881"/>
    <cellStyle name="Comma0 17" xfId="15882"/>
    <cellStyle name="Comma0 18" xfId="15883"/>
    <cellStyle name="Comma0 19" xfId="15884"/>
    <cellStyle name="Comma0 2" xfId="15885"/>
    <cellStyle name="Comma0 20" xfId="15886"/>
    <cellStyle name="Comma0 21" xfId="15887"/>
    <cellStyle name="Comma0 22" xfId="15888"/>
    <cellStyle name="Comma0 23" xfId="15889"/>
    <cellStyle name="Comma0 24" xfId="15890"/>
    <cellStyle name="Comma0 25" xfId="15891"/>
    <cellStyle name="Comma0 26" xfId="15892"/>
    <cellStyle name="Comma0 27" xfId="15893"/>
    <cellStyle name="Comma0 28" xfId="15894"/>
    <cellStyle name="Comma0 29" xfId="15895"/>
    <cellStyle name="Comma0 3" xfId="15896"/>
    <cellStyle name="Comma0 30" xfId="15897"/>
    <cellStyle name="Comma0 31" xfId="15898"/>
    <cellStyle name="Comma0 32" xfId="15899"/>
    <cellStyle name="Comma0 33" xfId="15900"/>
    <cellStyle name="Comma0 34" xfId="15901"/>
    <cellStyle name="Comma0 35" xfId="15902"/>
    <cellStyle name="Comma0 36" xfId="15903"/>
    <cellStyle name="Comma0 37" xfId="15904"/>
    <cellStyle name="Comma0 38" xfId="15905"/>
    <cellStyle name="Comma0 39" xfId="15906"/>
    <cellStyle name="Comma0 4" xfId="15907"/>
    <cellStyle name="Comma0 40" xfId="15908"/>
    <cellStyle name="Comma0 41" xfId="15909"/>
    <cellStyle name="Comma0 42" xfId="15910"/>
    <cellStyle name="Comma0 43" xfId="15911"/>
    <cellStyle name="Comma0 44" xfId="15912"/>
    <cellStyle name="Comma0 45" xfId="15913"/>
    <cellStyle name="Comma0 46" xfId="15914"/>
    <cellStyle name="Comma0 47" xfId="15915"/>
    <cellStyle name="Comma0 48" xfId="15916"/>
    <cellStyle name="Comma0 49" xfId="15917"/>
    <cellStyle name="Comma0 5" xfId="15918"/>
    <cellStyle name="Comma0 50" xfId="15919"/>
    <cellStyle name="Comma0 51" xfId="15920"/>
    <cellStyle name="Comma0 52" xfId="15921"/>
    <cellStyle name="Comma0 53" xfId="15922"/>
    <cellStyle name="Comma0 54" xfId="15923"/>
    <cellStyle name="Comma0 55" xfId="15924"/>
    <cellStyle name="Comma0 56" xfId="15925"/>
    <cellStyle name="Comma0 57" xfId="15926"/>
    <cellStyle name="Comma0 58" xfId="15927"/>
    <cellStyle name="Comma0 59" xfId="15928"/>
    <cellStyle name="Comma0 6" xfId="15929"/>
    <cellStyle name="Comma0 60" xfId="15930"/>
    <cellStyle name="Comma0 61" xfId="15931"/>
    <cellStyle name="Comma0 62" xfId="15932"/>
    <cellStyle name="Comma0 63" xfId="15933"/>
    <cellStyle name="Comma0 64" xfId="15934"/>
    <cellStyle name="Comma0 65" xfId="15935"/>
    <cellStyle name="Comma0 66" xfId="15936"/>
    <cellStyle name="Comma0 67" xfId="15937"/>
    <cellStyle name="Comma0 68" xfId="15938"/>
    <cellStyle name="Comma0 69" xfId="15939"/>
    <cellStyle name="Comma0 7" xfId="15940"/>
    <cellStyle name="Comma0 8" xfId="15941"/>
    <cellStyle name="Comma0 9" xfId="15942"/>
    <cellStyle name="Comma1" xfId="15943"/>
    <cellStyle name="Currency0" xfId="147"/>
    <cellStyle name="Date" xfId="148"/>
    <cellStyle name="Date, mmm-yy" xfId="15944"/>
    <cellStyle name="DateTime" xfId="15945"/>
    <cellStyle name="Diseño" xfId="149"/>
    <cellStyle name="Diseño 2" xfId="15946"/>
    <cellStyle name="diskette" xfId="150"/>
    <cellStyle name="Encabezado 1" xfId="151"/>
    <cellStyle name="Encabezado 1 10" xfId="15947"/>
    <cellStyle name="Encabezado 1 11" xfId="15948"/>
    <cellStyle name="Encabezado 1 12" xfId="15949"/>
    <cellStyle name="Encabezado 1 13" xfId="15950"/>
    <cellStyle name="Encabezado 1 14" xfId="15951"/>
    <cellStyle name="Encabezado 1 15" xfId="15952"/>
    <cellStyle name="Encabezado 1 16" xfId="15953"/>
    <cellStyle name="Encabezado 1 17" xfId="15954"/>
    <cellStyle name="Encabezado 1 18" xfId="15955"/>
    <cellStyle name="Encabezado 1 19" xfId="15956"/>
    <cellStyle name="Encabezado 1 2" xfId="15957"/>
    <cellStyle name="Encabezado 1 20" xfId="15958"/>
    <cellStyle name="Encabezado 1 21" xfId="15959"/>
    <cellStyle name="Encabezado 1 22" xfId="15960"/>
    <cellStyle name="Encabezado 1 23" xfId="15961"/>
    <cellStyle name="Encabezado 1 24" xfId="15962"/>
    <cellStyle name="Encabezado 1 25" xfId="15963"/>
    <cellStyle name="Encabezado 1 26" xfId="15964"/>
    <cellStyle name="Encabezado 1 27" xfId="15965"/>
    <cellStyle name="Encabezado 1 28" xfId="15966"/>
    <cellStyle name="Encabezado 1 29" xfId="15967"/>
    <cellStyle name="Encabezado 1 3" xfId="15968"/>
    <cellStyle name="Encabezado 1 30" xfId="15969"/>
    <cellStyle name="Encabezado 1 31" xfId="15970"/>
    <cellStyle name="Encabezado 1 32" xfId="15971"/>
    <cellStyle name="Encabezado 1 33" xfId="15972"/>
    <cellStyle name="Encabezado 1 34" xfId="15973"/>
    <cellStyle name="Encabezado 1 35" xfId="15974"/>
    <cellStyle name="Encabezado 1 36" xfId="15975"/>
    <cellStyle name="Encabezado 1 37" xfId="15976"/>
    <cellStyle name="Encabezado 1 38" xfId="15977"/>
    <cellStyle name="Encabezado 1 39" xfId="15978"/>
    <cellStyle name="Encabezado 1 4" xfId="15979"/>
    <cellStyle name="Encabezado 1 40" xfId="15980"/>
    <cellStyle name="Encabezado 1 41" xfId="15981"/>
    <cellStyle name="Encabezado 1 42" xfId="15982"/>
    <cellStyle name="Encabezado 1 43" xfId="15983"/>
    <cellStyle name="Encabezado 1 44" xfId="15984"/>
    <cellStyle name="Encabezado 1 45" xfId="15985"/>
    <cellStyle name="Encabezado 1 46" xfId="15986"/>
    <cellStyle name="Encabezado 1 47" xfId="15987"/>
    <cellStyle name="Encabezado 1 48" xfId="15988"/>
    <cellStyle name="Encabezado 1 49" xfId="15989"/>
    <cellStyle name="Encabezado 1 5" xfId="15990"/>
    <cellStyle name="Encabezado 1 50" xfId="15991"/>
    <cellStyle name="Encabezado 1 51" xfId="15992"/>
    <cellStyle name="Encabezado 1 52" xfId="15993"/>
    <cellStyle name="Encabezado 1 53" xfId="15994"/>
    <cellStyle name="Encabezado 1 54" xfId="15995"/>
    <cellStyle name="Encabezado 1 55" xfId="15996"/>
    <cellStyle name="Encabezado 1 56" xfId="15997"/>
    <cellStyle name="Encabezado 1 57" xfId="15998"/>
    <cellStyle name="Encabezado 1 58" xfId="15999"/>
    <cellStyle name="Encabezado 1 59" xfId="16000"/>
    <cellStyle name="Encabezado 1 6" xfId="16001"/>
    <cellStyle name="Encabezado 1 60" xfId="16002"/>
    <cellStyle name="Encabezado 1 61" xfId="16003"/>
    <cellStyle name="Encabezado 1 62" xfId="16004"/>
    <cellStyle name="Encabezado 1 63" xfId="16005"/>
    <cellStyle name="Encabezado 1 64" xfId="16006"/>
    <cellStyle name="Encabezado 1 65" xfId="16007"/>
    <cellStyle name="Encabezado 1 66" xfId="16008"/>
    <cellStyle name="Encabezado 1 67" xfId="16009"/>
    <cellStyle name="Encabezado 1 68" xfId="16010"/>
    <cellStyle name="Encabezado 1 69" xfId="16011"/>
    <cellStyle name="Encabezado 1 7" xfId="16012"/>
    <cellStyle name="Encabezado 1 8" xfId="16013"/>
    <cellStyle name="Encabezado 1 9" xfId="16014"/>
    <cellStyle name="Encabezado 2" xfId="152"/>
    <cellStyle name="Encabezado 2 10" xfId="16015"/>
    <cellStyle name="Encabezado 2 11" xfId="16016"/>
    <cellStyle name="Encabezado 2 12" xfId="16017"/>
    <cellStyle name="Encabezado 2 13" xfId="16018"/>
    <cellStyle name="Encabezado 2 14" xfId="16019"/>
    <cellStyle name="Encabezado 2 15" xfId="16020"/>
    <cellStyle name="Encabezado 2 16" xfId="16021"/>
    <cellStyle name="Encabezado 2 17" xfId="16022"/>
    <cellStyle name="Encabezado 2 18" xfId="16023"/>
    <cellStyle name="Encabezado 2 19" xfId="16024"/>
    <cellStyle name="Encabezado 2 2" xfId="16025"/>
    <cellStyle name="Encabezado 2 20" xfId="16026"/>
    <cellStyle name="Encabezado 2 21" xfId="16027"/>
    <cellStyle name="Encabezado 2 22" xfId="16028"/>
    <cellStyle name="Encabezado 2 23" xfId="16029"/>
    <cellStyle name="Encabezado 2 24" xfId="16030"/>
    <cellStyle name="Encabezado 2 25" xfId="16031"/>
    <cellStyle name="Encabezado 2 26" xfId="16032"/>
    <cellStyle name="Encabezado 2 27" xfId="16033"/>
    <cellStyle name="Encabezado 2 28" xfId="16034"/>
    <cellStyle name="Encabezado 2 29" xfId="16035"/>
    <cellStyle name="Encabezado 2 3" xfId="16036"/>
    <cellStyle name="Encabezado 2 30" xfId="16037"/>
    <cellStyle name="Encabezado 2 31" xfId="16038"/>
    <cellStyle name="Encabezado 2 32" xfId="16039"/>
    <cellStyle name="Encabezado 2 33" xfId="16040"/>
    <cellStyle name="Encabezado 2 34" xfId="16041"/>
    <cellStyle name="Encabezado 2 35" xfId="16042"/>
    <cellStyle name="Encabezado 2 36" xfId="16043"/>
    <cellStyle name="Encabezado 2 37" xfId="16044"/>
    <cellStyle name="Encabezado 2 38" xfId="16045"/>
    <cellStyle name="Encabezado 2 39" xfId="16046"/>
    <cellStyle name="Encabezado 2 4" xfId="16047"/>
    <cellStyle name="Encabezado 2 40" xfId="16048"/>
    <cellStyle name="Encabezado 2 41" xfId="16049"/>
    <cellStyle name="Encabezado 2 42" xfId="16050"/>
    <cellStyle name="Encabezado 2 43" xfId="16051"/>
    <cellStyle name="Encabezado 2 44" xfId="16052"/>
    <cellStyle name="Encabezado 2 45" xfId="16053"/>
    <cellStyle name="Encabezado 2 46" xfId="16054"/>
    <cellStyle name="Encabezado 2 47" xfId="16055"/>
    <cellStyle name="Encabezado 2 48" xfId="16056"/>
    <cellStyle name="Encabezado 2 49" xfId="16057"/>
    <cellStyle name="Encabezado 2 5" xfId="16058"/>
    <cellStyle name="Encabezado 2 50" xfId="16059"/>
    <cellStyle name="Encabezado 2 51" xfId="16060"/>
    <cellStyle name="Encabezado 2 52" xfId="16061"/>
    <cellStyle name="Encabezado 2 53" xfId="16062"/>
    <cellStyle name="Encabezado 2 54" xfId="16063"/>
    <cellStyle name="Encabezado 2 55" xfId="16064"/>
    <cellStyle name="Encabezado 2 56" xfId="16065"/>
    <cellStyle name="Encabezado 2 57" xfId="16066"/>
    <cellStyle name="Encabezado 2 58" xfId="16067"/>
    <cellStyle name="Encabezado 2 59" xfId="16068"/>
    <cellStyle name="Encabezado 2 6" xfId="16069"/>
    <cellStyle name="Encabezado 2 60" xfId="16070"/>
    <cellStyle name="Encabezado 2 61" xfId="16071"/>
    <cellStyle name="Encabezado 2 62" xfId="16072"/>
    <cellStyle name="Encabezado 2 63" xfId="16073"/>
    <cellStyle name="Encabezado 2 64" xfId="16074"/>
    <cellStyle name="Encabezado 2 65" xfId="16075"/>
    <cellStyle name="Encabezado 2 66" xfId="16076"/>
    <cellStyle name="Encabezado 2 67" xfId="16077"/>
    <cellStyle name="Encabezado 2 68" xfId="16078"/>
    <cellStyle name="Encabezado 2 69" xfId="16079"/>
    <cellStyle name="Encabezado 2 7" xfId="16080"/>
    <cellStyle name="Encabezado 2 8" xfId="16081"/>
    <cellStyle name="Encabezado 2 9" xfId="16082"/>
    <cellStyle name="Encabezado 4 2" xfId="16083"/>
    <cellStyle name="Encabezado 4 2 2" xfId="16084"/>
    <cellStyle name="Énfasis1 2" xfId="16085"/>
    <cellStyle name="Énfasis1 2 2" xfId="16086"/>
    <cellStyle name="Énfasis2 2" xfId="16087"/>
    <cellStyle name="Énfasis2 2 2" xfId="16088"/>
    <cellStyle name="Énfasis3 2" xfId="16089"/>
    <cellStyle name="Énfasis3 2 2" xfId="16090"/>
    <cellStyle name="Énfasis4 2" xfId="16091"/>
    <cellStyle name="Énfasis4 2 2" xfId="16092"/>
    <cellStyle name="Énfasis5 2" xfId="16093"/>
    <cellStyle name="Énfasis5 2 2" xfId="16094"/>
    <cellStyle name="Énfasis6 2" xfId="16095"/>
    <cellStyle name="Énfasis6 2 2" xfId="16096"/>
    <cellStyle name="Entier" xfId="153"/>
    <cellStyle name="Entrada 2" xfId="16097"/>
    <cellStyle name="Entrada 2 2" xfId="16098"/>
    <cellStyle name="Estilo 1" xfId="154"/>
    <cellStyle name="Euro" xfId="155"/>
    <cellStyle name="Euro 10" xfId="16099"/>
    <cellStyle name="Euro 11" xfId="16100"/>
    <cellStyle name="Euro 12" xfId="16101"/>
    <cellStyle name="Euro 13" xfId="16102"/>
    <cellStyle name="Euro 14" xfId="16103"/>
    <cellStyle name="Euro 15" xfId="16104"/>
    <cellStyle name="Euro 16" xfId="16105"/>
    <cellStyle name="Euro 17" xfId="16106"/>
    <cellStyle name="Euro 18" xfId="16107"/>
    <cellStyle name="Euro 19" xfId="16108"/>
    <cellStyle name="Euro 2" xfId="16109"/>
    <cellStyle name="Euro 20" xfId="16110"/>
    <cellStyle name="Euro 21" xfId="16111"/>
    <cellStyle name="Euro 22" xfId="16112"/>
    <cellStyle name="Euro 23" xfId="16113"/>
    <cellStyle name="Euro 24" xfId="16114"/>
    <cellStyle name="Euro 25" xfId="16115"/>
    <cellStyle name="Euro 26" xfId="16116"/>
    <cellStyle name="Euro 27" xfId="16117"/>
    <cellStyle name="Euro 28" xfId="16118"/>
    <cellStyle name="Euro 29" xfId="16119"/>
    <cellStyle name="Euro 3" xfId="16120"/>
    <cellStyle name="Euro 30" xfId="16121"/>
    <cellStyle name="Euro 31" xfId="16122"/>
    <cellStyle name="Euro 32" xfId="16123"/>
    <cellStyle name="Euro 33" xfId="16124"/>
    <cellStyle name="Euro 34" xfId="16125"/>
    <cellStyle name="Euro 35" xfId="16126"/>
    <cellStyle name="Euro 36" xfId="16127"/>
    <cellStyle name="Euro 37" xfId="16128"/>
    <cellStyle name="Euro 38" xfId="16129"/>
    <cellStyle name="Euro 39" xfId="16130"/>
    <cellStyle name="Euro 4" xfId="16131"/>
    <cellStyle name="Euro 40" xfId="16132"/>
    <cellStyle name="Euro 41" xfId="16133"/>
    <cellStyle name="Euro 42" xfId="16134"/>
    <cellStyle name="Euro 43" xfId="16135"/>
    <cellStyle name="Euro 44" xfId="16136"/>
    <cellStyle name="Euro 45" xfId="16137"/>
    <cellStyle name="Euro 46" xfId="16138"/>
    <cellStyle name="Euro 47" xfId="16139"/>
    <cellStyle name="Euro 48" xfId="16140"/>
    <cellStyle name="Euro 49" xfId="16141"/>
    <cellStyle name="Euro 5" xfId="16142"/>
    <cellStyle name="Euro 50" xfId="16143"/>
    <cellStyle name="Euro 51" xfId="16144"/>
    <cellStyle name="Euro 52" xfId="16145"/>
    <cellStyle name="Euro 53" xfId="16146"/>
    <cellStyle name="Euro 54" xfId="16147"/>
    <cellStyle name="Euro 55" xfId="16148"/>
    <cellStyle name="Euro 56" xfId="16149"/>
    <cellStyle name="Euro 57" xfId="16150"/>
    <cellStyle name="Euro 58" xfId="16151"/>
    <cellStyle name="Euro 59" xfId="16152"/>
    <cellStyle name="Euro 6" xfId="16153"/>
    <cellStyle name="Euro 60" xfId="16154"/>
    <cellStyle name="Euro 61" xfId="16155"/>
    <cellStyle name="Euro 62" xfId="16156"/>
    <cellStyle name="Euro 63" xfId="16157"/>
    <cellStyle name="Euro 64" xfId="16158"/>
    <cellStyle name="Euro 65" xfId="16159"/>
    <cellStyle name="Euro 66" xfId="16160"/>
    <cellStyle name="Euro 67" xfId="16161"/>
    <cellStyle name="Euro 68" xfId="16162"/>
    <cellStyle name="Euro 69" xfId="16163"/>
    <cellStyle name="Euro 7" xfId="16164"/>
    <cellStyle name="Euro 70" xfId="16165"/>
    <cellStyle name="Euro 71" xfId="16166"/>
    <cellStyle name="Euro 71 2" xfId="16167"/>
    <cellStyle name="Euro 71 3" xfId="16168"/>
    <cellStyle name="Euro 72" xfId="16169"/>
    <cellStyle name="Euro 8" xfId="16170"/>
    <cellStyle name="Euro 9" xfId="16171"/>
    <cellStyle name="Excel.Chart" xfId="156"/>
    <cellStyle name="Explanatory Text" xfId="157"/>
    <cellStyle name="Fecha" xfId="158"/>
    <cellStyle name="Fecha 10" xfId="16172"/>
    <cellStyle name="Fecha 11" xfId="16173"/>
    <cellStyle name="Fecha 12" xfId="16174"/>
    <cellStyle name="Fecha 13" xfId="16175"/>
    <cellStyle name="Fecha 14" xfId="16176"/>
    <cellStyle name="Fecha 15" xfId="16177"/>
    <cellStyle name="Fecha 16" xfId="16178"/>
    <cellStyle name="Fecha 17" xfId="16179"/>
    <cellStyle name="Fecha 18" xfId="16180"/>
    <cellStyle name="Fecha 19" xfId="16181"/>
    <cellStyle name="Fecha 2" xfId="16182"/>
    <cellStyle name="Fecha 20" xfId="16183"/>
    <cellStyle name="Fecha 21" xfId="16184"/>
    <cellStyle name="Fecha 22" xfId="16185"/>
    <cellStyle name="Fecha 23" xfId="16186"/>
    <cellStyle name="Fecha 24" xfId="16187"/>
    <cellStyle name="Fecha 25" xfId="16188"/>
    <cellStyle name="Fecha 26" xfId="16189"/>
    <cellStyle name="Fecha 27" xfId="16190"/>
    <cellStyle name="Fecha 28" xfId="16191"/>
    <cellStyle name="Fecha 29" xfId="16192"/>
    <cellStyle name="Fecha 3" xfId="16193"/>
    <cellStyle name="Fecha 30" xfId="16194"/>
    <cellStyle name="Fecha 31" xfId="16195"/>
    <cellStyle name="Fecha 32" xfId="16196"/>
    <cellStyle name="Fecha 33" xfId="16197"/>
    <cellStyle name="Fecha 34" xfId="16198"/>
    <cellStyle name="Fecha 35" xfId="16199"/>
    <cellStyle name="Fecha 36" xfId="16200"/>
    <cellStyle name="Fecha 37" xfId="16201"/>
    <cellStyle name="Fecha 38" xfId="16202"/>
    <cellStyle name="Fecha 39" xfId="16203"/>
    <cellStyle name="Fecha 4" xfId="16204"/>
    <cellStyle name="Fecha 40" xfId="16205"/>
    <cellStyle name="Fecha 41" xfId="16206"/>
    <cellStyle name="Fecha 42" xfId="16207"/>
    <cellStyle name="Fecha 43" xfId="16208"/>
    <cellStyle name="Fecha 44" xfId="16209"/>
    <cellStyle name="Fecha 45" xfId="16210"/>
    <cellStyle name="Fecha 46" xfId="16211"/>
    <cellStyle name="Fecha 47" xfId="16212"/>
    <cellStyle name="Fecha 48" xfId="16213"/>
    <cellStyle name="Fecha 49" xfId="16214"/>
    <cellStyle name="Fecha 5" xfId="16215"/>
    <cellStyle name="Fecha 50" xfId="16216"/>
    <cellStyle name="Fecha 51" xfId="16217"/>
    <cellStyle name="Fecha 52" xfId="16218"/>
    <cellStyle name="Fecha 53" xfId="16219"/>
    <cellStyle name="Fecha 54" xfId="16220"/>
    <cellStyle name="Fecha 55" xfId="16221"/>
    <cellStyle name="Fecha 56" xfId="16222"/>
    <cellStyle name="Fecha 57" xfId="16223"/>
    <cellStyle name="Fecha 58" xfId="16224"/>
    <cellStyle name="Fecha 59" xfId="16225"/>
    <cellStyle name="Fecha 6" xfId="16226"/>
    <cellStyle name="Fecha 60" xfId="16227"/>
    <cellStyle name="Fecha 61" xfId="16228"/>
    <cellStyle name="Fecha 62" xfId="16229"/>
    <cellStyle name="Fecha 63" xfId="16230"/>
    <cellStyle name="Fecha 64" xfId="16231"/>
    <cellStyle name="Fecha 65" xfId="16232"/>
    <cellStyle name="Fecha 66" xfId="16233"/>
    <cellStyle name="Fecha 67" xfId="16234"/>
    <cellStyle name="Fecha 68" xfId="16235"/>
    <cellStyle name="Fecha 69" xfId="16236"/>
    <cellStyle name="Fecha 7" xfId="16237"/>
    <cellStyle name="Fecha 8" xfId="16238"/>
    <cellStyle name="Fecha 9" xfId="16239"/>
    <cellStyle name="Fecha2 - Modelo2" xfId="159"/>
    <cellStyle name="Fijo" xfId="160"/>
    <cellStyle name="Fijo - Modelo2" xfId="161"/>
    <cellStyle name="Fijo 10" xfId="16240"/>
    <cellStyle name="Fijo 11" xfId="16241"/>
    <cellStyle name="Fijo 12" xfId="16242"/>
    <cellStyle name="Fijo 13" xfId="16243"/>
    <cellStyle name="Fijo 14" xfId="16244"/>
    <cellStyle name="Fijo 15" xfId="16245"/>
    <cellStyle name="Fijo 16" xfId="16246"/>
    <cellStyle name="Fijo 17" xfId="16247"/>
    <cellStyle name="Fijo 18" xfId="16248"/>
    <cellStyle name="Fijo 19" xfId="16249"/>
    <cellStyle name="Fijo 2" xfId="16250"/>
    <cellStyle name="Fijo 20" xfId="16251"/>
    <cellStyle name="Fijo 21" xfId="16252"/>
    <cellStyle name="Fijo 22" xfId="16253"/>
    <cellStyle name="Fijo 23" xfId="16254"/>
    <cellStyle name="Fijo 24" xfId="16255"/>
    <cellStyle name="Fijo 25" xfId="16256"/>
    <cellStyle name="Fijo 26" xfId="16257"/>
    <cellStyle name="Fijo 27" xfId="16258"/>
    <cellStyle name="Fijo 28" xfId="16259"/>
    <cellStyle name="Fijo 29" xfId="16260"/>
    <cellStyle name="Fijo 3" xfId="16261"/>
    <cellStyle name="Fijo 30" xfId="16262"/>
    <cellStyle name="Fijo 31" xfId="16263"/>
    <cellStyle name="Fijo 32" xfId="16264"/>
    <cellStyle name="Fijo 33" xfId="16265"/>
    <cellStyle name="Fijo 34" xfId="16266"/>
    <cellStyle name="Fijo 35" xfId="16267"/>
    <cellStyle name="Fijo 36" xfId="16268"/>
    <cellStyle name="Fijo 37" xfId="16269"/>
    <cellStyle name="Fijo 38" xfId="16270"/>
    <cellStyle name="Fijo 39" xfId="16271"/>
    <cellStyle name="Fijo 4" xfId="16272"/>
    <cellStyle name="Fijo 40" xfId="16273"/>
    <cellStyle name="Fijo 41" xfId="16274"/>
    <cellStyle name="Fijo 42" xfId="16275"/>
    <cellStyle name="Fijo 43" xfId="16276"/>
    <cellStyle name="Fijo 44" xfId="16277"/>
    <cellStyle name="Fijo 45" xfId="16278"/>
    <cellStyle name="Fijo 46" xfId="16279"/>
    <cellStyle name="Fijo 47" xfId="16280"/>
    <cellStyle name="Fijo 48" xfId="16281"/>
    <cellStyle name="Fijo 49" xfId="16282"/>
    <cellStyle name="Fijo 5" xfId="16283"/>
    <cellStyle name="Fijo 50" xfId="16284"/>
    <cellStyle name="Fijo 51" xfId="16285"/>
    <cellStyle name="Fijo 52" xfId="16286"/>
    <cellStyle name="Fijo 53" xfId="16287"/>
    <cellStyle name="Fijo 54" xfId="16288"/>
    <cellStyle name="Fijo 55" xfId="16289"/>
    <cellStyle name="Fijo 56" xfId="16290"/>
    <cellStyle name="Fijo 57" xfId="16291"/>
    <cellStyle name="Fijo 58" xfId="16292"/>
    <cellStyle name="Fijo 59" xfId="16293"/>
    <cellStyle name="Fijo 6" xfId="16294"/>
    <cellStyle name="Fijo 60" xfId="16295"/>
    <cellStyle name="Fijo 61" xfId="16296"/>
    <cellStyle name="Fijo 62" xfId="16297"/>
    <cellStyle name="Fijo 63" xfId="16298"/>
    <cellStyle name="Fijo 64" xfId="16299"/>
    <cellStyle name="Fijo 65" xfId="16300"/>
    <cellStyle name="Fijo 66" xfId="16301"/>
    <cellStyle name="Fijo 67" xfId="16302"/>
    <cellStyle name="Fijo 68" xfId="16303"/>
    <cellStyle name="Fijo 69" xfId="16304"/>
    <cellStyle name="Fijo 7" xfId="16305"/>
    <cellStyle name="Fijo 8" xfId="16306"/>
    <cellStyle name="Fijo 9" xfId="16307"/>
    <cellStyle name="Fijo_20091201_Cap I IEF dic09 anexos" xfId="162"/>
    <cellStyle name="Fixed" xfId="163"/>
    <cellStyle name="Fraction Change" xfId="16308"/>
    <cellStyle name="Fractions" xfId="16309"/>
    <cellStyle name="Gauche_traitement" xfId="164"/>
    <cellStyle name="Good" xfId="16310"/>
    <cellStyle name="Growth Rates/Margins" xfId="16311"/>
    <cellStyle name="Heading 1" xfId="165"/>
    <cellStyle name="Heading 2" xfId="166"/>
    <cellStyle name="Heading 3" xfId="167"/>
    <cellStyle name="Heading 4" xfId="16312"/>
    <cellStyle name="Hipervínculo 2" xfId="16313"/>
    <cellStyle name="Hyperlink 2" xfId="168"/>
    <cellStyle name="Hyperlink 2 2" xfId="169"/>
    <cellStyle name="Hyperlink_WEFF_Target" xfId="16314"/>
    <cellStyle name="IEF" xfId="170"/>
    <cellStyle name="imf-one decimal" xfId="171"/>
    <cellStyle name="imf-zero decimal" xfId="172"/>
    <cellStyle name="Incorrecto 2" xfId="16315"/>
    <cellStyle name="Incorrecto 2 2" xfId="16316"/>
    <cellStyle name="inge" xfId="173"/>
    <cellStyle name="Input" xfId="16317"/>
    <cellStyle name="Input Box" xfId="16318"/>
    <cellStyle name="Linked Cell" xfId="16319"/>
    <cellStyle name="Millares" xfId="16971" builtinId="3"/>
    <cellStyle name="Millares 2" xfId="174"/>
    <cellStyle name="Millares 2 2" xfId="16320"/>
    <cellStyle name="Millares 2 2 2" xfId="16321"/>
    <cellStyle name="Millares 2 2 2 2" xfId="16322"/>
    <cellStyle name="Millares 2 2 3" xfId="16323"/>
    <cellStyle name="Millares 2 2 3 2" xfId="16324"/>
    <cellStyle name="Millares 2 2 4" xfId="16325"/>
    <cellStyle name="Millares 2 2 5" xfId="16326"/>
    <cellStyle name="Millares 2 3" xfId="16327"/>
    <cellStyle name="Millares 2 3 2" xfId="16328"/>
    <cellStyle name="Millares 2 4" xfId="16329"/>
    <cellStyle name="Millares 2 5" xfId="16330"/>
    <cellStyle name="Millares 2 6" xfId="16331"/>
    <cellStyle name="Millares 3" xfId="16332"/>
    <cellStyle name="Millares 4" xfId="16333"/>
    <cellStyle name="Millares 4 2" xfId="16977"/>
    <cellStyle name="Millares 5" xfId="16334"/>
    <cellStyle name="Millares 5 2" xfId="16335"/>
    <cellStyle name="Millares 6" xfId="16336"/>
    <cellStyle name="Millares 6 2" xfId="16337"/>
    <cellStyle name="Milliers [0]_Encours - Apr rééch" xfId="16338"/>
    <cellStyle name="Milliers_Encours - Apr rééch" xfId="16339"/>
    <cellStyle name="Moneda 2" xfId="16340"/>
    <cellStyle name="Moneda 2 2" xfId="16341"/>
    <cellStyle name="Moneda 3" xfId="16342"/>
    <cellStyle name="Monétaire [0]_Encours - Apr rééch" xfId="16343"/>
    <cellStyle name="Monétaire_Encours - Apr rééch" xfId="16344"/>
    <cellStyle name="Monetario" xfId="175"/>
    <cellStyle name="Monetario 10" xfId="16345"/>
    <cellStyle name="Monetario 11" xfId="16346"/>
    <cellStyle name="Monetario 12" xfId="16347"/>
    <cellStyle name="Monetario 13" xfId="16348"/>
    <cellStyle name="Monetario 14" xfId="16349"/>
    <cellStyle name="Monetario 15" xfId="16350"/>
    <cellStyle name="Monetario 16" xfId="16351"/>
    <cellStyle name="Monetario 17" xfId="16352"/>
    <cellStyle name="Monetario 18" xfId="16353"/>
    <cellStyle name="Monetario 19" xfId="16354"/>
    <cellStyle name="Monetario 2" xfId="16355"/>
    <cellStyle name="Monetario 20" xfId="16356"/>
    <cellStyle name="Monetario 21" xfId="16357"/>
    <cellStyle name="Monetario 22" xfId="16358"/>
    <cellStyle name="Monetario 23" xfId="16359"/>
    <cellStyle name="Monetario 24" xfId="16360"/>
    <cellStyle name="Monetario 25" xfId="16361"/>
    <cellStyle name="Monetario 26" xfId="16362"/>
    <cellStyle name="Monetario 27" xfId="16363"/>
    <cellStyle name="Monetario 28" xfId="16364"/>
    <cellStyle name="Monetario 29" xfId="16365"/>
    <cellStyle name="Monetario 3" xfId="16366"/>
    <cellStyle name="Monetario 30" xfId="16367"/>
    <cellStyle name="Monetario 31" xfId="16368"/>
    <cellStyle name="Monetario 32" xfId="16369"/>
    <cellStyle name="Monetario 33" xfId="16370"/>
    <cellStyle name="Monetario 34" xfId="16371"/>
    <cellStyle name="Monetario 35" xfId="16372"/>
    <cellStyle name="Monetario 36" xfId="16373"/>
    <cellStyle name="Monetario 37" xfId="16374"/>
    <cellStyle name="Monetario 38" xfId="16375"/>
    <cellStyle name="Monetario 39" xfId="16376"/>
    <cellStyle name="Monetario 4" xfId="16377"/>
    <cellStyle name="Monetario 40" xfId="16378"/>
    <cellStyle name="Monetario 41" xfId="16379"/>
    <cellStyle name="Monetario 42" xfId="16380"/>
    <cellStyle name="Monetario 43" xfId="16381"/>
    <cellStyle name="Monetario 44" xfId="16382"/>
    <cellStyle name="Monetario 45" xfId="16383"/>
    <cellStyle name="Monetario 46" xfId="16384"/>
    <cellStyle name="Monetario 47" xfId="16385"/>
    <cellStyle name="Monetario 48" xfId="16386"/>
    <cellStyle name="Monetario 49" xfId="16387"/>
    <cellStyle name="Monetario 5" xfId="16388"/>
    <cellStyle name="Monetario 50" xfId="16389"/>
    <cellStyle name="Monetario 51" xfId="16390"/>
    <cellStyle name="Monetario 52" xfId="16391"/>
    <cellStyle name="Monetario 53" xfId="16392"/>
    <cellStyle name="Monetario 54" xfId="16393"/>
    <cellStyle name="Monetario 55" xfId="16394"/>
    <cellStyle name="Monetario 56" xfId="16395"/>
    <cellStyle name="Monetario 57" xfId="16396"/>
    <cellStyle name="Monetario 58" xfId="16397"/>
    <cellStyle name="Monetario 59" xfId="16398"/>
    <cellStyle name="Monetario 6" xfId="16399"/>
    <cellStyle name="Monetario 60" xfId="16400"/>
    <cellStyle name="Monetario 61" xfId="16401"/>
    <cellStyle name="Monetario 62" xfId="16402"/>
    <cellStyle name="Monetario 63" xfId="16403"/>
    <cellStyle name="Monetario 64" xfId="16404"/>
    <cellStyle name="Monetario 65" xfId="16405"/>
    <cellStyle name="Monetario 66" xfId="16406"/>
    <cellStyle name="Monetario 67" xfId="16407"/>
    <cellStyle name="Monetario 68" xfId="16408"/>
    <cellStyle name="Monetario 69" xfId="16409"/>
    <cellStyle name="Monetario 7" xfId="16410"/>
    <cellStyle name="Monetario 8" xfId="16411"/>
    <cellStyle name="Monetario 9" xfId="16412"/>
    <cellStyle name="Monetario0" xfId="176"/>
    <cellStyle name="Monetario0 10" xfId="16413"/>
    <cellStyle name="Monetario0 11" xfId="16414"/>
    <cellStyle name="Monetario0 12" xfId="16415"/>
    <cellStyle name="Monetario0 13" xfId="16416"/>
    <cellStyle name="Monetario0 14" xfId="16417"/>
    <cellStyle name="Monetario0 15" xfId="16418"/>
    <cellStyle name="Monetario0 16" xfId="16419"/>
    <cellStyle name="Monetario0 17" xfId="16420"/>
    <cellStyle name="Monetario0 18" xfId="16421"/>
    <cellStyle name="Monetario0 19" xfId="16422"/>
    <cellStyle name="Monetario0 2" xfId="16423"/>
    <cellStyle name="Monetario0 20" xfId="16424"/>
    <cellStyle name="Monetario0 21" xfId="16425"/>
    <cellStyle name="Monetario0 22" xfId="16426"/>
    <cellStyle name="Monetario0 23" xfId="16427"/>
    <cellStyle name="Monetario0 24" xfId="16428"/>
    <cellStyle name="Monetario0 25" xfId="16429"/>
    <cellStyle name="Monetario0 26" xfId="16430"/>
    <cellStyle name="Monetario0 27" xfId="16431"/>
    <cellStyle name="Monetario0 28" xfId="16432"/>
    <cellStyle name="Monetario0 29" xfId="16433"/>
    <cellStyle name="Monetario0 3" xfId="16434"/>
    <cellStyle name="Monetario0 30" xfId="16435"/>
    <cellStyle name="Monetario0 31" xfId="16436"/>
    <cellStyle name="Monetario0 32" xfId="16437"/>
    <cellStyle name="Monetario0 33" xfId="16438"/>
    <cellStyle name="Monetario0 34" xfId="16439"/>
    <cellStyle name="Monetario0 35" xfId="16440"/>
    <cellStyle name="Monetario0 36" xfId="16441"/>
    <cellStyle name="Monetario0 37" xfId="16442"/>
    <cellStyle name="Monetario0 38" xfId="16443"/>
    <cellStyle name="Monetario0 39" xfId="16444"/>
    <cellStyle name="Monetario0 4" xfId="16445"/>
    <cellStyle name="Monetario0 40" xfId="16446"/>
    <cellStyle name="Monetario0 41" xfId="16447"/>
    <cellStyle name="Monetario0 42" xfId="16448"/>
    <cellStyle name="Monetario0 43" xfId="16449"/>
    <cellStyle name="Monetario0 44" xfId="16450"/>
    <cellStyle name="Monetario0 45" xfId="16451"/>
    <cellStyle name="Monetario0 46" xfId="16452"/>
    <cellStyle name="Monetario0 47" xfId="16453"/>
    <cellStyle name="Monetario0 48" xfId="16454"/>
    <cellStyle name="Monetario0 49" xfId="16455"/>
    <cellStyle name="Monetario0 5" xfId="16456"/>
    <cellStyle name="Monetario0 50" xfId="16457"/>
    <cellStyle name="Monetario0 51" xfId="16458"/>
    <cellStyle name="Monetario0 52" xfId="16459"/>
    <cellStyle name="Monetario0 53" xfId="16460"/>
    <cellStyle name="Monetario0 54" xfId="16461"/>
    <cellStyle name="Monetario0 55" xfId="16462"/>
    <cellStyle name="Monetario0 56" xfId="16463"/>
    <cellStyle name="Monetario0 57" xfId="16464"/>
    <cellStyle name="Monetario0 58" xfId="16465"/>
    <cellStyle name="Monetario0 59" xfId="16466"/>
    <cellStyle name="Monetario0 6" xfId="16467"/>
    <cellStyle name="Monetario0 60" xfId="16468"/>
    <cellStyle name="Monetario0 61" xfId="16469"/>
    <cellStyle name="Monetario0 62" xfId="16470"/>
    <cellStyle name="Monetario0 63" xfId="16471"/>
    <cellStyle name="Monetario0 64" xfId="16472"/>
    <cellStyle name="Monetario0 65" xfId="16473"/>
    <cellStyle name="Monetario0 66" xfId="16474"/>
    <cellStyle name="Monetario0 67" xfId="16475"/>
    <cellStyle name="Monetario0 68" xfId="16476"/>
    <cellStyle name="Monetario0 69" xfId="16477"/>
    <cellStyle name="Monetario0 7" xfId="16478"/>
    <cellStyle name="Monetario0 8" xfId="16479"/>
    <cellStyle name="Monetario0 9" xfId="16480"/>
    <cellStyle name="Montant" xfId="177"/>
    <cellStyle name="Moyenne" xfId="178"/>
    <cellStyle name="MS_Arabic" xfId="16481"/>
    <cellStyle name="Neutral 2" xfId="16482"/>
    <cellStyle name="Neutral 2 2" xfId="16483"/>
    <cellStyle name="No-definido" xfId="179"/>
    <cellStyle name="NoLigne" xfId="180"/>
    <cellStyle name="Nombre" xfId="181"/>
    <cellStyle name="Normal" xfId="0" builtinId="0"/>
    <cellStyle name="Normal - Style1" xfId="182"/>
    <cellStyle name="Normal - Style2" xfId="183"/>
    <cellStyle name="Normal - Style3" xfId="184"/>
    <cellStyle name="Normal - Style4" xfId="16484"/>
    <cellStyle name="Normal - Style5" xfId="16485"/>
    <cellStyle name="Normal - Style6" xfId="16486"/>
    <cellStyle name="Normal - Style7" xfId="16487"/>
    <cellStyle name="Normal 10" xfId="185"/>
    <cellStyle name="Normal 10 10" xfId="186"/>
    <cellStyle name="Normal 10 11" xfId="187"/>
    <cellStyle name="Normal 10 12" xfId="188"/>
    <cellStyle name="Normal 10 13" xfId="189"/>
    <cellStyle name="Normal 10 14" xfId="190"/>
    <cellStyle name="Normal 10 2" xfId="191"/>
    <cellStyle name="Normal 10 2 2" xfId="192"/>
    <cellStyle name="Normal 10 3" xfId="193"/>
    <cellStyle name="Normal 10 3 2" xfId="194"/>
    <cellStyle name="Normal 10 3 3" xfId="195"/>
    <cellStyle name="Normal 10 3 4" xfId="196"/>
    <cellStyle name="Normal 10 3 5" xfId="197"/>
    <cellStyle name="Normal 10 4" xfId="198"/>
    <cellStyle name="Normal 10 4 2" xfId="199"/>
    <cellStyle name="Normal 10 4 3" xfId="200"/>
    <cellStyle name="Normal 10 4 4" xfId="201"/>
    <cellStyle name="Normal 10 4 5" xfId="202"/>
    <cellStyle name="Normal 10 5" xfId="203"/>
    <cellStyle name="Normal 10 5 2" xfId="204"/>
    <cellStyle name="Normal 10 5 3" xfId="205"/>
    <cellStyle name="Normal 10 5 4" xfId="206"/>
    <cellStyle name="Normal 10 5 5" xfId="207"/>
    <cellStyle name="Normal 10 6" xfId="208"/>
    <cellStyle name="Normal 10 6 2" xfId="209"/>
    <cellStyle name="Normal 10 6 3" xfId="210"/>
    <cellStyle name="Normal 10 6 4" xfId="211"/>
    <cellStyle name="Normal 10 6 5" xfId="212"/>
    <cellStyle name="Normal 10 7" xfId="213"/>
    <cellStyle name="Normal 10 7 2" xfId="214"/>
    <cellStyle name="Normal 10 7 3" xfId="215"/>
    <cellStyle name="Normal 10 7 4" xfId="216"/>
    <cellStyle name="Normal 10 7 5" xfId="217"/>
    <cellStyle name="Normal 10 8" xfId="218"/>
    <cellStyle name="Normal 10 9" xfId="219"/>
    <cellStyle name="Normal 100" xfId="220"/>
    <cellStyle name="Normal 101" xfId="221"/>
    <cellStyle name="Normal 102" xfId="222"/>
    <cellStyle name="Normal 103" xfId="223"/>
    <cellStyle name="Normal 104" xfId="224"/>
    <cellStyle name="Normal 105" xfId="225"/>
    <cellStyle name="Normal 106" xfId="226"/>
    <cellStyle name="Normal 107" xfId="227"/>
    <cellStyle name="Normal 108" xfId="228"/>
    <cellStyle name="Normal 109" xfId="229"/>
    <cellStyle name="Normal 11" xfId="230"/>
    <cellStyle name="Normal 11 10" xfId="231"/>
    <cellStyle name="Normal 11 11" xfId="232"/>
    <cellStyle name="Normal 11 12" xfId="233"/>
    <cellStyle name="Normal 11 13" xfId="234"/>
    <cellStyle name="Normal 11 14" xfId="235"/>
    <cellStyle name="Normal 11 2" xfId="236"/>
    <cellStyle name="Normal 11 2 2" xfId="237"/>
    <cellStyle name="Normal 11 3" xfId="238"/>
    <cellStyle name="Normal 11 4" xfId="239"/>
    <cellStyle name="Normal 11 5" xfId="240"/>
    <cellStyle name="Normal 11 6" xfId="241"/>
    <cellStyle name="Normal 11 7" xfId="242"/>
    <cellStyle name="Normal 11 8" xfId="243"/>
    <cellStyle name="Normal 11 9" xfId="244"/>
    <cellStyle name="Normal 110" xfId="245"/>
    <cellStyle name="Normal 111" xfId="246"/>
    <cellStyle name="Normal 112" xfId="247"/>
    <cellStyle name="Normal 113" xfId="248"/>
    <cellStyle name="Normal 114" xfId="249"/>
    <cellStyle name="Normal 115" xfId="250"/>
    <cellStyle name="Normal 116" xfId="251"/>
    <cellStyle name="Normal 117" xfId="252"/>
    <cellStyle name="Normal 118" xfId="253"/>
    <cellStyle name="Normal 119" xfId="254"/>
    <cellStyle name="Normal 12" xfId="255"/>
    <cellStyle name="Normal 12 10" xfId="256"/>
    <cellStyle name="Normal 12 10 2" xfId="16973"/>
    <cellStyle name="Normal 12 11" xfId="257"/>
    <cellStyle name="Normal 12 12" xfId="258"/>
    <cellStyle name="Normal 12 13" xfId="259"/>
    <cellStyle name="Normal 12 14" xfId="260"/>
    <cellStyle name="Normal 12 2" xfId="261"/>
    <cellStyle name="Normal 12 2 2" xfId="262"/>
    <cellStyle name="Normal 12 3" xfId="263"/>
    <cellStyle name="Normal 12 4" xfId="264"/>
    <cellStyle name="Normal 12 5" xfId="265"/>
    <cellStyle name="Normal 12 6" xfId="266"/>
    <cellStyle name="Normal 12 7" xfId="267"/>
    <cellStyle name="Normal 12 8" xfId="268"/>
    <cellStyle name="Normal 12 9" xfId="269"/>
    <cellStyle name="Normal 120" xfId="270"/>
    <cellStyle name="Normal 121" xfId="271"/>
    <cellStyle name="Normal 122" xfId="272"/>
    <cellStyle name="Normal 123" xfId="273"/>
    <cellStyle name="Normal 124" xfId="274"/>
    <cellStyle name="Normal 125" xfId="275"/>
    <cellStyle name="Normal 126" xfId="276"/>
    <cellStyle name="Normal 127" xfId="277"/>
    <cellStyle name="Normal 128" xfId="278"/>
    <cellStyle name="Normal 129" xfId="279"/>
    <cellStyle name="Normal 13" xfId="280"/>
    <cellStyle name="Normal 13 10" xfId="281"/>
    <cellStyle name="Normal 13 11" xfId="282"/>
    <cellStyle name="Normal 13 12" xfId="283"/>
    <cellStyle name="Normal 13 2" xfId="284"/>
    <cellStyle name="Normal 13 2 2" xfId="285"/>
    <cellStyle name="Normal 13 2 2 2" xfId="286"/>
    <cellStyle name="Normal 13 2 2 3" xfId="287"/>
    <cellStyle name="Normal 13 2 2 4" xfId="288"/>
    <cellStyle name="Normal 13 2 2 5" xfId="289"/>
    <cellStyle name="Normal 13 2 3" xfId="290"/>
    <cellStyle name="Normal 13 2 4" xfId="291"/>
    <cellStyle name="Normal 13 2 5" xfId="292"/>
    <cellStyle name="Normal 13 3" xfId="293"/>
    <cellStyle name="Normal 13 4" xfId="294"/>
    <cellStyle name="Normal 13 5" xfId="295"/>
    <cellStyle name="Normal 13 6" xfId="296"/>
    <cellStyle name="Normal 13 7" xfId="297"/>
    <cellStyle name="Normal 13 8" xfId="298"/>
    <cellStyle name="Normal 13 9" xfId="299"/>
    <cellStyle name="Normal 130" xfId="300"/>
    <cellStyle name="Normal 131" xfId="301"/>
    <cellStyle name="Normal 132" xfId="302"/>
    <cellStyle name="Normal 133" xfId="303"/>
    <cellStyle name="Normal 134" xfId="304"/>
    <cellStyle name="Normal 135" xfId="305"/>
    <cellStyle name="Normal 136" xfId="306"/>
    <cellStyle name="Normal 137" xfId="307"/>
    <cellStyle name="Normal 138" xfId="308"/>
    <cellStyle name="Normal 14" xfId="309"/>
    <cellStyle name="Normal 14 10" xfId="310"/>
    <cellStyle name="Normal 14 11" xfId="311"/>
    <cellStyle name="Normal 14 12" xfId="312"/>
    <cellStyle name="Normal 14 2" xfId="313"/>
    <cellStyle name="Normal 14 2 2" xfId="314"/>
    <cellStyle name="Normal 14 2 2 2" xfId="315"/>
    <cellStyle name="Normal 14 2 2 3" xfId="316"/>
    <cellStyle name="Normal 14 2 2 4" xfId="317"/>
    <cellStyle name="Normal 14 2 2 5" xfId="318"/>
    <cellStyle name="Normal 14 2 3" xfId="319"/>
    <cellStyle name="Normal 14 2 4" xfId="320"/>
    <cellStyle name="Normal 14 2 5" xfId="321"/>
    <cellStyle name="Normal 14 3" xfId="322"/>
    <cellStyle name="Normal 14 4" xfId="323"/>
    <cellStyle name="Normal 14 5" xfId="324"/>
    <cellStyle name="Normal 14 6" xfId="325"/>
    <cellStyle name="Normal 14 7" xfId="326"/>
    <cellStyle name="Normal 14 8" xfId="327"/>
    <cellStyle name="Normal 14 9" xfId="328"/>
    <cellStyle name="Normal 15" xfId="329"/>
    <cellStyle name="Normal 15 10" xfId="330"/>
    <cellStyle name="Normal 15 11" xfId="331"/>
    <cellStyle name="Normal 15 12" xfId="332"/>
    <cellStyle name="Normal 15 2" xfId="333"/>
    <cellStyle name="Normal 15 2 2" xfId="334"/>
    <cellStyle name="Normal 15 2 2 2" xfId="335"/>
    <cellStyle name="Normal 15 2 2 3" xfId="336"/>
    <cellStyle name="Normal 15 2 2 4" xfId="337"/>
    <cellStyle name="Normal 15 2 2 5" xfId="338"/>
    <cellStyle name="Normal 15 2 3" xfId="339"/>
    <cellStyle name="Normal 15 2 4" xfId="340"/>
    <cellStyle name="Normal 15 2 5" xfId="341"/>
    <cellStyle name="Normal 15 3" xfId="342"/>
    <cellStyle name="Normal 15 4" xfId="343"/>
    <cellStyle name="Normal 15 5" xfId="344"/>
    <cellStyle name="Normal 15 6" xfId="345"/>
    <cellStyle name="Normal 15 7" xfId="346"/>
    <cellStyle name="Normal 15 8" xfId="347"/>
    <cellStyle name="Normal 15 9" xfId="348"/>
    <cellStyle name="Normal 16" xfId="349"/>
    <cellStyle name="Normal 16 10" xfId="350"/>
    <cellStyle name="Normal 16 11" xfId="351"/>
    <cellStyle name="Normal 16 12" xfId="352"/>
    <cellStyle name="Normal 16 2" xfId="353"/>
    <cellStyle name="Normal 16 2 2" xfId="354"/>
    <cellStyle name="Normal 16 2 2 2" xfId="355"/>
    <cellStyle name="Normal 16 2 2 3" xfId="356"/>
    <cellStyle name="Normal 16 2 2 4" xfId="357"/>
    <cellStyle name="Normal 16 2 2 5" xfId="358"/>
    <cellStyle name="Normal 16 2 3" xfId="359"/>
    <cellStyle name="Normal 16 2 4" xfId="360"/>
    <cellStyle name="Normal 16 2 5" xfId="361"/>
    <cellStyle name="Normal 16 3" xfId="362"/>
    <cellStyle name="Normal 16 4" xfId="363"/>
    <cellStyle name="Normal 16 5" xfId="364"/>
    <cellStyle name="Normal 16 6" xfId="365"/>
    <cellStyle name="Normal 16 7" xfId="366"/>
    <cellStyle name="Normal 16 8" xfId="367"/>
    <cellStyle name="Normal 16 9" xfId="368"/>
    <cellStyle name="Normal 17" xfId="369"/>
    <cellStyle name="Normal 17 10" xfId="370"/>
    <cellStyle name="Normal 17 11" xfId="371"/>
    <cellStyle name="Normal 17 12" xfId="372"/>
    <cellStyle name="Normal 17 2" xfId="373"/>
    <cellStyle name="Normal 17 2 2" xfId="374"/>
    <cellStyle name="Normal 17 2 2 2" xfId="375"/>
    <cellStyle name="Normal 17 2 2 3" xfId="376"/>
    <cellStyle name="Normal 17 2 2 4" xfId="377"/>
    <cellStyle name="Normal 17 2 2 5" xfId="378"/>
    <cellStyle name="Normal 17 2 3" xfId="379"/>
    <cellStyle name="Normal 17 2 4" xfId="380"/>
    <cellStyle name="Normal 17 2 5" xfId="381"/>
    <cellStyle name="Normal 17 3" xfId="382"/>
    <cellStyle name="Normal 17 4" xfId="383"/>
    <cellStyle name="Normal 17 5" xfId="384"/>
    <cellStyle name="Normal 17 6" xfId="385"/>
    <cellStyle name="Normal 17 7" xfId="386"/>
    <cellStyle name="Normal 17 8" xfId="387"/>
    <cellStyle name="Normal 17 9" xfId="388"/>
    <cellStyle name="Normal 178" xfId="389"/>
    <cellStyle name="Normal 179" xfId="390"/>
    <cellStyle name="Normal 18" xfId="391"/>
    <cellStyle name="Normal 18 10" xfId="392"/>
    <cellStyle name="Normal 18 11" xfId="393"/>
    <cellStyle name="Normal 18 12" xfId="394"/>
    <cellStyle name="Normal 18 13" xfId="395"/>
    <cellStyle name="Normal 18 14" xfId="396"/>
    <cellStyle name="Normal 18 15" xfId="397"/>
    <cellStyle name="Normal 18 2" xfId="398"/>
    <cellStyle name="Normal 18 2 10" xfId="399"/>
    <cellStyle name="Normal 18 2 11" xfId="400"/>
    <cellStyle name="Normal 18 2 12" xfId="401"/>
    <cellStyle name="Normal 18 2 2" xfId="402"/>
    <cellStyle name="Normal 18 2 2 2" xfId="403"/>
    <cellStyle name="Normal 18 2 3" xfId="404"/>
    <cellStyle name="Normal 18 2 4" xfId="405"/>
    <cellStyle name="Normal 18 2 5" xfId="406"/>
    <cellStyle name="Normal 18 2 6" xfId="407"/>
    <cellStyle name="Normal 18 2 7" xfId="408"/>
    <cellStyle name="Normal 18 2 8" xfId="409"/>
    <cellStyle name="Normal 18 2 9" xfId="410"/>
    <cellStyle name="Normal 18 3" xfId="411"/>
    <cellStyle name="Normal 18 4" xfId="412"/>
    <cellStyle name="Normal 18 5" xfId="413"/>
    <cellStyle name="Normal 18 6" xfId="414"/>
    <cellStyle name="Normal 18 6 2" xfId="415"/>
    <cellStyle name="Normal 18 6 2 2" xfId="416"/>
    <cellStyle name="Normal 18 6 2 3" xfId="417"/>
    <cellStyle name="Normal 18 6 2 4" xfId="418"/>
    <cellStyle name="Normal 18 6 2 5" xfId="419"/>
    <cellStyle name="Normal 18 6 3" xfId="420"/>
    <cellStyle name="Normal 18 6 4" xfId="421"/>
    <cellStyle name="Normal 18 6 5" xfId="422"/>
    <cellStyle name="Normal 18 7" xfId="423"/>
    <cellStyle name="Normal 18 7 2" xfId="424"/>
    <cellStyle name="Normal 18 7 3" xfId="425"/>
    <cellStyle name="Normal 18 7 4" xfId="426"/>
    <cellStyle name="Normal 18 7 5" xfId="427"/>
    <cellStyle name="Normal 18 8" xfId="428"/>
    <cellStyle name="Normal 18 8 2" xfId="429"/>
    <cellStyle name="Normal 18 8 3" xfId="430"/>
    <cellStyle name="Normal 18 8 4" xfId="431"/>
    <cellStyle name="Normal 18 8 5" xfId="432"/>
    <cellStyle name="Normal 18 9" xfId="433"/>
    <cellStyle name="Normal 18 9 2" xfId="434"/>
    <cellStyle name="Normal 18 9 3" xfId="435"/>
    <cellStyle name="Normal 18 9 4" xfId="436"/>
    <cellStyle name="Normal 18 9 5" xfId="437"/>
    <cellStyle name="Normal 180" xfId="438"/>
    <cellStyle name="Normal 19" xfId="439"/>
    <cellStyle name="Normal 19 10" xfId="440"/>
    <cellStyle name="Normal 19 11" xfId="441"/>
    <cellStyle name="Normal 19 12" xfId="442"/>
    <cellStyle name="Normal 19 2" xfId="443"/>
    <cellStyle name="Normal 19 2 2" xfId="444"/>
    <cellStyle name="Normal 19 2 2 2" xfId="445"/>
    <cellStyle name="Normal 19 2 2 3" xfId="446"/>
    <cellStyle name="Normal 19 2 2 4" xfId="447"/>
    <cellStyle name="Normal 19 2 2 5" xfId="448"/>
    <cellStyle name="Normal 19 2 3" xfId="449"/>
    <cellStyle name="Normal 19 2 4" xfId="450"/>
    <cellStyle name="Normal 19 2 5" xfId="451"/>
    <cellStyle name="Normal 19 3" xfId="452"/>
    <cellStyle name="Normal 19 4" xfId="453"/>
    <cellStyle name="Normal 19 5" xfId="454"/>
    <cellStyle name="Normal 19 6" xfId="455"/>
    <cellStyle name="Normal 19 7" xfId="456"/>
    <cellStyle name="Normal 19 8" xfId="457"/>
    <cellStyle name="Normal 19 9" xfId="458"/>
    <cellStyle name="Normal 191" xfId="459"/>
    <cellStyle name="Normal 194" xfId="460"/>
    <cellStyle name="Normal 195" xfId="461"/>
    <cellStyle name="Normal 196" xfId="462"/>
    <cellStyle name="Normal 197" xfId="463"/>
    <cellStyle name="Normal 198" xfId="464"/>
    <cellStyle name="Normal 199" xfId="465"/>
    <cellStyle name="Normal 2" xfId="466"/>
    <cellStyle name="Normal 2 10" xfId="467"/>
    <cellStyle name="Normal 2 10 10" xfId="468"/>
    <cellStyle name="Normal 2 10 10 2" xfId="469"/>
    <cellStyle name="Normal 2 10 11" xfId="470"/>
    <cellStyle name="Normal 2 10 12" xfId="471"/>
    <cellStyle name="Normal 2 10 13" xfId="472"/>
    <cellStyle name="Normal 2 10 2" xfId="473"/>
    <cellStyle name="Normal 2 10 2 10" xfId="474"/>
    <cellStyle name="Normal 2 10 2 11" xfId="475"/>
    <cellStyle name="Normal 2 10 2 12" xfId="476"/>
    <cellStyle name="Normal 2 10 2 2" xfId="477"/>
    <cellStyle name="Normal 2 10 2 2 10" xfId="478"/>
    <cellStyle name="Normal 2 10 2 2 11" xfId="479"/>
    <cellStyle name="Normal 2 10 2 2 2" xfId="480"/>
    <cellStyle name="Normal 2 10 2 2 2 10" xfId="481"/>
    <cellStyle name="Normal 2 10 2 2 2 2" xfId="482"/>
    <cellStyle name="Normal 2 10 2 2 2 2 2" xfId="483"/>
    <cellStyle name="Normal 2 10 2 2 2 2 2 2" xfId="484"/>
    <cellStyle name="Normal 2 10 2 2 2 2 2 2 2" xfId="485"/>
    <cellStyle name="Normal 2 10 2 2 2 2 2 2 2 2" xfId="486"/>
    <cellStyle name="Normal 2 10 2 2 2 2 2 2 3" xfId="487"/>
    <cellStyle name="Normal 2 10 2 2 2 2 2 2 4" xfId="488"/>
    <cellStyle name="Normal 2 10 2 2 2 2 2 3" xfId="489"/>
    <cellStyle name="Normal 2 10 2 2 2 2 2 3 2" xfId="490"/>
    <cellStyle name="Normal 2 10 2 2 2 2 2 4" xfId="491"/>
    <cellStyle name="Normal 2 10 2 2 2 2 2 5" xfId="492"/>
    <cellStyle name="Normal 2 10 2 2 2 2 2 6" xfId="493"/>
    <cellStyle name="Normal 2 10 2 2 2 2 3" xfId="494"/>
    <cellStyle name="Normal 2 10 2 2 2 2 3 2" xfId="495"/>
    <cellStyle name="Normal 2 10 2 2 2 2 3 2 2" xfId="496"/>
    <cellStyle name="Normal 2 10 2 2 2 2 3 3" xfId="497"/>
    <cellStyle name="Normal 2 10 2 2 2 2 3 4" xfId="498"/>
    <cellStyle name="Normal 2 10 2 2 2 2 4" xfId="499"/>
    <cellStyle name="Normal 2 10 2 2 2 2 4 2" xfId="500"/>
    <cellStyle name="Normal 2 10 2 2 2 2 4 2 2" xfId="501"/>
    <cellStyle name="Normal 2 10 2 2 2 2 4 3" xfId="502"/>
    <cellStyle name="Normal 2 10 2 2 2 2 4 4" xfId="503"/>
    <cellStyle name="Normal 2 10 2 2 2 2 5" xfId="504"/>
    <cellStyle name="Normal 2 10 2 2 2 2 5 2" xfId="505"/>
    <cellStyle name="Normal 2 10 2 2 2 2 6" xfId="506"/>
    <cellStyle name="Normal 2 10 2 2 2 2 7" xfId="507"/>
    <cellStyle name="Normal 2 10 2 2 2 2 8" xfId="508"/>
    <cellStyle name="Normal 2 10 2 2 2 3" xfId="509"/>
    <cellStyle name="Normal 2 10 2 2 2 3 2" xfId="510"/>
    <cellStyle name="Normal 2 10 2 2 2 3 2 2" xfId="511"/>
    <cellStyle name="Normal 2 10 2 2 2 3 2 2 2" xfId="512"/>
    <cellStyle name="Normal 2 10 2 2 2 3 2 2 2 2" xfId="513"/>
    <cellStyle name="Normal 2 10 2 2 2 3 2 2 3" xfId="514"/>
    <cellStyle name="Normal 2 10 2 2 2 3 2 2 4" xfId="515"/>
    <cellStyle name="Normal 2 10 2 2 2 3 2 3" xfId="516"/>
    <cellStyle name="Normal 2 10 2 2 2 3 2 3 2" xfId="517"/>
    <cellStyle name="Normal 2 10 2 2 2 3 2 4" xfId="518"/>
    <cellStyle name="Normal 2 10 2 2 2 3 2 5" xfId="519"/>
    <cellStyle name="Normal 2 10 2 2 2 3 2 6" xfId="520"/>
    <cellStyle name="Normal 2 10 2 2 2 3 3" xfId="521"/>
    <cellStyle name="Normal 2 10 2 2 2 3 3 2" xfId="522"/>
    <cellStyle name="Normal 2 10 2 2 2 3 3 2 2" xfId="523"/>
    <cellStyle name="Normal 2 10 2 2 2 3 3 3" xfId="524"/>
    <cellStyle name="Normal 2 10 2 2 2 3 3 4" xfId="525"/>
    <cellStyle name="Normal 2 10 2 2 2 3 4" xfId="526"/>
    <cellStyle name="Normal 2 10 2 2 2 3 4 2" xfId="527"/>
    <cellStyle name="Normal 2 10 2 2 2 3 4 2 2" xfId="528"/>
    <cellStyle name="Normal 2 10 2 2 2 3 4 3" xfId="529"/>
    <cellStyle name="Normal 2 10 2 2 2 3 4 4" xfId="530"/>
    <cellStyle name="Normal 2 10 2 2 2 3 5" xfId="531"/>
    <cellStyle name="Normal 2 10 2 2 2 3 5 2" xfId="532"/>
    <cellStyle name="Normal 2 10 2 2 2 3 6" xfId="533"/>
    <cellStyle name="Normal 2 10 2 2 2 3 7" xfId="534"/>
    <cellStyle name="Normal 2 10 2 2 2 3 8" xfId="535"/>
    <cellStyle name="Normal 2 10 2 2 2 4" xfId="536"/>
    <cellStyle name="Normal 2 10 2 2 2 4 2" xfId="537"/>
    <cellStyle name="Normal 2 10 2 2 2 4 2 2" xfId="538"/>
    <cellStyle name="Normal 2 10 2 2 2 4 2 2 2" xfId="539"/>
    <cellStyle name="Normal 2 10 2 2 2 4 2 3" xfId="540"/>
    <cellStyle name="Normal 2 10 2 2 2 4 2 4" xfId="541"/>
    <cellStyle name="Normal 2 10 2 2 2 4 3" xfId="542"/>
    <cellStyle name="Normal 2 10 2 2 2 4 3 2" xfId="543"/>
    <cellStyle name="Normal 2 10 2 2 2 4 4" xfId="544"/>
    <cellStyle name="Normal 2 10 2 2 2 4 5" xfId="545"/>
    <cellStyle name="Normal 2 10 2 2 2 4 6" xfId="546"/>
    <cellStyle name="Normal 2 10 2 2 2 5" xfId="547"/>
    <cellStyle name="Normal 2 10 2 2 2 5 2" xfId="548"/>
    <cellStyle name="Normal 2 10 2 2 2 5 2 2" xfId="549"/>
    <cellStyle name="Normal 2 10 2 2 2 5 3" xfId="550"/>
    <cellStyle name="Normal 2 10 2 2 2 5 4" xfId="551"/>
    <cellStyle name="Normal 2 10 2 2 2 6" xfId="552"/>
    <cellStyle name="Normal 2 10 2 2 2 6 2" xfId="553"/>
    <cellStyle name="Normal 2 10 2 2 2 6 2 2" xfId="554"/>
    <cellStyle name="Normal 2 10 2 2 2 6 3" xfId="555"/>
    <cellStyle name="Normal 2 10 2 2 2 6 4" xfId="556"/>
    <cellStyle name="Normal 2 10 2 2 2 7" xfId="557"/>
    <cellStyle name="Normal 2 10 2 2 2 7 2" xfId="558"/>
    <cellStyle name="Normal 2 10 2 2 2 8" xfId="559"/>
    <cellStyle name="Normal 2 10 2 2 2 9" xfId="560"/>
    <cellStyle name="Normal 2 10 2 2 2_Tab1" xfId="561"/>
    <cellStyle name="Normal 2 10 2 2 3" xfId="562"/>
    <cellStyle name="Normal 2 10 2 2 3 2" xfId="563"/>
    <cellStyle name="Normal 2 10 2 2 3 2 2" xfId="564"/>
    <cellStyle name="Normal 2 10 2 2 3 2 2 2" xfId="565"/>
    <cellStyle name="Normal 2 10 2 2 3 2 2 2 2" xfId="566"/>
    <cellStyle name="Normal 2 10 2 2 3 2 2 3" xfId="567"/>
    <cellStyle name="Normal 2 10 2 2 3 2 2 4" xfId="568"/>
    <cellStyle name="Normal 2 10 2 2 3 2 3" xfId="569"/>
    <cellStyle name="Normal 2 10 2 2 3 2 3 2" xfId="570"/>
    <cellStyle name="Normal 2 10 2 2 3 2 4" xfId="571"/>
    <cellStyle name="Normal 2 10 2 2 3 2 5" xfId="572"/>
    <cellStyle name="Normal 2 10 2 2 3 2 6" xfId="573"/>
    <cellStyle name="Normal 2 10 2 2 3 3" xfId="574"/>
    <cellStyle name="Normal 2 10 2 2 3 3 2" xfId="575"/>
    <cellStyle name="Normal 2 10 2 2 3 3 2 2" xfId="576"/>
    <cellStyle name="Normal 2 10 2 2 3 3 3" xfId="577"/>
    <cellStyle name="Normal 2 10 2 2 3 3 4" xfId="578"/>
    <cellStyle name="Normal 2 10 2 2 3 4" xfId="579"/>
    <cellStyle name="Normal 2 10 2 2 3 4 2" xfId="580"/>
    <cellStyle name="Normal 2 10 2 2 3 4 2 2" xfId="581"/>
    <cellStyle name="Normal 2 10 2 2 3 4 3" xfId="582"/>
    <cellStyle name="Normal 2 10 2 2 3 4 4" xfId="583"/>
    <cellStyle name="Normal 2 10 2 2 3 5" xfId="584"/>
    <cellStyle name="Normal 2 10 2 2 3 5 2" xfId="585"/>
    <cellStyle name="Normal 2 10 2 2 3 6" xfId="586"/>
    <cellStyle name="Normal 2 10 2 2 3 7" xfId="587"/>
    <cellStyle name="Normal 2 10 2 2 3 8" xfId="588"/>
    <cellStyle name="Normal 2 10 2 2 4" xfId="589"/>
    <cellStyle name="Normal 2 10 2 2 4 2" xfId="590"/>
    <cellStyle name="Normal 2 10 2 2 4 2 2" xfId="591"/>
    <cellStyle name="Normal 2 10 2 2 4 2 2 2" xfId="592"/>
    <cellStyle name="Normal 2 10 2 2 4 2 2 2 2" xfId="593"/>
    <cellStyle name="Normal 2 10 2 2 4 2 2 3" xfId="594"/>
    <cellStyle name="Normal 2 10 2 2 4 2 2 4" xfId="595"/>
    <cellStyle name="Normal 2 10 2 2 4 2 3" xfId="596"/>
    <cellStyle name="Normal 2 10 2 2 4 2 3 2" xfId="597"/>
    <cellStyle name="Normal 2 10 2 2 4 2 4" xfId="598"/>
    <cellStyle name="Normal 2 10 2 2 4 2 5" xfId="599"/>
    <cellStyle name="Normal 2 10 2 2 4 2 6" xfId="600"/>
    <cellStyle name="Normal 2 10 2 2 4 3" xfId="601"/>
    <cellStyle name="Normal 2 10 2 2 4 3 2" xfId="602"/>
    <cellStyle name="Normal 2 10 2 2 4 3 2 2" xfId="603"/>
    <cellStyle name="Normal 2 10 2 2 4 3 3" xfId="604"/>
    <cellStyle name="Normal 2 10 2 2 4 3 4" xfId="605"/>
    <cellStyle name="Normal 2 10 2 2 4 4" xfId="606"/>
    <cellStyle name="Normal 2 10 2 2 4 4 2" xfId="607"/>
    <cellStyle name="Normal 2 10 2 2 4 4 2 2" xfId="608"/>
    <cellStyle name="Normal 2 10 2 2 4 4 3" xfId="609"/>
    <cellStyle name="Normal 2 10 2 2 4 4 4" xfId="610"/>
    <cellStyle name="Normal 2 10 2 2 4 5" xfId="611"/>
    <cellStyle name="Normal 2 10 2 2 4 5 2" xfId="612"/>
    <cellStyle name="Normal 2 10 2 2 4 6" xfId="613"/>
    <cellStyle name="Normal 2 10 2 2 4 7" xfId="614"/>
    <cellStyle name="Normal 2 10 2 2 4 8" xfId="615"/>
    <cellStyle name="Normal 2 10 2 2 5" xfId="616"/>
    <cellStyle name="Normal 2 10 2 2 5 2" xfId="617"/>
    <cellStyle name="Normal 2 10 2 2 5 2 2" xfId="618"/>
    <cellStyle name="Normal 2 10 2 2 5 2 2 2" xfId="619"/>
    <cellStyle name="Normal 2 10 2 2 5 2 3" xfId="620"/>
    <cellStyle name="Normal 2 10 2 2 5 2 4" xfId="621"/>
    <cellStyle name="Normal 2 10 2 2 5 3" xfId="622"/>
    <cellStyle name="Normal 2 10 2 2 5 3 2" xfId="623"/>
    <cellStyle name="Normal 2 10 2 2 5 4" xfId="624"/>
    <cellStyle name="Normal 2 10 2 2 5 5" xfId="625"/>
    <cellStyle name="Normal 2 10 2 2 5 6" xfId="626"/>
    <cellStyle name="Normal 2 10 2 2 6" xfId="627"/>
    <cellStyle name="Normal 2 10 2 2 6 2" xfId="628"/>
    <cellStyle name="Normal 2 10 2 2 6 2 2" xfId="629"/>
    <cellStyle name="Normal 2 10 2 2 6 3" xfId="630"/>
    <cellStyle name="Normal 2 10 2 2 6 4" xfId="631"/>
    <cellStyle name="Normal 2 10 2 2 7" xfId="632"/>
    <cellStyle name="Normal 2 10 2 2 7 2" xfId="633"/>
    <cellStyle name="Normal 2 10 2 2 7 2 2" xfId="634"/>
    <cellStyle name="Normal 2 10 2 2 7 3" xfId="635"/>
    <cellStyle name="Normal 2 10 2 2 7 4" xfId="636"/>
    <cellStyle name="Normal 2 10 2 2 8" xfId="637"/>
    <cellStyle name="Normal 2 10 2 2 8 2" xfId="638"/>
    <cellStyle name="Normal 2 10 2 2 9" xfId="639"/>
    <cellStyle name="Normal 2 10 2 2_Tab1" xfId="640"/>
    <cellStyle name="Normal 2 10 2 3" xfId="641"/>
    <cellStyle name="Normal 2 10 2 3 10" xfId="642"/>
    <cellStyle name="Normal 2 10 2 3 2" xfId="643"/>
    <cellStyle name="Normal 2 10 2 3 2 2" xfId="644"/>
    <cellStyle name="Normal 2 10 2 3 2 2 2" xfId="645"/>
    <cellStyle name="Normal 2 10 2 3 2 2 2 2" xfId="646"/>
    <cellStyle name="Normal 2 10 2 3 2 2 2 2 2" xfId="647"/>
    <cellStyle name="Normal 2 10 2 3 2 2 2 3" xfId="648"/>
    <cellStyle name="Normal 2 10 2 3 2 2 2 4" xfId="649"/>
    <cellStyle name="Normal 2 10 2 3 2 2 3" xfId="650"/>
    <cellStyle name="Normal 2 10 2 3 2 2 3 2" xfId="651"/>
    <cellStyle name="Normal 2 10 2 3 2 2 4" xfId="652"/>
    <cellStyle name="Normal 2 10 2 3 2 2 5" xfId="653"/>
    <cellStyle name="Normal 2 10 2 3 2 2 6" xfId="654"/>
    <cellStyle name="Normal 2 10 2 3 2 3" xfId="655"/>
    <cellStyle name="Normal 2 10 2 3 2 3 2" xfId="656"/>
    <cellStyle name="Normal 2 10 2 3 2 3 2 2" xfId="657"/>
    <cellStyle name="Normal 2 10 2 3 2 3 3" xfId="658"/>
    <cellStyle name="Normal 2 10 2 3 2 3 4" xfId="659"/>
    <cellStyle name="Normal 2 10 2 3 2 4" xfId="660"/>
    <cellStyle name="Normal 2 10 2 3 2 4 2" xfId="661"/>
    <cellStyle name="Normal 2 10 2 3 2 4 2 2" xfId="662"/>
    <cellStyle name="Normal 2 10 2 3 2 4 3" xfId="663"/>
    <cellStyle name="Normal 2 10 2 3 2 4 4" xfId="664"/>
    <cellStyle name="Normal 2 10 2 3 2 5" xfId="665"/>
    <cellStyle name="Normal 2 10 2 3 2 5 2" xfId="666"/>
    <cellStyle name="Normal 2 10 2 3 2 6" xfId="667"/>
    <cellStyle name="Normal 2 10 2 3 2 7" xfId="668"/>
    <cellStyle name="Normal 2 10 2 3 2 8" xfId="669"/>
    <cellStyle name="Normal 2 10 2 3 3" xfId="670"/>
    <cellStyle name="Normal 2 10 2 3 3 2" xfId="671"/>
    <cellStyle name="Normal 2 10 2 3 3 2 2" xfId="672"/>
    <cellStyle name="Normal 2 10 2 3 3 2 2 2" xfId="673"/>
    <cellStyle name="Normal 2 10 2 3 3 2 2 2 2" xfId="674"/>
    <cellStyle name="Normal 2 10 2 3 3 2 2 3" xfId="675"/>
    <cellStyle name="Normal 2 10 2 3 3 2 2 4" xfId="676"/>
    <cellStyle name="Normal 2 10 2 3 3 2 3" xfId="677"/>
    <cellStyle name="Normal 2 10 2 3 3 2 3 2" xfId="678"/>
    <cellStyle name="Normal 2 10 2 3 3 2 4" xfId="679"/>
    <cellStyle name="Normal 2 10 2 3 3 2 5" xfId="680"/>
    <cellStyle name="Normal 2 10 2 3 3 2 6" xfId="681"/>
    <cellStyle name="Normal 2 10 2 3 3 3" xfId="682"/>
    <cellStyle name="Normal 2 10 2 3 3 3 2" xfId="683"/>
    <cellStyle name="Normal 2 10 2 3 3 3 2 2" xfId="684"/>
    <cellStyle name="Normal 2 10 2 3 3 3 3" xfId="685"/>
    <cellStyle name="Normal 2 10 2 3 3 3 4" xfId="686"/>
    <cellStyle name="Normal 2 10 2 3 3 4" xfId="687"/>
    <cellStyle name="Normal 2 10 2 3 3 4 2" xfId="688"/>
    <cellStyle name="Normal 2 10 2 3 3 4 2 2" xfId="689"/>
    <cellStyle name="Normal 2 10 2 3 3 4 3" xfId="690"/>
    <cellStyle name="Normal 2 10 2 3 3 4 4" xfId="691"/>
    <cellStyle name="Normal 2 10 2 3 3 5" xfId="692"/>
    <cellStyle name="Normal 2 10 2 3 3 5 2" xfId="693"/>
    <cellStyle name="Normal 2 10 2 3 3 6" xfId="694"/>
    <cellStyle name="Normal 2 10 2 3 3 7" xfId="695"/>
    <cellStyle name="Normal 2 10 2 3 3 8" xfId="696"/>
    <cellStyle name="Normal 2 10 2 3 4" xfId="697"/>
    <cellStyle name="Normal 2 10 2 3 4 2" xfId="698"/>
    <cellStyle name="Normal 2 10 2 3 4 2 2" xfId="699"/>
    <cellStyle name="Normal 2 10 2 3 4 2 2 2" xfId="700"/>
    <cellStyle name="Normal 2 10 2 3 4 2 3" xfId="701"/>
    <cellStyle name="Normal 2 10 2 3 4 2 4" xfId="702"/>
    <cellStyle name="Normal 2 10 2 3 4 3" xfId="703"/>
    <cellStyle name="Normal 2 10 2 3 4 3 2" xfId="704"/>
    <cellStyle name="Normal 2 10 2 3 4 4" xfId="705"/>
    <cellStyle name="Normal 2 10 2 3 4 5" xfId="706"/>
    <cellStyle name="Normal 2 10 2 3 4 6" xfId="707"/>
    <cellStyle name="Normal 2 10 2 3 5" xfId="708"/>
    <cellStyle name="Normal 2 10 2 3 5 2" xfId="709"/>
    <cellStyle name="Normal 2 10 2 3 5 2 2" xfId="710"/>
    <cellStyle name="Normal 2 10 2 3 5 3" xfId="711"/>
    <cellStyle name="Normal 2 10 2 3 5 4" xfId="712"/>
    <cellStyle name="Normal 2 10 2 3 6" xfId="713"/>
    <cellStyle name="Normal 2 10 2 3 6 2" xfId="714"/>
    <cellStyle name="Normal 2 10 2 3 6 2 2" xfId="715"/>
    <cellStyle name="Normal 2 10 2 3 6 3" xfId="716"/>
    <cellStyle name="Normal 2 10 2 3 6 4" xfId="717"/>
    <cellStyle name="Normal 2 10 2 3 7" xfId="718"/>
    <cellStyle name="Normal 2 10 2 3 7 2" xfId="719"/>
    <cellStyle name="Normal 2 10 2 3 8" xfId="720"/>
    <cellStyle name="Normal 2 10 2 3 9" xfId="721"/>
    <cellStyle name="Normal 2 10 2 3_Tab1" xfId="722"/>
    <cellStyle name="Normal 2 10 2 4" xfId="723"/>
    <cellStyle name="Normal 2 10 2 4 2" xfId="724"/>
    <cellStyle name="Normal 2 10 2 4 2 2" xfId="725"/>
    <cellStyle name="Normal 2 10 2 4 2 2 2" xfId="726"/>
    <cellStyle name="Normal 2 10 2 4 2 2 2 2" xfId="727"/>
    <cellStyle name="Normal 2 10 2 4 2 2 3" xfId="728"/>
    <cellStyle name="Normal 2 10 2 4 2 2 4" xfId="729"/>
    <cellStyle name="Normal 2 10 2 4 2 3" xfId="730"/>
    <cellStyle name="Normal 2 10 2 4 2 3 2" xfId="731"/>
    <cellStyle name="Normal 2 10 2 4 2 4" xfId="732"/>
    <cellStyle name="Normal 2 10 2 4 2 5" xfId="733"/>
    <cellStyle name="Normal 2 10 2 4 2 6" xfId="734"/>
    <cellStyle name="Normal 2 10 2 4 3" xfId="735"/>
    <cellStyle name="Normal 2 10 2 4 3 2" xfId="736"/>
    <cellStyle name="Normal 2 10 2 4 3 2 2" xfId="737"/>
    <cellStyle name="Normal 2 10 2 4 3 3" xfId="738"/>
    <cellStyle name="Normal 2 10 2 4 3 4" xfId="739"/>
    <cellStyle name="Normal 2 10 2 4 4" xfId="740"/>
    <cellStyle name="Normal 2 10 2 4 4 2" xfId="741"/>
    <cellStyle name="Normal 2 10 2 4 4 2 2" xfId="742"/>
    <cellStyle name="Normal 2 10 2 4 4 3" xfId="743"/>
    <cellStyle name="Normal 2 10 2 4 4 4" xfId="744"/>
    <cellStyle name="Normal 2 10 2 4 5" xfId="745"/>
    <cellStyle name="Normal 2 10 2 4 5 2" xfId="746"/>
    <cellStyle name="Normal 2 10 2 4 6" xfId="747"/>
    <cellStyle name="Normal 2 10 2 4 7" xfId="748"/>
    <cellStyle name="Normal 2 10 2 4 8" xfId="749"/>
    <cellStyle name="Normal 2 10 2 5" xfId="750"/>
    <cellStyle name="Normal 2 10 2 5 2" xfId="751"/>
    <cellStyle name="Normal 2 10 2 5 2 2" xfId="752"/>
    <cellStyle name="Normal 2 10 2 5 2 2 2" xfId="753"/>
    <cellStyle name="Normal 2 10 2 5 2 2 2 2" xfId="754"/>
    <cellStyle name="Normal 2 10 2 5 2 2 3" xfId="755"/>
    <cellStyle name="Normal 2 10 2 5 2 2 4" xfId="756"/>
    <cellStyle name="Normal 2 10 2 5 2 3" xfId="757"/>
    <cellStyle name="Normal 2 10 2 5 2 3 2" xfId="758"/>
    <cellStyle name="Normal 2 10 2 5 2 4" xfId="759"/>
    <cellStyle name="Normal 2 10 2 5 2 5" xfId="760"/>
    <cellStyle name="Normal 2 10 2 5 2 6" xfId="761"/>
    <cellStyle name="Normal 2 10 2 5 3" xfId="762"/>
    <cellStyle name="Normal 2 10 2 5 3 2" xfId="763"/>
    <cellStyle name="Normal 2 10 2 5 3 2 2" xfId="764"/>
    <cellStyle name="Normal 2 10 2 5 3 3" xfId="765"/>
    <cellStyle name="Normal 2 10 2 5 3 4" xfId="766"/>
    <cellStyle name="Normal 2 10 2 5 4" xfId="767"/>
    <cellStyle name="Normal 2 10 2 5 4 2" xfId="768"/>
    <cellStyle name="Normal 2 10 2 5 4 2 2" xfId="769"/>
    <cellStyle name="Normal 2 10 2 5 4 3" xfId="770"/>
    <cellStyle name="Normal 2 10 2 5 4 4" xfId="771"/>
    <cellStyle name="Normal 2 10 2 5 5" xfId="772"/>
    <cellStyle name="Normal 2 10 2 5 5 2" xfId="773"/>
    <cellStyle name="Normal 2 10 2 5 6" xfId="774"/>
    <cellStyle name="Normal 2 10 2 5 7" xfId="775"/>
    <cellStyle name="Normal 2 10 2 5 8" xfId="776"/>
    <cellStyle name="Normal 2 10 2 6" xfId="777"/>
    <cellStyle name="Normal 2 10 2 6 2" xfId="778"/>
    <cellStyle name="Normal 2 10 2 6 2 2" xfId="779"/>
    <cellStyle name="Normal 2 10 2 6 2 2 2" xfId="780"/>
    <cellStyle name="Normal 2 10 2 6 2 3" xfId="781"/>
    <cellStyle name="Normal 2 10 2 6 2 4" xfId="782"/>
    <cellStyle name="Normal 2 10 2 6 3" xfId="783"/>
    <cellStyle name="Normal 2 10 2 6 3 2" xfId="784"/>
    <cellStyle name="Normal 2 10 2 6 4" xfId="785"/>
    <cellStyle name="Normal 2 10 2 6 5" xfId="786"/>
    <cellStyle name="Normal 2 10 2 6 6" xfId="787"/>
    <cellStyle name="Normal 2 10 2 7" xfId="788"/>
    <cellStyle name="Normal 2 10 2 7 2" xfId="789"/>
    <cellStyle name="Normal 2 10 2 7 2 2" xfId="790"/>
    <cellStyle name="Normal 2 10 2 7 3" xfId="791"/>
    <cellStyle name="Normal 2 10 2 7 4" xfId="792"/>
    <cellStyle name="Normal 2 10 2 8" xfId="793"/>
    <cellStyle name="Normal 2 10 2 8 2" xfId="794"/>
    <cellStyle name="Normal 2 10 2 8 2 2" xfId="795"/>
    <cellStyle name="Normal 2 10 2 8 3" xfId="796"/>
    <cellStyle name="Normal 2 10 2 8 4" xfId="797"/>
    <cellStyle name="Normal 2 10 2 9" xfId="798"/>
    <cellStyle name="Normal 2 10 2 9 2" xfId="799"/>
    <cellStyle name="Normal 2 10 2_Tab1" xfId="800"/>
    <cellStyle name="Normal 2 10 3" xfId="801"/>
    <cellStyle name="Normal 2 10 3 10" xfId="802"/>
    <cellStyle name="Normal 2 10 3 11" xfId="803"/>
    <cellStyle name="Normal 2 10 3 2" xfId="804"/>
    <cellStyle name="Normal 2 10 3 2 10" xfId="805"/>
    <cellStyle name="Normal 2 10 3 2 2" xfId="806"/>
    <cellStyle name="Normal 2 10 3 2 2 2" xfId="807"/>
    <cellStyle name="Normal 2 10 3 2 2 2 2" xfId="808"/>
    <cellStyle name="Normal 2 10 3 2 2 2 2 2" xfId="809"/>
    <cellStyle name="Normal 2 10 3 2 2 2 2 2 2" xfId="810"/>
    <cellStyle name="Normal 2 10 3 2 2 2 2 3" xfId="811"/>
    <cellStyle name="Normal 2 10 3 2 2 2 2 4" xfId="812"/>
    <cellStyle name="Normal 2 10 3 2 2 2 3" xfId="813"/>
    <cellStyle name="Normal 2 10 3 2 2 2 3 2" xfId="814"/>
    <cellStyle name="Normal 2 10 3 2 2 2 4" xfId="815"/>
    <cellStyle name="Normal 2 10 3 2 2 2 5" xfId="816"/>
    <cellStyle name="Normal 2 10 3 2 2 2 6" xfId="817"/>
    <cellStyle name="Normal 2 10 3 2 2 3" xfId="818"/>
    <cellStyle name="Normal 2 10 3 2 2 3 2" xfId="819"/>
    <cellStyle name="Normal 2 10 3 2 2 3 2 2" xfId="820"/>
    <cellStyle name="Normal 2 10 3 2 2 3 3" xfId="821"/>
    <cellStyle name="Normal 2 10 3 2 2 3 4" xfId="822"/>
    <cellStyle name="Normal 2 10 3 2 2 4" xfId="823"/>
    <cellStyle name="Normal 2 10 3 2 2 4 2" xfId="824"/>
    <cellStyle name="Normal 2 10 3 2 2 4 2 2" xfId="825"/>
    <cellStyle name="Normal 2 10 3 2 2 4 3" xfId="826"/>
    <cellStyle name="Normal 2 10 3 2 2 4 4" xfId="827"/>
    <cellStyle name="Normal 2 10 3 2 2 5" xfId="828"/>
    <cellStyle name="Normal 2 10 3 2 2 5 2" xfId="829"/>
    <cellStyle name="Normal 2 10 3 2 2 6" xfId="830"/>
    <cellStyle name="Normal 2 10 3 2 2 7" xfId="831"/>
    <cellStyle name="Normal 2 10 3 2 2 8" xfId="832"/>
    <cellStyle name="Normal 2 10 3 2 3" xfId="833"/>
    <cellStyle name="Normal 2 10 3 2 3 2" xfId="834"/>
    <cellStyle name="Normal 2 10 3 2 3 2 2" xfId="835"/>
    <cellStyle name="Normal 2 10 3 2 3 2 2 2" xfId="836"/>
    <cellStyle name="Normal 2 10 3 2 3 2 2 2 2" xfId="837"/>
    <cellStyle name="Normal 2 10 3 2 3 2 2 3" xfId="838"/>
    <cellStyle name="Normal 2 10 3 2 3 2 2 4" xfId="839"/>
    <cellStyle name="Normal 2 10 3 2 3 2 3" xfId="840"/>
    <cellStyle name="Normal 2 10 3 2 3 2 3 2" xfId="841"/>
    <cellStyle name="Normal 2 10 3 2 3 2 4" xfId="842"/>
    <cellStyle name="Normal 2 10 3 2 3 2 5" xfId="843"/>
    <cellStyle name="Normal 2 10 3 2 3 2 6" xfId="844"/>
    <cellStyle name="Normal 2 10 3 2 3 3" xfId="845"/>
    <cellStyle name="Normal 2 10 3 2 3 3 2" xfId="846"/>
    <cellStyle name="Normal 2 10 3 2 3 3 2 2" xfId="847"/>
    <cellStyle name="Normal 2 10 3 2 3 3 3" xfId="848"/>
    <cellStyle name="Normal 2 10 3 2 3 3 4" xfId="849"/>
    <cellStyle name="Normal 2 10 3 2 3 4" xfId="850"/>
    <cellStyle name="Normal 2 10 3 2 3 4 2" xfId="851"/>
    <cellStyle name="Normal 2 10 3 2 3 4 2 2" xfId="852"/>
    <cellStyle name="Normal 2 10 3 2 3 4 3" xfId="853"/>
    <cellStyle name="Normal 2 10 3 2 3 4 4" xfId="854"/>
    <cellStyle name="Normal 2 10 3 2 3 5" xfId="855"/>
    <cellStyle name="Normal 2 10 3 2 3 5 2" xfId="856"/>
    <cellStyle name="Normal 2 10 3 2 3 6" xfId="857"/>
    <cellStyle name="Normal 2 10 3 2 3 7" xfId="858"/>
    <cellStyle name="Normal 2 10 3 2 3 8" xfId="859"/>
    <cellStyle name="Normal 2 10 3 2 4" xfId="860"/>
    <cellStyle name="Normal 2 10 3 2 4 2" xfId="861"/>
    <cellStyle name="Normal 2 10 3 2 4 2 2" xfId="862"/>
    <cellStyle name="Normal 2 10 3 2 4 2 2 2" xfId="863"/>
    <cellStyle name="Normal 2 10 3 2 4 2 3" xfId="864"/>
    <cellStyle name="Normal 2 10 3 2 4 2 4" xfId="865"/>
    <cellStyle name="Normal 2 10 3 2 4 3" xfId="866"/>
    <cellStyle name="Normal 2 10 3 2 4 3 2" xfId="867"/>
    <cellStyle name="Normal 2 10 3 2 4 4" xfId="868"/>
    <cellStyle name="Normal 2 10 3 2 4 5" xfId="869"/>
    <cellStyle name="Normal 2 10 3 2 4 6" xfId="870"/>
    <cellStyle name="Normal 2 10 3 2 5" xfId="871"/>
    <cellStyle name="Normal 2 10 3 2 5 2" xfId="872"/>
    <cellStyle name="Normal 2 10 3 2 5 2 2" xfId="873"/>
    <cellStyle name="Normal 2 10 3 2 5 3" xfId="874"/>
    <cellStyle name="Normal 2 10 3 2 5 4" xfId="875"/>
    <cellStyle name="Normal 2 10 3 2 6" xfId="876"/>
    <cellStyle name="Normal 2 10 3 2 6 2" xfId="877"/>
    <cellStyle name="Normal 2 10 3 2 6 2 2" xfId="878"/>
    <cellStyle name="Normal 2 10 3 2 6 3" xfId="879"/>
    <cellStyle name="Normal 2 10 3 2 6 4" xfId="880"/>
    <cellStyle name="Normal 2 10 3 2 7" xfId="881"/>
    <cellStyle name="Normal 2 10 3 2 7 2" xfId="882"/>
    <cellStyle name="Normal 2 10 3 2 8" xfId="883"/>
    <cellStyle name="Normal 2 10 3 2 9" xfId="884"/>
    <cellStyle name="Normal 2 10 3 2_Tab1" xfId="885"/>
    <cellStyle name="Normal 2 10 3 3" xfId="886"/>
    <cellStyle name="Normal 2 10 3 3 2" xfId="887"/>
    <cellStyle name="Normal 2 10 3 3 2 2" xfId="888"/>
    <cellStyle name="Normal 2 10 3 3 2 2 2" xfId="889"/>
    <cellStyle name="Normal 2 10 3 3 2 2 2 2" xfId="890"/>
    <cellStyle name="Normal 2 10 3 3 2 2 3" xfId="891"/>
    <cellStyle name="Normal 2 10 3 3 2 2 4" xfId="892"/>
    <cellStyle name="Normal 2 10 3 3 2 3" xfId="893"/>
    <cellStyle name="Normal 2 10 3 3 2 3 2" xfId="894"/>
    <cellStyle name="Normal 2 10 3 3 2 4" xfId="895"/>
    <cellStyle name="Normal 2 10 3 3 2 5" xfId="896"/>
    <cellStyle name="Normal 2 10 3 3 2 6" xfId="897"/>
    <cellStyle name="Normal 2 10 3 3 3" xfId="898"/>
    <cellStyle name="Normal 2 10 3 3 3 2" xfId="899"/>
    <cellStyle name="Normal 2 10 3 3 3 2 2" xfId="900"/>
    <cellStyle name="Normal 2 10 3 3 3 3" xfId="901"/>
    <cellStyle name="Normal 2 10 3 3 3 4" xfId="902"/>
    <cellStyle name="Normal 2 10 3 3 4" xfId="903"/>
    <cellStyle name="Normal 2 10 3 3 4 2" xfId="904"/>
    <cellStyle name="Normal 2 10 3 3 4 2 2" xfId="905"/>
    <cellStyle name="Normal 2 10 3 3 4 3" xfId="906"/>
    <cellStyle name="Normal 2 10 3 3 4 4" xfId="907"/>
    <cellStyle name="Normal 2 10 3 3 5" xfId="908"/>
    <cellStyle name="Normal 2 10 3 3 5 2" xfId="909"/>
    <cellStyle name="Normal 2 10 3 3 6" xfId="910"/>
    <cellStyle name="Normal 2 10 3 3 7" xfId="911"/>
    <cellStyle name="Normal 2 10 3 3 8" xfId="912"/>
    <cellStyle name="Normal 2 10 3 4" xfId="913"/>
    <cellStyle name="Normal 2 10 3 4 2" xfId="914"/>
    <cellStyle name="Normal 2 10 3 4 2 2" xfId="915"/>
    <cellStyle name="Normal 2 10 3 4 2 2 2" xfId="916"/>
    <cellStyle name="Normal 2 10 3 4 2 2 2 2" xfId="917"/>
    <cellStyle name="Normal 2 10 3 4 2 2 3" xfId="918"/>
    <cellStyle name="Normal 2 10 3 4 2 2 4" xfId="919"/>
    <cellStyle name="Normal 2 10 3 4 2 3" xfId="920"/>
    <cellStyle name="Normal 2 10 3 4 2 3 2" xfId="921"/>
    <cellStyle name="Normal 2 10 3 4 2 4" xfId="922"/>
    <cellStyle name="Normal 2 10 3 4 2 5" xfId="923"/>
    <cellStyle name="Normal 2 10 3 4 2 6" xfId="924"/>
    <cellStyle name="Normal 2 10 3 4 3" xfId="925"/>
    <cellStyle name="Normal 2 10 3 4 3 2" xfId="926"/>
    <cellStyle name="Normal 2 10 3 4 3 2 2" xfId="927"/>
    <cellStyle name="Normal 2 10 3 4 3 3" xfId="928"/>
    <cellStyle name="Normal 2 10 3 4 3 4" xfId="929"/>
    <cellStyle name="Normal 2 10 3 4 4" xfId="930"/>
    <cellStyle name="Normal 2 10 3 4 4 2" xfId="931"/>
    <cellStyle name="Normal 2 10 3 4 4 2 2" xfId="932"/>
    <cellStyle name="Normal 2 10 3 4 4 3" xfId="933"/>
    <cellStyle name="Normal 2 10 3 4 4 4" xfId="934"/>
    <cellStyle name="Normal 2 10 3 4 5" xfId="935"/>
    <cellStyle name="Normal 2 10 3 4 5 2" xfId="936"/>
    <cellStyle name="Normal 2 10 3 4 6" xfId="937"/>
    <cellStyle name="Normal 2 10 3 4 7" xfId="938"/>
    <cellStyle name="Normal 2 10 3 4 8" xfId="939"/>
    <cellStyle name="Normal 2 10 3 5" xfId="940"/>
    <cellStyle name="Normal 2 10 3 5 2" xfId="941"/>
    <cellStyle name="Normal 2 10 3 5 2 2" xfId="942"/>
    <cellStyle name="Normal 2 10 3 5 2 2 2" xfId="943"/>
    <cellStyle name="Normal 2 10 3 5 2 3" xfId="944"/>
    <cellStyle name="Normal 2 10 3 5 2 4" xfId="945"/>
    <cellStyle name="Normal 2 10 3 5 3" xfId="946"/>
    <cellStyle name="Normal 2 10 3 5 3 2" xfId="947"/>
    <cellStyle name="Normal 2 10 3 5 4" xfId="948"/>
    <cellStyle name="Normal 2 10 3 5 5" xfId="949"/>
    <cellStyle name="Normal 2 10 3 5 6" xfId="950"/>
    <cellStyle name="Normal 2 10 3 6" xfId="951"/>
    <cellStyle name="Normal 2 10 3 6 2" xfId="952"/>
    <cellStyle name="Normal 2 10 3 6 2 2" xfId="953"/>
    <cellStyle name="Normal 2 10 3 6 3" xfId="954"/>
    <cellStyle name="Normal 2 10 3 6 4" xfId="955"/>
    <cellStyle name="Normal 2 10 3 7" xfId="956"/>
    <cellStyle name="Normal 2 10 3 7 2" xfId="957"/>
    <cellStyle name="Normal 2 10 3 7 2 2" xfId="958"/>
    <cellStyle name="Normal 2 10 3 7 3" xfId="959"/>
    <cellStyle name="Normal 2 10 3 7 4" xfId="960"/>
    <cellStyle name="Normal 2 10 3 8" xfId="961"/>
    <cellStyle name="Normal 2 10 3 8 2" xfId="962"/>
    <cellStyle name="Normal 2 10 3 9" xfId="963"/>
    <cellStyle name="Normal 2 10 3_Tab1" xfId="964"/>
    <cellStyle name="Normal 2 10 4" xfId="965"/>
    <cellStyle name="Normal 2 10 4 10" xfId="966"/>
    <cellStyle name="Normal 2 10 4 2" xfId="967"/>
    <cellStyle name="Normal 2 10 4 2 2" xfId="968"/>
    <cellStyle name="Normal 2 10 4 2 2 2" xfId="969"/>
    <cellStyle name="Normal 2 10 4 2 2 2 2" xfId="970"/>
    <cellStyle name="Normal 2 10 4 2 2 2 2 2" xfId="971"/>
    <cellStyle name="Normal 2 10 4 2 2 2 3" xfId="972"/>
    <cellStyle name="Normal 2 10 4 2 2 2 4" xfId="973"/>
    <cellStyle name="Normal 2 10 4 2 2 3" xfId="974"/>
    <cellStyle name="Normal 2 10 4 2 2 3 2" xfId="975"/>
    <cellStyle name="Normal 2 10 4 2 2 4" xfId="976"/>
    <cellStyle name="Normal 2 10 4 2 2 5" xfId="977"/>
    <cellStyle name="Normal 2 10 4 2 2 6" xfId="978"/>
    <cellStyle name="Normal 2 10 4 2 3" xfId="979"/>
    <cellStyle name="Normal 2 10 4 2 3 2" xfId="980"/>
    <cellStyle name="Normal 2 10 4 2 3 2 2" xfId="981"/>
    <cellStyle name="Normal 2 10 4 2 3 3" xfId="982"/>
    <cellStyle name="Normal 2 10 4 2 3 4" xfId="983"/>
    <cellStyle name="Normal 2 10 4 2 4" xfId="984"/>
    <cellStyle name="Normal 2 10 4 2 4 2" xfId="985"/>
    <cellStyle name="Normal 2 10 4 2 4 2 2" xfId="986"/>
    <cellStyle name="Normal 2 10 4 2 4 3" xfId="987"/>
    <cellStyle name="Normal 2 10 4 2 4 4" xfId="988"/>
    <cellStyle name="Normal 2 10 4 2 5" xfId="989"/>
    <cellStyle name="Normal 2 10 4 2 5 2" xfId="990"/>
    <cellStyle name="Normal 2 10 4 2 6" xfId="991"/>
    <cellStyle name="Normal 2 10 4 2 7" xfId="992"/>
    <cellStyle name="Normal 2 10 4 2 8" xfId="993"/>
    <cellStyle name="Normal 2 10 4 3" xfId="994"/>
    <cellStyle name="Normal 2 10 4 3 2" xfId="995"/>
    <cellStyle name="Normal 2 10 4 3 2 2" xfId="996"/>
    <cellStyle name="Normal 2 10 4 3 2 2 2" xfId="997"/>
    <cellStyle name="Normal 2 10 4 3 2 2 2 2" xfId="998"/>
    <cellStyle name="Normal 2 10 4 3 2 2 3" xfId="999"/>
    <cellStyle name="Normal 2 10 4 3 2 2 4" xfId="1000"/>
    <cellStyle name="Normal 2 10 4 3 2 3" xfId="1001"/>
    <cellStyle name="Normal 2 10 4 3 2 3 2" xfId="1002"/>
    <cellStyle name="Normal 2 10 4 3 2 4" xfId="1003"/>
    <cellStyle name="Normal 2 10 4 3 2 5" xfId="1004"/>
    <cellStyle name="Normal 2 10 4 3 2 6" xfId="1005"/>
    <cellStyle name="Normal 2 10 4 3 3" xfId="1006"/>
    <cellStyle name="Normal 2 10 4 3 3 2" xfId="1007"/>
    <cellStyle name="Normal 2 10 4 3 3 2 2" xfId="1008"/>
    <cellStyle name="Normal 2 10 4 3 3 3" xfId="1009"/>
    <cellStyle name="Normal 2 10 4 3 3 4" xfId="1010"/>
    <cellStyle name="Normal 2 10 4 3 4" xfId="1011"/>
    <cellStyle name="Normal 2 10 4 3 4 2" xfId="1012"/>
    <cellStyle name="Normal 2 10 4 3 4 2 2" xfId="1013"/>
    <cellStyle name="Normal 2 10 4 3 4 3" xfId="1014"/>
    <cellStyle name="Normal 2 10 4 3 4 4" xfId="1015"/>
    <cellStyle name="Normal 2 10 4 3 5" xfId="1016"/>
    <cellStyle name="Normal 2 10 4 3 5 2" xfId="1017"/>
    <cellStyle name="Normal 2 10 4 3 6" xfId="1018"/>
    <cellStyle name="Normal 2 10 4 3 7" xfId="1019"/>
    <cellStyle name="Normal 2 10 4 3 8" xfId="1020"/>
    <cellStyle name="Normal 2 10 4 4" xfId="1021"/>
    <cellStyle name="Normal 2 10 4 4 2" xfId="1022"/>
    <cellStyle name="Normal 2 10 4 4 2 2" xfId="1023"/>
    <cellStyle name="Normal 2 10 4 4 2 2 2" xfId="1024"/>
    <cellStyle name="Normal 2 10 4 4 2 3" xfId="1025"/>
    <cellStyle name="Normal 2 10 4 4 2 4" xfId="1026"/>
    <cellStyle name="Normal 2 10 4 4 3" xfId="1027"/>
    <cellStyle name="Normal 2 10 4 4 3 2" xfId="1028"/>
    <cellStyle name="Normal 2 10 4 4 4" xfId="1029"/>
    <cellStyle name="Normal 2 10 4 4 5" xfId="1030"/>
    <cellStyle name="Normal 2 10 4 4 6" xfId="1031"/>
    <cellStyle name="Normal 2 10 4 5" xfId="1032"/>
    <cellStyle name="Normal 2 10 4 5 2" xfId="1033"/>
    <cellStyle name="Normal 2 10 4 5 2 2" xfId="1034"/>
    <cellStyle name="Normal 2 10 4 5 3" xfId="1035"/>
    <cellStyle name="Normal 2 10 4 5 4" xfId="1036"/>
    <cellStyle name="Normal 2 10 4 6" xfId="1037"/>
    <cellStyle name="Normal 2 10 4 6 2" xfId="1038"/>
    <cellStyle name="Normal 2 10 4 6 2 2" xfId="1039"/>
    <cellStyle name="Normal 2 10 4 6 3" xfId="1040"/>
    <cellStyle name="Normal 2 10 4 6 4" xfId="1041"/>
    <cellStyle name="Normal 2 10 4 7" xfId="1042"/>
    <cellStyle name="Normal 2 10 4 7 2" xfId="1043"/>
    <cellStyle name="Normal 2 10 4 8" xfId="1044"/>
    <cellStyle name="Normal 2 10 4 9" xfId="1045"/>
    <cellStyle name="Normal 2 10 4_Tab1" xfId="1046"/>
    <cellStyle name="Normal 2 10 5" xfId="1047"/>
    <cellStyle name="Normal 2 10 5 2" xfId="1048"/>
    <cellStyle name="Normal 2 10 5 2 2" xfId="1049"/>
    <cellStyle name="Normal 2 10 5 2 2 2" xfId="1050"/>
    <cellStyle name="Normal 2 10 5 2 2 2 2" xfId="1051"/>
    <cellStyle name="Normal 2 10 5 2 2 3" xfId="1052"/>
    <cellStyle name="Normal 2 10 5 2 2 4" xfId="1053"/>
    <cellStyle name="Normal 2 10 5 2 3" xfId="1054"/>
    <cellStyle name="Normal 2 10 5 2 3 2" xfId="1055"/>
    <cellStyle name="Normal 2 10 5 2 4" xfId="1056"/>
    <cellStyle name="Normal 2 10 5 2 5" xfId="1057"/>
    <cellStyle name="Normal 2 10 5 2 6" xfId="1058"/>
    <cellStyle name="Normal 2 10 5 3" xfId="1059"/>
    <cellStyle name="Normal 2 10 5 3 2" xfId="1060"/>
    <cellStyle name="Normal 2 10 5 3 2 2" xfId="1061"/>
    <cellStyle name="Normal 2 10 5 3 3" xfId="1062"/>
    <cellStyle name="Normal 2 10 5 3 4" xfId="1063"/>
    <cellStyle name="Normal 2 10 5 4" xfId="1064"/>
    <cellStyle name="Normal 2 10 5 4 2" xfId="1065"/>
    <cellStyle name="Normal 2 10 5 4 2 2" xfId="1066"/>
    <cellStyle name="Normal 2 10 5 4 3" xfId="1067"/>
    <cellStyle name="Normal 2 10 5 4 4" xfId="1068"/>
    <cellStyle name="Normal 2 10 5 5" xfId="1069"/>
    <cellStyle name="Normal 2 10 5 5 2" xfId="1070"/>
    <cellStyle name="Normal 2 10 5 6" xfId="1071"/>
    <cellStyle name="Normal 2 10 5 7" xfId="1072"/>
    <cellStyle name="Normal 2 10 5 8" xfId="1073"/>
    <cellStyle name="Normal 2 10 6" xfId="1074"/>
    <cellStyle name="Normal 2 10 6 2" xfId="1075"/>
    <cellStyle name="Normal 2 10 6 2 2" xfId="1076"/>
    <cellStyle name="Normal 2 10 6 2 2 2" xfId="1077"/>
    <cellStyle name="Normal 2 10 6 2 2 2 2" xfId="1078"/>
    <cellStyle name="Normal 2 10 6 2 2 3" xfId="1079"/>
    <cellStyle name="Normal 2 10 6 2 2 4" xfId="1080"/>
    <cellStyle name="Normal 2 10 6 2 3" xfId="1081"/>
    <cellStyle name="Normal 2 10 6 2 3 2" xfId="1082"/>
    <cellStyle name="Normal 2 10 6 2 4" xfId="1083"/>
    <cellStyle name="Normal 2 10 6 2 5" xfId="1084"/>
    <cellStyle name="Normal 2 10 6 2 6" xfId="1085"/>
    <cellStyle name="Normal 2 10 6 3" xfId="1086"/>
    <cellStyle name="Normal 2 10 6 3 2" xfId="1087"/>
    <cellStyle name="Normal 2 10 6 3 2 2" xfId="1088"/>
    <cellStyle name="Normal 2 10 6 3 3" xfId="1089"/>
    <cellStyle name="Normal 2 10 6 3 4" xfId="1090"/>
    <cellStyle name="Normal 2 10 6 4" xfId="1091"/>
    <cellStyle name="Normal 2 10 6 4 2" xfId="1092"/>
    <cellStyle name="Normal 2 10 6 4 2 2" xfId="1093"/>
    <cellStyle name="Normal 2 10 6 4 3" xfId="1094"/>
    <cellStyle name="Normal 2 10 6 4 4" xfId="1095"/>
    <cellStyle name="Normal 2 10 6 5" xfId="1096"/>
    <cellStyle name="Normal 2 10 6 5 2" xfId="1097"/>
    <cellStyle name="Normal 2 10 6 6" xfId="1098"/>
    <cellStyle name="Normal 2 10 6 7" xfId="1099"/>
    <cellStyle name="Normal 2 10 6 8" xfId="1100"/>
    <cellStyle name="Normal 2 10 7" xfId="1101"/>
    <cellStyle name="Normal 2 10 7 2" xfId="1102"/>
    <cellStyle name="Normal 2 10 7 2 2" xfId="1103"/>
    <cellStyle name="Normal 2 10 7 2 2 2" xfId="1104"/>
    <cellStyle name="Normal 2 10 7 2 3" xfId="1105"/>
    <cellStyle name="Normal 2 10 7 2 4" xfId="1106"/>
    <cellStyle name="Normal 2 10 7 3" xfId="1107"/>
    <cellStyle name="Normal 2 10 7 3 2" xfId="1108"/>
    <cellStyle name="Normal 2 10 7 4" xfId="1109"/>
    <cellStyle name="Normal 2 10 7 5" xfId="1110"/>
    <cellStyle name="Normal 2 10 7 6" xfId="1111"/>
    <cellStyle name="Normal 2 10 8" xfId="1112"/>
    <cellStyle name="Normal 2 10 8 2" xfId="1113"/>
    <cellStyle name="Normal 2 10 8 2 2" xfId="1114"/>
    <cellStyle name="Normal 2 10 8 3" xfId="1115"/>
    <cellStyle name="Normal 2 10 8 4" xfId="1116"/>
    <cellStyle name="Normal 2 10 9" xfId="1117"/>
    <cellStyle name="Normal 2 10 9 2" xfId="1118"/>
    <cellStyle name="Normal 2 10 9 2 2" xfId="1119"/>
    <cellStyle name="Normal 2 10 9 3" xfId="1120"/>
    <cellStyle name="Normal 2 10 9 4" xfId="1121"/>
    <cellStyle name="Normal 2 10_Tab1" xfId="1122"/>
    <cellStyle name="Normal 2 11" xfId="1123"/>
    <cellStyle name="Normal 2 11 10" xfId="1124"/>
    <cellStyle name="Normal 2 11 10 2" xfId="1125"/>
    <cellStyle name="Normal 2 11 11" xfId="1126"/>
    <cellStyle name="Normal 2 11 12" xfId="1127"/>
    <cellStyle name="Normal 2 11 13" xfId="1128"/>
    <cellStyle name="Normal 2 11 2" xfId="1129"/>
    <cellStyle name="Normal 2 11 2 10" xfId="1130"/>
    <cellStyle name="Normal 2 11 2 11" xfId="1131"/>
    <cellStyle name="Normal 2 11 2 12" xfId="1132"/>
    <cellStyle name="Normal 2 11 2 2" xfId="1133"/>
    <cellStyle name="Normal 2 11 2 2 10" xfId="1134"/>
    <cellStyle name="Normal 2 11 2 2 11" xfId="1135"/>
    <cellStyle name="Normal 2 11 2 2 2" xfId="1136"/>
    <cellStyle name="Normal 2 11 2 2 2 10" xfId="1137"/>
    <cellStyle name="Normal 2 11 2 2 2 2" xfId="1138"/>
    <cellStyle name="Normal 2 11 2 2 2 2 2" xfId="1139"/>
    <cellStyle name="Normal 2 11 2 2 2 2 2 2" xfId="1140"/>
    <cellStyle name="Normal 2 11 2 2 2 2 2 2 2" xfId="1141"/>
    <cellStyle name="Normal 2 11 2 2 2 2 2 2 2 2" xfId="1142"/>
    <cellStyle name="Normal 2 11 2 2 2 2 2 2 3" xfId="1143"/>
    <cellStyle name="Normal 2 11 2 2 2 2 2 2 4" xfId="1144"/>
    <cellStyle name="Normal 2 11 2 2 2 2 2 3" xfId="1145"/>
    <cellStyle name="Normal 2 11 2 2 2 2 2 3 2" xfId="1146"/>
    <cellStyle name="Normal 2 11 2 2 2 2 2 4" xfId="1147"/>
    <cellStyle name="Normal 2 11 2 2 2 2 2 5" xfId="1148"/>
    <cellStyle name="Normal 2 11 2 2 2 2 2 6" xfId="1149"/>
    <cellStyle name="Normal 2 11 2 2 2 2 3" xfId="1150"/>
    <cellStyle name="Normal 2 11 2 2 2 2 3 2" xfId="1151"/>
    <cellStyle name="Normal 2 11 2 2 2 2 3 2 2" xfId="1152"/>
    <cellStyle name="Normal 2 11 2 2 2 2 3 3" xfId="1153"/>
    <cellStyle name="Normal 2 11 2 2 2 2 3 4" xfId="1154"/>
    <cellStyle name="Normal 2 11 2 2 2 2 4" xfId="1155"/>
    <cellStyle name="Normal 2 11 2 2 2 2 4 2" xfId="1156"/>
    <cellStyle name="Normal 2 11 2 2 2 2 4 2 2" xfId="1157"/>
    <cellStyle name="Normal 2 11 2 2 2 2 4 3" xfId="1158"/>
    <cellStyle name="Normal 2 11 2 2 2 2 4 4" xfId="1159"/>
    <cellStyle name="Normal 2 11 2 2 2 2 5" xfId="1160"/>
    <cellStyle name="Normal 2 11 2 2 2 2 5 2" xfId="1161"/>
    <cellStyle name="Normal 2 11 2 2 2 2 6" xfId="1162"/>
    <cellStyle name="Normal 2 11 2 2 2 2 7" xfId="1163"/>
    <cellStyle name="Normal 2 11 2 2 2 2 8" xfId="1164"/>
    <cellStyle name="Normal 2 11 2 2 2 3" xfId="1165"/>
    <cellStyle name="Normal 2 11 2 2 2 3 2" xfId="1166"/>
    <cellStyle name="Normal 2 11 2 2 2 3 2 2" xfId="1167"/>
    <cellStyle name="Normal 2 11 2 2 2 3 2 2 2" xfId="1168"/>
    <cellStyle name="Normal 2 11 2 2 2 3 2 2 2 2" xfId="1169"/>
    <cellStyle name="Normal 2 11 2 2 2 3 2 2 3" xfId="1170"/>
    <cellStyle name="Normal 2 11 2 2 2 3 2 2 4" xfId="1171"/>
    <cellStyle name="Normal 2 11 2 2 2 3 2 3" xfId="1172"/>
    <cellStyle name="Normal 2 11 2 2 2 3 2 3 2" xfId="1173"/>
    <cellStyle name="Normal 2 11 2 2 2 3 2 4" xfId="1174"/>
    <cellStyle name="Normal 2 11 2 2 2 3 2 5" xfId="1175"/>
    <cellStyle name="Normal 2 11 2 2 2 3 2 6" xfId="1176"/>
    <cellStyle name="Normal 2 11 2 2 2 3 3" xfId="1177"/>
    <cellStyle name="Normal 2 11 2 2 2 3 3 2" xfId="1178"/>
    <cellStyle name="Normal 2 11 2 2 2 3 3 2 2" xfId="1179"/>
    <cellStyle name="Normal 2 11 2 2 2 3 3 3" xfId="1180"/>
    <cellStyle name="Normal 2 11 2 2 2 3 3 4" xfId="1181"/>
    <cellStyle name="Normal 2 11 2 2 2 3 4" xfId="1182"/>
    <cellStyle name="Normal 2 11 2 2 2 3 4 2" xfId="1183"/>
    <cellStyle name="Normal 2 11 2 2 2 3 4 2 2" xfId="1184"/>
    <cellStyle name="Normal 2 11 2 2 2 3 4 3" xfId="1185"/>
    <cellStyle name="Normal 2 11 2 2 2 3 4 4" xfId="1186"/>
    <cellStyle name="Normal 2 11 2 2 2 3 5" xfId="1187"/>
    <cellStyle name="Normal 2 11 2 2 2 3 5 2" xfId="1188"/>
    <cellStyle name="Normal 2 11 2 2 2 3 6" xfId="1189"/>
    <cellStyle name="Normal 2 11 2 2 2 3 7" xfId="1190"/>
    <cellStyle name="Normal 2 11 2 2 2 3 8" xfId="1191"/>
    <cellStyle name="Normal 2 11 2 2 2 4" xfId="1192"/>
    <cellStyle name="Normal 2 11 2 2 2 4 2" xfId="1193"/>
    <cellStyle name="Normal 2 11 2 2 2 4 2 2" xfId="1194"/>
    <cellStyle name="Normal 2 11 2 2 2 4 2 2 2" xfId="1195"/>
    <cellStyle name="Normal 2 11 2 2 2 4 2 3" xfId="1196"/>
    <cellStyle name="Normal 2 11 2 2 2 4 2 4" xfId="1197"/>
    <cellStyle name="Normal 2 11 2 2 2 4 3" xfId="1198"/>
    <cellStyle name="Normal 2 11 2 2 2 4 3 2" xfId="1199"/>
    <cellStyle name="Normal 2 11 2 2 2 4 4" xfId="1200"/>
    <cellStyle name="Normal 2 11 2 2 2 4 5" xfId="1201"/>
    <cellStyle name="Normal 2 11 2 2 2 4 6" xfId="1202"/>
    <cellStyle name="Normal 2 11 2 2 2 5" xfId="1203"/>
    <cellStyle name="Normal 2 11 2 2 2 5 2" xfId="1204"/>
    <cellStyle name="Normal 2 11 2 2 2 5 2 2" xfId="1205"/>
    <cellStyle name="Normal 2 11 2 2 2 5 3" xfId="1206"/>
    <cellStyle name="Normal 2 11 2 2 2 5 4" xfId="1207"/>
    <cellStyle name="Normal 2 11 2 2 2 6" xfId="1208"/>
    <cellStyle name="Normal 2 11 2 2 2 6 2" xfId="1209"/>
    <cellStyle name="Normal 2 11 2 2 2 6 2 2" xfId="1210"/>
    <cellStyle name="Normal 2 11 2 2 2 6 3" xfId="1211"/>
    <cellStyle name="Normal 2 11 2 2 2 6 4" xfId="1212"/>
    <cellStyle name="Normal 2 11 2 2 2 7" xfId="1213"/>
    <cellStyle name="Normal 2 11 2 2 2 7 2" xfId="1214"/>
    <cellStyle name="Normal 2 11 2 2 2 8" xfId="1215"/>
    <cellStyle name="Normal 2 11 2 2 2 9" xfId="1216"/>
    <cellStyle name="Normal 2 11 2 2 2_Tab1" xfId="1217"/>
    <cellStyle name="Normal 2 11 2 2 3" xfId="1218"/>
    <cellStyle name="Normal 2 11 2 2 3 2" xfId="1219"/>
    <cellStyle name="Normal 2 11 2 2 3 2 2" xfId="1220"/>
    <cellStyle name="Normal 2 11 2 2 3 2 2 2" xfId="1221"/>
    <cellStyle name="Normal 2 11 2 2 3 2 2 2 2" xfId="1222"/>
    <cellStyle name="Normal 2 11 2 2 3 2 2 3" xfId="1223"/>
    <cellStyle name="Normal 2 11 2 2 3 2 2 4" xfId="1224"/>
    <cellStyle name="Normal 2 11 2 2 3 2 3" xfId="1225"/>
    <cellStyle name="Normal 2 11 2 2 3 2 3 2" xfId="1226"/>
    <cellStyle name="Normal 2 11 2 2 3 2 4" xfId="1227"/>
    <cellStyle name="Normal 2 11 2 2 3 2 5" xfId="1228"/>
    <cellStyle name="Normal 2 11 2 2 3 2 6" xfId="1229"/>
    <cellStyle name="Normal 2 11 2 2 3 3" xfId="1230"/>
    <cellStyle name="Normal 2 11 2 2 3 3 2" xfId="1231"/>
    <cellStyle name="Normal 2 11 2 2 3 3 2 2" xfId="1232"/>
    <cellStyle name="Normal 2 11 2 2 3 3 3" xfId="1233"/>
    <cellStyle name="Normal 2 11 2 2 3 3 4" xfId="1234"/>
    <cellStyle name="Normal 2 11 2 2 3 4" xfId="1235"/>
    <cellStyle name="Normal 2 11 2 2 3 4 2" xfId="1236"/>
    <cellStyle name="Normal 2 11 2 2 3 4 2 2" xfId="1237"/>
    <cellStyle name="Normal 2 11 2 2 3 4 3" xfId="1238"/>
    <cellStyle name="Normal 2 11 2 2 3 4 4" xfId="1239"/>
    <cellStyle name="Normal 2 11 2 2 3 5" xfId="1240"/>
    <cellStyle name="Normal 2 11 2 2 3 5 2" xfId="1241"/>
    <cellStyle name="Normal 2 11 2 2 3 6" xfId="1242"/>
    <cellStyle name="Normal 2 11 2 2 3 7" xfId="1243"/>
    <cellStyle name="Normal 2 11 2 2 3 8" xfId="1244"/>
    <cellStyle name="Normal 2 11 2 2 4" xfId="1245"/>
    <cellStyle name="Normal 2 11 2 2 4 2" xfId="1246"/>
    <cellStyle name="Normal 2 11 2 2 4 2 2" xfId="1247"/>
    <cellStyle name="Normal 2 11 2 2 4 2 2 2" xfId="1248"/>
    <cellStyle name="Normal 2 11 2 2 4 2 2 2 2" xfId="1249"/>
    <cellStyle name="Normal 2 11 2 2 4 2 2 3" xfId="1250"/>
    <cellStyle name="Normal 2 11 2 2 4 2 2 4" xfId="1251"/>
    <cellStyle name="Normal 2 11 2 2 4 2 3" xfId="1252"/>
    <cellStyle name="Normal 2 11 2 2 4 2 3 2" xfId="1253"/>
    <cellStyle name="Normal 2 11 2 2 4 2 4" xfId="1254"/>
    <cellStyle name="Normal 2 11 2 2 4 2 5" xfId="1255"/>
    <cellStyle name="Normal 2 11 2 2 4 2 6" xfId="1256"/>
    <cellStyle name="Normal 2 11 2 2 4 3" xfId="1257"/>
    <cellStyle name="Normal 2 11 2 2 4 3 2" xfId="1258"/>
    <cellStyle name="Normal 2 11 2 2 4 3 2 2" xfId="1259"/>
    <cellStyle name="Normal 2 11 2 2 4 3 3" xfId="1260"/>
    <cellStyle name="Normal 2 11 2 2 4 3 4" xfId="1261"/>
    <cellStyle name="Normal 2 11 2 2 4 4" xfId="1262"/>
    <cellStyle name="Normal 2 11 2 2 4 4 2" xfId="1263"/>
    <cellStyle name="Normal 2 11 2 2 4 4 2 2" xfId="1264"/>
    <cellStyle name="Normal 2 11 2 2 4 4 3" xfId="1265"/>
    <cellStyle name="Normal 2 11 2 2 4 4 4" xfId="1266"/>
    <cellStyle name="Normal 2 11 2 2 4 5" xfId="1267"/>
    <cellStyle name="Normal 2 11 2 2 4 5 2" xfId="1268"/>
    <cellStyle name="Normal 2 11 2 2 4 6" xfId="1269"/>
    <cellStyle name="Normal 2 11 2 2 4 7" xfId="1270"/>
    <cellStyle name="Normal 2 11 2 2 4 8" xfId="1271"/>
    <cellStyle name="Normal 2 11 2 2 5" xfId="1272"/>
    <cellStyle name="Normal 2 11 2 2 5 2" xfId="1273"/>
    <cellStyle name="Normal 2 11 2 2 5 2 2" xfId="1274"/>
    <cellStyle name="Normal 2 11 2 2 5 2 2 2" xfId="1275"/>
    <cellStyle name="Normal 2 11 2 2 5 2 3" xfId="1276"/>
    <cellStyle name="Normal 2 11 2 2 5 2 4" xfId="1277"/>
    <cellStyle name="Normal 2 11 2 2 5 3" xfId="1278"/>
    <cellStyle name="Normal 2 11 2 2 5 3 2" xfId="1279"/>
    <cellStyle name="Normal 2 11 2 2 5 4" xfId="1280"/>
    <cellStyle name="Normal 2 11 2 2 5 5" xfId="1281"/>
    <cellStyle name="Normal 2 11 2 2 5 6" xfId="1282"/>
    <cellStyle name="Normal 2 11 2 2 6" xfId="1283"/>
    <cellStyle name="Normal 2 11 2 2 6 2" xfId="1284"/>
    <cellStyle name="Normal 2 11 2 2 6 2 2" xfId="1285"/>
    <cellStyle name="Normal 2 11 2 2 6 3" xfId="1286"/>
    <cellStyle name="Normal 2 11 2 2 6 4" xfId="1287"/>
    <cellStyle name="Normal 2 11 2 2 7" xfId="1288"/>
    <cellStyle name="Normal 2 11 2 2 7 2" xfId="1289"/>
    <cellStyle name="Normal 2 11 2 2 7 2 2" xfId="1290"/>
    <cellStyle name="Normal 2 11 2 2 7 3" xfId="1291"/>
    <cellStyle name="Normal 2 11 2 2 7 4" xfId="1292"/>
    <cellStyle name="Normal 2 11 2 2 8" xfId="1293"/>
    <cellStyle name="Normal 2 11 2 2 8 2" xfId="1294"/>
    <cellStyle name="Normal 2 11 2 2 9" xfId="1295"/>
    <cellStyle name="Normal 2 11 2 2_Tab1" xfId="1296"/>
    <cellStyle name="Normal 2 11 2 3" xfId="1297"/>
    <cellStyle name="Normal 2 11 2 3 10" xfId="1298"/>
    <cellStyle name="Normal 2 11 2 3 2" xfId="1299"/>
    <cellStyle name="Normal 2 11 2 3 2 2" xfId="1300"/>
    <cellStyle name="Normal 2 11 2 3 2 2 2" xfId="1301"/>
    <cellStyle name="Normal 2 11 2 3 2 2 2 2" xfId="1302"/>
    <cellStyle name="Normal 2 11 2 3 2 2 2 2 2" xfId="1303"/>
    <cellStyle name="Normal 2 11 2 3 2 2 2 3" xfId="1304"/>
    <cellStyle name="Normal 2 11 2 3 2 2 2 4" xfId="1305"/>
    <cellStyle name="Normal 2 11 2 3 2 2 3" xfId="1306"/>
    <cellStyle name="Normal 2 11 2 3 2 2 3 2" xfId="1307"/>
    <cellStyle name="Normal 2 11 2 3 2 2 4" xfId="1308"/>
    <cellStyle name="Normal 2 11 2 3 2 2 5" xfId="1309"/>
    <cellStyle name="Normal 2 11 2 3 2 2 6" xfId="1310"/>
    <cellStyle name="Normal 2 11 2 3 2 3" xfId="1311"/>
    <cellStyle name="Normal 2 11 2 3 2 3 2" xfId="1312"/>
    <cellStyle name="Normal 2 11 2 3 2 3 2 2" xfId="1313"/>
    <cellStyle name="Normal 2 11 2 3 2 3 3" xfId="1314"/>
    <cellStyle name="Normal 2 11 2 3 2 3 4" xfId="1315"/>
    <cellStyle name="Normal 2 11 2 3 2 4" xfId="1316"/>
    <cellStyle name="Normal 2 11 2 3 2 4 2" xfId="1317"/>
    <cellStyle name="Normal 2 11 2 3 2 4 2 2" xfId="1318"/>
    <cellStyle name="Normal 2 11 2 3 2 4 3" xfId="1319"/>
    <cellStyle name="Normal 2 11 2 3 2 4 4" xfId="1320"/>
    <cellStyle name="Normal 2 11 2 3 2 5" xfId="1321"/>
    <cellStyle name="Normal 2 11 2 3 2 5 2" xfId="1322"/>
    <cellStyle name="Normal 2 11 2 3 2 6" xfId="1323"/>
    <cellStyle name="Normal 2 11 2 3 2 7" xfId="1324"/>
    <cellStyle name="Normal 2 11 2 3 2 8" xfId="1325"/>
    <cellStyle name="Normal 2 11 2 3 3" xfId="1326"/>
    <cellStyle name="Normal 2 11 2 3 3 2" xfId="1327"/>
    <cellStyle name="Normal 2 11 2 3 3 2 2" xfId="1328"/>
    <cellStyle name="Normal 2 11 2 3 3 2 2 2" xfId="1329"/>
    <cellStyle name="Normal 2 11 2 3 3 2 2 2 2" xfId="1330"/>
    <cellStyle name="Normal 2 11 2 3 3 2 2 3" xfId="1331"/>
    <cellStyle name="Normal 2 11 2 3 3 2 2 4" xfId="1332"/>
    <cellStyle name="Normal 2 11 2 3 3 2 3" xfId="1333"/>
    <cellStyle name="Normal 2 11 2 3 3 2 3 2" xfId="1334"/>
    <cellStyle name="Normal 2 11 2 3 3 2 4" xfId="1335"/>
    <cellStyle name="Normal 2 11 2 3 3 2 5" xfId="1336"/>
    <cellStyle name="Normal 2 11 2 3 3 2 6" xfId="1337"/>
    <cellStyle name="Normal 2 11 2 3 3 3" xfId="1338"/>
    <cellStyle name="Normal 2 11 2 3 3 3 2" xfId="1339"/>
    <cellStyle name="Normal 2 11 2 3 3 3 2 2" xfId="1340"/>
    <cellStyle name="Normal 2 11 2 3 3 3 3" xfId="1341"/>
    <cellStyle name="Normal 2 11 2 3 3 3 4" xfId="1342"/>
    <cellStyle name="Normal 2 11 2 3 3 4" xfId="1343"/>
    <cellStyle name="Normal 2 11 2 3 3 4 2" xfId="1344"/>
    <cellStyle name="Normal 2 11 2 3 3 4 2 2" xfId="1345"/>
    <cellStyle name="Normal 2 11 2 3 3 4 3" xfId="1346"/>
    <cellStyle name="Normal 2 11 2 3 3 4 4" xfId="1347"/>
    <cellStyle name="Normal 2 11 2 3 3 5" xfId="1348"/>
    <cellStyle name="Normal 2 11 2 3 3 5 2" xfId="1349"/>
    <cellStyle name="Normal 2 11 2 3 3 6" xfId="1350"/>
    <cellStyle name="Normal 2 11 2 3 3 7" xfId="1351"/>
    <cellStyle name="Normal 2 11 2 3 3 8" xfId="1352"/>
    <cellStyle name="Normal 2 11 2 3 4" xfId="1353"/>
    <cellStyle name="Normal 2 11 2 3 4 2" xfId="1354"/>
    <cellStyle name="Normal 2 11 2 3 4 2 2" xfId="1355"/>
    <cellStyle name="Normal 2 11 2 3 4 2 2 2" xfId="1356"/>
    <cellStyle name="Normal 2 11 2 3 4 2 3" xfId="1357"/>
    <cellStyle name="Normal 2 11 2 3 4 2 4" xfId="1358"/>
    <cellStyle name="Normal 2 11 2 3 4 3" xfId="1359"/>
    <cellStyle name="Normal 2 11 2 3 4 3 2" xfId="1360"/>
    <cellStyle name="Normal 2 11 2 3 4 4" xfId="1361"/>
    <cellStyle name="Normal 2 11 2 3 4 5" xfId="1362"/>
    <cellStyle name="Normal 2 11 2 3 4 6" xfId="1363"/>
    <cellStyle name="Normal 2 11 2 3 5" xfId="1364"/>
    <cellStyle name="Normal 2 11 2 3 5 2" xfId="1365"/>
    <cellStyle name="Normal 2 11 2 3 5 2 2" xfId="1366"/>
    <cellStyle name="Normal 2 11 2 3 5 3" xfId="1367"/>
    <cellStyle name="Normal 2 11 2 3 5 4" xfId="1368"/>
    <cellStyle name="Normal 2 11 2 3 6" xfId="1369"/>
    <cellStyle name="Normal 2 11 2 3 6 2" xfId="1370"/>
    <cellStyle name="Normal 2 11 2 3 6 2 2" xfId="1371"/>
    <cellStyle name="Normal 2 11 2 3 6 3" xfId="1372"/>
    <cellStyle name="Normal 2 11 2 3 6 4" xfId="1373"/>
    <cellStyle name="Normal 2 11 2 3 7" xfId="1374"/>
    <cellStyle name="Normal 2 11 2 3 7 2" xfId="1375"/>
    <cellStyle name="Normal 2 11 2 3 8" xfId="1376"/>
    <cellStyle name="Normal 2 11 2 3 9" xfId="1377"/>
    <cellStyle name="Normal 2 11 2 3_Tab1" xfId="1378"/>
    <cellStyle name="Normal 2 11 2 4" xfId="1379"/>
    <cellStyle name="Normal 2 11 2 4 2" xfId="1380"/>
    <cellStyle name="Normal 2 11 2 4 2 2" xfId="1381"/>
    <cellStyle name="Normal 2 11 2 4 2 2 2" xfId="1382"/>
    <cellStyle name="Normal 2 11 2 4 2 2 2 2" xfId="1383"/>
    <cellStyle name="Normal 2 11 2 4 2 2 3" xfId="1384"/>
    <cellStyle name="Normal 2 11 2 4 2 2 4" xfId="1385"/>
    <cellStyle name="Normal 2 11 2 4 2 3" xfId="1386"/>
    <cellStyle name="Normal 2 11 2 4 2 3 2" xfId="1387"/>
    <cellStyle name="Normal 2 11 2 4 2 4" xfId="1388"/>
    <cellStyle name="Normal 2 11 2 4 2 5" xfId="1389"/>
    <cellStyle name="Normal 2 11 2 4 2 6" xfId="1390"/>
    <cellStyle name="Normal 2 11 2 4 3" xfId="1391"/>
    <cellStyle name="Normal 2 11 2 4 3 2" xfId="1392"/>
    <cellStyle name="Normal 2 11 2 4 3 2 2" xfId="1393"/>
    <cellStyle name="Normal 2 11 2 4 3 3" xfId="1394"/>
    <cellStyle name="Normal 2 11 2 4 3 4" xfId="1395"/>
    <cellStyle name="Normal 2 11 2 4 4" xfId="1396"/>
    <cellStyle name="Normal 2 11 2 4 4 2" xfId="1397"/>
    <cellStyle name="Normal 2 11 2 4 4 2 2" xfId="1398"/>
    <cellStyle name="Normal 2 11 2 4 4 3" xfId="1399"/>
    <cellStyle name="Normal 2 11 2 4 4 4" xfId="1400"/>
    <cellStyle name="Normal 2 11 2 4 5" xfId="1401"/>
    <cellStyle name="Normal 2 11 2 4 5 2" xfId="1402"/>
    <cellStyle name="Normal 2 11 2 4 6" xfId="1403"/>
    <cellStyle name="Normal 2 11 2 4 7" xfId="1404"/>
    <cellStyle name="Normal 2 11 2 4 8" xfId="1405"/>
    <cellStyle name="Normal 2 11 2 5" xfId="1406"/>
    <cellStyle name="Normal 2 11 2 5 2" xfId="1407"/>
    <cellStyle name="Normal 2 11 2 5 2 2" xfId="1408"/>
    <cellStyle name="Normal 2 11 2 5 2 2 2" xfId="1409"/>
    <cellStyle name="Normal 2 11 2 5 2 2 2 2" xfId="1410"/>
    <cellStyle name="Normal 2 11 2 5 2 2 3" xfId="1411"/>
    <cellStyle name="Normal 2 11 2 5 2 2 4" xfId="1412"/>
    <cellStyle name="Normal 2 11 2 5 2 3" xfId="1413"/>
    <cellStyle name="Normal 2 11 2 5 2 3 2" xfId="1414"/>
    <cellStyle name="Normal 2 11 2 5 2 4" xfId="1415"/>
    <cellStyle name="Normal 2 11 2 5 2 5" xfId="1416"/>
    <cellStyle name="Normal 2 11 2 5 2 6" xfId="1417"/>
    <cellStyle name="Normal 2 11 2 5 3" xfId="1418"/>
    <cellStyle name="Normal 2 11 2 5 3 2" xfId="1419"/>
    <cellStyle name="Normal 2 11 2 5 3 2 2" xfId="1420"/>
    <cellStyle name="Normal 2 11 2 5 3 3" xfId="1421"/>
    <cellStyle name="Normal 2 11 2 5 3 4" xfId="1422"/>
    <cellStyle name="Normal 2 11 2 5 4" xfId="1423"/>
    <cellStyle name="Normal 2 11 2 5 4 2" xfId="1424"/>
    <cellStyle name="Normal 2 11 2 5 4 2 2" xfId="1425"/>
    <cellStyle name="Normal 2 11 2 5 4 3" xfId="1426"/>
    <cellStyle name="Normal 2 11 2 5 4 4" xfId="1427"/>
    <cellStyle name="Normal 2 11 2 5 5" xfId="1428"/>
    <cellStyle name="Normal 2 11 2 5 5 2" xfId="1429"/>
    <cellStyle name="Normal 2 11 2 5 6" xfId="1430"/>
    <cellStyle name="Normal 2 11 2 5 7" xfId="1431"/>
    <cellStyle name="Normal 2 11 2 5 8" xfId="1432"/>
    <cellStyle name="Normal 2 11 2 6" xfId="1433"/>
    <cellStyle name="Normal 2 11 2 6 2" xfId="1434"/>
    <cellStyle name="Normal 2 11 2 6 2 2" xfId="1435"/>
    <cellStyle name="Normal 2 11 2 6 2 2 2" xfId="1436"/>
    <cellStyle name="Normal 2 11 2 6 2 3" xfId="1437"/>
    <cellStyle name="Normal 2 11 2 6 2 4" xfId="1438"/>
    <cellStyle name="Normal 2 11 2 6 3" xfId="1439"/>
    <cellStyle name="Normal 2 11 2 6 3 2" xfId="1440"/>
    <cellStyle name="Normal 2 11 2 6 4" xfId="1441"/>
    <cellStyle name="Normal 2 11 2 6 5" xfId="1442"/>
    <cellStyle name="Normal 2 11 2 6 6" xfId="1443"/>
    <cellStyle name="Normal 2 11 2 7" xfId="1444"/>
    <cellStyle name="Normal 2 11 2 7 2" xfId="1445"/>
    <cellStyle name="Normal 2 11 2 7 2 2" xfId="1446"/>
    <cellStyle name="Normal 2 11 2 7 3" xfId="1447"/>
    <cellStyle name="Normal 2 11 2 7 4" xfId="1448"/>
    <cellStyle name="Normal 2 11 2 8" xfId="1449"/>
    <cellStyle name="Normal 2 11 2 8 2" xfId="1450"/>
    <cellStyle name="Normal 2 11 2 8 2 2" xfId="1451"/>
    <cellStyle name="Normal 2 11 2 8 3" xfId="1452"/>
    <cellStyle name="Normal 2 11 2 8 4" xfId="1453"/>
    <cellStyle name="Normal 2 11 2 9" xfId="1454"/>
    <cellStyle name="Normal 2 11 2 9 2" xfId="1455"/>
    <cellStyle name="Normal 2 11 2_Tab1" xfId="1456"/>
    <cellStyle name="Normal 2 11 3" xfId="1457"/>
    <cellStyle name="Normal 2 11 3 10" xfId="1458"/>
    <cellStyle name="Normal 2 11 3 11" xfId="1459"/>
    <cellStyle name="Normal 2 11 3 2" xfId="1460"/>
    <cellStyle name="Normal 2 11 3 2 10" xfId="1461"/>
    <cellStyle name="Normal 2 11 3 2 2" xfId="1462"/>
    <cellStyle name="Normal 2 11 3 2 2 2" xfId="1463"/>
    <cellStyle name="Normal 2 11 3 2 2 2 2" xfId="1464"/>
    <cellStyle name="Normal 2 11 3 2 2 2 2 2" xfId="1465"/>
    <cellStyle name="Normal 2 11 3 2 2 2 2 2 2" xfId="1466"/>
    <cellStyle name="Normal 2 11 3 2 2 2 2 3" xfId="1467"/>
    <cellStyle name="Normal 2 11 3 2 2 2 2 4" xfId="1468"/>
    <cellStyle name="Normal 2 11 3 2 2 2 3" xfId="1469"/>
    <cellStyle name="Normal 2 11 3 2 2 2 3 2" xfId="1470"/>
    <cellStyle name="Normal 2 11 3 2 2 2 4" xfId="1471"/>
    <cellStyle name="Normal 2 11 3 2 2 2 5" xfId="1472"/>
    <cellStyle name="Normal 2 11 3 2 2 2 6" xfId="1473"/>
    <cellStyle name="Normal 2 11 3 2 2 3" xfId="1474"/>
    <cellStyle name="Normal 2 11 3 2 2 3 2" xfId="1475"/>
    <cellStyle name="Normal 2 11 3 2 2 3 2 2" xfId="1476"/>
    <cellStyle name="Normal 2 11 3 2 2 3 3" xfId="1477"/>
    <cellStyle name="Normal 2 11 3 2 2 3 4" xfId="1478"/>
    <cellStyle name="Normal 2 11 3 2 2 4" xfId="1479"/>
    <cellStyle name="Normal 2 11 3 2 2 4 2" xfId="1480"/>
    <cellStyle name="Normal 2 11 3 2 2 4 2 2" xfId="1481"/>
    <cellStyle name="Normal 2 11 3 2 2 4 3" xfId="1482"/>
    <cellStyle name="Normal 2 11 3 2 2 4 4" xfId="1483"/>
    <cellStyle name="Normal 2 11 3 2 2 5" xfId="1484"/>
    <cellStyle name="Normal 2 11 3 2 2 5 2" xfId="1485"/>
    <cellStyle name="Normal 2 11 3 2 2 6" xfId="1486"/>
    <cellStyle name="Normal 2 11 3 2 2 7" xfId="1487"/>
    <cellStyle name="Normal 2 11 3 2 2 8" xfId="1488"/>
    <cellStyle name="Normal 2 11 3 2 3" xfId="1489"/>
    <cellStyle name="Normal 2 11 3 2 3 2" xfId="1490"/>
    <cellStyle name="Normal 2 11 3 2 3 2 2" xfId="1491"/>
    <cellStyle name="Normal 2 11 3 2 3 2 2 2" xfId="1492"/>
    <cellStyle name="Normal 2 11 3 2 3 2 2 2 2" xfId="1493"/>
    <cellStyle name="Normal 2 11 3 2 3 2 2 3" xfId="1494"/>
    <cellStyle name="Normal 2 11 3 2 3 2 2 4" xfId="1495"/>
    <cellStyle name="Normal 2 11 3 2 3 2 3" xfId="1496"/>
    <cellStyle name="Normal 2 11 3 2 3 2 3 2" xfId="1497"/>
    <cellStyle name="Normal 2 11 3 2 3 2 4" xfId="1498"/>
    <cellStyle name="Normal 2 11 3 2 3 2 5" xfId="1499"/>
    <cellStyle name="Normal 2 11 3 2 3 2 6" xfId="1500"/>
    <cellStyle name="Normal 2 11 3 2 3 3" xfId="1501"/>
    <cellStyle name="Normal 2 11 3 2 3 3 2" xfId="1502"/>
    <cellStyle name="Normal 2 11 3 2 3 3 2 2" xfId="1503"/>
    <cellStyle name="Normal 2 11 3 2 3 3 3" xfId="1504"/>
    <cellStyle name="Normal 2 11 3 2 3 3 4" xfId="1505"/>
    <cellStyle name="Normal 2 11 3 2 3 4" xfId="1506"/>
    <cellStyle name="Normal 2 11 3 2 3 4 2" xfId="1507"/>
    <cellStyle name="Normal 2 11 3 2 3 4 2 2" xfId="1508"/>
    <cellStyle name="Normal 2 11 3 2 3 4 3" xfId="1509"/>
    <cellStyle name="Normal 2 11 3 2 3 4 4" xfId="1510"/>
    <cellStyle name="Normal 2 11 3 2 3 5" xfId="1511"/>
    <cellStyle name="Normal 2 11 3 2 3 5 2" xfId="1512"/>
    <cellStyle name="Normal 2 11 3 2 3 6" xfId="1513"/>
    <cellStyle name="Normal 2 11 3 2 3 7" xfId="1514"/>
    <cellStyle name="Normal 2 11 3 2 3 8" xfId="1515"/>
    <cellStyle name="Normal 2 11 3 2 4" xfId="1516"/>
    <cellStyle name="Normal 2 11 3 2 4 2" xfId="1517"/>
    <cellStyle name="Normal 2 11 3 2 4 2 2" xfId="1518"/>
    <cellStyle name="Normal 2 11 3 2 4 2 2 2" xfId="1519"/>
    <cellStyle name="Normal 2 11 3 2 4 2 3" xfId="1520"/>
    <cellStyle name="Normal 2 11 3 2 4 2 4" xfId="1521"/>
    <cellStyle name="Normal 2 11 3 2 4 3" xfId="1522"/>
    <cellStyle name="Normal 2 11 3 2 4 3 2" xfId="1523"/>
    <cellStyle name="Normal 2 11 3 2 4 4" xfId="1524"/>
    <cellStyle name="Normal 2 11 3 2 4 5" xfId="1525"/>
    <cellStyle name="Normal 2 11 3 2 4 6" xfId="1526"/>
    <cellStyle name="Normal 2 11 3 2 5" xfId="1527"/>
    <cellStyle name="Normal 2 11 3 2 5 2" xfId="1528"/>
    <cellStyle name="Normal 2 11 3 2 5 2 2" xfId="1529"/>
    <cellStyle name="Normal 2 11 3 2 5 3" xfId="1530"/>
    <cellStyle name="Normal 2 11 3 2 5 4" xfId="1531"/>
    <cellStyle name="Normal 2 11 3 2 6" xfId="1532"/>
    <cellStyle name="Normal 2 11 3 2 6 2" xfId="1533"/>
    <cellStyle name="Normal 2 11 3 2 6 2 2" xfId="1534"/>
    <cellStyle name="Normal 2 11 3 2 6 3" xfId="1535"/>
    <cellStyle name="Normal 2 11 3 2 6 4" xfId="1536"/>
    <cellStyle name="Normal 2 11 3 2 7" xfId="1537"/>
    <cellStyle name="Normal 2 11 3 2 7 2" xfId="1538"/>
    <cellStyle name="Normal 2 11 3 2 8" xfId="1539"/>
    <cellStyle name="Normal 2 11 3 2 9" xfId="1540"/>
    <cellStyle name="Normal 2 11 3 2_Tab1" xfId="1541"/>
    <cellStyle name="Normal 2 11 3 3" xfId="1542"/>
    <cellStyle name="Normal 2 11 3 3 2" xfId="1543"/>
    <cellStyle name="Normal 2 11 3 3 2 2" xfId="1544"/>
    <cellStyle name="Normal 2 11 3 3 2 2 2" xfId="1545"/>
    <cellStyle name="Normal 2 11 3 3 2 2 2 2" xfId="1546"/>
    <cellStyle name="Normal 2 11 3 3 2 2 3" xfId="1547"/>
    <cellStyle name="Normal 2 11 3 3 2 2 4" xfId="1548"/>
    <cellStyle name="Normal 2 11 3 3 2 3" xfId="1549"/>
    <cellStyle name="Normal 2 11 3 3 2 3 2" xfId="1550"/>
    <cellStyle name="Normal 2 11 3 3 2 4" xfId="1551"/>
    <cellStyle name="Normal 2 11 3 3 2 5" xfId="1552"/>
    <cellStyle name="Normal 2 11 3 3 2 6" xfId="1553"/>
    <cellStyle name="Normal 2 11 3 3 3" xfId="1554"/>
    <cellStyle name="Normal 2 11 3 3 3 2" xfId="1555"/>
    <cellStyle name="Normal 2 11 3 3 3 2 2" xfId="1556"/>
    <cellStyle name="Normal 2 11 3 3 3 3" xfId="1557"/>
    <cellStyle name="Normal 2 11 3 3 3 4" xfId="1558"/>
    <cellStyle name="Normal 2 11 3 3 4" xfId="1559"/>
    <cellStyle name="Normal 2 11 3 3 4 2" xfId="1560"/>
    <cellStyle name="Normal 2 11 3 3 4 2 2" xfId="1561"/>
    <cellStyle name="Normal 2 11 3 3 4 3" xfId="1562"/>
    <cellStyle name="Normal 2 11 3 3 4 4" xfId="1563"/>
    <cellStyle name="Normal 2 11 3 3 5" xfId="1564"/>
    <cellStyle name="Normal 2 11 3 3 5 2" xfId="1565"/>
    <cellStyle name="Normal 2 11 3 3 6" xfId="1566"/>
    <cellStyle name="Normal 2 11 3 3 7" xfId="1567"/>
    <cellStyle name="Normal 2 11 3 3 8" xfId="1568"/>
    <cellStyle name="Normal 2 11 3 4" xfId="1569"/>
    <cellStyle name="Normal 2 11 3 4 2" xfId="1570"/>
    <cellStyle name="Normal 2 11 3 4 2 2" xfId="1571"/>
    <cellStyle name="Normal 2 11 3 4 2 2 2" xfId="1572"/>
    <cellStyle name="Normal 2 11 3 4 2 2 2 2" xfId="1573"/>
    <cellStyle name="Normal 2 11 3 4 2 2 3" xfId="1574"/>
    <cellStyle name="Normal 2 11 3 4 2 2 4" xfId="1575"/>
    <cellStyle name="Normal 2 11 3 4 2 3" xfId="1576"/>
    <cellStyle name="Normal 2 11 3 4 2 3 2" xfId="1577"/>
    <cellStyle name="Normal 2 11 3 4 2 4" xfId="1578"/>
    <cellStyle name="Normal 2 11 3 4 2 5" xfId="1579"/>
    <cellStyle name="Normal 2 11 3 4 2 6" xfId="1580"/>
    <cellStyle name="Normal 2 11 3 4 3" xfId="1581"/>
    <cellStyle name="Normal 2 11 3 4 3 2" xfId="1582"/>
    <cellStyle name="Normal 2 11 3 4 3 2 2" xfId="1583"/>
    <cellStyle name="Normal 2 11 3 4 3 3" xfId="1584"/>
    <cellStyle name="Normal 2 11 3 4 3 4" xfId="1585"/>
    <cellStyle name="Normal 2 11 3 4 4" xfId="1586"/>
    <cellStyle name="Normal 2 11 3 4 4 2" xfId="1587"/>
    <cellStyle name="Normal 2 11 3 4 4 2 2" xfId="1588"/>
    <cellStyle name="Normal 2 11 3 4 4 3" xfId="1589"/>
    <cellStyle name="Normal 2 11 3 4 4 4" xfId="1590"/>
    <cellStyle name="Normal 2 11 3 4 5" xfId="1591"/>
    <cellStyle name="Normal 2 11 3 4 5 2" xfId="1592"/>
    <cellStyle name="Normal 2 11 3 4 6" xfId="1593"/>
    <cellStyle name="Normal 2 11 3 4 7" xfId="1594"/>
    <cellStyle name="Normal 2 11 3 4 8" xfId="1595"/>
    <cellStyle name="Normal 2 11 3 5" xfId="1596"/>
    <cellStyle name="Normal 2 11 3 5 2" xfId="1597"/>
    <cellStyle name="Normal 2 11 3 5 2 2" xfId="1598"/>
    <cellStyle name="Normal 2 11 3 5 2 2 2" xfId="1599"/>
    <cellStyle name="Normal 2 11 3 5 2 3" xfId="1600"/>
    <cellStyle name="Normal 2 11 3 5 2 4" xfId="1601"/>
    <cellStyle name="Normal 2 11 3 5 3" xfId="1602"/>
    <cellStyle name="Normal 2 11 3 5 3 2" xfId="1603"/>
    <cellStyle name="Normal 2 11 3 5 4" xfId="1604"/>
    <cellStyle name="Normal 2 11 3 5 5" xfId="1605"/>
    <cellStyle name="Normal 2 11 3 5 6" xfId="1606"/>
    <cellStyle name="Normal 2 11 3 6" xfId="1607"/>
    <cellStyle name="Normal 2 11 3 6 2" xfId="1608"/>
    <cellStyle name="Normal 2 11 3 6 2 2" xfId="1609"/>
    <cellStyle name="Normal 2 11 3 6 3" xfId="1610"/>
    <cellStyle name="Normal 2 11 3 6 4" xfId="1611"/>
    <cellStyle name="Normal 2 11 3 7" xfId="1612"/>
    <cellStyle name="Normal 2 11 3 7 2" xfId="1613"/>
    <cellStyle name="Normal 2 11 3 7 2 2" xfId="1614"/>
    <cellStyle name="Normal 2 11 3 7 3" xfId="1615"/>
    <cellStyle name="Normal 2 11 3 7 4" xfId="1616"/>
    <cellStyle name="Normal 2 11 3 8" xfId="1617"/>
    <cellStyle name="Normal 2 11 3 8 2" xfId="1618"/>
    <cellStyle name="Normal 2 11 3 9" xfId="1619"/>
    <cellStyle name="Normal 2 11 3_Tab1" xfId="1620"/>
    <cellStyle name="Normal 2 11 4" xfId="1621"/>
    <cellStyle name="Normal 2 11 4 10" xfId="1622"/>
    <cellStyle name="Normal 2 11 4 2" xfId="1623"/>
    <cellStyle name="Normal 2 11 4 2 2" xfId="1624"/>
    <cellStyle name="Normal 2 11 4 2 2 2" xfId="1625"/>
    <cellStyle name="Normal 2 11 4 2 2 2 2" xfId="1626"/>
    <cellStyle name="Normal 2 11 4 2 2 2 2 2" xfId="1627"/>
    <cellStyle name="Normal 2 11 4 2 2 2 3" xfId="1628"/>
    <cellStyle name="Normal 2 11 4 2 2 2 4" xfId="1629"/>
    <cellStyle name="Normal 2 11 4 2 2 3" xfId="1630"/>
    <cellStyle name="Normal 2 11 4 2 2 3 2" xfId="1631"/>
    <cellStyle name="Normal 2 11 4 2 2 4" xfId="1632"/>
    <cellStyle name="Normal 2 11 4 2 2 5" xfId="1633"/>
    <cellStyle name="Normal 2 11 4 2 2 6" xfId="1634"/>
    <cellStyle name="Normal 2 11 4 2 3" xfId="1635"/>
    <cellStyle name="Normal 2 11 4 2 3 2" xfId="1636"/>
    <cellStyle name="Normal 2 11 4 2 3 2 2" xfId="1637"/>
    <cellStyle name="Normal 2 11 4 2 3 3" xfId="1638"/>
    <cellStyle name="Normal 2 11 4 2 3 4" xfId="1639"/>
    <cellStyle name="Normal 2 11 4 2 4" xfId="1640"/>
    <cellStyle name="Normal 2 11 4 2 4 2" xfId="1641"/>
    <cellStyle name="Normal 2 11 4 2 4 2 2" xfId="1642"/>
    <cellStyle name="Normal 2 11 4 2 4 3" xfId="1643"/>
    <cellStyle name="Normal 2 11 4 2 4 4" xfId="1644"/>
    <cellStyle name="Normal 2 11 4 2 5" xfId="1645"/>
    <cellStyle name="Normal 2 11 4 2 5 2" xfId="1646"/>
    <cellStyle name="Normal 2 11 4 2 6" xfId="1647"/>
    <cellStyle name="Normal 2 11 4 2 7" xfId="1648"/>
    <cellStyle name="Normal 2 11 4 2 8" xfId="1649"/>
    <cellStyle name="Normal 2 11 4 3" xfId="1650"/>
    <cellStyle name="Normal 2 11 4 3 2" xfId="1651"/>
    <cellStyle name="Normal 2 11 4 3 2 2" xfId="1652"/>
    <cellStyle name="Normal 2 11 4 3 2 2 2" xfId="1653"/>
    <cellStyle name="Normal 2 11 4 3 2 2 2 2" xfId="1654"/>
    <cellStyle name="Normal 2 11 4 3 2 2 3" xfId="1655"/>
    <cellStyle name="Normal 2 11 4 3 2 2 4" xfId="1656"/>
    <cellStyle name="Normal 2 11 4 3 2 3" xfId="1657"/>
    <cellStyle name="Normal 2 11 4 3 2 3 2" xfId="1658"/>
    <cellStyle name="Normal 2 11 4 3 2 4" xfId="1659"/>
    <cellStyle name="Normal 2 11 4 3 2 5" xfId="1660"/>
    <cellStyle name="Normal 2 11 4 3 2 6" xfId="1661"/>
    <cellStyle name="Normal 2 11 4 3 3" xfId="1662"/>
    <cellStyle name="Normal 2 11 4 3 3 2" xfId="1663"/>
    <cellStyle name="Normal 2 11 4 3 3 2 2" xfId="1664"/>
    <cellStyle name="Normal 2 11 4 3 3 3" xfId="1665"/>
    <cellStyle name="Normal 2 11 4 3 3 4" xfId="1666"/>
    <cellStyle name="Normal 2 11 4 3 4" xfId="1667"/>
    <cellStyle name="Normal 2 11 4 3 4 2" xfId="1668"/>
    <cellStyle name="Normal 2 11 4 3 4 2 2" xfId="1669"/>
    <cellStyle name="Normal 2 11 4 3 4 3" xfId="1670"/>
    <cellStyle name="Normal 2 11 4 3 4 4" xfId="1671"/>
    <cellStyle name="Normal 2 11 4 3 5" xfId="1672"/>
    <cellStyle name="Normal 2 11 4 3 5 2" xfId="1673"/>
    <cellStyle name="Normal 2 11 4 3 6" xfId="1674"/>
    <cellStyle name="Normal 2 11 4 3 7" xfId="1675"/>
    <cellStyle name="Normal 2 11 4 3 8" xfId="1676"/>
    <cellStyle name="Normal 2 11 4 4" xfId="1677"/>
    <cellStyle name="Normal 2 11 4 4 2" xfId="1678"/>
    <cellStyle name="Normal 2 11 4 4 2 2" xfId="1679"/>
    <cellStyle name="Normal 2 11 4 4 2 2 2" xfId="1680"/>
    <cellStyle name="Normal 2 11 4 4 2 3" xfId="1681"/>
    <cellStyle name="Normal 2 11 4 4 2 4" xfId="1682"/>
    <cellStyle name="Normal 2 11 4 4 3" xfId="1683"/>
    <cellStyle name="Normal 2 11 4 4 3 2" xfId="1684"/>
    <cellStyle name="Normal 2 11 4 4 4" xfId="1685"/>
    <cellStyle name="Normal 2 11 4 4 5" xfId="1686"/>
    <cellStyle name="Normal 2 11 4 4 6" xfId="1687"/>
    <cellStyle name="Normal 2 11 4 5" xfId="1688"/>
    <cellStyle name="Normal 2 11 4 5 2" xfId="1689"/>
    <cellStyle name="Normal 2 11 4 5 2 2" xfId="1690"/>
    <cellStyle name="Normal 2 11 4 5 3" xfId="1691"/>
    <cellStyle name="Normal 2 11 4 5 4" xfId="1692"/>
    <cellStyle name="Normal 2 11 4 6" xfId="1693"/>
    <cellStyle name="Normal 2 11 4 6 2" xfId="1694"/>
    <cellStyle name="Normal 2 11 4 6 2 2" xfId="1695"/>
    <cellStyle name="Normal 2 11 4 6 3" xfId="1696"/>
    <cellStyle name="Normal 2 11 4 6 4" xfId="1697"/>
    <cellStyle name="Normal 2 11 4 7" xfId="1698"/>
    <cellStyle name="Normal 2 11 4 7 2" xfId="1699"/>
    <cellStyle name="Normal 2 11 4 8" xfId="1700"/>
    <cellStyle name="Normal 2 11 4 9" xfId="1701"/>
    <cellStyle name="Normal 2 11 4_Tab1" xfId="1702"/>
    <cellStyle name="Normal 2 11 5" xfId="1703"/>
    <cellStyle name="Normal 2 11 5 2" xfId="1704"/>
    <cellStyle name="Normal 2 11 5 2 2" xfId="1705"/>
    <cellStyle name="Normal 2 11 5 2 2 2" xfId="1706"/>
    <cellStyle name="Normal 2 11 5 2 2 2 2" xfId="1707"/>
    <cellStyle name="Normal 2 11 5 2 2 3" xfId="1708"/>
    <cellStyle name="Normal 2 11 5 2 2 4" xfId="1709"/>
    <cellStyle name="Normal 2 11 5 2 3" xfId="1710"/>
    <cellStyle name="Normal 2 11 5 2 3 2" xfId="1711"/>
    <cellStyle name="Normal 2 11 5 2 4" xfId="1712"/>
    <cellStyle name="Normal 2 11 5 2 5" xfId="1713"/>
    <cellStyle name="Normal 2 11 5 2 6" xfId="1714"/>
    <cellStyle name="Normal 2 11 5 3" xfId="1715"/>
    <cellStyle name="Normal 2 11 5 3 2" xfId="1716"/>
    <cellStyle name="Normal 2 11 5 3 2 2" xfId="1717"/>
    <cellStyle name="Normal 2 11 5 3 3" xfId="1718"/>
    <cellStyle name="Normal 2 11 5 3 4" xfId="1719"/>
    <cellStyle name="Normal 2 11 5 4" xfId="1720"/>
    <cellStyle name="Normal 2 11 5 4 2" xfId="1721"/>
    <cellStyle name="Normal 2 11 5 4 2 2" xfId="1722"/>
    <cellStyle name="Normal 2 11 5 4 3" xfId="1723"/>
    <cellStyle name="Normal 2 11 5 4 4" xfId="1724"/>
    <cellStyle name="Normal 2 11 5 5" xfId="1725"/>
    <cellStyle name="Normal 2 11 5 5 2" xfId="1726"/>
    <cellStyle name="Normal 2 11 5 6" xfId="1727"/>
    <cellStyle name="Normal 2 11 5 7" xfId="1728"/>
    <cellStyle name="Normal 2 11 5 8" xfId="1729"/>
    <cellStyle name="Normal 2 11 6" xfId="1730"/>
    <cellStyle name="Normal 2 11 6 2" xfId="1731"/>
    <cellStyle name="Normal 2 11 6 2 2" xfId="1732"/>
    <cellStyle name="Normal 2 11 6 2 2 2" xfId="1733"/>
    <cellStyle name="Normal 2 11 6 2 2 2 2" xfId="1734"/>
    <cellStyle name="Normal 2 11 6 2 2 3" xfId="1735"/>
    <cellStyle name="Normal 2 11 6 2 2 4" xfId="1736"/>
    <cellStyle name="Normal 2 11 6 2 3" xfId="1737"/>
    <cellStyle name="Normal 2 11 6 2 3 2" xfId="1738"/>
    <cellStyle name="Normal 2 11 6 2 4" xfId="1739"/>
    <cellStyle name="Normal 2 11 6 2 5" xfId="1740"/>
    <cellStyle name="Normal 2 11 6 2 6" xfId="1741"/>
    <cellStyle name="Normal 2 11 6 3" xfId="1742"/>
    <cellStyle name="Normal 2 11 6 3 2" xfId="1743"/>
    <cellStyle name="Normal 2 11 6 3 2 2" xfId="1744"/>
    <cellStyle name="Normal 2 11 6 3 3" xfId="1745"/>
    <cellStyle name="Normal 2 11 6 3 4" xfId="1746"/>
    <cellStyle name="Normal 2 11 6 4" xfId="1747"/>
    <cellStyle name="Normal 2 11 6 4 2" xfId="1748"/>
    <cellStyle name="Normal 2 11 6 4 2 2" xfId="1749"/>
    <cellStyle name="Normal 2 11 6 4 3" xfId="1750"/>
    <cellStyle name="Normal 2 11 6 4 4" xfId="1751"/>
    <cellStyle name="Normal 2 11 6 5" xfId="1752"/>
    <cellStyle name="Normal 2 11 6 5 2" xfId="1753"/>
    <cellStyle name="Normal 2 11 6 6" xfId="1754"/>
    <cellStyle name="Normal 2 11 6 7" xfId="1755"/>
    <cellStyle name="Normal 2 11 6 8" xfId="1756"/>
    <cellStyle name="Normal 2 11 7" xfId="1757"/>
    <cellStyle name="Normal 2 11 7 2" xfId="1758"/>
    <cellStyle name="Normal 2 11 7 2 2" xfId="1759"/>
    <cellStyle name="Normal 2 11 7 2 2 2" xfId="1760"/>
    <cellStyle name="Normal 2 11 7 2 3" xfId="1761"/>
    <cellStyle name="Normal 2 11 7 2 4" xfId="1762"/>
    <cellStyle name="Normal 2 11 7 3" xfId="1763"/>
    <cellStyle name="Normal 2 11 7 3 2" xfId="1764"/>
    <cellStyle name="Normal 2 11 7 4" xfId="1765"/>
    <cellStyle name="Normal 2 11 7 5" xfId="1766"/>
    <cellStyle name="Normal 2 11 7 6" xfId="1767"/>
    <cellStyle name="Normal 2 11 8" xfId="1768"/>
    <cellStyle name="Normal 2 11 8 2" xfId="1769"/>
    <cellStyle name="Normal 2 11 8 2 2" xfId="1770"/>
    <cellStyle name="Normal 2 11 8 3" xfId="1771"/>
    <cellStyle name="Normal 2 11 8 4" xfId="1772"/>
    <cellStyle name="Normal 2 11 9" xfId="1773"/>
    <cellStyle name="Normal 2 11 9 2" xfId="1774"/>
    <cellStyle name="Normal 2 11 9 2 2" xfId="1775"/>
    <cellStyle name="Normal 2 11 9 3" xfId="1776"/>
    <cellStyle name="Normal 2 11 9 4" xfId="1777"/>
    <cellStyle name="Normal 2 11_Tab1" xfId="1778"/>
    <cellStyle name="Normal 2 12" xfId="1779"/>
    <cellStyle name="Normal 2 12 10" xfId="1780"/>
    <cellStyle name="Normal 2 12 11" xfId="1781"/>
    <cellStyle name="Normal 2 12 12" xfId="1782"/>
    <cellStyle name="Normal 2 12 2" xfId="1783"/>
    <cellStyle name="Normal 2 12 2 10" xfId="1784"/>
    <cellStyle name="Normal 2 12 2 11" xfId="1785"/>
    <cellStyle name="Normal 2 12 2 2" xfId="1786"/>
    <cellStyle name="Normal 2 12 2 2 10" xfId="1787"/>
    <cellStyle name="Normal 2 12 2 2 2" xfId="1788"/>
    <cellStyle name="Normal 2 12 2 2 2 2" xfId="1789"/>
    <cellStyle name="Normal 2 12 2 2 2 2 2" xfId="1790"/>
    <cellStyle name="Normal 2 12 2 2 2 2 2 2" xfId="1791"/>
    <cellStyle name="Normal 2 12 2 2 2 2 2 2 2" xfId="1792"/>
    <cellStyle name="Normal 2 12 2 2 2 2 2 3" xfId="1793"/>
    <cellStyle name="Normal 2 12 2 2 2 2 2 4" xfId="1794"/>
    <cellStyle name="Normal 2 12 2 2 2 2 3" xfId="1795"/>
    <cellStyle name="Normal 2 12 2 2 2 2 3 2" xfId="1796"/>
    <cellStyle name="Normal 2 12 2 2 2 2 4" xfId="1797"/>
    <cellStyle name="Normal 2 12 2 2 2 2 5" xfId="1798"/>
    <cellStyle name="Normal 2 12 2 2 2 2 6" xfId="1799"/>
    <cellStyle name="Normal 2 12 2 2 2 3" xfId="1800"/>
    <cellStyle name="Normal 2 12 2 2 2 3 2" xfId="1801"/>
    <cellStyle name="Normal 2 12 2 2 2 3 2 2" xfId="1802"/>
    <cellStyle name="Normal 2 12 2 2 2 3 3" xfId="1803"/>
    <cellStyle name="Normal 2 12 2 2 2 3 4" xfId="1804"/>
    <cellStyle name="Normal 2 12 2 2 2 4" xfId="1805"/>
    <cellStyle name="Normal 2 12 2 2 2 4 2" xfId="1806"/>
    <cellStyle name="Normal 2 12 2 2 2 4 2 2" xfId="1807"/>
    <cellStyle name="Normal 2 12 2 2 2 4 3" xfId="1808"/>
    <cellStyle name="Normal 2 12 2 2 2 4 4" xfId="1809"/>
    <cellStyle name="Normal 2 12 2 2 2 5" xfId="1810"/>
    <cellStyle name="Normal 2 12 2 2 2 5 2" xfId="1811"/>
    <cellStyle name="Normal 2 12 2 2 2 6" xfId="1812"/>
    <cellStyle name="Normal 2 12 2 2 2 7" xfId="1813"/>
    <cellStyle name="Normal 2 12 2 2 2 8" xfId="1814"/>
    <cellStyle name="Normal 2 12 2 2 3" xfId="1815"/>
    <cellStyle name="Normal 2 12 2 2 3 2" xfId="1816"/>
    <cellStyle name="Normal 2 12 2 2 3 2 2" xfId="1817"/>
    <cellStyle name="Normal 2 12 2 2 3 2 2 2" xfId="1818"/>
    <cellStyle name="Normal 2 12 2 2 3 2 2 2 2" xfId="1819"/>
    <cellStyle name="Normal 2 12 2 2 3 2 2 3" xfId="1820"/>
    <cellStyle name="Normal 2 12 2 2 3 2 2 4" xfId="1821"/>
    <cellStyle name="Normal 2 12 2 2 3 2 3" xfId="1822"/>
    <cellStyle name="Normal 2 12 2 2 3 2 3 2" xfId="1823"/>
    <cellStyle name="Normal 2 12 2 2 3 2 4" xfId="1824"/>
    <cellStyle name="Normal 2 12 2 2 3 2 5" xfId="1825"/>
    <cellStyle name="Normal 2 12 2 2 3 2 6" xfId="1826"/>
    <cellStyle name="Normal 2 12 2 2 3 3" xfId="1827"/>
    <cellStyle name="Normal 2 12 2 2 3 3 2" xfId="1828"/>
    <cellStyle name="Normal 2 12 2 2 3 3 2 2" xfId="1829"/>
    <cellStyle name="Normal 2 12 2 2 3 3 3" xfId="1830"/>
    <cellStyle name="Normal 2 12 2 2 3 3 4" xfId="1831"/>
    <cellStyle name="Normal 2 12 2 2 3 4" xfId="1832"/>
    <cellStyle name="Normal 2 12 2 2 3 4 2" xfId="1833"/>
    <cellStyle name="Normal 2 12 2 2 3 4 2 2" xfId="1834"/>
    <cellStyle name="Normal 2 12 2 2 3 4 3" xfId="1835"/>
    <cellStyle name="Normal 2 12 2 2 3 4 4" xfId="1836"/>
    <cellStyle name="Normal 2 12 2 2 3 5" xfId="1837"/>
    <cellStyle name="Normal 2 12 2 2 3 5 2" xfId="1838"/>
    <cellStyle name="Normal 2 12 2 2 3 6" xfId="1839"/>
    <cellStyle name="Normal 2 12 2 2 3 7" xfId="1840"/>
    <cellStyle name="Normal 2 12 2 2 3 8" xfId="1841"/>
    <cellStyle name="Normal 2 12 2 2 4" xfId="1842"/>
    <cellStyle name="Normal 2 12 2 2 4 2" xfId="1843"/>
    <cellStyle name="Normal 2 12 2 2 4 2 2" xfId="1844"/>
    <cellStyle name="Normal 2 12 2 2 4 2 2 2" xfId="1845"/>
    <cellStyle name="Normal 2 12 2 2 4 2 3" xfId="1846"/>
    <cellStyle name="Normal 2 12 2 2 4 2 4" xfId="1847"/>
    <cellStyle name="Normal 2 12 2 2 4 3" xfId="1848"/>
    <cellStyle name="Normal 2 12 2 2 4 3 2" xfId="1849"/>
    <cellStyle name="Normal 2 12 2 2 4 4" xfId="1850"/>
    <cellStyle name="Normal 2 12 2 2 4 5" xfId="1851"/>
    <cellStyle name="Normal 2 12 2 2 4 6" xfId="1852"/>
    <cellStyle name="Normal 2 12 2 2 5" xfId="1853"/>
    <cellStyle name="Normal 2 12 2 2 5 2" xfId="1854"/>
    <cellStyle name="Normal 2 12 2 2 5 2 2" xfId="1855"/>
    <cellStyle name="Normal 2 12 2 2 5 3" xfId="1856"/>
    <cellStyle name="Normal 2 12 2 2 5 4" xfId="1857"/>
    <cellStyle name="Normal 2 12 2 2 6" xfId="1858"/>
    <cellStyle name="Normal 2 12 2 2 6 2" xfId="1859"/>
    <cellStyle name="Normal 2 12 2 2 6 2 2" xfId="1860"/>
    <cellStyle name="Normal 2 12 2 2 6 3" xfId="1861"/>
    <cellStyle name="Normal 2 12 2 2 6 4" xfId="1862"/>
    <cellStyle name="Normal 2 12 2 2 7" xfId="1863"/>
    <cellStyle name="Normal 2 12 2 2 7 2" xfId="1864"/>
    <cellStyle name="Normal 2 12 2 2 8" xfId="1865"/>
    <cellStyle name="Normal 2 12 2 2 9" xfId="1866"/>
    <cellStyle name="Normal 2 12 2 2_Tab1" xfId="1867"/>
    <cellStyle name="Normal 2 12 2 3" xfId="1868"/>
    <cellStyle name="Normal 2 12 2 3 2" xfId="1869"/>
    <cellStyle name="Normal 2 12 2 3 2 2" xfId="1870"/>
    <cellStyle name="Normal 2 12 2 3 2 2 2" xfId="1871"/>
    <cellStyle name="Normal 2 12 2 3 2 2 2 2" xfId="1872"/>
    <cellStyle name="Normal 2 12 2 3 2 2 3" xfId="1873"/>
    <cellStyle name="Normal 2 12 2 3 2 2 4" xfId="1874"/>
    <cellStyle name="Normal 2 12 2 3 2 3" xfId="1875"/>
    <cellStyle name="Normal 2 12 2 3 2 3 2" xfId="1876"/>
    <cellStyle name="Normal 2 12 2 3 2 4" xfId="1877"/>
    <cellStyle name="Normal 2 12 2 3 2 5" xfId="1878"/>
    <cellStyle name="Normal 2 12 2 3 2 6" xfId="1879"/>
    <cellStyle name="Normal 2 12 2 3 3" xfId="1880"/>
    <cellStyle name="Normal 2 12 2 3 3 2" xfId="1881"/>
    <cellStyle name="Normal 2 12 2 3 3 2 2" xfId="1882"/>
    <cellStyle name="Normal 2 12 2 3 3 3" xfId="1883"/>
    <cellStyle name="Normal 2 12 2 3 3 4" xfId="1884"/>
    <cellStyle name="Normal 2 12 2 3 4" xfId="1885"/>
    <cellStyle name="Normal 2 12 2 3 4 2" xfId="1886"/>
    <cellStyle name="Normal 2 12 2 3 4 2 2" xfId="1887"/>
    <cellStyle name="Normal 2 12 2 3 4 3" xfId="1888"/>
    <cellStyle name="Normal 2 12 2 3 4 4" xfId="1889"/>
    <cellStyle name="Normal 2 12 2 3 5" xfId="1890"/>
    <cellStyle name="Normal 2 12 2 3 5 2" xfId="1891"/>
    <cellStyle name="Normal 2 12 2 3 6" xfId="1892"/>
    <cellStyle name="Normal 2 12 2 3 7" xfId="1893"/>
    <cellStyle name="Normal 2 12 2 3 8" xfId="1894"/>
    <cellStyle name="Normal 2 12 2 4" xfId="1895"/>
    <cellStyle name="Normal 2 12 2 4 2" xfId="1896"/>
    <cellStyle name="Normal 2 12 2 4 2 2" xfId="1897"/>
    <cellStyle name="Normal 2 12 2 4 2 2 2" xfId="1898"/>
    <cellStyle name="Normal 2 12 2 4 2 2 2 2" xfId="1899"/>
    <cellStyle name="Normal 2 12 2 4 2 2 3" xfId="1900"/>
    <cellStyle name="Normal 2 12 2 4 2 2 4" xfId="1901"/>
    <cellStyle name="Normal 2 12 2 4 2 3" xfId="1902"/>
    <cellStyle name="Normal 2 12 2 4 2 3 2" xfId="1903"/>
    <cellStyle name="Normal 2 12 2 4 2 4" xfId="1904"/>
    <cellStyle name="Normal 2 12 2 4 2 5" xfId="1905"/>
    <cellStyle name="Normal 2 12 2 4 2 6" xfId="1906"/>
    <cellStyle name="Normal 2 12 2 4 3" xfId="1907"/>
    <cellStyle name="Normal 2 12 2 4 3 2" xfId="1908"/>
    <cellStyle name="Normal 2 12 2 4 3 2 2" xfId="1909"/>
    <cellStyle name="Normal 2 12 2 4 3 3" xfId="1910"/>
    <cellStyle name="Normal 2 12 2 4 3 4" xfId="1911"/>
    <cellStyle name="Normal 2 12 2 4 4" xfId="1912"/>
    <cellStyle name="Normal 2 12 2 4 4 2" xfId="1913"/>
    <cellStyle name="Normal 2 12 2 4 4 2 2" xfId="1914"/>
    <cellStyle name="Normal 2 12 2 4 4 3" xfId="1915"/>
    <cellStyle name="Normal 2 12 2 4 4 4" xfId="1916"/>
    <cellStyle name="Normal 2 12 2 4 5" xfId="1917"/>
    <cellStyle name="Normal 2 12 2 4 5 2" xfId="1918"/>
    <cellStyle name="Normal 2 12 2 4 6" xfId="1919"/>
    <cellStyle name="Normal 2 12 2 4 7" xfId="1920"/>
    <cellStyle name="Normal 2 12 2 4 8" xfId="1921"/>
    <cellStyle name="Normal 2 12 2 5" xfId="1922"/>
    <cellStyle name="Normal 2 12 2 5 2" xfId="1923"/>
    <cellStyle name="Normal 2 12 2 5 2 2" xfId="1924"/>
    <cellStyle name="Normal 2 12 2 5 2 2 2" xfId="1925"/>
    <cellStyle name="Normal 2 12 2 5 2 3" xfId="1926"/>
    <cellStyle name="Normal 2 12 2 5 2 4" xfId="1927"/>
    <cellStyle name="Normal 2 12 2 5 3" xfId="1928"/>
    <cellStyle name="Normal 2 12 2 5 3 2" xfId="1929"/>
    <cellStyle name="Normal 2 12 2 5 4" xfId="1930"/>
    <cellStyle name="Normal 2 12 2 5 5" xfId="1931"/>
    <cellStyle name="Normal 2 12 2 5 6" xfId="1932"/>
    <cellStyle name="Normal 2 12 2 6" xfId="1933"/>
    <cellStyle name="Normal 2 12 2 6 2" xfId="1934"/>
    <cellStyle name="Normal 2 12 2 6 2 2" xfId="1935"/>
    <cellStyle name="Normal 2 12 2 6 3" xfId="1936"/>
    <cellStyle name="Normal 2 12 2 6 4" xfId="1937"/>
    <cellStyle name="Normal 2 12 2 7" xfId="1938"/>
    <cellStyle name="Normal 2 12 2 7 2" xfId="1939"/>
    <cellStyle name="Normal 2 12 2 7 2 2" xfId="1940"/>
    <cellStyle name="Normal 2 12 2 7 3" xfId="1941"/>
    <cellStyle name="Normal 2 12 2 7 4" xfId="1942"/>
    <cellStyle name="Normal 2 12 2 8" xfId="1943"/>
    <cellStyle name="Normal 2 12 2 8 2" xfId="1944"/>
    <cellStyle name="Normal 2 12 2 9" xfId="1945"/>
    <cellStyle name="Normal 2 12 2_Tab1" xfId="1946"/>
    <cellStyle name="Normal 2 12 3" xfId="1947"/>
    <cellStyle name="Normal 2 12 3 10" xfId="1948"/>
    <cellStyle name="Normal 2 12 3 2" xfId="1949"/>
    <cellStyle name="Normal 2 12 3 2 2" xfId="1950"/>
    <cellStyle name="Normal 2 12 3 2 2 2" xfId="1951"/>
    <cellStyle name="Normal 2 12 3 2 2 2 2" xfId="1952"/>
    <cellStyle name="Normal 2 12 3 2 2 2 2 2" xfId="1953"/>
    <cellStyle name="Normal 2 12 3 2 2 2 3" xfId="1954"/>
    <cellStyle name="Normal 2 12 3 2 2 2 4" xfId="1955"/>
    <cellStyle name="Normal 2 12 3 2 2 3" xfId="1956"/>
    <cellStyle name="Normal 2 12 3 2 2 3 2" xfId="1957"/>
    <cellStyle name="Normal 2 12 3 2 2 4" xfId="1958"/>
    <cellStyle name="Normal 2 12 3 2 2 5" xfId="1959"/>
    <cellStyle name="Normal 2 12 3 2 2 6" xfId="1960"/>
    <cellStyle name="Normal 2 12 3 2 3" xfId="1961"/>
    <cellStyle name="Normal 2 12 3 2 3 2" xfId="1962"/>
    <cellStyle name="Normal 2 12 3 2 3 2 2" xfId="1963"/>
    <cellStyle name="Normal 2 12 3 2 3 3" xfId="1964"/>
    <cellStyle name="Normal 2 12 3 2 3 4" xfId="1965"/>
    <cellStyle name="Normal 2 12 3 2 4" xfId="1966"/>
    <cellStyle name="Normal 2 12 3 2 4 2" xfId="1967"/>
    <cellStyle name="Normal 2 12 3 2 4 2 2" xfId="1968"/>
    <cellStyle name="Normal 2 12 3 2 4 3" xfId="1969"/>
    <cellStyle name="Normal 2 12 3 2 4 4" xfId="1970"/>
    <cellStyle name="Normal 2 12 3 2 5" xfId="1971"/>
    <cellStyle name="Normal 2 12 3 2 5 2" xfId="1972"/>
    <cellStyle name="Normal 2 12 3 2 6" xfId="1973"/>
    <cellStyle name="Normal 2 12 3 2 7" xfId="1974"/>
    <cellStyle name="Normal 2 12 3 2 8" xfId="1975"/>
    <cellStyle name="Normal 2 12 3 3" xfId="1976"/>
    <cellStyle name="Normal 2 12 3 3 2" xfId="1977"/>
    <cellStyle name="Normal 2 12 3 3 2 2" xfId="1978"/>
    <cellStyle name="Normal 2 12 3 3 2 2 2" xfId="1979"/>
    <cellStyle name="Normal 2 12 3 3 2 2 2 2" xfId="1980"/>
    <cellStyle name="Normal 2 12 3 3 2 2 3" xfId="1981"/>
    <cellStyle name="Normal 2 12 3 3 2 2 4" xfId="1982"/>
    <cellStyle name="Normal 2 12 3 3 2 3" xfId="1983"/>
    <cellStyle name="Normal 2 12 3 3 2 3 2" xfId="1984"/>
    <cellStyle name="Normal 2 12 3 3 2 4" xfId="1985"/>
    <cellStyle name="Normal 2 12 3 3 2 5" xfId="1986"/>
    <cellStyle name="Normal 2 12 3 3 2 6" xfId="1987"/>
    <cellStyle name="Normal 2 12 3 3 3" xfId="1988"/>
    <cellStyle name="Normal 2 12 3 3 3 2" xfId="1989"/>
    <cellStyle name="Normal 2 12 3 3 3 2 2" xfId="1990"/>
    <cellStyle name="Normal 2 12 3 3 3 3" xfId="1991"/>
    <cellStyle name="Normal 2 12 3 3 3 4" xfId="1992"/>
    <cellStyle name="Normal 2 12 3 3 4" xfId="1993"/>
    <cellStyle name="Normal 2 12 3 3 4 2" xfId="1994"/>
    <cellStyle name="Normal 2 12 3 3 4 2 2" xfId="1995"/>
    <cellStyle name="Normal 2 12 3 3 4 3" xfId="1996"/>
    <cellStyle name="Normal 2 12 3 3 4 4" xfId="1997"/>
    <cellStyle name="Normal 2 12 3 3 5" xfId="1998"/>
    <cellStyle name="Normal 2 12 3 3 5 2" xfId="1999"/>
    <cellStyle name="Normal 2 12 3 3 6" xfId="2000"/>
    <cellStyle name="Normal 2 12 3 3 7" xfId="2001"/>
    <cellStyle name="Normal 2 12 3 3 8" xfId="2002"/>
    <cellStyle name="Normal 2 12 3 4" xfId="2003"/>
    <cellStyle name="Normal 2 12 3 4 2" xfId="2004"/>
    <cellStyle name="Normal 2 12 3 4 2 2" xfId="2005"/>
    <cellStyle name="Normal 2 12 3 4 2 2 2" xfId="2006"/>
    <cellStyle name="Normal 2 12 3 4 2 3" xfId="2007"/>
    <cellStyle name="Normal 2 12 3 4 2 4" xfId="2008"/>
    <cellStyle name="Normal 2 12 3 4 3" xfId="2009"/>
    <cellStyle name="Normal 2 12 3 4 3 2" xfId="2010"/>
    <cellStyle name="Normal 2 12 3 4 4" xfId="2011"/>
    <cellStyle name="Normal 2 12 3 4 5" xfId="2012"/>
    <cellStyle name="Normal 2 12 3 4 6" xfId="2013"/>
    <cellStyle name="Normal 2 12 3 5" xfId="2014"/>
    <cellStyle name="Normal 2 12 3 5 2" xfId="2015"/>
    <cellStyle name="Normal 2 12 3 5 2 2" xfId="2016"/>
    <cellStyle name="Normal 2 12 3 5 3" xfId="2017"/>
    <cellStyle name="Normal 2 12 3 5 4" xfId="2018"/>
    <cellStyle name="Normal 2 12 3 6" xfId="2019"/>
    <cellStyle name="Normal 2 12 3 6 2" xfId="2020"/>
    <cellStyle name="Normal 2 12 3 6 2 2" xfId="2021"/>
    <cellStyle name="Normal 2 12 3 6 3" xfId="2022"/>
    <cellStyle name="Normal 2 12 3 6 4" xfId="2023"/>
    <cellStyle name="Normal 2 12 3 7" xfId="2024"/>
    <cellStyle name="Normal 2 12 3 7 2" xfId="2025"/>
    <cellStyle name="Normal 2 12 3 8" xfId="2026"/>
    <cellStyle name="Normal 2 12 3 9" xfId="2027"/>
    <cellStyle name="Normal 2 12 3_Tab1" xfId="2028"/>
    <cellStyle name="Normal 2 12 4" xfId="2029"/>
    <cellStyle name="Normal 2 12 4 2" xfId="2030"/>
    <cellStyle name="Normal 2 12 4 2 2" xfId="2031"/>
    <cellStyle name="Normal 2 12 4 2 2 2" xfId="2032"/>
    <cellStyle name="Normal 2 12 4 2 2 2 2" xfId="2033"/>
    <cellStyle name="Normal 2 12 4 2 2 3" xfId="2034"/>
    <cellStyle name="Normal 2 12 4 2 2 4" xfId="2035"/>
    <cellStyle name="Normal 2 12 4 2 3" xfId="2036"/>
    <cellStyle name="Normal 2 12 4 2 3 2" xfId="2037"/>
    <cellStyle name="Normal 2 12 4 2 4" xfId="2038"/>
    <cellStyle name="Normal 2 12 4 2 5" xfId="2039"/>
    <cellStyle name="Normal 2 12 4 2 6" xfId="2040"/>
    <cellStyle name="Normal 2 12 4 3" xfId="2041"/>
    <cellStyle name="Normal 2 12 4 3 2" xfId="2042"/>
    <cellStyle name="Normal 2 12 4 3 2 2" xfId="2043"/>
    <cellStyle name="Normal 2 12 4 3 3" xfId="2044"/>
    <cellStyle name="Normal 2 12 4 3 4" xfId="2045"/>
    <cellStyle name="Normal 2 12 4 4" xfId="2046"/>
    <cellStyle name="Normal 2 12 4 4 2" xfId="2047"/>
    <cellStyle name="Normal 2 12 4 4 2 2" xfId="2048"/>
    <cellStyle name="Normal 2 12 4 4 3" xfId="2049"/>
    <cellStyle name="Normal 2 12 4 4 4" xfId="2050"/>
    <cellStyle name="Normal 2 12 4 5" xfId="2051"/>
    <cellStyle name="Normal 2 12 4 5 2" xfId="2052"/>
    <cellStyle name="Normal 2 12 4 6" xfId="2053"/>
    <cellStyle name="Normal 2 12 4 7" xfId="2054"/>
    <cellStyle name="Normal 2 12 4 8" xfId="2055"/>
    <cellStyle name="Normal 2 12 5" xfId="2056"/>
    <cellStyle name="Normal 2 12 5 2" xfId="2057"/>
    <cellStyle name="Normal 2 12 5 2 2" xfId="2058"/>
    <cellStyle name="Normal 2 12 5 2 2 2" xfId="2059"/>
    <cellStyle name="Normal 2 12 5 2 2 2 2" xfId="2060"/>
    <cellStyle name="Normal 2 12 5 2 2 3" xfId="2061"/>
    <cellStyle name="Normal 2 12 5 2 2 4" xfId="2062"/>
    <cellStyle name="Normal 2 12 5 2 3" xfId="2063"/>
    <cellStyle name="Normal 2 12 5 2 3 2" xfId="2064"/>
    <cellStyle name="Normal 2 12 5 2 4" xfId="2065"/>
    <cellStyle name="Normal 2 12 5 2 5" xfId="2066"/>
    <cellStyle name="Normal 2 12 5 2 6" xfId="2067"/>
    <cellStyle name="Normal 2 12 5 3" xfId="2068"/>
    <cellStyle name="Normal 2 12 5 3 2" xfId="2069"/>
    <cellStyle name="Normal 2 12 5 3 2 2" xfId="2070"/>
    <cellStyle name="Normal 2 12 5 3 3" xfId="2071"/>
    <cellStyle name="Normal 2 12 5 3 4" xfId="2072"/>
    <cellStyle name="Normal 2 12 5 4" xfId="2073"/>
    <cellStyle name="Normal 2 12 5 4 2" xfId="2074"/>
    <cellStyle name="Normal 2 12 5 4 2 2" xfId="2075"/>
    <cellStyle name="Normal 2 12 5 4 3" xfId="2076"/>
    <cellStyle name="Normal 2 12 5 4 4" xfId="2077"/>
    <cellStyle name="Normal 2 12 5 5" xfId="2078"/>
    <cellStyle name="Normal 2 12 5 5 2" xfId="2079"/>
    <cellStyle name="Normal 2 12 5 6" xfId="2080"/>
    <cellStyle name="Normal 2 12 5 7" xfId="2081"/>
    <cellStyle name="Normal 2 12 5 8" xfId="2082"/>
    <cellStyle name="Normal 2 12 6" xfId="2083"/>
    <cellStyle name="Normal 2 12 6 2" xfId="2084"/>
    <cellStyle name="Normal 2 12 6 2 2" xfId="2085"/>
    <cellStyle name="Normal 2 12 6 2 2 2" xfId="2086"/>
    <cellStyle name="Normal 2 12 6 2 3" xfId="2087"/>
    <cellStyle name="Normal 2 12 6 2 4" xfId="2088"/>
    <cellStyle name="Normal 2 12 6 3" xfId="2089"/>
    <cellStyle name="Normal 2 12 6 3 2" xfId="2090"/>
    <cellStyle name="Normal 2 12 6 4" xfId="2091"/>
    <cellStyle name="Normal 2 12 6 5" xfId="2092"/>
    <cellStyle name="Normal 2 12 6 6" xfId="2093"/>
    <cellStyle name="Normal 2 12 7" xfId="2094"/>
    <cellStyle name="Normal 2 12 7 2" xfId="2095"/>
    <cellStyle name="Normal 2 12 7 2 2" xfId="2096"/>
    <cellStyle name="Normal 2 12 7 3" xfId="2097"/>
    <cellStyle name="Normal 2 12 7 4" xfId="2098"/>
    <cellStyle name="Normal 2 12 8" xfId="2099"/>
    <cellStyle name="Normal 2 12 8 2" xfId="2100"/>
    <cellStyle name="Normal 2 12 8 2 2" xfId="2101"/>
    <cellStyle name="Normal 2 12 8 3" xfId="2102"/>
    <cellStyle name="Normal 2 12 8 4" xfId="2103"/>
    <cellStyle name="Normal 2 12 9" xfId="2104"/>
    <cellStyle name="Normal 2 12 9 2" xfId="2105"/>
    <cellStyle name="Normal 2 12_Tab1" xfId="2106"/>
    <cellStyle name="Normal 2 13" xfId="2107"/>
    <cellStyle name="Normal 2 13 10" xfId="2108"/>
    <cellStyle name="Normal 2 13 11" xfId="2109"/>
    <cellStyle name="Normal 2 13 12" xfId="2110"/>
    <cellStyle name="Normal 2 13 2" xfId="2111"/>
    <cellStyle name="Normal 2 13 2 10" xfId="2112"/>
    <cellStyle name="Normal 2 13 2 11" xfId="2113"/>
    <cellStyle name="Normal 2 13 2 2" xfId="2114"/>
    <cellStyle name="Normal 2 13 2 2 10" xfId="2115"/>
    <cellStyle name="Normal 2 13 2 2 2" xfId="2116"/>
    <cellStyle name="Normal 2 13 2 2 2 2" xfId="2117"/>
    <cellStyle name="Normal 2 13 2 2 2 2 2" xfId="2118"/>
    <cellStyle name="Normal 2 13 2 2 2 2 2 2" xfId="2119"/>
    <cellStyle name="Normal 2 13 2 2 2 2 2 2 2" xfId="2120"/>
    <cellStyle name="Normal 2 13 2 2 2 2 2 3" xfId="2121"/>
    <cellStyle name="Normal 2 13 2 2 2 2 2 4" xfId="2122"/>
    <cellStyle name="Normal 2 13 2 2 2 2 3" xfId="2123"/>
    <cellStyle name="Normal 2 13 2 2 2 2 3 2" xfId="2124"/>
    <cellStyle name="Normal 2 13 2 2 2 2 4" xfId="2125"/>
    <cellStyle name="Normal 2 13 2 2 2 2 5" xfId="2126"/>
    <cellStyle name="Normal 2 13 2 2 2 2 6" xfId="2127"/>
    <cellStyle name="Normal 2 13 2 2 2 3" xfId="2128"/>
    <cellStyle name="Normal 2 13 2 2 2 3 2" xfId="2129"/>
    <cellStyle name="Normal 2 13 2 2 2 3 2 2" xfId="2130"/>
    <cellStyle name="Normal 2 13 2 2 2 3 3" xfId="2131"/>
    <cellStyle name="Normal 2 13 2 2 2 3 4" xfId="2132"/>
    <cellStyle name="Normal 2 13 2 2 2 4" xfId="2133"/>
    <cellStyle name="Normal 2 13 2 2 2 4 2" xfId="2134"/>
    <cellStyle name="Normal 2 13 2 2 2 4 2 2" xfId="2135"/>
    <cellStyle name="Normal 2 13 2 2 2 4 3" xfId="2136"/>
    <cellStyle name="Normal 2 13 2 2 2 4 4" xfId="2137"/>
    <cellStyle name="Normal 2 13 2 2 2 5" xfId="2138"/>
    <cellStyle name="Normal 2 13 2 2 2 5 2" xfId="2139"/>
    <cellStyle name="Normal 2 13 2 2 2 6" xfId="2140"/>
    <cellStyle name="Normal 2 13 2 2 2 7" xfId="2141"/>
    <cellStyle name="Normal 2 13 2 2 2 8" xfId="2142"/>
    <cellStyle name="Normal 2 13 2 2 3" xfId="2143"/>
    <cellStyle name="Normal 2 13 2 2 3 2" xfId="2144"/>
    <cellStyle name="Normal 2 13 2 2 3 2 2" xfId="2145"/>
    <cellStyle name="Normal 2 13 2 2 3 2 2 2" xfId="2146"/>
    <cellStyle name="Normal 2 13 2 2 3 2 2 2 2" xfId="2147"/>
    <cellStyle name="Normal 2 13 2 2 3 2 2 3" xfId="2148"/>
    <cellStyle name="Normal 2 13 2 2 3 2 2 4" xfId="2149"/>
    <cellStyle name="Normal 2 13 2 2 3 2 3" xfId="2150"/>
    <cellStyle name="Normal 2 13 2 2 3 2 3 2" xfId="2151"/>
    <cellStyle name="Normal 2 13 2 2 3 2 4" xfId="2152"/>
    <cellStyle name="Normal 2 13 2 2 3 2 5" xfId="2153"/>
    <cellStyle name="Normal 2 13 2 2 3 2 6" xfId="2154"/>
    <cellStyle name="Normal 2 13 2 2 3 3" xfId="2155"/>
    <cellStyle name="Normal 2 13 2 2 3 3 2" xfId="2156"/>
    <cellStyle name="Normal 2 13 2 2 3 3 2 2" xfId="2157"/>
    <cellStyle name="Normal 2 13 2 2 3 3 3" xfId="2158"/>
    <cellStyle name="Normal 2 13 2 2 3 3 4" xfId="2159"/>
    <cellStyle name="Normal 2 13 2 2 3 4" xfId="2160"/>
    <cellStyle name="Normal 2 13 2 2 3 4 2" xfId="2161"/>
    <cellStyle name="Normal 2 13 2 2 3 4 2 2" xfId="2162"/>
    <cellStyle name="Normal 2 13 2 2 3 4 3" xfId="2163"/>
    <cellStyle name="Normal 2 13 2 2 3 4 4" xfId="2164"/>
    <cellStyle name="Normal 2 13 2 2 3 5" xfId="2165"/>
    <cellStyle name="Normal 2 13 2 2 3 5 2" xfId="2166"/>
    <cellStyle name="Normal 2 13 2 2 3 6" xfId="2167"/>
    <cellStyle name="Normal 2 13 2 2 3 7" xfId="2168"/>
    <cellStyle name="Normal 2 13 2 2 3 8" xfId="2169"/>
    <cellStyle name="Normal 2 13 2 2 4" xfId="2170"/>
    <cellStyle name="Normal 2 13 2 2 4 2" xfId="2171"/>
    <cellStyle name="Normal 2 13 2 2 4 2 2" xfId="2172"/>
    <cellStyle name="Normal 2 13 2 2 4 2 2 2" xfId="2173"/>
    <cellStyle name="Normal 2 13 2 2 4 2 3" xfId="2174"/>
    <cellStyle name="Normal 2 13 2 2 4 2 4" xfId="2175"/>
    <cellStyle name="Normal 2 13 2 2 4 3" xfId="2176"/>
    <cellStyle name="Normal 2 13 2 2 4 3 2" xfId="2177"/>
    <cellStyle name="Normal 2 13 2 2 4 4" xfId="2178"/>
    <cellStyle name="Normal 2 13 2 2 4 5" xfId="2179"/>
    <cellStyle name="Normal 2 13 2 2 4 6" xfId="2180"/>
    <cellStyle name="Normal 2 13 2 2 5" xfId="2181"/>
    <cellStyle name="Normal 2 13 2 2 5 2" xfId="2182"/>
    <cellStyle name="Normal 2 13 2 2 5 2 2" xfId="2183"/>
    <cellStyle name="Normal 2 13 2 2 5 3" xfId="2184"/>
    <cellStyle name="Normal 2 13 2 2 5 4" xfId="2185"/>
    <cellStyle name="Normal 2 13 2 2 6" xfId="2186"/>
    <cellStyle name="Normal 2 13 2 2 6 2" xfId="2187"/>
    <cellStyle name="Normal 2 13 2 2 6 2 2" xfId="2188"/>
    <cellStyle name="Normal 2 13 2 2 6 3" xfId="2189"/>
    <cellStyle name="Normal 2 13 2 2 6 4" xfId="2190"/>
    <cellStyle name="Normal 2 13 2 2 7" xfId="2191"/>
    <cellStyle name="Normal 2 13 2 2 7 2" xfId="2192"/>
    <cellStyle name="Normal 2 13 2 2 8" xfId="2193"/>
    <cellStyle name="Normal 2 13 2 2 9" xfId="2194"/>
    <cellStyle name="Normal 2 13 2 2_Tab1" xfId="2195"/>
    <cellStyle name="Normal 2 13 2 3" xfId="2196"/>
    <cellStyle name="Normal 2 13 2 3 2" xfId="2197"/>
    <cellStyle name="Normal 2 13 2 3 2 2" xfId="2198"/>
    <cellStyle name="Normal 2 13 2 3 2 2 2" xfId="2199"/>
    <cellStyle name="Normal 2 13 2 3 2 2 2 2" xfId="2200"/>
    <cellStyle name="Normal 2 13 2 3 2 2 3" xfId="2201"/>
    <cellStyle name="Normal 2 13 2 3 2 2 4" xfId="2202"/>
    <cellStyle name="Normal 2 13 2 3 2 3" xfId="2203"/>
    <cellStyle name="Normal 2 13 2 3 2 3 2" xfId="2204"/>
    <cellStyle name="Normal 2 13 2 3 2 4" xfId="2205"/>
    <cellStyle name="Normal 2 13 2 3 2 5" xfId="2206"/>
    <cellStyle name="Normal 2 13 2 3 2 6" xfId="2207"/>
    <cellStyle name="Normal 2 13 2 3 3" xfId="2208"/>
    <cellStyle name="Normal 2 13 2 3 3 2" xfId="2209"/>
    <cellStyle name="Normal 2 13 2 3 3 2 2" xfId="2210"/>
    <cellStyle name="Normal 2 13 2 3 3 3" xfId="2211"/>
    <cellStyle name="Normal 2 13 2 3 3 4" xfId="2212"/>
    <cellStyle name="Normal 2 13 2 3 4" xfId="2213"/>
    <cellStyle name="Normal 2 13 2 3 4 2" xfId="2214"/>
    <cellStyle name="Normal 2 13 2 3 4 2 2" xfId="2215"/>
    <cellStyle name="Normal 2 13 2 3 4 3" xfId="2216"/>
    <cellStyle name="Normal 2 13 2 3 4 4" xfId="2217"/>
    <cellStyle name="Normal 2 13 2 3 5" xfId="2218"/>
    <cellStyle name="Normal 2 13 2 3 5 2" xfId="2219"/>
    <cellStyle name="Normal 2 13 2 3 6" xfId="2220"/>
    <cellStyle name="Normal 2 13 2 3 7" xfId="2221"/>
    <cellStyle name="Normal 2 13 2 3 8" xfId="2222"/>
    <cellStyle name="Normal 2 13 2 4" xfId="2223"/>
    <cellStyle name="Normal 2 13 2 4 2" xfId="2224"/>
    <cellStyle name="Normal 2 13 2 4 2 2" xfId="2225"/>
    <cellStyle name="Normal 2 13 2 4 2 2 2" xfId="2226"/>
    <cellStyle name="Normal 2 13 2 4 2 2 2 2" xfId="2227"/>
    <cellStyle name="Normal 2 13 2 4 2 2 3" xfId="2228"/>
    <cellStyle name="Normal 2 13 2 4 2 2 4" xfId="2229"/>
    <cellStyle name="Normal 2 13 2 4 2 3" xfId="2230"/>
    <cellStyle name="Normal 2 13 2 4 2 3 2" xfId="2231"/>
    <cellStyle name="Normal 2 13 2 4 2 4" xfId="2232"/>
    <cellStyle name="Normal 2 13 2 4 2 5" xfId="2233"/>
    <cellStyle name="Normal 2 13 2 4 2 6" xfId="2234"/>
    <cellStyle name="Normal 2 13 2 4 3" xfId="2235"/>
    <cellStyle name="Normal 2 13 2 4 3 2" xfId="2236"/>
    <cellStyle name="Normal 2 13 2 4 3 2 2" xfId="2237"/>
    <cellStyle name="Normal 2 13 2 4 3 3" xfId="2238"/>
    <cellStyle name="Normal 2 13 2 4 3 4" xfId="2239"/>
    <cellStyle name="Normal 2 13 2 4 4" xfId="2240"/>
    <cellStyle name="Normal 2 13 2 4 4 2" xfId="2241"/>
    <cellStyle name="Normal 2 13 2 4 4 2 2" xfId="2242"/>
    <cellStyle name="Normal 2 13 2 4 4 3" xfId="2243"/>
    <cellStyle name="Normal 2 13 2 4 4 4" xfId="2244"/>
    <cellStyle name="Normal 2 13 2 4 5" xfId="2245"/>
    <cellStyle name="Normal 2 13 2 4 5 2" xfId="2246"/>
    <cellStyle name="Normal 2 13 2 4 6" xfId="2247"/>
    <cellStyle name="Normal 2 13 2 4 7" xfId="2248"/>
    <cellStyle name="Normal 2 13 2 4 8" xfId="2249"/>
    <cellStyle name="Normal 2 13 2 5" xfId="2250"/>
    <cellStyle name="Normal 2 13 2 5 2" xfId="2251"/>
    <cellStyle name="Normal 2 13 2 5 2 2" xfId="2252"/>
    <cellStyle name="Normal 2 13 2 5 2 2 2" xfId="2253"/>
    <cellStyle name="Normal 2 13 2 5 2 3" xfId="2254"/>
    <cellStyle name="Normal 2 13 2 5 2 4" xfId="2255"/>
    <cellStyle name="Normal 2 13 2 5 3" xfId="2256"/>
    <cellStyle name="Normal 2 13 2 5 3 2" xfId="2257"/>
    <cellStyle name="Normal 2 13 2 5 4" xfId="2258"/>
    <cellStyle name="Normal 2 13 2 5 5" xfId="2259"/>
    <cellStyle name="Normal 2 13 2 5 6" xfId="2260"/>
    <cellStyle name="Normal 2 13 2 6" xfId="2261"/>
    <cellStyle name="Normal 2 13 2 6 2" xfId="2262"/>
    <cellStyle name="Normal 2 13 2 6 2 2" xfId="2263"/>
    <cellStyle name="Normal 2 13 2 6 3" xfId="2264"/>
    <cellStyle name="Normal 2 13 2 6 4" xfId="2265"/>
    <cellStyle name="Normal 2 13 2 7" xfId="2266"/>
    <cellStyle name="Normal 2 13 2 7 2" xfId="2267"/>
    <cellStyle name="Normal 2 13 2 7 2 2" xfId="2268"/>
    <cellStyle name="Normal 2 13 2 7 3" xfId="2269"/>
    <cellStyle name="Normal 2 13 2 7 4" xfId="2270"/>
    <cellStyle name="Normal 2 13 2 8" xfId="2271"/>
    <cellStyle name="Normal 2 13 2 8 2" xfId="2272"/>
    <cellStyle name="Normal 2 13 2 9" xfId="2273"/>
    <cellStyle name="Normal 2 13 2_Tab1" xfId="2274"/>
    <cellStyle name="Normal 2 13 3" xfId="2275"/>
    <cellStyle name="Normal 2 13 3 10" xfId="2276"/>
    <cellStyle name="Normal 2 13 3 2" xfId="2277"/>
    <cellStyle name="Normal 2 13 3 2 2" xfId="2278"/>
    <cellStyle name="Normal 2 13 3 2 2 2" xfId="2279"/>
    <cellStyle name="Normal 2 13 3 2 2 2 2" xfId="2280"/>
    <cellStyle name="Normal 2 13 3 2 2 2 2 2" xfId="2281"/>
    <cellStyle name="Normal 2 13 3 2 2 2 3" xfId="2282"/>
    <cellStyle name="Normal 2 13 3 2 2 2 4" xfId="2283"/>
    <cellStyle name="Normal 2 13 3 2 2 3" xfId="2284"/>
    <cellStyle name="Normal 2 13 3 2 2 3 2" xfId="2285"/>
    <cellStyle name="Normal 2 13 3 2 2 4" xfId="2286"/>
    <cellStyle name="Normal 2 13 3 2 2 5" xfId="2287"/>
    <cellStyle name="Normal 2 13 3 2 2 6" xfId="2288"/>
    <cellStyle name="Normal 2 13 3 2 3" xfId="2289"/>
    <cellStyle name="Normal 2 13 3 2 3 2" xfId="2290"/>
    <cellStyle name="Normal 2 13 3 2 3 2 2" xfId="2291"/>
    <cellStyle name="Normal 2 13 3 2 3 3" xfId="2292"/>
    <cellStyle name="Normal 2 13 3 2 3 4" xfId="2293"/>
    <cellStyle name="Normal 2 13 3 2 4" xfId="2294"/>
    <cellStyle name="Normal 2 13 3 2 4 2" xfId="2295"/>
    <cellStyle name="Normal 2 13 3 2 4 2 2" xfId="2296"/>
    <cellStyle name="Normal 2 13 3 2 4 3" xfId="2297"/>
    <cellStyle name="Normal 2 13 3 2 4 4" xfId="2298"/>
    <cellStyle name="Normal 2 13 3 2 5" xfId="2299"/>
    <cellStyle name="Normal 2 13 3 2 5 2" xfId="2300"/>
    <cellStyle name="Normal 2 13 3 2 6" xfId="2301"/>
    <cellStyle name="Normal 2 13 3 2 7" xfId="2302"/>
    <cellStyle name="Normal 2 13 3 2 8" xfId="2303"/>
    <cellStyle name="Normal 2 13 3 3" xfId="2304"/>
    <cellStyle name="Normal 2 13 3 3 2" xfId="2305"/>
    <cellStyle name="Normal 2 13 3 3 2 2" xfId="2306"/>
    <cellStyle name="Normal 2 13 3 3 2 2 2" xfId="2307"/>
    <cellStyle name="Normal 2 13 3 3 2 2 2 2" xfId="2308"/>
    <cellStyle name="Normal 2 13 3 3 2 2 3" xfId="2309"/>
    <cellStyle name="Normal 2 13 3 3 2 2 4" xfId="2310"/>
    <cellStyle name="Normal 2 13 3 3 2 3" xfId="2311"/>
    <cellStyle name="Normal 2 13 3 3 2 3 2" xfId="2312"/>
    <cellStyle name="Normal 2 13 3 3 2 4" xfId="2313"/>
    <cellStyle name="Normal 2 13 3 3 2 5" xfId="2314"/>
    <cellStyle name="Normal 2 13 3 3 2 6" xfId="2315"/>
    <cellStyle name="Normal 2 13 3 3 3" xfId="2316"/>
    <cellStyle name="Normal 2 13 3 3 3 2" xfId="2317"/>
    <cellStyle name="Normal 2 13 3 3 3 2 2" xfId="2318"/>
    <cellStyle name="Normal 2 13 3 3 3 3" xfId="2319"/>
    <cellStyle name="Normal 2 13 3 3 3 4" xfId="2320"/>
    <cellStyle name="Normal 2 13 3 3 4" xfId="2321"/>
    <cellStyle name="Normal 2 13 3 3 4 2" xfId="2322"/>
    <cellStyle name="Normal 2 13 3 3 4 2 2" xfId="2323"/>
    <cellStyle name="Normal 2 13 3 3 4 3" xfId="2324"/>
    <cellStyle name="Normal 2 13 3 3 4 4" xfId="2325"/>
    <cellStyle name="Normal 2 13 3 3 5" xfId="2326"/>
    <cellStyle name="Normal 2 13 3 3 5 2" xfId="2327"/>
    <cellStyle name="Normal 2 13 3 3 6" xfId="2328"/>
    <cellStyle name="Normal 2 13 3 3 7" xfId="2329"/>
    <cellStyle name="Normal 2 13 3 3 8" xfId="2330"/>
    <cellStyle name="Normal 2 13 3 4" xfId="2331"/>
    <cellStyle name="Normal 2 13 3 4 2" xfId="2332"/>
    <cellStyle name="Normal 2 13 3 4 2 2" xfId="2333"/>
    <cellStyle name="Normal 2 13 3 4 2 2 2" xfId="2334"/>
    <cellStyle name="Normal 2 13 3 4 2 3" xfId="2335"/>
    <cellStyle name="Normal 2 13 3 4 2 4" xfId="2336"/>
    <cellStyle name="Normal 2 13 3 4 3" xfId="2337"/>
    <cellStyle name="Normal 2 13 3 4 3 2" xfId="2338"/>
    <cellStyle name="Normal 2 13 3 4 4" xfId="2339"/>
    <cellStyle name="Normal 2 13 3 4 5" xfId="2340"/>
    <cellStyle name="Normal 2 13 3 4 6" xfId="2341"/>
    <cellStyle name="Normal 2 13 3 5" xfId="2342"/>
    <cellStyle name="Normal 2 13 3 5 2" xfId="2343"/>
    <cellStyle name="Normal 2 13 3 5 2 2" xfId="2344"/>
    <cellStyle name="Normal 2 13 3 5 3" xfId="2345"/>
    <cellStyle name="Normal 2 13 3 5 4" xfId="2346"/>
    <cellStyle name="Normal 2 13 3 6" xfId="2347"/>
    <cellStyle name="Normal 2 13 3 6 2" xfId="2348"/>
    <cellStyle name="Normal 2 13 3 6 2 2" xfId="2349"/>
    <cellStyle name="Normal 2 13 3 6 3" xfId="2350"/>
    <cellStyle name="Normal 2 13 3 6 4" xfId="2351"/>
    <cellStyle name="Normal 2 13 3 7" xfId="2352"/>
    <cellStyle name="Normal 2 13 3 7 2" xfId="2353"/>
    <cellStyle name="Normal 2 13 3 8" xfId="2354"/>
    <cellStyle name="Normal 2 13 3 9" xfId="2355"/>
    <cellStyle name="Normal 2 13 3_Tab1" xfId="2356"/>
    <cellStyle name="Normal 2 13 4" xfId="2357"/>
    <cellStyle name="Normal 2 13 4 2" xfId="2358"/>
    <cellStyle name="Normal 2 13 4 2 2" xfId="2359"/>
    <cellStyle name="Normal 2 13 4 2 2 2" xfId="2360"/>
    <cellStyle name="Normal 2 13 4 2 2 2 2" xfId="2361"/>
    <cellStyle name="Normal 2 13 4 2 2 3" xfId="2362"/>
    <cellStyle name="Normal 2 13 4 2 2 4" xfId="2363"/>
    <cellStyle name="Normal 2 13 4 2 3" xfId="2364"/>
    <cellStyle name="Normal 2 13 4 2 3 2" xfId="2365"/>
    <cellStyle name="Normal 2 13 4 2 4" xfId="2366"/>
    <cellStyle name="Normal 2 13 4 2 5" xfId="2367"/>
    <cellStyle name="Normal 2 13 4 2 6" xfId="2368"/>
    <cellStyle name="Normal 2 13 4 3" xfId="2369"/>
    <cellStyle name="Normal 2 13 4 3 2" xfId="2370"/>
    <cellStyle name="Normal 2 13 4 3 2 2" xfId="2371"/>
    <cellStyle name="Normal 2 13 4 3 3" xfId="2372"/>
    <cellStyle name="Normal 2 13 4 3 4" xfId="2373"/>
    <cellStyle name="Normal 2 13 4 4" xfId="2374"/>
    <cellStyle name="Normal 2 13 4 4 2" xfId="2375"/>
    <cellStyle name="Normal 2 13 4 4 2 2" xfId="2376"/>
    <cellStyle name="Normal 2 13 4 4 3" xfId="2377"/>
    <cellStyle name="Normal 2 13 4 4 4" xfId="2378"/>
    <cellStyle name="Normal 2 13 4 5" xfId="2379"/>
    <cellStyle name="Normal 2 13 4 5 2" xfId="2380"/>
    <cellStyle name="Normal 2 13 4 6" xfId="2381"/>
    <cellStyle name="Normal 2 13 4 7" xfId="2382"/>
    <cellStyle name="Normal 2 13 4 8" xfId="2383"/>
    <cellStyle name="Normal 2 13 5" xfId="2384"/>
    <cellStyle name="Normal 2 13 5 2" xfId="2385"/>
    <cellStyle name="Normal 2 13 5 2 2" xfId="2386"/>
    <cellStyle name="Normal 2 13 5 2 2 2" xfId="2387"/>
    <cellStyle name="Normal 2 13 5 2 2 2 2" xfId="2388"/>
    <cellStyle name="Normal 2 13 5 2 2 3" xfId="2389"/>
    <cellStyle name="Normal 2 13 5 2 2 4" xfId="2390"/>
    <cellStyle name="Normal 2 13 5 2 3" xfId="2391"/>
    <cellStyle name="Normal 2 13 5 2 3 2" xfId="2392"/>
    <cellStyle name="Normal 2 13 5 2 4" xfId="2393"/>
    <cellStyle name="Normal 2 13 5 2 5" xfId="2394"/>
    <cellStyle name="Normal 2 13 5 2 6" xfId="2395"/>
    <cellStyle name="Normal 2 13 5 3" xfId="2396"/>
    <cellStyle name="Normal 2 13 5 3 2" xfId="2397"/>
    <cellStyle name="Normal 2 13 5 3 2 2" xfId="2398"/>
    <cellStyle name="Normal 2 13 5 3 3" xfId="2399"/>
    <cellStyle name="Normal 2 13 5 3 4" xfId="2400"/>
    <cellStyle name="Normal 2 13 5 4" xfId="2401"/>
    <cellStyle name="Normal 2 13 5 4 2" xfId="2402"/>
    <cellStyle name="Normal 2 13 5 4 2 2" xfId="2403"/>
    <cellStyle name="Normal 2 13 5 4 3" xfId="2404"/>
    <cellStyle name="Normal 2 13 5 4 4" xfId="2405"/>
    <cellStyle name="Normal 2 13 5 5" xfId="2406"/>
    <cellStyle name="Normal 2 13 5 5 2" xfId="2407"/>
    <cellStyle name="Normal 2 13 5 6" xfId="2408"/>
    <cellStyle name="Normal 2 13 5 7" xfId="2409"/>
    <cellStyle name="Normal 2 13 5 8" xfId="2410"/>
    <cellStyle name="Normal 2 13 6" xfId="2411"/>
    <cellStyle name="Normal 2 13 6 2" xfId="2412"/>
    <cellStyle name="Normal 2 13 6 2 2" xfId="2413"/>
    <cellStyle name="Normal 2 13 6 2 2 2" xfId="2414"/>
    <cellStyle name="Normal 2 13 6 2 3" xfId="2415"/>
    <cellStyle name="Normal 2 13 6 2 4" xfId="2416"/>
    <cellStyle name="Normal 2 13 6 3" xfId="2417"/>
    <cellStyle name="Normal 2 13 6 3 2" xfId="2418"/>
    <cellStyle name="Normal 2 13 6 4" xfId="2419"/>
    <cellStyle name="Normal 2 13 6 5" xfId="2420"/>
    <cellStyle name="Normal 2 13 6 6" xfId="2421"/>
    <cellStyle name="Normal 2 13 7" xfId="2422"/>
    <cellStyle name="Normal 2 13 7 2" xfId="2423"/>
    <cellStyle name="Normal 2 13 7 2 2" xfId="2424"/>
    <cellStyle name="Normal 2 13 7 3" xfId="2425"/>
    <cellStyle name="Normal 2 13 7 4" xfId="2426"/>
    <cellStyle name="Normal 2 13 8" xfId="2427"/>
    <cellStyle name="Normal 2 13 8 2" xfId="2428"/>
    <cellStyle name="Normal 2 13 8 2 2" xfId="2429"/>
    <cellStyle name="Normal 2 13 8 3" xfId="2430"/>
    <cellStyle name="Normal 2 13 8 4" xfId="2431"/>
    <cellStyle name="Normal 2 13 9" xfId="2432"/>
    <cellStyle name="Normal 2 13 9 2" xfId="2433"/>
    <cellStyle name="Normal 2 13_Tab1" xfId="2434"/>
    <cellStyle name="Normal 2 14" xfId="2435"/>
    <cellStyle name="Normal 2 14 10" xfId="2436"/>
    <cellStyle name="Normal 2 14 11" xfId="2437"/>
    <cellStyle name="Normal 2 14 12" xfId="2438"/>
    <cellStyle name="Normal 2 14 2" xfId="2439"/>
    <cellStyle name="Normal 2 14 2 10" xfId="2440"/>
    <cellStyle name="Normal 2 14 2 11" xfId="2441"/>
    <cellStyle name="Normal 2 14 2 2" xfId="2442"/>
    <cellStyle name="Normal 2 14 2 2 10" xfId="2443"/>
    <cellStyle name="Normal 2 14 2 2 2" xfId="2444"/>
    <cellStyle name="Normal 2 14 2 2 2 2" xfId="2445"/>
    <cellStyle name="Normal 2 14 2 2 2 2 2" xfId="2446"/>
    <cellStyle name="Normal 2 14 2 2 2 2 2 2" xfId="2447"/>
    <cellStyle name="Normal 2 14 2 2 2 2 2 2 2" xfId="2448"/>
    <cellStyle name="Normal 2 14 2 2 2 2 2 3" xfId="2449"/>
    <cellStyle name="Normal 2 14 2 2 2 2 2 4" xfId="2450"/>
    <cellStyle name="Normal 2 14 2 2 2 2 3" xfId="2451"/>
    <cellStyle name="Normal 2 14 2 2 2 2 3 2" xfId="2452"/>
    <cellStyle name="Normal 2 14 2 2 2 2 4" xfId="2453"/>
    <cellStyle name="Normal 2 14 2 2 2 2 5" xfId="2454"/>
    <cellStyle name="Normal 2 14 2 2 2 2 6" xfId="2455"/>
    <cellStyle name="Normal 2 14 2 2 2 3" xfId="2456"/>
    <cellStyle name="Normal 2 14 2 2 2 3 2" xfId="2457"/>
    <cellStyle name="Normal 2 14 2 2 2 3 2 2" xfId="2458"/>
    <cellStyle name="Normal 2 14 2 2 2 3 3" xfId="2459"/>
    <cellStyle name="Normal 2 14 2 2 2 3 4" xfId="2460"/>
    <cellStyle name="Normal 2 14 2 2 2 4" xfId="2461"/>
    <cellStyle name="Normal 2 14 2 2 2 4 2" xfId="2462"/>
    <cellStyle name="Normal 2 14 2 2 2 4 2 2" xfId="2463"/>
    <cellStyle name="Normal 2 14 2 2 2 4 3" xfId="2464"/>
    <cellStyle name="Normal 2 14 2 2 2 4 4" xfId="2465"/>
    <cellStyle name="Normal 2 14 2 2 2 5" xfId="2466"/>
    <cellStyle name="Normal 2 14 2 2 2 5 2" xfId="2467"/>
    <cellStyle name="Normal 2 14 2 2 2 6" xfId="2468"/>
    <cellStyle name="Normal 2 14 2 2 2 7" xfId="2469"/>
    <cellStyle name="Normal 2 14 2 2 2 8" xfId="2470"/>
    <cellStyle name="Normal 2 14 2 2 3" xfId="2471"/>
    <cellStyle name="Normal 2 14 2 2 3 2" xfId="2472"/>
    <cellStyle name="Normal 2 14 2 2 3 2 2" xfId="2473"/>
    <cellStyle name="Normal 2 14 2 2 3 2 2 2" xfId="2474"/>
    <cellStyle name="Normal 2 14 2 2 3 2 2 2 2" xfId="2475"/>
    <cellStyle name="Normal 2 14 2 2 3 2 2 3" xfId="2476"/>
    <cellStyle name="Normal 2 14 2 2 3 2 2 4" xfId="2477"/>
    <cellStyle name="Normal 2 14 2 2 3 2 3" xfId="2478"/>
    <cellStyle name="Normal 2 14 2 2 3 2 3 2" xfId="2479"/>
    <cellStyle name="Normal 2 14 2 2 3 2 4" xfId="2480"/>
    <cellStyle name="Normal 2 14 2 2 3 2 5" xfId="2481"/>
    <cellStyle name="Normal 2 14 2 2 3 2 6" xfId="2482"/>
    <cellStyle name="Normal 2 14 2 2 3 3" xfId="2483"/>
    <cellStyle name="Normal 2 14 2 2 3 3 2" xfId="2484"/>
    <cellStyle name="Normal 2 14 2 2 3 3 2 2" xfId="2485"/>
    <cellStyle name="Normal 2 14 2 2 3 3 3" xfId="2486"/>
    <cellStyle name="Normal 2 14 2 2 3 3 4" xfId="2487"/>
    <cellStyle name="Normal 2 14 2 2 3 4" xfId="2488"/>
    <cellStyle name="Normal 2 14 2 2 3 4 2" xfId="2489"/>
    <cellStyle name="Normal 2 14 2 2 3 4 2 2" xfId="2490"/>
    <cellStyle name="Normal 2 14 2 2 3 4 3" xfId="2491"/>
    <cellStyle name="Normal 2 14 2 2 3 4 4" xfId="2492"/>
    <cellStyle name="Normal 2 14 2 2 3 5" xfId="2493"/>
    <cellStyle name="Normal 2 14 2 2 3 5 2" xfId="2494"/>
    <cellStyle name="Normal 2 14 2 2 3 6" xfId="2495"/>
    <cellStyle name="Normal 2 14 2 2 3 7" xfId="2496"/>
    <cellStyle name="Normal 2 14 2 2 3 8" xfId="2497"/>
    <cellStyle name="Normal 2 14 2 2 4" xfId="2498"/>
    <cellStyle name="Normal 2 14 2 2 4 2" xfId="2499"/>
    <cellStyle name="Normal 2 14 2 2 4 2 2" xfId="2500"/>
    <cellStyle name="Normal 2 14 2 2 4 2 2 2" xfId="2501"/>
    <cellStyle name="Normal 2 14 2 2 4 2 3" xfId="2502"/>
    <cellStyle name="Normal 2 14 2 2 4 2 4" xfId="2503"/>
    <cellStyle name="Normal 2 14 2 2 4 3" xfId="2504"/>
    <cellStyle name="Normal 2 14 2 2 4 3 2" xfId="2505"/>
    <cellStyle name="Normal 2 14 2 2 4 4" xfId="2506"/>
    <cellStyle name="Normal 2 14 2 2 4 5" xfId="2507"/>
    <cellStyle name="Normal 2 14 2 2 4 6" xfId="2508"/>
    <cellStyle name="Normal 2 14 2 2 5" xfId="2509"/>
    <cellStyle name="Normal 2 14 2 2 5 2" xfId="2510"/>
    <cellStyle name="Normal 2 14 2 2 5 2 2" xfId="2511"/>
    <cellStyle name="Normal 2 14 2 2 5 3" xfId="2512"/>
    <cellStyle name="Normal 2 14 2 2 5 4" xfId="2513"/>
    <cellStyle name="Normal 2 14 2 2 6" xfId="2514"/>
    <cellStyle name="Normal 2 14 2 2 6 2" xfId="2515"/>
    <cellStyle name="Normal 2 14 2 2 6 2 2" xfId="2516"/>
    <cellStyle name="Normal 2 14 2 2 6 3" xfId="2517"/>
    <cellStyle name="Normal 2 14 2 2 6 4" xfId="2518"/>
    <cellStyle name="Normal 2 14 2 2 7" xfId="2519"/>
    <cellStyle name="Normal 2 14 2 2 7 2" xfId="2520"/>
    <cellStyle name="Normal 2 14 2 2 8" xfId="2521"/>
    <cellStyle name="Normal 2 14 2 2 9" xfId="2522"/>
    <cellStyle name="Normal 2 14 2 2_Tab1" xfId="2523"/>
    <cellStyle name="Normal 2 14 2 3" xfId="2524"/>
    <cellStyle name="Normal 2 14 2 3 2" xfId="2525"/>
    <cellStyle name="Normal 2 14 2 3 2 2" xfId="2526"/>
    <cellStyle name="Normal 2 14 2 3 2 2 2" xfId="2527"/>
    <cellStyle name="Normal 2 14 2 3 2 2 2 2" xfId="2528"/>
    <cellStyle name="Normal 2 14 2 3 2 2 3" xfId="2529"/>
    <cellStyle name="Normal 2 14 2 3 2 2 4" xfId="2530"/>
    <cellStyle name="Normal 2 14 2 3 2 3" xfId="2531"/>
    <cellStyle name="Normal 2 14 2 3 2 3 2" xfId="2532"/>
    <cellStyle name="Normal 2 14 2 3 2 4" xfId="2533"/>
    <cellStyle name="Normal 2 14 2 3 2 5" xfId="2534"/>
    <cellStyle name="Normal 2 14 2 3 2 6" xfId="2535"/>
    <cellStyle name="Normal 2 14 2 3 3" xfId="2536"/>
    <cellStyle name="Normal 2 14 2 3 3 2" xfId="2537"/>
    <cellStyle name="Normal 2 14 2 3 3 2 2" xfId="2538"/>
    <cellStyle name="Normal 2 14 2 3 3 3" xfId="2539"/>
    <cellStyle name="Normal 2 14 2 3 3 4" xfId="2540"/>
    <cellStyle name="Normal 2 14 2 3 4" xfId="2541"/>
    <cellStyle name="Normal 2 14 2 3 4 2" xfId="2542"/>
    <cellStyle name="Normal 2 14 2 3 4 2 2" xfId="2543"/>
    <cellStyle name="Normal 2 14 2 3 4 3" xfId="2544"/>
    <cellStyle name="Normal 2 14 2 3 4 4" xfId="2545"/>
    <cellStyle name="Normal 2 14 2 3 5" xfId="2546"/>
    <cellStyle name="Normal 2 14 2 3 5 2" xfId="2547"/>
    <cellStyle name="Normal 2 14 2 3 6" xfId="2548"/>
    <cellStyle name="Normal 2 14 2 3 7" xfId="2549"/>
    <cellStyle name="Normal 2 14 2 3 8" xfId="2550"/>
    <cellStyle name="Normal 2 14 2 4" xfId="2551"/>
    <cellStyle name="Normal 2 14 2 4 2" xfId="2552"/>
    <cellStyle name="Normal 2 14 2 4 2 2" xfId="2553"/>
    <cellStyle name="Normal 2 14 2 4 2 2 2" xfId="2554"/>
    <cellStyle name="Normal 2 14 2 4 2 2 2 2" xfId="2555"/>
    <cellStyle name="Normal 2 14 2 4 2 2 3" xfId="2556"/>
    <cellStyle name="Normal 2 14 2 4 2 2 4" xfId="2557"/>
    <cellStyle name="Normal 2 14 2 4 2 3" xfId="2558"/>
    <cellStyle name="Normal 2 14 2 4 2 3 2" xfId="2559"/>
    <cellStyle name="Normal 2 14 2 4 2 4" xfId="2560"/>
    <cellStyle name="Normal 2 14 2 4 2 5" xfId="2561"/>
    <cellStyle name="Normal 2 14 2 4 2 6" xfId="2562"/>
    <cellStyle name="Normal 2 14 2 4 3" xfId="2563"/>
    <cellStyle name="Normal 2 14 2 4 3 2" xfId="2564"/>
    <cellStyle name="Normal 2 14 2 4 3 2 2" xfId="2565"/>
    <cellStyle name="Normal 2 14 2 4 3 3" xfId="2566"/>
    <cellStyle name="Normal 2 14 2 4 3 4" xfId="2567"/>
    <cellStyle name="Normal 2 14 2 4 4" xfId="2568"/>
    <cellStyle name="Normal 2 14 2 4 4 2" xfId="2569"/>
    <cellStyle name="Normal 2 14 2 4 4 2 2" xfId="2570"/>
    <cellStyle name="Normal 2 14 2 4 4 3" xfId="2571"/>
    <cellStyle name="Normal 2 14 2 4 4 4" xfId="2572"/>
    <cellStyle name="Normal 2 14 2 4 5" xfId="2573"/>
    <cellStyle name="Normal 2 14 2 4 5 2" xfId="2574"/>
    <cellStyle name="Normal 2 14 2 4 6" xfId="2575"/>
    <cellStyle name="Normal 2 14 2 4 7" xfId="2576"/>
    <cellStyle name="Normal 2 14 2 4 8" xfId="2577"/>
    <cellStyle name="Normal 2 14 2 5" xfId="2578"/>
    <cellStyle name="Normal 2 14 2 5 2" xfId="2579"/>
    <cellStyle name="Normal 2 14 2 5 2 2" xfId="2580"/>
    <cellStyle name="Normal 2 14 2 5 2 2 2" xfId="2581"/>
    <cellStyle name="Normal 2 14 2 5 2 3" xfId="2582"/>
    <cellStyle name="Normal 2 14 2 5 2 4" xfId="2583"/>
    <cellStyle name="Normal 2 14 2 5 3" xfId="2584"/>
    <cellStyle name="Normal 2 14 2 5 3 2" xfId="2585"/>
    <cellStyle name="Normal 2 14 2 5 4" xfId="2586"/>
    <cellStyle name="Normal 2 14 2 5 5" xfId="2587"/>
    <cellStyle name="Normal 2 14 2 5 6" xfId="2588"/>
    <cellStyle name="Normal 2 14 2 6" xfId="2589"/>
    <cellStyle name="Normal 2 14 2 6 2" xfId="2590"/>
    <cellStyle name="Normal 2 14 2 6 2 2" xfId="2591"/>
    <cellStyle name="Normal 2 14 2 6 3" xfId="2592"/>
    <cellStyle name="Normal 2 14 2 6 4" xfId="2593"/>
    <cellStyle name="Normal 2 14 2 7" xfId="2594"/>
    <cellStyle name="Normal 2 14 2 7 2" xfId="2595"/>
    <cellStyle name="Normal 2 14 2 7 2 2" xfId="2596"/>
    <cellStyle name="Normal 2 14 2 7 3" xfId="2597"/>
    <cellStyle name="Normal 2 14 2 7 4" xfId="2598"/>
    <cellStyle name="Normal 2 14 2 8" xfId="2599"/>
    <cellStyle name="Normal 2 14 2 8 2" xfId="2600"/>
    <cellStyle name="Normal 2 14 2 9" xfId="2601"/>
    <cellStyle name="Normal 2 14 2_Tab1" xfId="2602"/>
    <cellStyle name="Normal 2 14 3" xfId="2603"/>
    <cellStyle name="Normal 2 14 3 10" xfId="2604"/>
    <cellStyle name="Normal 2 14 3 2" xfId="2605"/>
    <cellStyle name="Normal 2 14 3 2 2" xfId="2606"/>
    <cellStyle name="Normal 2 14 3 2 2 2" xfId="2607"/>
    <cellStyle name="Normal 2 14 3 2 2 2 2" xfId="2608"/>
    <cellStyle name="Normal 2 14 3 2 2 2 2 2" xfId="2609"/>
    <cellStyle name="Normal 2 14 3 2 2 2 3" xfId="2610"/>
    <cellStyle name="Normal 2 14 3 2 2 2 4" xfId="2611"/>
    <cellStyle name="Normal 2 14 3 2 2 3" xfId="2612"/>
    <cellStyle name="Normal 2 14 3 2 2 3 2" xfId="2613"/>
    <cellStyle name="Normal 2 14 3 2 2 4" xfId="2614"/>
    <cellStyle name="Normal 2 14 3 2 2 5" xfId="2615"/>
    <cellStyle name="Normal 2 14 3 2 2 6" xfId="2616"/>
    <cellStyle name="Normal 2 14 3 2 3" xfId="2617"/>
    <cellStyle name="Normal 2 14 3 2 3 2" xfId="2618"/>
    <cellStyle name="Normal 2 14 3 2 3 2 2" xfId="2619"/>
    <cellStyle name="Normal 2 14 3 2 3 3" xfId="2620"/>
    <cellStyle name="Normal 2 14 3 2 3 4" xfId="2621"/>
    <cellStyle name="Normal 2 14 3 2 4" xfId="2622"/>
    <cellStyle name="Normal 2 14 3 2 4 2" xfId="2623"/>
    <cellStyle name="Normal 2 14 3 2 4 2 2" xfId="2624"/>
    <cellStyle name="Normal 2 14 3 2 4 3" xfId="2625"/>
    <cellStyle name="Normal 2 14 3 2 4 4" xfId="2626"/>
    <cellStyle name="Normal 2 14 3 2 5" xfId="2627"/>
    <cellStyle name="Normal 2 14 3 2 5 2" xfId="2628"/>
    <cellStyle name="Normal 2 14 3 2 6" xfId="2629"/>
    <cellStyle name="Normal 2 14 3 2 7" xfId="2630"/>
    <cellStyle name="Normal 2 14 3 2 8" xfId="2631"/>
    <cellStyle name="Normal 2 14 3 3" xfId="2632"/>
    <cellStyle name="Normal 2 14 3 3 2" xfId="2633"/>
    <cellStyle name="Normal 2 14 3 3 2 2" xfId="2634"/>
    <cellStyle name="Normal 2 14 3 3 2 2 2" xfId="2635"/>
    <cellStyle name="Normal 2 14 3 3 2 2 2 2" xfId="2636"/>
    <cellStyle name="Normal 2 14 3 3 2 2 3" xfId="2637"/>
    <cellStyle name="Normal 2 14 3 3 2 2 4" xfId="2638"/>
    <cellStyle name="Normal 2 14 3 3 2 3" xfId="2639"/>
    <cellStyle name="Normal 2 14 3 3 2 3 2" xfId="2640"/>
    <cellStyle name="Normal 2 14 3 3 2 4" xfId="2641"/>
    <cellStyle name="Normal 2 14 3 3 2 5" xfId="2642"/>
    <cellStyle name="Normal 2 14 3 3 2 6" xfId="2643"/>
    <cellStyle name="Normal 2 14 3 3 3" xfId="2644"/>
    <cellStyle name="Normal 2 14 3 3 3 2" xfId="2645"/>
    <cellStyle name="Normal 2 14 3 3 3 2 2" xfId="2646"/>
    <cellStyle name="Normal 2 14 3 3 3 3" xfId="2647"/>
    <cellStyle name="Normal 2 14 3 3 3 4" xfId="2648"/>
    <cellStyle name="Normal 2 14 3 3 4" xfId="2649"/>
    <cellStyle name="Normal 2 14 3 3 4 2" xfId="2650"/>
    <cellStyle name="Normal 2 14 3 3 4 2 2" xfId="2651"/>
    <cellStyle name="Normal 2 14 3 3 4 3" xfId="2652"/>
    <cellStyle name="Normal 2 14 3 3 4 4" xfId="2653"/>
    <cellStyle name="Normal 2 14 3 3 5" xfId="2654"/>
    <cellStyle name="Normal 2 14 3 3 5 2" xfId="2655"/>
    <cellStyle name="Normal 2 14 3 3 6" xfId="2656"/>
    <cellStyle name="Normal 2 14 3 3 7" xfId="2657"/>
    <cellStyle name="Normal 2 14 3 3 8" xfId="2658"/>
    <cellStyle name="Normal 2 14 3 4" xfId="2659"/>
    <cellStyle name="Normal 2 14 3 4 2" xfId="2660"/>
    <cellStyle name="Normal 2 14 3 4 2 2" xfId="2661"/>
    <cellStyle name="Normal 2 14 3 4 2 2 2" xfId="2662"/>
    <cellStyle name="Normal 2 14 3 4 2 3" xfId="2663"/>
    <cellStyle name="Normal 2 14 3 4 2 4" xfId="2664"/>
    <cellStyle name="Normal 2 14 3 4 3" xfId="2665"/>
    <cellStyle name="Normal 2 14 3 4 3 2" xfId="2666"/>
    <cellStyle name="Normal 2 14 3 4 4" xfId="2667"/>
    <cellStyle name="Normal 2 14 3 4 5" xfId="2668"/>
    <cellStyle name="Normal 2 14 3 4 6" xfId="2669"/>
    <cellStyle name="Normal 2 14 3 5" xfId="2670"/>
    <cellStyle name="Normal 2 14 3 5 2" xfId="2671"/>
    <cellStyle name="Normal 2 14 3 5 2 2" xfId="2672"/>
    <cellStyle name="Normal 2 14 3 5 3" xfId="2673"/>
    <cellStyle name="Normal 2 14 3 5 4" xfId="2674"/>
    <cellStyle name="Normal 2 14 3 6" xfId="2675"/>
    <cellStyle name="Normal 2 14 3 6 2" xfId="2676"/>
    <cellStyle name="Normal 2 14 3 6 2 2" xfId="2677"/>
    <cellStyle name="Normal 2 14 3 6 3" xfId="2678"/>
    <cellStyle name="Normal 2 14 3 6 4" xfId="2679"/>
    <cellStyle name="Normal 2 14 3 7" xfId="2680"/>
    <cellStyle name="Normal 2 14 3 7 2" xfId="2681"/>
    <cellStyle name="Normal 2 14 3 8" xfId="2682"/>
    <cellStyle name="Normal 2 14 3 9" xfId="2683"/>
    <cellStyle name="Normal 2 14 3_Tab1" xfId="2684"/>
    <cellStyle name="Normal 2 14 4" xfId="2685"/>
    <cellStyle name="Normal 2 14 4 2" xfId="2686"/>
    <cellStyle name="Normal 2 14 4 2 2" xfId="2687"/>
    <cellStyle name="Normal 2 14 4 2 2 2" xfId="2688"/>
    <cellStyle name="Normal 2 14 4 2 2 2 2" xfId="2689"/>
    <cellStyle name="Normal 2 14 4 2 2 3" xfId="2690"/>
    <cellStyle name="Normal 2 14 4 2 2 4" xfId="2691"/>
    <cellStyle name="Normal 2 14 4 2 3" xfId="2692"/>
    <cellStyle name="Normal 2 14 4 2 3 2" xfId="2693"/>
    <cellStyle name="Normal 2 14 4 2 4" xfId="2694"/>
    <cellStyle name="Normal 2 14 4 2 5" xfId="2695"/>
    <cellStyle name="Normal 2 14 4 2 6" xfId="2696"/>
    <cellStyle name="Normal 2 14 4 3" xfId="2697"/>
    <cellStyle name="Normal 2 14 4 3 2" xfId="2698"/>
    <cellStyle name="Normal 2 14 4 3 2 2" xfId="2699"/>
    <cellStyle name="Normal 2 14 4 3 3" xfId="2700"/>
    <cellStyle name="Normal 2 14 4 3 4" xfId="2701"/>
    <cellStyle name="Normal 2 14 4 4" xfId="2702"/>
    <cellStyle name="Normal 2 14 4 4 2" xfId="2703"/>
    <cellStyle name="Normal 2 14 4 4 2 2" xfId="2704"/>
    <cellStyle name="Normal 2 14 4 4 3" xfId="2705"/>
    <cellStyle name="Normal 2 14 4 4 4" xfId="2706"/>
    <cellStyle name="Normal 2 14 4 5" xfId="2707"/>
    <cellStyle name="Normal 2 14 4 5 2" xfId="2708"/>
    <cellStyle name="Normal 2 14 4 6" xfId="2709"/>
    <cellStyle name="Normal 2 14 4 7" xfId="2710"/>
    <cellStyle name="Normal 2 14 4 8" xfId="2711"/>
    <cellStyle name="Normal 2 14 5" xfId="2712"/>
    <cellStyle name="Normal 2 14 5 2" xfId="2713"/>
    <cellStyle name="Normal 2 14 5 2 2" xfId="2714"/>
    <cellStyle name="Normal 2 14 5 2 2 2" xfId="2715"/>
    <cellStyle name="Normal 2 14 5 2 2 2 2" xfId="2716"/>
    <cellStyle name="Normal 2 14 5 2 2 3" xfId="2717"/>
    <cellStyle name="Normal 2 14 5 2 2 4" xfId="2718"/>
    <cellStyle name="Normal 2 14 5 2 3" xfId="2719"/>
    <cellStyle name="Normal 2 14 5 2 3 2" xfId="2720"/>
    <cellStyle name="Normal 2 14 5 2 4" xfId="2721"/>
    <cellStyle name="Normal 2 14 5 2 5" xfId="2722"/>
    <cellStyle name="Normal 2 14 5 2 6" xfId="2723"/>
    <cellStyle name="Normal 2 14 5 3" xfId="2724"/>
    <cellStyle name="Normal 2 14 5 3 2" xfId="2725"/>
    <cellStyle name="Normal 2 14 5 3 2 2" xfId="2726"/>
    <cellStyle name="Normal 2 14 5 3 3" xfId="2727"/>
    <cellStyle name="Normal 2 14 5 3 4" xfId="2728"/>
    <cellStyle name="Normal 2 14 5 4" xfId="2729"/>
    <cellStyle name="Normal 2 14 5 4 2" xfId="2730"/>
    <cellStyle name="Normal 2 14 5 4 2 2" xfId="2731"/>
    <cellStyle name="Normal 2 14 5 4 3" xfId="2732"/>
    <cellStyle name="Normal 2 14 5 4 4" xfId="2733"/>
    <cellStyle name="Normal 2 14 5 5" xfId="2734"/>
    <cellStyle name="Normal 2 14 5 5 2" xfId="2735"/>
    <cellStyle name="Normal 2 14 5 6" xfId="2736"/>
    <cellStyle name="Normal 2 14 5 7" xfId="2737"/>
    <cellStyle name="Normal 2 14 5 8" xfId="2738"/>
    <cellStyle name="Normal 2 14 6" xfId="2739"/>
    <cellStyle name="Normal 2 14 6 2" xfId="2740"/>
    <cellStyle name="Normal 2 14 6 2 2" xfId="2741"/>
    <cellStyle name="Normal 2 14 6 2 2 2" xfId="2742"/>
    <cellStyle name="Normal 2 14 6 2 3" xfId="2743"/>
    <cellStyle name="Normal 2 14 6 2 4" xfId="2744"/>
    <cellStyle name="Normal 2 14 6 3" xfId="2745"/>
    <cellStyle name="Normal 2 14 6 3 2" xfId="2746"/>
    <cellStyle name="Normal 2 14 6 4" xfId="2747"/>
    <cellStyle name="Normal 2 14 6 5" xfId="2748"/>
    <cellStyle name="Normal 2 14 6 6" xfId="2749"/>
    <cellStyle name="Normal 2 14 7" xfId="2750"/>
    <cellStyle name="Normal 2 14 7 2" xfId="2751"/>
    <cellStyle name="Normal 2 14 7 2 2" xfId="2752"/>
    <cellStyle name="Normal 2 14 7 3" xfId="2753"/>
    <cellStyle name="Normal 2 14 7 4" xfId="2754"/>
    <cellStyle name="Normal 2 14 8" xfId="2755"/>
    <cellStyle name="Normal 2 14 8 2" xfId="2756"/>
    <cellStyle name="Normal 2 14 8 2 2" xfId="2757"/>
    <cellStyle name="Normal 2 14 8 3" xfId="2758"/>
    <cellStyle name="Normal 2 14 8 4" xfId="2759"/>
    <cellStyle name="Normal 2 14 9" xfId="2760"/>
    <cellStyle name="Normal 2 14 9 2" xfId="2761"/>
    <cellStyle name="Normal 2 14_Tab1" xfId="2762"/>
    <cellStyle name="Normal 2 15" xfId="2763"/>
    <cellStyle name="Normal 2 15 10" xfId="2764"/>
    <cellStyle name="Normal 2 15 11" xfId="2765"/>
    <cellStyle name="Normal 2 15 2" xfId="2766"/>
    <cellStyle name="Normal 2 15 2 10" xfId="2767"/>
    <cellStyle name="Normal 2 15 2 2" xfId="2768"/>
    <cellStyle name="Normal 2 15 2 2 2" xfId="2769"/>
    <cellStyle name="Normal 2 15 2 2 2 2" xfId="2770"/>
    <cellStyle name="Normal 2 15 2 2 2 2 2" xfId="2771"/>
    <cellStyle name="Normal 2 15 2 2 2 2 2 2" xfId="2772"/>
    <cellStyle name="Normal 2 15 2 2 2 2 3" xfId="2773"/>
    <cellStyle name="Normal 2 15 2 2 2 2 4" xfId="2774"/>
    <cellStyle name="Normal 2 15 2 2 2 3" xfId="2775"/>
    <cellStyle name="Normal 2 15 2 2 2 3 2" xfId="2776"/>
    <cellStyle name="Normal 2 15 2 2 2 4" xfId="2777"/>
    <cellStyle name="Normal 2 15 2 2 2 5" xfId="2778"/>
    <cellStyle name="Normal 2 15 2 2 2 6" xfId="2779"/>
    <cellStyle name="Normal 2 15 2 2 3" xfId="2780"/>
    <cellStyle name="Normal 2 15 2 2 3 2" xfId="2781"/>
    <cellStyle name="Normal 2 15 2 2 3 2 2" xfId="2782"/>
    <cellStyle name="Normal 2 15 2 2 3 3" xfId="2783"/>
    <cellStyle name="Normal 2 15 2 2 3 4" xfId="2784"/>
    <cellStyle name="Normal 2 15 2 2 4" xfId="2785"/>
    <cellStyle name="Normal 2 15 2 2 4 2" xfId="2786"/>
    <cellStyle name="Normal 2 15 2 2 4 2 2" xfId="2787"/>
    <cellStyle name="Normal 2 15 2 2 4 3" xfId="2788"/>
    <cellStyle name="Normal 2 15 2 2 4 4" xfId="2789"/>
    <cellStyle name="Normal 2 15 2 2 5" xfId="2790"/>
    <cellStyle name="Normal 2 15 2 2 5 2" xfId="2791"/>
    <cellStyle name="Normal 2 15 2 2 6" xfId="2792"/>
    <cellStyle name="Normal 2 15 2 2 7" xfId="2793"/>
    <cellStyle name="Normal 2 15 2 2 8" xfId="2794"/>
    <cellStyle name="Normal 2 15 2 3" xfId="2795"/>
    <cellStyle name="Normal 2 15 2 3 2" xfId="2796"/>
    <cellStyle name="Normal 2 15 2 3 2 2" xfId="2797"/>
    <cellStyle name="Normal 2 15 2 3 2 2 2" xfId="2798"/>
    <cellStyle name="Normal 2 15 2 3 2 2 2 2" xfId="2799"/>
    <cellStyle name="Normal 2 15 2 3 2 2 3" xfId="2800"/>
    <cellStyle name="Normal 2 15 2 3 2 2 4" xfId="2801"/>
    <cellStyle name="Normal 2 15 2 3 2 3" xfId="2802"/>
    <cellStyle name="Normal 2 15 2 3 2 3 2" xfId="2803"/>
    <cellStyle name="Normal 2 15 2 3 2 4" xfId="2804"/>
    <cellStyle name="Normal 2 15 2 3 2 5" xfId="2805"/>
    <cellStyle name="Normal 2 15 2 3 2 6" xfId="2806"/>
    <cellStyle name="Normal 2 15 2 3 3" xfId="2807"/>
    <cellStyle name="Normal 2 15 2 3 3 2" xfId="2808"/>
    <cellStyle name="Normal 2 15 2 3 3 2 2" xfId="2809"/>
    <cellStyle name="Normal 2 15 2 3 3 3" xfId="2810"/>
    <cellStyle name="Normal 2 15 2 3 3 4" xfId="2811"/>
    <cellStyle name="Normal 2 15 2 3 4" xfId="2812"/>
    <cellStyle name="Normal 2 15 2 3 4 2" xfId="2813"/>
    <cellStyle name="Normal 2 15 2 3 4 2 2" xfId="2814"/>
    <cellStyle name="Normal 2 15 2 3 4 3" xfId="2815"/>
    <cellStyle name="Normal 2 15 2 3 4 4" xfId="2816"/>
    <cellStyle name="Normal 2 15 2 3 5" xfId="2817"/>
    <cellStyle name="Normal 2 15 2 3 5 2" xfId="2818"/>
    <cellStyle name="Normal 2 15 2 3 6" xfId="2819"/>
    <cellStyle name="Normal 2 15 2 3 7" xfId="2820"/>
    <cellStyle name="Normal 2 15 2 3 8" xfId="2821"/>
    <cellStyle name="Normal 2 15 2 4" xfId="2822"/>
    <cellStyle name="Normal 2 15 2 4 2" xfId="2823"/>
    <cellStyle name="Normal 2 15 2 4 2 2" xfId="2824"/>
    <cellStyle name="Normal 2 15 2 4 2 2 2" xfId="2825"/>
    <cellStyle name="Normal 2 15 2 4 2 3" xfId="2826"/>
    <cellStyle name="Normal 2 15 2 4 2 4" xfId="2827"/>
    <cellStyle name="Normal 2 15 2 4 3" xfId="2828"/>
    <cellStyle name="Normal 2 15 2 4 3 2" xfId="2829"/>
    <cellStyle name="Normal 2 15 2 4 4" xfId="2830"/>
    <cellStyle name="Normal 2 15 2 4 5" xfId="2831"/>
    <cellStyle name="Normal 2 15 2 4 6" xfId="2832"/>
    <cellStyle name="Normal 2 15 2 5" xfId="2833"/>
    <cellStyle name="Normal 2 15 2 5 2" xfId="2834"/>
    <cellStyle name="Normal 2 15 2 5 2 2" xfId="2835"/>
    <cellStyle name="Normal 2 15 2 5 3" xfId="2836"/>
    <cellStyle name="Normal 2 15 2 5 4" xfId="2837"/>
    <cellStyle name="Normal 2 15 2 6" xfId="2838"/>
    <cellStyle name="Normal 2 15 2 6 2" xfId="2839"/>
    <cellStyle name="Normal 2 15 2 6 2 2" xfId="2840"/>
    <cellStyle name="Normal 2 15 2 6 3" xfId="2841"/>
    <cellStyle name="Normal 2 15 2 6 4" xfId="2842"/>
    <cellStyle name="Normal 2 15 2 7" xfId="2843"/>
    <cellStyle name="Normal 2 15 2 7 2" xfId="2844"/>
    <cellStyle name="Normal 2 15 2 8" xfId="2845"/>
    <cellStyle name="Normal 2 15 2 9" xfId="2846"/>
    <cellStyle name="Normal 2 15 2_Tab1" xfId="2847"/>
    <cellStyle name="Normal 2 15 3" xfId="2848"/>
    <cellStyle name="Normal 2 15 3 2" xfId="2849"/>
    <cellStyle name="Normal 2 15 3 2 2" xfId="2850"/>
    <cellStyle name="Normal 2 15 3 2 2 2" xfId="2851"/>
    <cellStyle name="Normal 2 15 3 2 2 2 2" xfId="2852"/>
    <cellStyle name="Normal 2 15 3 2 2 3" xfId="2853"/>
    <cellStyle name="Normal 2 15 3 2 2 4" xfId="2854"/>
    <cellStyle name="Normal 2 15 3 2 3" xfId="2855"/>
    <cellStyle name="Normal 2 15 3 2 3 2" xfId="2856"/>
    <cellStyle name="Normal 2 15 3 2 4" xfId="2857"/>
    <cellStyle name="Normal 2 15 3 2 5" xfId="2858"/>
    <cellStyle name="Normal 2 15 3 2 6" xfId="2859"/>
    <cellStyle name="Normal 2 15 3 3" xfId="2860"/>
    <cellStyle name="Normal 2 15 3 3 2" xfId="2861"/>
    <cellStyle name="Normal 2 15 3 3 2 2" xfId="2862"/>
    <cellStyle name="Normal 2 15 3 3 3" xfId="2863"/>
    <cellStyle name="Normal 2 15 3 3 4" xfId="2864"/>
    <cellStyle name="Normal 2 15 3 4" xfId="2865"/>
    <cellStyle name="Normal 2 15 3 4 2" xfId="2866"/>
    <cellStyle name="Normal 2 15 3 4 2 2" xfId="2867"/>
    <cellStyle name="Normal 2 15 3 4 3" xfId="2868"/>
    <cellStyle name="Normal 2 15 3 4 4" xfId="2869"/>
    <cellStyle name="Normal 2 15 3 5" xfId="2870"/>
    <cellStyle name="Normal 2 15 3 5 2" xfId="2871"/>
    <cellStyle name="Normal 2 15 3 6" xfId="2872"/>
    <cellStyle name="Normal 2 15 3 7" xfId="2873"/>
    <cellStyle name="Normal 2 15 3 8" xfId="2874"/>
    <cellStyle name="Normal 2 15 4" xfId="2875"/>
    <cellStyle name="Normal 2 15 4 2" xfId="2876"/>
    <cellStyle name="Normal 2 15 4 2 2" xfId="2877"/>
    <cellStyle name="Normal 2 15 4 2 2 2" xfId="2878"/>
    <cellStyle name="Normal 2 15 4 2 2 2 2" xfId="2879"/>
    <cellStyle name="Normal 2 15 4 2 2 3" xfId="2880"/>
    <cellStyle name="Normal 2 15 4 2 2 4" xfId="2881"/>
    <cellStyle name="Normal 2 15 4 2 3" xfId="2882"/>
    <cellStyle name="Normal 2 15 4 2 3 2" xfId="2883"/>
    <cellStyle name="Normal 2 15 4 2 4" xfId="2884"/>
    <cellStyle name="Normal 2 15 4 2 5" xfId="2885"/>
    <cellStyle name="Normal 2 15 4 2 6" xfId="2886"/>
    <cellStyle name="Normal 2 15 4 3" xfId="2887"/>
    <cellStyle name="Normal 2 15 4 3 2" xfId="2888"/>
    <cellStyle name="Normal 2 15 4 3 2 2" xfId="2889"/>
    <cellStyle name="Normal 2 15 4 3 3" xfId="2890"/>
    <cellStyle name="Normal 2 15 4 3 4" xfId="2891"/>
    <cellStyle name="Normal 2 15 4 4" xfId="2892"/>
    <cellStyle name="Normal 2 15 4 4 2" xfId="2893"/>
    <cellStyle name="Normal 2 15 4 4 2 2" xfId="2894"/>
    <cellStyle name="Normal 2 15 4 4 3" xfId="2895"/>
    <cellStyle name="Normal 2 15 4 4 4" xfId="2896"/>
    <cellStyle name="Normal 2 15 4 5" xfId="2897"/>
    <cellStyle name="Normal 2 15 4 5 2" xfId="2898"/>
    <cellStyle name="Normal 2 15 4 6" xfId="2899"/>
    <cellStyle name="Normal 2 15 4 7" xfId="2900"/>
    <cellStyle name="Normal 2 15 4 8" xfId="2901"/>
    <cellStyle name="Normal 2 15 5" xfId="2902"/>
    <cellStyle name="Normal 2 15 5 2" xfId="2903"/>
    <cellStyle name="Normal 2 15 5 2 2" xfId="2904"/>
    <cellStyle name="Normal 2 15 5 2 2 2" xfId="2905"/>
    <cellStyle name="Normal 2 15 5 2 3" xfId="2906"/>
    <cellStyle name="Normal 2 15 5 2 4" xfId="2907"/>
    <cellStyle name="Normal 2 15 5 3" xfId="2908"/>
    <cellStyle name="Normal 2 15 5 3 2" xfId="2909"/>
    <cellStyle name="Normal 2 15 5 4" xfId="2910"/>
    <cellStyle name="Normal 2 15 5 5" xfId="2911"/>
    <cellStyle name="Normal 2 15 5 6" xfId="2912"/>
    <cellStyle name="Normal 2 15 6" xfId="2913"/>
    <cellStyle name="Normal 2 15 6 2" xfId="2914"/>
    <cellStyle name="Normal 2 15 6 2 2" xfId="2915"/>
    <cellStyle name="Normal 2 15 6 3" xfId="2916"/>
    <cellStyle name="Normal 2 15 6 4" xfId="2917"/>
    <cellStyle name="Normal 2 15 7" xfId="2918"/>
    <cellStyle name="Normal 2 15 7 2" xfId="2919"/>
    <cellStyle name="Normal 2 15 7 2 2" xfId="2920"/>
    <cellStyle name="Normal 2 15 7 3" xfId="2921"/>
    <cellStyle name="Normal 2 15 7 4" xfId="2922"/>
    <cellStyle name="Normal 2 15 8" xfId="2923"/>
    <cellStyle name="Normal 2 15 8 2" xfId="2924"/>
    <cellStyle name="Normal 2 15 9" xfId="2925"/>
    <cellStyle name="Normal 2 15_Tab1" xfId="2926"/>
    <cellStyle name="Normal 2 16" xfId="2927"/>
    <cellStyle name="Normal 2 16 10" xfId="2928"/>
    <cellStyle name="Normal 2 16 2" xfId="2929"/>
    <cellStyle name="Normal 2 16 2 2" xfId="2930"/>
    <cellStyle name="Normal 2 16 2 2 2" xfId="2931"/>
    <cellStyle name="Normal 2 16 2 2 2 2" xfId="2932"/>
    <cellStyle name="Normal 2 16 2 2 2 2 2" xfId="2933"/>
    <cellStyle name="Normal 2 16 2 2 2 3" xfId="2934"/>
    <cellStyle name="Normal 2 16 2 2 2 4" xfId="2935"/>
    <cellStyle name="Normal 2 16 2 2 3" xfId="2936"/>
    <cellStyle name="Normal 2 16 2 2 3 2" xfId="2937"/>
    <cellStyle name="Normal 2 16 2 2 4" xfId="2938"/>
    <cellStyle name="Normal 2 16 2 2 5" xfId="2939"/>
    <cellStyle name="Normal 2 16 2 2 6" xfId="2940"/>
    <cellStyle name="Normal 2 16 2 3" xfId="2941"/>
    <cellStyle name="Normal 2 16 2 3 2" xfId="2942"/>
    <cellStyle name="Normal 2 16 2 3 2 2" xfId="2943"/>
    <cellStyle name="Normal 2 16 2 3 3" xfId="2944"/>
    <cellStyle name="Normal 2 16 2 3 4" xfId="2945"/>
    <cellStyle name="Normal 2 16 2 4" xfId="2946"/>
    <cellStyle name="Normal 2 16 2 4 2" xfId="2947"/>
    <cellStyle name="Normal 2 16 2 4 2 2" xfId="2948"/>
    <cellStyle name="Normal 2 16 2 4 3" xfId="2949"/>
    <cellStyle name="Normal 2 16 2 4 4" xfId="2950"/>
    <cellStyle name="Normal 2 16 2 5" xfId="2951"/>
    <cellStyle name="Normal 2 16 2 5 2" xfId="2952"/>
    <cellStyle name="Normal 2 16 2 6" xfId="2953"/>
    <cellStyle name="Normal 2 16 2 7" xfId="2954"/>
    <cellStyle name="Normal 2 16 2 8" xfId="2955"/>
    <cellStyle name="Normal 2 16 3" xfId="2956"/>
    <cellStyle name="Normal 2 16 3 2" xfId="2957"/>
    <cellStyle name="Normal 2 16 3 2 2" xfId="2958"/>
    <cellStyle name="Normal 2 16 3 2 2 2" xfId="2959"/>
    <cellStyle name="Normal 2 16 3 2 2 2 2" xfId="2960"/>
    <cellStyle name="Normal 2 16 3 2 2 3" xfId="2961"/>
    <cellStyle name="Normal 2 16 3 2 2 4" xfId="2962"/>
    <cellStyle name="Normal 2 16 3 2 3" xfId="2963"/>
    <cellStyle name="Normal 2 16 3 2 3 2" xfId="2964"/>
    <cellStyle name="Normal 2 16 3 2 4" xfId="2965"/>
    <cellStyle name="Normal 2 16 3 2 5" xfId="2966"/>
    <cellStyle name="Normal 2 16 3 2 6" xfId="2967"/>
    <cellStyle name="Normal 2 16 3 3" xfId="2968"/>
    <cellStyle name="Normal 2 16 3 3 2" xfId="2969"/>
    <cellStyle name="Normal 2 16 3 3 2 2" xfId="2970"/>
    <cellStyle name="Normal 2 16 3 3 3" xfId="2971"/>
    <cellStyle name="Normal 2 16 3 3 4" xfId="2972"/>
    <cellStyle name="Normal 2 16 3 4" xfId="2973"/>
    <cellStyle name="Normal 2 16 3 4 2" xfId="2974"/>
    <cellStyle name="Normal 2 16 3 4 2 2" xfId="2975"/>
    <cellStyle name="Normal 2 16 3 4 3" xfId="2976"/>
    <cellStyle name="Normal 2 16 3 4 4" xfId="2977"/>
    <cellStyle name="Normal 2 16 3 5" xfId="2978"/>
    <cellStyle name="Normal 2 16 3 5 2" xfId="2979"/>
    <cellStyle name="Normal 2 16 3 6" xfId="2980"/>
    <cellStyle name="Normal 2 16 3 7" xfId="2981"/>
    <cellStyle name="Normal 2 16 3 8" xfId="2982"/>
    <cellStyle name="Normal 2 16 4" xfId="2983"/>
    <cellStyle name="Normal 2 16 4 2" xfId="2984"/>
    <cellStyle name="Normal 2 16 4 2 2" xfId="2985"/>
    <cellStyle name="Normal 2 16 4 2 2 2" xfId="2986"/>
    <cellStyle name="Normal 2 16 4 2 3" xfId="2987"/>
    <cellStyle name="Normal 2 16 4 2 4" xfId="2988"/>
    <cellStyle name="Normal 2 16 4 3" xfId="2989"/>
    <cellStyle name="Normal 2 16 4 3 2" xfId="2990"/>
    <cellStyle name="Normal 2 16 4 4" xfId="2991"/>
    <cellStyle name="Normal 2 16 4 5" xfId="2992"/>
    <cellStyle name="Normal 2 16 4 6" xfId="2993"/>
    <cellStyle name="Normal 2 16 5" xfId="2994"/>
    <cellStyle name="Normal 2 16 5 2" xfId="2995"/>
    <cellStyle name="Normal 2 16 5 2 2" xfId="2996"/>
    <cellStyle name="Normal 2 16 5 3" xfId="2997"/>
    <cellStyle name="Normal 2 16 5 4" xfId="2998"/>
    <cellStyle name="Normal 2 16 6" xfId="2999"/>
    <cellStyle name="Normal 2 16 6 2" xfId="3000"/>
    <cellStyle name="Normal 2 16 6 2 2" xfId="3001"/>
    <cellStyle name="Normal 2 16 6 3" xfId="3002"/>
    <cellStyle name="Normal 2 16 6 4" xfId="3003"/>
    <cellStyle name="Normal 2 16 7" xfId="3004"/>
    <cellStyle name="Normal 2 16 7 2" xfId="3005"/>
    <cellStyle name="Normal 2 16 8" xfId="3006"/>
    <cellStyle name="Normal 2 16 9" xfId="3007"/>
    <cellStyle name="Normal 2 16_Tab1" xfId="3008"/>
    <cellStyle name="Normal 2 17" xfId="3009"/>
    <cellStyle name="Normal 2 17 2" xfId="3010"/>
    <cellStyle name="Normal 2 17 2 2" xfId="3011"/>
    <cellStyle name="Normal 2 17 2 2 2" xfId="3012"/>
    <cellStyle name="Normal 2 17 2 2 2 2" xfId="3013"/>
    <cellStyle name="Normal 2 17 2 2 3" xfId="3014"/>
    <cellStyle name="Normal 2 17 2 2 4" xfId="3015"/>
    <cellStyle name="Normal 2 17 2 3" xfId="3016"/>
    <cellStyle name="Normal 2 17 2 3 2" xfId="3017"/>
    <cellStyle name="Normal 2 17 2 4" xfId="3018"/>
    <cellStyle name="Normal 2 17 2 5" xfId="3019"/>
    <cellStyle name="Normal 2 17 2 6" xfId="3020"/>
    <cellStyle name="Normal 2 17 3" xfId="3021"/>
    <cellStyle name="Normal 2 17 3 2" xfId="3022"/>
    <cellStyle name="Normal 2 17 3 2 2" xfId="3023"/>
    <cellStyle name="Normal 2 17 3 3" xfId="3024"/>
    <cellStyle name="Normal 2 17 3 4" xfId="3025"/>
    <cellStyle name="Normal 2 17 4" xfId="3026"/>
    <cellStyle name="Normal 2 17 4 2" xfId="3027"/>
    <cellStyle name="Normal 2 17 4 2 2" xfId="3028"/>
    <cellStyle name="Normal 2 17 4 3" xfId="3029"/>
    <cellStyle name="Normal 2 17 4 4" xfId="3030"/>
    <cellStyle name="Normal 2 17 5" xfId="3031"/>
    <cellStyle name="Normal 2 17 5 2" xfId="3032"/>
    <cellStyle name="Normal 2 17 6" xfId="3033"/>
    <cellStyle name="Normal 2 17 7" xfId="3034"/>
    <cellStyle name="Normal 2 17 8" xfId="3035"/>
    <cellStyle name="Normal 2 18" xfId="3036"/>
    <cellStyle name="Normal 2 18 2" xfId="3037"/>
    <cellStyle name="Normal 2 18 2 2" xfId="3038"/>
    <cellStyle name="Normal 2 18 2 2 2" xfId="3039"/>
    <cellStyle name="Normal 2 18 2 2 2 2" xfId="3040"/>
    <cellStyle name="Normal 2 18 2 2 3" xfId="3041"/>
    <cellStyle name="Normal 2 18 2 2 4" xfId="3042"/>
    <cellStyle name="Normal 2 18 2 3" xfId="3043"/>
    <cellStyle name="Normal 2 18 2 3 2" xfId="3044"/>
    <cellStyle name="Normal 2 18 2 4" xfId="3045"/>
    <cellStyle name="Normal 2 18 2 5" xfId="3046"/>
    <cellStyle name="Normal 2 18 2 6" xfId="3047"/>
    <cellStyle name="Normal 2 18 3" xfId="3048"/>
    <cellStyle name="Normal 2 18 3 2" xfId="3049"/>
    <cellStyle name="Normal 2 18 3 2 2" xfId="3050"/>
    <cellStyle name="Normal 2 18 3 3" xfId="3051"/>
    <cellStyle name="Normal 2 18 3 4" xfId="3052"/>
    <cellStyle name="Normal 2 18 4" xfId="3053"/>
    <cellStyle name="Normal 2 18 4 2" xfId="3054"/>
    <cellStyle name="Normal 2 18 4 2 2" xfId="3055"/>
    <cellStyle name="Normal 2 18 4 3" xfId="3056"/>
    <cellStyle name="Normal 2 18 4 4" xfId="3057"/>
    <cellStyle name="Normal 2 18 5" xfId="3058"/>
    <cellStyle name="Normal 2 18 5 2" xfId="3059"/>
    <cellStyle name="Normal 2 18 6" xfId="3060"/>
    <cellStyle name="Normal 2 18 7" xfId="3061"/>
    <cellStyle name="Normal 2 18 8" xfId="3062"/>
    <cellStyle name="Normal 2 19" xfId="3063"/>
    <cellStyle name="Normal 2 19 2" xfId="3064"/>
    <cellStyle name="Normal 2 19 2 2" xfId="3065"/>
    <cellStyle name="Normal 2 19 2 2 2" xfId="3066"/>
    <cellStyle name="Normal 2 19 2 3" xfId="3067"/>
    <cellStyle name="Normal 2 19 2 4" xfId="3068"/>
    <cellStyle name="Normal 2 19 3" xfId="3069"/>
    <cellStyle name="Normal 2 19 3 2" xfId="3070"/>
    <cellStyle name="Normal 2 19 4" xfId="3071"/>
    <cellStyle name="Normal 2 19 5" xfId="3072"/>
    <cellStyle name="Normal 2 19 6" xfId="3073"/>
    <cellStyle name="Normal 2 2" xfId="3074"/>
    <cellStyle name="Normal 2 2 10" xfId="3075"/>
    <cellStyle name="Normal 2 2 10 10" xfId="3076"/>
    <cellStyle name="Normal 2 2 10 10 2" xfId="3077"/>
    <cellStyle name="Normal 2 2 10 11" xfId="3078"/>
    <cellStyle name="Normal 2 2 10 12" xfId="3079"/>
    <cellStyle name="Normal 2 2 10 13" xfId="3080"/>
    <cellStyle name="Normal 2 2 10 2" xfId="3081"/>
    <cellStyle name="Normal 2 2 10 2 10" xfId="3082"/>
    <cellStyle name="Normal 2 2 10 2 11" xfId="3083"/>
    <cellStyle name="Normal 2 2 10 2 12" xfId="3084"/>
    <cellStyle name="Normal 2 2 10 2 2" xfId="3085"/>
    <cellStyle name="Normal 2 2 10 2 2 10" xfId="3086"/>
    <cellStyle name="Normal 2 2 10 2 2 11" xfId="3087"/>
    <cellStyle name="Normal 2 2 10 2 2 2" xfId="3088"/>
    <cellStyle name="Normal 2 2 10 2 2 2 10" xfId="3089"/>
    <cellStyle name="Normal 2 2 10 2 2 2 2" xfId="3090"/>
    <cellStyle name="Normal 2 2 10 2 2 2 2 2" xfId="3091"/>
    <cellStyle name="Normal 2 2 10 2 2 2 2 2 2" xfId="3092"/>
    <cellStyle name="Normal 2 2 10 2 2 2 2 2 2 2" xfId="3093"/>
    <cellStyle name="Normal 2 2 10 2 2 2 2 2 2 2 2" xfId="3094"/>
    <cellStyle name="Normal 2 2 10 2 2 2 2 2 2 3" xfId="3095"/>
    <cellStyle name="Normal 2 2 10 2 2 2 2 2 2 4" xfId="3096"/>
    <cellStyle name="Normal 2 2 10 2 2 2 2 2 3" xfId="3097"/>
    <cellStyle name="Normal 2 2 10 2 2 2 2 2 3 2" xfId="3098"/>
    <cellStyle name="Normal 2 2 10 2 2 2 2 2 4" xfId="3099"/>
    <cellStyle name="Normal 2 2 10 2 2 2 2 2 5" xfId="3100"/>
    <cellStyle name="Normal 2 2 10 2 2 2 2 2 6" xfId="3101"/>
    <cellStyle name="Normal 2 2 10 2 2 2 2 3" xfId="3102"/>
    <cellStyle name="Normal 2 2 10 2 2 2 2 3 2" xfId="3103"/>
    <cellStyle name="Normal 2 2 10 2 2 2 2 3 2 2" xfId="3104"/>
    <cellStyle name="Normal 2 2 10 2 2 2 2 3 3" xfId="3105"/>
    <cellStyle name="Normal 2 2 10 2 2 2 2 3 4" xfId="3106"/>
    <cellStyle name="Normal 2 2 10 2 2 2 2 4" xfId="3107"/>
    <cellStyle name="Normal 2 2 10 2 2 2 2 4 2" xfId="3108"/>
    <cellStyle name="Normal 2 2 10 2 2 2 2 4 2 2" xfId="3109"/>
    <cellStyle name="Normal 2 2 10 2 2 2 2 4 3" xfId="3110"/>
    <cellStyle name="Normal 2 2 10 2 2 2 2 4 4" xfId="3111"/>
    <cellStyle name="Normal 2 2 10 2 2 2 2 5" xfId="3112"/>
    <cellStyle name="Normal 2 2 10 2 2 2 2 5 2" xfId="3113"/>
    <cellStyle name="Normal 2 2 10 2 2 2 2 6" xfId="3114"/>
    <cellStyle name="Normal 2 2 10 2 2 2 2 7" xfId="3115"/>
    <cellStyle name="Normal 2 2 10 2 2 2 2 8" xfId="3116"/>
    <cellStyle name="Normal 2 2 10 2 2 2 3" xfId="3117"/>
    <cellStyle name="Normal 2 2 10 2 2 2 3 2" xfId="3118"/>
    <cellStyle name="Normal 2 2 10 2 2 2 3 2 2" xfId="3119"/>
    <cellStyle name="Normal 2 2 10 2 2 2 3 2 2 2" xfId="3120"/>
    <cellStyle name="Normal 2 2 10 2 2 2 3 2 2 2 2" xfId="3121"/>
    <cellStyle name="Normal 2 2 10 2 2 2 3 2 2 3" xfId="3122"/>
    <cellStyle name="Normal 2 2 10 2 2 2 3 2 2 4" xfId="3123"/>
    <cellStyle name="Normal 2 2 10 2 2 2 3 2 3" xfId="3124"/>
    <cellStyle name="Normal 2 2 10 2 2 2 3 2 3 2" xfId="3125"/>
    <cellStyle name="Normal 2 2 10 2 2 2 3 2 4" xfId="3126"/>
    <cellStyle name="Normal 2 2 10 2 2 2 3 2 5" xfId="3127"/>
    <cellStyle name="Normal 2 2 10 2 2 2 3 2 6" xfId="3128"/>
    <cellStyle name="Normal 2 2 10 2 2 2 3 3" xfId="3129"/>
    <cellStyle name="Normal 2 2 10 2 2 2 3 3 2" xfId="3130"/>
    <cellStyle name="Normal 2 2 10 2 2 2 3 3 2 2" xfId="3131"/>
    <cellStyle name="Normal 2 2 10 2 2 2 3 3 3" xfId="3132"/>
    <cellStyle name="Normal 2 2 10 2 2 2 3 3 4" xfId="3133"/>
    <cellStyle name="Normal 2 2 10 2 2 2 3 4" xfId="3134"/>
    <cellStyle name="Normal 2 2 10 2 2 2 3 4 2" xfId="3135"/>
    <cellStyle name="Normal 2 2 10 2 2 2 3 4 2 2" xfId="3136"/>
    <cellStyle name="Normal 2 2 10 2 2 2 3 4 3" xfId="3137"/>
    <cellStyle name="Normal 2 2 10 2 2 2 3 4 4" xfId="3138"/>
    <cellStyle name="Normal 2 2 10 2 2 2 3 5" xfId="3139"/>
    <cellStyle name="Normal 2 2 10 2 2 2 3 5 2" xfId="3140"/>
    <cellStyle name="Normal 2 2 10 2 2 2 3 6" xfId="3141"/>
    <cellStyle name="Normal 2 2 10 2 2 2 3 7" xfId="3142"/>
    <cellStyle name="Normal 2 2 10 2 2 2 3 8" xfId="3143"/>
    <cellStyle name="Normal 2 2 10 2 2 2 4" xfId="3144"/>
    <cellStyle name="Normal 2 2 10 2 2 2 4 2" xfId="3145"/>
    <cellStyle name="Normal 2 2 10 2 2 2 4 2 2" xfId="3146"/>
    <cellStyle name="Normal 2 2 10 2 2 2 4 2 2 2" xfId="3147"/>
    <cellStyle name="Normal 2 2 10 2 2 2 4 2 3" xfId="3148"/>
    <cellStyle name="Normal 2 2 10 2 2 2 4 2 4" xfId="3149"/>
    <cellStyle name="Normal 2 2 10 2 2 2 4 3" xfId="3150"/>
    <cellStyle name="Normal 2 2 10 2 2 2 4 3 2" xfId="3151"/>
    <cellStyle name="Normal 2 2 10 2 2 2 4 4" xfId="3152"/>
    <cellStyle name="Normal 2 2 10 2 2 2 4 5" xfId="3153"/>
    <cellStyle name="Normal 2 2 10 2 2 2 4 6" xfId="3154"/>
    <cellStyle name="Normal 2 2 10 2 2 2 5" xfId="3155"/>
    <cellStyle name="Normal 2 2 10 2 2 2 5 2" xfId="3156"/>
    <cellStyle name="Normal 2 2 10 2 2 2 5 2 2" xfId="3157"/>
    <cellStyle name="Normal 2 2 10 2 2 2 5 3" xfId="3158"/>
    <cellStyle name="Normal 2 2 10 2 2 2 5 4" xfId="3159"/>
    <cellStyle name="Normal 2 2 10 2 2 2 6" xfId="3160"/>
    <cellStyle name="Normal 2 2 10 2 2 2 6 2" xfId="3161"/>
    <cellStyle name="Normal 2 2 10 2 2 2 6 2 2" xfId="3162"/>
    <cellStyle name="Normal 2 2 10 2 2 2 6 3" xfId="3163"/>
    <cellStyle name="Normal 2 2 10 2 2 2 6 4" xfId="3164"/>
    <cellStyle name="Normal 2 2 10 2 2 2 7" xfId="3165"/>
    <cellStyle name="Normal 2 2 10 2 2 2 7 2" xfId="3166"/>
    <cellStyle name="Normal 2 2 10 2 2 2 8" xfId="3167"/>
    <cellStyle name="Normal 2 2 10 2 2 2 9" xfId="3168"/>
    <cellStyle name="Normal 2 2 10 2 2 2_Tab1" xfId="3169"/>
    <cellStyle name="Normal 2 2 10 2 2 3" xfId="3170"/>
    <cellStyle name="Normal 2 2 10 2 2 3 2" xfId="3171"/>
    <cellStyle name="Normal 2 2 10 2 2 3 2 2" xfId="3172"/>
    <cellStyle name="Normal 2 2 10 2 2 3 2 2 2" xfId="3173"/>
    <cellStyle name="Normal 2 2 10 2 2 3 2 2 2 2" xfId="3174"/>
    <cellStyle name="Normal 2 2 10 2 2 3 2 2 3" xfId="3175"/>
    <cellStyle name="Normal 2 2 10 2 2 3 2 2 4" xfId="3176"/>
    <cellStyle name="Normal 2 2 10 2 2 3 2 3" xfId="3177"/>
    <cellStyle name="Normal 2 2 10 2 2 3 2 3 2" xfId="3178"/>
    <cellStyle name="Normal 2 2 10 2 2 3 2 4" xfId="3179"/>
    <cellStyle name="Normal 2 2 10 2 2 3 2 5" xfId="3180"/>
    <cellStyle name="Normal 2 2 10 2 2 3 2 6" xfId="3181"/>
    <cellStyle name="Normal 2 2 10 2 2 3 3" xfId="3182"/>
    <cellStyle name="Normal 2 2 10 2 2 3 3 2" xfId="3183"/>
    <cellStyle name="Normal 2 2 10 2 2 3 3 2 2" xfId="3184"/>
    <cellStyle name="Normal 2 2 10 2 2 3 3 3" xfId="3185"/>
    <cellStyle name="Normal 2 2 10 2 2 3 3 4" xfId="3186"/>
    <cellStyle name="Normal 2 2 10 2 2 3 4" xfId="3187"/>
    <cellStyle name="Normal 2 2 10 2 2 3 4 2" xfId="3188"/>
    <cellStyle name="Normal 2 2 10 2 2 3 4 2 2" xfId="3189"/>
    <cellStyle name="Normal 2 2 10 2 2 3 4 3" xfId="3190"/>
    <cellStyle name="Normal 2 2 10 2 2 3 4 4" xfId="3191"/>
    <cellStyle name="Normal 2 2 10 2 2 3 5" xfId="3192"/>
    <cellStyle name="Normal 2 2 10 2 2 3 5 2" xfId="3193"/>
    <cellStyle name="Normal 2 2 10 2 2 3 6" xfId="3194"/>
    <cellStyle name="Normal 2 2 10 2 2 3 7" xfId="3195"/>
    <cellStyle name="Normal 2 2 10 2 2 3 8" xfId="3196"/>
    <cellStyle name="Normal 2 2 10 2 2 4" xfId="3197"/>
    <cellStyle name="Normal 2 2 10 2 2 4 2" xfId="3198"/>
    <cellStyle name="Normal 2 2 10 2 2 4 2 2" xfId="3199"/>
    <cellStyle name="Normal 2 2 10 2 2 4 2 2 2" xfId="3200"/>
    <cellStyle name="Normal 2 2 10 2 2 4 2 2 2 2" xfId="3201"/>
    <cellStyle name="Normal 2 2 10 2 2 4 2 2 3" xfId="3202"/>
    <cellStyle name="Normal 2 2 10 2 2 4 2 2 4" xfId="3203"/>
    <cellStyle name="Normal 2 2 10 2 2 4 2 3" xfId="3204"/>
    <cellStyle name="Normal 2 2 10 2 2 4 2 3 2" xfId="3205"/>
    <cellStyle name="Normal 2 2 10 2 2 4 2 4" xfId="3206"/>
    <cellStyle name="Normal 2 2 10 2 2 4 2 5" xfId="3207"/>
    <cellStyle name="Normal 2 2 10 2 2 4 2 6" xfId="3208"/>
    <cellStyle name="Normal 2 2 10 2 2 4 3" xfId="3209"/>
    <cellStyle name="Normal 2 2 10 2 2 4 3 2" xfId="3210"/>
    <cellStyle name="Normal 2 2 10 2 2 4 3 2 2" xfId="3211"/>
    <cellStyle name="Normal 2 2 10 2 2 4 3 3" xfId="3212"/>
    <cellStyle name="Normal 2 2 10 2 2 4 3 4" xfId="3213"/>
    <cellStyle name="Normal 2 2 10 2 2 4 4" xfId="3214"/>
    <cellStyle name="Normal 2 2 10 2 2 4 4 2" xfId="3215"/>
    <cellStyle name="Normal 2 2 10 2 2 4 4 2 2" xfId="3216"/>
    <cellStyle name="Normal 2 2 10 2 2 4 4 3" xfId="3217"/>
    <cellStyle name="Normal 2 2 10 2 2 4 4 4" xfId="3218"/>
    <cellStyle name="Normal 2 2 10 2 2 4 5" xfId="3219"/>
    <cellStyle name="Normal 2 2 10 2 2 4 5 2" xfId="3220"/>
    <cellStyle name="Normal 2 2 10 2 2 4 6" xfId="3221"/>
    <cellStyle name="Normal 2 2 10 2 2 4 7" xfId="3222"/>
    <cellStyle name="Normal 2 2 10 2 2 4 8" xfId="3223"/>
    <cellStyle name="Normal 2 2 10 2 2 5" xfId="3224"/>
    <cellStyle name="Normal 2 2 10 2 2 5 2" xfId="3225"/>
    <cellStyle name="Normal 2 2 10 2 2 5 2 2" xfId="3226"/>
    <cellStyle name="Normal 2 2 10 2 2 5 2 2 2" xfId="3227"/>
    <cellStyle name="Normal 2 2 10 2 2 5 2 3" xfId="3228"/>
    <cellStyle name="Normal 2 2 10 2 2 5 2 4" xfId="3229"/>
    <cellStyle name="Normal 2 2 10 2 2 5 3" xfId="3230"/>
    <cellStyle name="Normal 2 2 10 2 2 5 3 2" xfId="3231"/>
    <cellStyle name="Normal 2 2 10 2 2 5 4" xfId="3232"/>
    <cellStyle name="Normal 2 2 10 2 2 5 5" xfId="3233"/>
    <cellStyle name="Normal 2 2 10 2 2 5 6" xfId="3234"/>
    <cellStyle name="Normal 2 2 10 2 2 6" xfId="3235"/>
    <cellStyle name="Normal 2 2 10 2 2 6 2" xfId="3236"/>
    <cellStyle name="Normal 2 2 10 2 2 6 2 2" xfId="3237"/>
    <cellStyle name="Normal 2 2 10 2 2 6 3" xfId="3238"/>
    <cellStyle name="Normal 2 2 10 2 2 6 4" xfId="3239"/>
    <cellStyle name="Normal 2 2 10 2 2 7" xfId="3240"/>
    <cellStyle name="Normal 2 2 10 2 2 7 2" xfId="3241"/>
    <cellStyle name="Normal 2 2 10 2 2 7 2 2" xfId="3242"/>
    <cellStyle name="Normal 2 2 10 2 2 7 3" xfId="3243"/>
    <cellStyle name="Normal 2 2 10 2 2 7 4" xfId="3244"/>
    <cellStyle name="Normal 2 2 10 2 2 8" xfId="3245"/>
    <cellStyle name="Normal 2 2 10 2 2 8 2" xfId="3246"/>
    <cellStyle name="Normal 2 2 10 2 2 9" xfId="3247"/>
    <cellStyle name="Normal 2 2 10 2 2_Tab1" xfId="3248"/>
    <cellStyle name="Normal 2 2 10 2 3" xfId="3249"/>
    <cellStyle name="Normal 2 2 10 2 3 10" xfId="3250"/>
    <cellStyle name="Normal 2 2 10 2 3 2" xfId="3251"/>
    <cellStyle name="Normal 2 2 10 2 3 2 2" xfId="3252"/>
    <cellStyle name="Normal 2 2 10 2 3 2 2 2" xfId="3253"/>
    <cellStyle name="Normal 2 2 10 2 3 2 2 2 2" xfId="3254"/>
    <cellStyle name="Normal 2 2 10 2 3 2 2 2 2 2" xfId="3255"/>
    <cellStyle name="Normal 2 2 10 2 3 2 2 2 3" xfId="3256"/>
    <cellStyle name="Normal 2 2 10 2 3 2 2 2 4" xfId="3257"/>
    <cellStyle name="Normal 2 2 10 2 3 2 2 3" xfId="3258"/>
    <cellStyle name="Normal 2 2 10 2 3 2 2 3 2" xfId="3259"/>
    <cellStyle name="Normal 2 2 10 2 3 2 2 4" xfId="3260"/>
    <cellStyle name="Normal 2 2 10 2 3 2 2 5" xfId="3261"/>
    <cellStyle name="Normal 2 2 10 2 3 2 2 6" xfId="3262"/>
    <cellStyle name="Normal 2 2 10 2 3 2 3" xfId="3263"/>
    <cellStyle name="Normal 2 2 10 2 3 2 3 2" xfId="3264"/>
    <cellStyle name="Normal 2 2 10 2 3 2 3 2 2" xfId="3265"/>
    <cellStyle name="Normal 2 2 10 2 3 2 3 3" xfId="3266"/>
    <cellStyle name="Normal 2 2 10 2 3 2 3 4" xfId="3267"/>
    <cellStyle name="Normal 2 2 10 2 3 2 4" xfId="3268"/>
    <cellStyle name="Normal 2 2 10 2 3 2 4 2" xfId="3269"/>
    <cellStyle name="Normal 2 2 10 2 3 2 4 2 2" xfId="3270"/>
    <cellStyle name="Normal 2 2 10 2 3 2 4 3" xfId="3271"/>
    <cellStyle name="Normal 2 2 10 2 3 2 4 4" xfId="3272"/>
    <cellStyle name="Normal 2 2 10 2 3 2 5" xfId="3273"/>
    <cellStyle name="Normal 2 2 10 2 3 2 5 2" xfId="3274"/>
    <cellStyle name="Normal 2 2 10 2 3 2 6" xfId="3275"/>
    <cellStyle name="Normal 2 2 10 2 3 2 7" xfId="3276"/>
    <cellStyle name="Normal 2 2 10 2 3 2 8" xfId="3277"/>
    <cellStyle name="Normal 2 2 10 2 3 3" xfId="3278"/>
    <cellStyle name="Normal 2 2 10 2 3 3 2" xfId="3279"/>
    <cellStyle name="Normal 2 2 10 2 3 3 2 2" xfId="3280"/>
    <cellStyle name="Normal 2 2 10 2 3 3 2 2 2" xfId="3281"/>
    <cellStyle name="Normal 2 2 10 2 3 3 2 2 2 2" xfId="3282"/>
    <cellStyle name="Normal 2 2 10 2 3 3 2 2 3" xfId="3283"/>
    <cellStyle name="Normal 2 2 10 2 3 3 2 2 4" xfId="3284"/>
    <cellStyle name="Normal 2 2 10 2 3 3 2 3" xfId="3285"/>
    <cellStyle name="Normal 2 2 10 2 3 3 2 3 2" xfId="3286"/>
    <cellStyle name="Normal 2 2 10 2 3 3 2 4" xfId="3287"/>
    <cellStyle name="Normal 2 2 10 2 3 3 2 5" xfId="3288"/>
    <cellStyle name="Normal 2 2 10 2 3 3 2 6" xfId="3289"/>
    <cellStyle name="Normal 2 2 10 2 3 3 3" xfId="3290"/>
    <cellStyle name="Normal 2 2 10 2 3 3 3 2" xfId="3291"/>
    <cellStyle name="Normal 2 2 10 2 3 3 3 2 2" xfId="3292"/>
    <cellStyle name="Normal 2 2 10 2 3 3 3 3" xfId="3293"/>
    <cellStyle name="Normal 2 2 10 2 3 3 3 4" xfId="3294"/>
    <cellStyle name="Normal 2 2 10 2 3 3 4" xfId="3295"/>
    <cellStyle name="Normal 2 2 10 2 3 3 4 2" xfId="3296"/>
    <cellStyle name="Normal 2 2 10 2 3 3 4 2 2" xfId="3297"/>
    <cellStyle name="Normal 2 2 10 2 3 3 4 3" xfId="3298"/>
    <cellStyle name="Normal 2 2 10 2 3 3 4 4" xfId="3299"/>
    <cellStyle name="Normal 2 2 10 2 3 3 5" xfId="3300"/>
    <cellStyle name="Normal 2 2 10 2 3 3 5 2" xfId="3301"/>
    <cellStyle name="Normal 2 2 10 2 3 3 6" xfId="3302"/>
    <cellStyle name="Normal 2 2 10 2 3 3 7" xfId="3303"/>
    <cellStyle name="Normal 2 2 10 2 3 3 8" xfId="3304"/>
    <cellStyle name="Normal 2 2 10 2 3 4" xfId="3305"/>
    <cellStyle name="Normal 2 2 10 2 3 4 2" xfId="3306"/>
    <cellStyle name="Normal 2 2 10 2 3 4 2 2" xfId="3307"/>
    <cellStyle name="Normal 2 2 10 2 3 4 2 2 2" xfId="3308"/>
    <cellStyle name="Normal 2 2 10 2 3 4 2 3" xfId="3309"/>
    <cellStyle name="Normal 2 2 10 2 3 4 2 4" xfId="3310"/>
    <cellStyle name="Normal 2 2 10 2 3 4 3" xfId="3311"/>
    <cellStyle name="Normal 2 2 10 2 3 4 3 2" xfId="3312"/>
    <cellStyle name="Normal 2 2 10 2 3 4 4" xfId="3313"/>
    <cellStyle name="Normal 2 2 10 2 3 4 5" xfId="3314"/>
    <cellStyle name="Normal 2 2 10 2 3 4 6" xfId="3315"/>
    <cellStyle name="Normal 2 2 10 2 3 5" xfId="3316"/>
    <cellStyle name="Normal 2 2 10 2 3 5 2" xfId="3317"/>
    <cellStyle name="Normal 2 2 10 2 3 5 2 2" xfId="3318"/>
    <cellStyle name="Normal 2 2 10 2 3 5 3" xfId="3319"/>
    <cellStyle name="Normal 2 2 10 2 3 5 4" xfId="3320"/>
    <cellStyle name="Normal 2 2 10 2 3 6" xfId="3321"/>
    <cellStyle name="Normal 2 2 10 2 3 6 2" xfId="3322"/>
    <cellStyle name="Normal 2 2 10 2 3 6 2 2" xfId="3323"/>
    <cellStyle name="Normal 2 2 10 2 3 6 3" xfId="3324"/>
    <cellStyle name="Normal 2 2 10 2 3 6 4" xfId="3325"/>
    <cellStyle name="Normal 2 2 10 2 3 7" xfId="3326"/>
    <cellStyle name="Normal 2 2 10 2 3 7 2" xfId="3327"/>
    <cellStyle name="Normal 2 2 10 2 3 8" xfId="3328"/>
    <cellStyle name="Normal 2 2 10 2 3 9" xfId="3329"/>
    <cellStyle name="Normal 2 2 10 2 3_Tab1" xfId="3330"/>
    <cellStyle name="Normal 2 2 10 2 4" xfId="3331"/>
    <cellStyle name="Normal 2 2 10 2 4 2" xfId="3332"/>
    <cellStyle name="Normal 2 2 10 2 4 2 2" xfId="3333"/>
    <cellStyle name="Normal 2 2 10 2 4 2 2 2" xfId="3334"/>
    <cellStyle name="Normal 2 2 10 2 4 2 2 2 2" xfId="3335"/>
    <cellStyle name="Normal 2 2 10 2 4 2 2 3" xfId="3336"/>
    <cellStyle name="Normal 2 2 10 2 4 2 2 4" xfId="3337"/>
    <cellStyle name="Normal 2 2 10 2 4 2 3" xfId="3338"/>
    <cellStyle name="Normal 2 2 10 2 4 2 3 2" xfId="3339"/>
    <cellStyle name="Normal 2 2 10 2 4 2 4" xfId="3340"/>
    <cellStyle name="Normal 2 2 10 2 4 2 5" xfId="3341"/>
    <cellStyle name="Normal 2 2 10 2 4 2 6" xfId="3342"/>
    <cellStyle name="Normal 2 2 10 2 4 3" xfId="3343"/>
    <cellStyle name="Normal 2 2 10 2 4 3 2" xfId="3344"/>
    <cellStyle name="Normal 2 2 10 2 4 3 2 2" xfId="3345"/>
    <cellStyle name="Normal 2 2 10 2 4 3 3" xfId="3346"/>
    <cellStyle name="Normal 2 2 10 2 4 3 4" xfId="3347"/>
    <cellStyle name="Normal 2 2 10 2 4 4" xfId="3348"/>
    <cellStyle name="Normal 2 2 10 2 4 4 2" xfId="3349"/>
    <cellStyle name="Normal 2 2 10 2 4 4 2 2" xfId="3350"/>
    <cellStyle name="Normal 2 2 10 2 4 4 3" xfId="3351"/>
    <cellStyle name="Normal 2 2 10 2 4 4 4" xfId="3352"/>
    <cellStyle name="Normal 2 2 10 2 4 5" xfId="3353"/>
    <cellStyle name="Normal 2 2 10 2 4 5 2" xfId="3354"/>
    <cellStyle name="Normal 2 2 10 2 4 6" xfId="3355"/>
    <cellStyle name="Normal 2 2 10 2 4 7" xfId="3356"/>
    <cellStyle name="Normal 2 2 10 2 4 8" xfId="3357"/>
    <cellStyle name="Normal 2 2 10 2 5" xfId="3358"/>
    <cellStyle name="Normal 2 2 10 2 5 2" xfId="3359"/>
    <cellStyle name="Normal 2 2 10 2 5 2 2" xfId="3360"/>
    <cellStyle name="Normal 2 2 10 2 5 2 2 2" xfId="3361"/>
    <cellStyle name="Normal 2 2 10 2 5 2 2 2 2" xfId="3362"/>
    <cellStyle name="Normal 2 2 10 2 5 2 2 3" xfId="3363"/>
    <cellStyle name="Normal 2 2 10 2 5 2 2 4" xfId="3364"/>
    <cellStyle name="Normal 2 2 10 2 5 2 3" xfId="3365"/>
    <cellStyle name="Normal 2 2 10 2 5 2 3 2" xfId="3366"/>
    <cellStyle name="Normal 2 2 10 2 5 2 4" xfId="3367"/>
    <cellStyle name="Normal 2 2 10 2 5 2 5" xfId="3368"/>
    <cellStyle name="Normal 2 2 10 2 5 2 6" xfId="3369"/>
    <cellStyle name="Normal 2 2 10 2 5 3" xfId="3370"/>
    <cellStyle name="Normal 2 2 10 2 5 3 2" xfId="3371"/>
    <cellStyle name="Normal 2 2 10 2 5 3 2 2" xfId="3372"/>
    <cellStyle name="Normal 2 2 10 2 5 3 3" xfId="3373"/>
    <cellStyle name="Normal 2 2 10 2 5 3 4" xfId="3374"/>
    <cellStyle name="Normal 2 2 10 2 5 4" xfId="3375"/>
    <cellStyle name="Normal 2 2 10 2 5 4 2" xfId="3376"/>
    <cellStyle name="Normal 2 2 10 2 5 4 2 2" xfId="3377"/>
    <cellStyle name="Normal 2 2 10 2 5 4 3" xfId="3378"/>
    <cellStyle name="Normal 2 2 10 2 5 4 4" xfId="3379"/>
    <cellStyle name="Normal 2 2 10 2 5 5" xfId="3380"/>
    <cellStyle name="Normal 2 2 10 2 5 5 2" xfId="3381"/>
    <cellStyle name="Normal 2 2 10 2 5 6" xfId="3382"/>
    <cellStyle name="Normal 2 2 10 2 5 7" xfId="3383"/>
    <cellStyle name="Normal 2 2 10 2 5 8" xfId="3384"/>
    <cellStyle name="Normal 2 2 10 2 6" xfId="3385"/>
    <cellStyle name="Normal 2 2 10 2 6 2" xfId="3386"/>
    <cellStyle name="Normal 2 2 10 2 6 2 2" xfId="3387"/>
    <cellStyle name="Normal 2 2 10 2 6 2 2 2" xfId="3388"/>
    <cellStyle name="Normal 2 2 10 2 6 2 3" xfId="3389"/>
    <cellStyle name="Normal 2 2 10 2 6 2 4" xfId="3390"/>
    <cellStyle name="Normal 2 2 10 2 6 3" xfId="3391"/>
    <cellStyle name="Normal 2 2 10 2 6 3 2" xfId="3392"/>
    <cellStyle name="Normal 2 2 10 2 6 4" xfId="3393"/>
    <cellStyle name="Normal 2 2 10 2 6 5" xfId="3394"/>
    <cellStyle name="Normal 2 2 10 2 6 6" xfId="3395"/>
    <cellStyle name="Normal 2 2 10 2 7" xfId="3396"/>
    <cellStyle name="Normal 2 2 10 2 7 2" xfId="3397"/>
    <cellStyle name="Normal 2 2 10 2 7 2 2" xfId="3398"/>
    <cellStyle name="Normal 2 2 10 2 7 3" xfId="3399"/>
    <cellStyle name="Normal 2 2 10 2 7 4" xfId="3400"/>
    <cellStyle name="Normal 2 2 10 2 8" xfId="3401"/>
    <cellStyle name="Normal 2 2 10 2 8 2" xfId="3402"/>
    <cellStyle name="Normal 2 2 10 2 8 2 2" xfId="3403"/>
    <cellStyle name="Normal 2 2 10 2 8 3" xfId="3404"/>
    <cellStyle name="Normal 2 2 10 2 8 4" xfId="3405"/>
    <cellStyle name="Normal 2 2 10 2 9" xfId="3406"/>
    <cellStyle name="Normal 2 2 10 2 9 2" xfId="3407"/>
    <cellStyle name="Normal 2 2 10 2_Tab1" xfId="3408"/>
    <cellStyle name="Normal 2 2 10 3" xfId="3409"/>
    <cellStyle name="Normal 2 2 10 3 10" xfId="3410"/>
    <cellStyle name="Normal 2 2 10 3 11" xfId="3411"/>
    <cellStyle name="Normal 2 2 10 3 2" xfId="3412"/>
    <cellStyle name="Normal 2 2 10 3 2 10" xfId="3413"/>
    <cellStyle name="Normal 2 2 10 3 2 2" xfId="3414"/>
    <cellStyle name="Normal 2 2 10 3 2 2 2" xfId="3415"/>
    <cellStyle name="Normal 2 2 10 3 2 2 2 2" xfId="3416"/>
    <cellStyle name="Normal 2 2 10 3 2 2 2 2 2" xfId="3417"/>
    <cellStyle name="Normal 2 2 10 3 2 2 2 2 2 2" xfId="3418"/>
    <cellStyle name="Normal 2 2 10 3 2 2 2 2 3" xfId="3419"/>
    <cellStyle name="Normal 2 2 10 3 2 2 2 2 4" xfId="3420"/>
    <cellStyle name="Normal 2 2 10 3 2 2 2 3" xfId="3421"/>
    <cellStyle name="Normal 2 2 10 3 2 2 2 3 2" xfId="3422"/>
    <cellStyle name="Normal 2 2 10 3 2 2 2 4" xfId="3423"/>
    <cellStyle name="Normal 2 2 10 3 2 2 2 5" xfId="3424"/>
    <cellStyle name="Normal 2 2 10 3 2 2 2 6" xfId="3425"/>
    <cellStyle name="Normal 2 2 10 3 2 2 3" xfId="3426"/>
    <cellStyle name="Normal 2 2 10 3 2 2 3 2" xfId="3427"/>
    <cellStyle name="Normal 2 2 10 3 2 2 3 2 2" xfId="3428"/>
    <cellStyle name="Normal 2 2 10 3 2 2 3 3" xfId="3429"/>
    <cellStyle name="Normal 2 2 10 3 2 2 3 4" xfId="3430"/>
    <cellStyle name="Normal 2 2 10 3 2 2 4" xfId="3431"/>
    <cellStyle name="Normal 2 2 10 3 2 2 4 2" xfId="3432"/>
    <cellStyle name="Normal 2 2 10 3 2 2 4 2 2" xfId="3433"/>
    <cellStyle name="Normal 2 2 10 3 2 2 4 3" xfId="3434"/>
    <cellStyle name="Normal 2 2 10 3 2 2 4 4" xfId="3435"/>
    <cellStyle name="Normal 2 2 10 3 2 2 5" xfId="3436"/>
    <cellStyle name="Normal 2 2 10 3 2 2 5 2" xfId="3437"/>
    <cellStyle name="Normal 2 2 10 3 2 2 6" xfId="3438"/>
    <cellStyle name="Normal 2 2 10 3 2 2 7" xfId="3439"/>
    <cellStyle name="Normal 2 2 10 3 2 2 8" xfId="3440"/>
    <cellStyle name="Normal 2 2 10 3 2 3" xfId="3441"/>
    <cellStyle name="Normal 2 2 10 3 2 3 2" xfId="3442"/>
    <cellStyle name="Normal 2 2 10 3 2 3 2 2" xfId="3443"/>
    <cellStyle name="Normal 2 2 10 3 2 3 2 2 2" xfId="3444"/>
    <cellStyle name="Normal 2 2 10 3 2 3 2 2 2 2" xfId="3445"/>
    <cellStyle name="Normal 2 2 10 3 2 3 2 2 3" xfId="3446"/>
    <cellStyle name="Normal 2 2 10 3 2 3 2 2 4" xfId="3447"/>
    <cellStyle name="Normal 2 2 10 3 2 3 2 3" xfId="3448"/>
    <cellStyle name="Normal 2 2 10 3 2 3 2 3 2" xfId="3449"/>
    <cellStyle name="Normal 2 2 10 3 2 3 2 4" xfId="3450"/>
    <cellStyle name="Normal 2 2 10 3 2 3 2 5" xfId="3451"/>
    <cellStyle name="Normal 2 2 10 3 2 3 2 6" xfId="3452"/>
    <cellStyle name="Normal 2 2 10 3 2 3 3" xfId="3453"/>
    <cellStyle name="Normal 2 2 10 3 2 3 3 2" xfId="3454"/>
    <cellStyle name="Normal 2 2 10 3 2 3 3 2 2" xfId="3455"/>
    <cellStyle name="Normal 2 2 10 3 2 3 3 3" xfId="3456"/>
    <cellStyle name="Normal 2 2 10 3 2 3 3 4" xfId="3457"/>
    <cellStyle name="Normal 2 2 10 3 2 3 4" xfId="3458"/>
    <cellStyle name="Normal 2 2 10 3 2 3 4 2" xfId="3459"/>
    <cellStyle name="Normal 2 2 10 3 2 3 4 2 2" xfId="3460"/>
    <cellStyle name="Normal 2 2 10 3 2 3 4 3" xfId="3461"/>
    <cellStyle name="Normal 2 2 10 3 2 3 4 4" xfId="3462"/>
    <cellStyle name="Normal 2 2 10 3 2 3 5" xfId="3463"/>
    <cellStyle name="Normal 2 2 10 3 2 3 5 2" xfId="3464"/>
    <cellStyle name="Normal 2 2 10 3 2 3 6" xfId="3465"/>
    <cellStyle name="Normal 2 2 10 3 2 3 7" xfId="3466"/>
    <cellStyle name="Normal 2 2 10 3 2 3 8" xfId="3467"/>
    <cellStyle name="Normal 2 2 10 3 2 4" xfId="3468"/>
    <cellStyle name="Normal 2 2 10 3 2 4 2" xfId="3469"/>
    <cellStyle name="Normal 2 2 10 3 2 4 2 2" xfId="3470"/>
    <cellStyle name="Normal 2 2 10 3 2 4 2 2 2" xfId="3471"/>
    <cellStyle name="Normal 2 2 10 3 2 4 2 3" xfId="3472"/>
    <cellStyle name="Normal 2 2 10 3 2 4 2 4" xfId="3473"/>
    <cellStyle name="Normal 2 2 10 3 2 4 3" xfId="3474"/>
    <cellStyle name="Normal 2 2 10 3 2 4 3 2" xfId="3475"/>
    <cellStyle name="Normal 2 2 10 3 2 4 4" xfId="3476"/>
    <cellStyle name="Normal 2 2 10 3 2 4 5" xfId="3477"/>
    <cellStyle name="Normal 2 2 10 3 2 4 6" xfId="3478"/>
    <cellStyle name="Normal 2 2 10 3 2 5" xfId="3479"/>
    <cellStyle name="Normal 2 2 10 3 2 5 2" xfId="3480"/>
    <cellStyle name="Normal 2 2 10 3 2 5 2 2" xfId="3481"/>
    <cellStyle name="Normal 2 2 10 3 2 5 3" xfId="3482"/>
    <cellStyle name="Normal 2 2 10 3 2 5 4" xfId="3483"/>
    <cellStyle name="Normal 2 2 10 3 2 6" xfId="3484"/>
    <cellStyle name="Normal 2 2 10 3 2 6 2" xfId="3485"/>
    <cellStyle name="Normal 2 2 10 3 2 6 2 2" xfId="3486"/>
    <cellStyle name="Normal 2 2 10 3 2 6 3" xfId="3487"/>
    <cellStyle name="Normal 2 2 10 3 2 6 4" xfId="3488"/>
    <cellStyle name="Normal 2 2 10 3 2 7" xfId="3489"/>
    <cellStyle name="Normal 2 2 10 3 2 7 2" xfId="3490"/>
    <cellStyle name="Normal 2 2 10 3 2 8" xfId="3491"/>
    <cellStyle name="Normal 2 2 10 3 2 9" xfId="3492"/>
    <cellStyle name="Normal 2 2 10 3 2_Tab1" xfId="3493"/>
    <cellStyle name="Normal 2 2 10 3 3" xfId="3494"/>
    <cellStyle name="Normal 2 2 10 3 3 2" xfId="3495"/>
    <cellStyle name="Normal 2 2 10 3 3 2 2" xfId="3496"/>
    <cellStyle name="Normal 2 2 10 3 3 2 2 2" xfId="3497"/>
    <cellStyle name="Normal 2 2 10 3 3 2 2 2 2" xfId="3498"/>
    <cellStyle name="Normal 2 2 10 3 3 2 2 3" xfId="3499"/>
    <cellStyle name="Normal 2 2 10 3 3 2 2 4" xfId="3500"/>
    <cellStyle name="Normal 2 2 10 3 3 2 3" xfId="3501"/>
    <cellStyle name="Normal 2 2 10 3 3 2 3 2" xfId="3502"/>
    <cellStyle name="Normal 2 2 10 3 3 2 4" xfId="3503"/>
    <cellStyle name="Normal 2 2 10 3 3 2 5" xfId="3504"/>
    <cellStyle name="Normal 2 2 10 3 3 2 6" xfId="3505"/>
    <cellStyle name="Normal 2 2 10 3 3 3" xfId="3506"/>
    <cellStyle name="Normal 2 2 10 3 3 3 2" xfId="3507"/>
    <cellStyle name="Normal 2 2 10 3 3 3 2 2" xfId="3508"/>
    <cellStyle name="Normal 2 2 10 3 3 3 3" xfId="3509"/>
    <cellStyle name="Normal 2 2 10 3 3 3 4" xfId="3510"/>
    <cellStyle name="Normal 2 2 10 3 3 4" xfId="3511"/>
    <cellStyle name="Normal 2 2 10 3 3 4 2" xfId="3512"/>
    <cellStyle name="Normal 2 2 10 3 3 4 2 2" xfId="3513"/>
    <cellStyle name="Normal 2 2 10 3 3 4 3" xfId="3514"/>
    <cellStyle name="Normal 2 2 10 3 3 4 4" xfId="3515"/>
    <cellStyle name="Normal 2 2 10 3 3 5" xfId="3516"/>
    <cellStyle name="Normal 2 2 10 3 3 5 2" xfId="3517"/>
    <cellStyle name="Normal 2 2 10 3 3 6" xfId="3518"/>
    <cellStyle name="Normal 2 2 10 3 3 7" xfId="3519"/>
    <cellStyle name="Normal 2 2 10 3 3 8" xfId="3520"/>
    <cellStyle name="Normal 2 2 10 3 4" xfId="3521"/>
    <cellStyle name="Normal 2 2 10 3 4 2" xfId="3522"/>
    <cellStyle name="Normal 2 2 10 3 4 2 2" xfId="3523"/>
    <cellStyle name="Normal 2 2 10 3 4 2 2 2" xfId="3524"/>
    <cellStyle name="Normal 2 2 10 3 4 2 2 2 2" xfId="3525"/>
    <cellStyle name="Normal 2 2 10 3 4 2 2 3" xfId="3526"/>
    <cellStyle name="Normal 2 2 10 3 4 2 2 4" xfId="3527"/>
    <cellStyle name="Normal 2 2 10 3 4 2 3" xfId="3528"/>
    <cellStyle name="Normal 2 2 10 3 4 2 3 2" xfId="3529"/>
    <cellStyle name="Normal 2 2 10 3 4 2 4" xfId="3530"/>
    <cellStyle name="Normal 2 2 10 3 4 2 5" xfId="3531"/>
    <cellStyle name="Normal 2 2 10 3 4 2 6" xfId="3532"/>
    <cellStyle name="Normal 2 2 10 3 4 3" xfId="3533"/>
    <cellStyle name="Normal 2 2 10 3 4 3 2" xfId="3534"/>
    <cellStyle name="Normal 2 2 10 3 4 3 2 2" xfId="3535"/>
    <cellStyle name="Normal 2 2 10 3 4 3 3" xfId="3536"/>
    <cellStyle name="Normal 2 2 10 3 4 3 4" xfId="3537"/>
    <cellStyle name="Normal 2 2 10 3 4 4" xfId="3538"/>
    <cellStyle name="Normal 2 2 10 3 4 4 2" xfId="3539"/>
    <cellStyle name="Normal 2 2 10 3 4 4 2 2" xfId="3540"/>
    <cellStyle name="Normal 2 2 10 3 4 4 3" xfId="3541"/>
    <cellStyle name="Normal 2 2 10 3 4 4 4" xfId="3542"/>
    <cellStyle name="Normal 2 2 10 3 4 5" xfId="3543"/>
    <cellStyle name="Normal 2 2 10 3 4 5 2" xfId="3544"/>
    <cellStyle name="Normal 2 2 10 3 4 6" xfId="3545"/>
    <cellStyle name="Normal 2 2 10 3 4 7" xfId="3546"/>
    <cellStyle name="Normal 2 2 10 3 4 8" xfId="3547"/>
    <cellStyle name="Normal 2 2 10 3 5" xfId="3548"/>
    <cellStyle name="Normal 2 2 10 3 5 2" xfId="3549"/>
    <cellStyle name="Normal 2 2 10 3 5 2 2" xfId="3550"/>
    <cellStyle name="Normal 2 2 10 3 5 2 2 2" xfId="3551"/>
    <cellStyle name="Normal 2 2 10 3 5 2 3" xfId="3552"/>
    <cellStyle name="Normal 2 2 10 3 5 2 4" xfId="3553"/>
    <cellStyle name="Normal 2 2 10 3 5 3" xfId="3554"/>
    <cellStyle name="Normal 2 2 10 3 5 3 2" xfId="3555"/>
    <cellStyle name="Normal 2 2 10 3 5 4" xfId="3556"/>
    <cellStyle name="Normal 2 2 10 3 5 5" xfId="3557"/>
    <cellStyle name="Normal 2 2 10 3 5 6" xfId="3558"/>
    <cellStyle name="Normal 2 2 10 3 6" xfId="3559"/>
    <cellStyle name="Normal 2 2 10 3 6 2" xfId="3560"/>
    <cellStyle name="Normal 2 2 10 3 6 2 2" xfId="3561"/>
    <cellStyle name="Normal 2 2 10 3 6 3" xfId="3562"/>
    <cellStyle name="Normal 2 2 10 3 6 4" xfId="3563"/>
    <cellStyle name="Normal 2 2 10 3 7" xfId="3564"/>
    <cellStyle name="Normal 2 2 10 3 7 2" xfId="3565"/>
    <cellStyle name="Normal 2 2 10 3 7 2 2" xfId="3566"/>
    <cellStyle name="Normal 2 2 10 3 7 3" xfId="3567"/>
    <cellStyle name="Normal 2 2 10 3 7 4" xfId="3568"/>
    <cellStyle name="Normal 2 2 10 3 8" xfId="3569"/>
    <cellStyle name="Normal 2 2 10 3 8 2" xfId="3570"/>
    <cellStyle name="Normal 2 2 10 3 9" xfId="3571"/>
    <cellStyle name="Normal 2 2 10 3_Tab1" xfId="3572"/>
    <cellStyle name="Normal 2 2 10 4" xfId="3573"/>
    <cellStyle name="Normal 2 2 10 4 10" xfId="3574"/>
    <cellStyle name="Normal 2 2 10 4 2" xfId="3575"/>
    <cellStyle name="Normal 2 2 10 4 2 2" xfId="3576"/>
    <cellStyle name="Normal 2 2 10 4 2 2 2" xfId="3577"/>
    <cellStyle name="Normal 2 2 10 4 2 2 2 2" xfId="3578"/>
    <cellStyle name="Normal 2 2 10 4 2 2 2 2 2" xfId="3579"/>
    <cellStyle name="Normal 2 2 10 4 2 2 2 3" xfId="3580"/>
    <cellStyle name="Normal 2 2 10 4 2 2 2 4" xfId="3581"/>
    <cellStyle name="Normal 2 2 10 4 2 2 3" xfId="3582"/>
    <cellStyle name="Normal 2 2 10 4 2 2 3 2" xfId="3583"/>
    <cellStyle name="Normal 2 2 10 4 2 2 4" xfId="3584"/>
    <cellStyle name="Normal 2 2 10 4 2 2 5" xfId="3585"/>
    <cellStyle name="Normal 2 2 10 4 2 2 6" xfId="3586"/>
    <cellStyle name="Normal 2 2 10 4 2 3" xfId="3587"/>
    <cellStyle name="Normal 2 2 10 4 2 3 2" xfId="3588"/>
    <cellStyle name="Normal 2 2 10 4 2 3 2 2" xfId="3589"/>
    <cellStyle name="Normal 2 2 10 4 2 3 3" xfId="3590"/>
    <cellStyle name="Normal 2 2 10 4 2 3 4" xfId="3591"/>
    <cellStyle name="Normal 2 2 10 4 2 4" xfId="3592"/>
    <cellStyle name="Normal 2 2 10 4 2 4 2" xfId="3593"/>
    <cellStyle name="Normal 2 2 10 4 2 4 2 2" xfId="3594"/>
    <cellStyle name="Normal 2 2 10 4 2 4 3" xfId="3595"/>
    <cellStyle name="Normal 2 2 10 4 2 4 4" xfId="3596"/>
    <cellStyle name="Normal 2 2 10 4 2 5" xfId="3597"/>
    <cellStyle name="Normal 2 2 10 4 2 5 2" xfId="3598"/>
    <cellStyle name="Normal 2 2 10 4 2 6" xfId="3599"/>
    <cellStyle name="Normal 2 2 10 4 2 7" xfId="3600"/>
    <cellStyle name="Normal 2 2 10 4 2 8" xfId="3601"/>
    <cellStyle name="Normal 2 2 10 4 3" xfId="3602"/>
    <cellStyle name="Normal 2 2 10 4 3 2" xfId="3603"/>
    <cellStyle name="Normal 2 2 10 4 3 2 2" xfId="3604"/>
    <cellStyle name="Normal 2 2 10 4 3 2 2 2" xfId="3605"/>
    <cellStyle name="Normal 2 2 10 4 3 2 2 2 2" xfId="3606"/>
    <cellStyle name="Normal 2 2 10 4 3 2 2 3" xfId="3607"/>
    <cellStyle name="Normal 2 2 10 4 3 2 2 4" xfId="3608"/>
    <cellStyle name="Normal 2 2 10 4 3 2 3" xfId="3609"/>
    <cellStyle name="Normal 2 2 10 4 3 2 3 2" xfId="3610"/>
    <cellStyle name="Normal 2 2 10 4 3 2 4" xfId="3611"/>
    <cellStyle name="Normal 2 2 10 4 3 2 5" xfId="3612"/>
    <cellStyle name="Normal 2 2 10 4 3 2 6" xfId="3613"/>
    <cellStyle name="Normal 2 2 10 4 3 3" xfId="3614"/>
    <cellStyle name="Normal 2 2 10 4 3 3 2" xfId="3615"/>
    <cellStyle name="Normal 2 2 10 4 3 3 2 2" xfId="3616"/>
    <cellStyle name="Normal 2 2 10 4 3 3 3" xfId="3617"/>
    <cellStyle name="Normal 2 2 10 4 3 3 4" xfId="3618"/>
    <cellStyle name="Normal 2 2 10 4 3 4" xfId="3619"/>
    <cellStyle name="Normal 2 2 10 4 3 4 2" xfId="3620"/>
    <cellStyle name="Normal 2 2 10 4 3 4 2 2" xfId="3621"/>
    <cellStyle name="Normal 2 2 10 4 3 4 3" xfId="3622"/>
    <cellStyle name="Normal 2 2 10 4 3 4 4" xfId="3623"/>
    <cellStyle name="Normal 2 2 10 4 3 5" xfId="3624"/>
    <cellStyle name="Normal 2 2 10 4 3 5 2" xfId="3625"/>
    <cellStyle name="Normal 2 2 10 4 3 6" xfId="3626"/>
    <cellStyle name="Normal 2 2 10 4 3 7" xfId="3627"/>
    <cellStyle name="Normal 2 2 10 4 3 8" xfId="3628"/>
    <cellStyle name="Normal 2 2 10 4 4" xfId="3629"/>
    <cellStyle name="Normal 2 2 10 4 4 2" xfId="3630"/>
    <cellStyle name="Normal 2 2 10 4 4 2 2" xfId="3631"/>
    <cellStyle name="Normal 2 2 10 4 4 2 2 2" xfId="3632"/>
    <cellStyle name="Normal 2 2 10 4 4 2 3" xfId="3633"/>
    <cellStyle name="Normal 2 2 10 4 4 2 4" xfId="3634"/>
    <cellStyle name="Normal 2 2 10 4 4 3" xfId="3635"/>
    <cellStyle name="Normal 2 2 10 4 4 3 2" xfId="3636"/>
    <cellStyle name="Normal 2 2 10 4 4 4" xfId="3637"/>
    <cellStyle name="Normal 2 2 10 4 4 5" xfId="3638"/>
    <cellStyle name="Normal 2 2 10 4 4 6" xfId="3639"/>
    <cellStyle name="Normal 2 2 10 4 5" xfId="3640"/>
    <cellStyle name="Normal 2 2 10 4 5 2" xfId="3641"/>
    <cellStyle name="Normal 2 2 10 4 5 2 2" xfId="3642"/>
    <cellStyle name="Normal 2 2 10 4 5 3" xfId="3643"/>
    <cellStyle name="Normal 2 2 10 4 5 4" xfId="3644"/>
    <cellStyle name="Normal 2 2 10 4 6" xfId="3645"/>
    <cellStyle name="Normal 2 2 10 4 6 2" xfId="3646"/>
    <cellStyle name="Normal 2 2 10 4 6 2 2" xfId="3647"/>
    <cellStyle name="Normal 2 2 10 4 6 3" xfId="3648"/>
    <cellStyle name="Normal 2 2 10 4 6 4" xfId="3649"/>
    <cellStyle name="Normal 2 2 10 4 7" xfId="3650"/>
    <cellStyle name="Normal 2 2 10 4 7 2" xfId="3651"/>
    <cellStyle name="Normal 2 2 10 4 8" xfId="3652"/>
    <cellStyle name="Normal 2 2 10 4 9" xfId="3653"/>
    <cellStyle name="Normal 2 2 10 4_Tab1" xfId="3654"/>
    <cellStyle name="Normal 2 2 10 5" xfId="3655"/>
    <cellStyle name="Normal 2 2 10 5 2" xfId="3656"/>
    <cellStyle name="Normal 2 2 10 5 2 2" xfId="3657"/>
    <cellStyle name="Normal 2 2 10 5 2 2 2" xfId="3658"/>
    <cellStyle name="Normal 2 2 10 5 2 2 2 2" xfId="3659"/>
    <cellStyle name="Normal 2 2 10 5 2 2 3" xfId="3660"/>
    <cellStyle name="Normal 2 2 10 5 2 2 4" xfId="3661"/>
    <cellStyle name="Normal 2 2 10 5 2 3" xfId="3662"/>
    <cellStyle name="Normal 2 2 10 5 2 3 2" xfId="3663"/>
    <cellStyle name="Normal 2 2 10 5 2 4" xfId="3664"/>
    <cellStyle name="Normal 2 2 10 5 2 5" xfId="3665"/>
    <cellStyle name="Normal 2 2 10 5 2 6" xfId="3666"/>
    <cellStyle name="Normal 2 2 10 5 3" xfId="3667"/>
    <cellStyle name="Normal 2 2 10 5 3 2" xfId="3668"/>
    <cellStyle name="Normal 2 2 10 5 3 2 2" xfId="3669"/>
    <cellStyle name="Normal 2 2 10 5 3 3" xfId="3670"/>
    <cellStyle name="Normal 2 2 10 5 3 4" xfId="3671"/>
    <cellStyle name="Normal 2 2 10 5 4" xfId="3672"/>
    <cellStyle name="Normal 2 2 10 5 4 2" xfId="3673"/>
    <cellStyle name="Normal 2 2 10 5 4 2 2" xfId="3674"/>
    <cellStyle name="Normal 2 2 10 5 4 3" xfId="3675"/>
    <cellStyle name="Normal 2 2 10 5 4 4" xfId="3676"/>
    <cellStyle name="Normal 2 2 10 5 5" xfId="3677"/>
    <cellStyle name="Normal 2 2 10 5 5 2" xfId="3678"/>
    <cellStyle name="Normal 2 2 10 5 6" xfId="3679"/>
    <cellStyle name="Normal 2 2 10 5 7" xfId="3680"/>
    <cellStyle name="Normal 2 2 10 5 8" xfId="3681"/>
    <cellStyle name="Normal 2 2 10 6" xfId="3682"/>
    <cellStyle name="Normal 2 2 10 6 2" xfId="3683"/>
    <cellStyle name="Normal 2 2 10 6 2 2" xfId="3684"/>
    <cellStyle name="Normal 2 2 10 6 2 2 2" xfId="3685"/>
    <cellStyle name="Normal 2 2 10 6 2 2 2 2" xfId="3686"/>
    <cellStyle name="Normal 2 2 10 6 2 2 3" xfId="3687"/>
    <cellStyle name="Normal 2 2 10 6 2 2 4" xfId="3688"/>
    <cellStyle name="Normal 2 2 10 6 2 3" xfId="3689"/>
    <cellStyle name="Normal 2 2 10 6 2 3 2" xfId="3690"/>
    <cellStyle name="Normal 2 2 10 6 2 4" xfId="3691"/>
    <cellStyle name="Normal 2 2 10 6 2 5" xfId="3692"/>
    <cellStyle name="Normal 2 2 10 6 2 6" xfId="3693"/>
    <cellStyle name="Normal 2 2 10 6 3" xfId="3694"/>
    <cellStyle name="Normal 2 2 10 6 3 2" xfId="3695"/>
    <cellStyle name="Normal 2 2 10 6 3 2 2" xfId="3696"/>
    <cellStyle name="Normal 2 2 10 6 3 3" xfId="3697"/>
    <cellStyle name="Normal 2 2 10 6 3 4" xfId="3698"/>
    <cellStyle name="Normal 2 2 10 6 4" xfId="3699"/>
    <cellStyle name="Normal 2 2 10 6 4 2" xfId="3700"/>
    <cellStyle name="Normal 2 2 10 6 4 2 2" xfId="3701"/>
    <cellStyle name="Normal 2 2 10 6 4 3" xfId="3702"/>
    <cellStyle name="Normal 2 2 10 6 4 4" xfId="3703"/>
    <cellStyle name="Normal 2 2 10 6 5" xfId="3704"/>
    <cellStyle name="Normal 2 2 10 6 5 2" xfId="3705"/>
    <cellStyle name="Normal 2 2 10 6 6" xfId="3706"/>
    <cellStyle name="Normal 2 2 10 6 7" xfId="3707"/>
    <cellStyle name="Normal 2 2 10 6 8" xfId="3708"/>
    <cellStyle name="Normal 2 2 10 7" xfId="3709"/>
    <cellStyle name="Normal 2 2 10 7 2" xfId="3710"/>
    <cellStyle name="Normal 2 2 10 7 2 2" xfId="3711"/>
    <cellStyle name="Normal 2 2 10 7 2 2 2" xfId="3712"/>
    <cellStyle name="Normal 2 2 10 7 2 3" xfId="3713"/>
    <cellStyle name="Normal 2 2 10 7 2 4" xfId="3714"/>
    <cellStyle name="Normal 2 2 10 7 3" xfId="3715"/>
    <cellStyle name="Normal 2 2 10 7 3 2" xfId="3716"/>
    <cellStyle name="Normal 2 2 10 7 4" xfId="3717"/>
    <cellStyle name="Normal 2 2 10 7 5" xfId="3718"/>
    <cellStyle name="Normal 2 2 10 7 6" xfId="3719"/>
    <cellStyle name="Normal 2 2 10 8" xfId="3720"/>
    <cellStyle name="Normal 2 2 10 8 2" xfId="3721"/>
    <cellStyle name="Normal 2 2 10 8 2 2" xfId="3722"/>
    <cellStyle name="Normal 2 2 10 8 3" xfId="3723"/>
    <cellStyle name="Normal 2 2 10 8 4" xfId="3724"/>
    <cellStyle name="Normal 2 2 10 9" xfId="3725"/>
    <cellStyle name="Normal 2 2 10 9 2" xfId="3726"/>
    <cellStyle name="Normal 2 2 10 9 2 2" xfId="3727"/>
    <cellStyle name="Normal 2 2 10 9 3" xfId="3728"/>
    <cellStyle name="Normal 2 2 10 9 4" xfId="3729"/>
    <cellStyle name="Normal 2 2 10_Tab1" xfId="3730"/>
    <cellStyle name="Normal 2 2 11" xfId="3731"/>
    <cellStyle name="Normal 2 2 11 10" xfId="3732"/>
    <cellStyle name="Normal 2 2 11 11" xfId="3733"/>
    <cellStyle name="Normal 2 2 11 12" xfId="3734"/>
    <cellStyle name="Normal 2 2 11 2" xfId="3735"/>
    <cellStyle name="Normal 2 2 11 2 10" xfId="3736"/>
    <cellStyle name="Normal 2 2 11 2 11" xfId="3737"/>
    <cellStyle name="Normal 2 2 11 2 2" xfId="3738"/>
    <cellStyle name="Normal 2 2 11 2 2 10" xfId="3739"/>
    <cellStyle name="Normal 2 2 11 2 2 2" xfId="3740"/>
    <cellStyle name="Normal 2 2 11 2 2 2 2" xfId="3741"/>
    <cellStyle name="Normal 2 2 11 2 2 2 2 2" xfId="3742"/>
    <cellStyle name="Normal 2 2 11 2 2 2 2 2 2" xfId="3743"/>
    <cellStyle name="Normal 2 2 11 2 2 2 2 2 2 2" xfId="3744"/>
    <cellStyle name="Normal 2 2 11 2 2 2 2 2 3" xfId="3745"/>
    <cellStyle name="Normal 2 2 11 2 2 2 2 2 4" xfId="3746"/>
    <cellStyle name="Normal 2 2 11 2 2 2 2 3" xfId="3747"/>
    <cellStyle name="Normal 2 2 11 2 2 2 2 3 2" xfId="3748"/>
    <cellStyle name="Normal 2 2 11 2 2 2 2 4" xfId="3749"/>
    <cellStyle name="Normal 2 2 11 2 2 2 2 5" xfId="3750"/>
    <cellStyle name="Normal 2 2 11 2 2 2 2 6" xfId="3751"/>
    <cellStyle name="Normal 2 2 11 2 2 2 3" xfId="3752"/>
    <cellStyle name="Normal 2 2 11 2 2 2 3 2" xfId="3753"/>
    <cellStyle name="Normal 2 2 11 2 2 2 3 2 2" xfId="3754"/>
    <cellStyle name="Normal 2 2 11 2 2 2 3 3" xfId="3755"/>
    <cellStyle name="Normal 2 2 11 2 2 2 3 4" xfId="3756"/>
    <cellStyle name="Normal 2 2 11 2 2 2 4" xfId="3757"/>
    <cellStyle name="Normal 2 2 11 2 2 2 4 2" xfId="3758"/>
    <cellStyle name="Normal 2 2 11 2 2 2 4 2 2" xfId="3759"/>
    <cellStyle name="Normal 2 2 11 2 2 2 4 3" xfId="3760"/>
    <cellStyle name="Normal 2 2 11 2 2 2 4 4" xfId="3761"/>
    <cellStyle name="Normal 2 2 11 2 2 2 5" xfId="3762"/>
    <cellStyle name="Normal 2 2 11 2 2 2 5 2" xfId="3763"/>
    <cellStyle name="Normal 2 2 11 2 2 2 6" xfId="3764"/>
    <cellStyle name="Normal 2 2 11 2 2 2 7" xfId="3765"/>
    <cellStyle name="Normal 2 2 11 2 2 2 8" xfId="3766"/>
    <cellStyle name="Normal 2 2 11 2 2 3" xfId="3767"/>
    <cellStyle name="Normal 2 2 11 2 2 3 2" xfId="3768"/>
    <cellStyle name="Normal 2 2 11 2 2 3 2 2" xfId="3769"/>
    <cellStyle name="Normal 2 2 11 2 2 3 2 2 2" xfId="3770"/>
    <cellStyle name="Normal 2 2 11 2 2 3 2 2 2 2" xfId="3771"/>
    <cellStyle name="Normal 2 2 11 2 2 3 2 2 3" xfId="3772"/>
    <cellStyle name="Normal 2 2 11 2 2 3 2 2 4" xfId="3773"/>
    <cellStyle name="Normal 2 2 11 2 2 3 2 3" xfId="3774"/>
    <cellStyle name="Normal 2 2 11 2 2 3 2 3 2" xfId="3775"/>
    <cellStyle name="Normal 2 2 11 2 2 3 2 4" xfId="3776"/>
    <cellStyle name="Normal 2 2 11 2 2 3 2 5" xfId="3777"/>
    <cellStyle name="Normal 2 2 11 2 2 3 2 6" xfId="3778"/>
    <cellStyle name="Normal 2 2 11 2 2 3 3" xfId="3779"/>
    <cellStyle name="Normal 2 2 11 2 2 3 3 2" xfId="3780"/>
    <cellStyle name="Normal 2 2 11 2 2 3 3 2 2" xfId="3781"/>
    <cellStyle name="Normal 2 2 11 2 2 3 3 3" xfId="3782"/>
    <cellStyle name="Normal 2 2 11 2 2 3 3 4" xfId="3783"/>
    <cellStyle name="Normal 2 2 11 2 2 3 4" xfId="3784"/>
    <cellStyle name="Normal 2 2 11 2 2 3 4 2" xfId="3785"/>
    <cellStyle name="Normal 2 2 11 2 2 3 4 2 2" xfId="3786"/>
    <cellStyle name="Normal 2 2 11 2 2 3 4 3" xfId="3787"/>
    <cellStyle name="Normal 2 2 11 2 2 3 4 4" xfId="3788"/>
    <cellStyle name="Normal 2 2 11 2 2 3 5" xfId="3789"/>
    <cellStyle name="Normal 2 2 11 2 2 3 5 2" xfId="3790"/>
    <cellStyle name="Normal 2 2 11 2 2 3 6" xfId="3791"/>
    <cellStyle name="Normal 2 2 11 2 2 3 7" xfId="3792"/>
    <cellStyle name="Normal 2 2 11 2 2 3 8" xfId="3793"/>
    <cellStyle name="Normal 2 2 11 2 2 4" xfId="3794"/>
    <cellStyle name="Normal 2 2 11 2 2 4 2" xfId="3795"/>
    <cellStyle name="Normal 2 2 11 2 2 4 2 2" xfId="3796"/>
    <cellStyle name="Normal 2 2 11 2 2 4 2 2 2" xfId="3797"/>
    <cellStyle name="Normal 2 2 11 2 2 4 2 3" xfId="3798"/>
    <cellStyle name="Normal 2 2 11 2 2 4 2 4" xfId="3799"/>
    <cellStyle name="Normal 2 2 11 2 2 4 3" xfId="3800"/>
    <cellStyle name="Normal 2 2 11 2 2 4 3 2" xfId="3801"/>
    <cellStyle name="Normal 2 2 11 2 2 4 4" xfId="3802"/>
    <cellStyle name="Normal 2 2 11 2 2 4 5" xfId="3803"/>
    <cellStyle name="Normal 2 2 11 2 2 4 6" xfId="3804"/>
    <cellStyle name="Normal 2 2 11 2 2 5" xfId="3805"/>
    <cellStyle name="Normal 2 2 11 2 2 5 2" xfId="3806"/>
    <cellStyle name="Normal 2 2 11 2 2 5 2 2" xfId="3807"/>
    <cellStyle name="Normal 2 2 11 2 2 5 3" xfId="3808"/>
    <cellStyle name="Normal 2 2 11 2 2 5 4" xfId="3809"/>
    <cellStyle name="Normal 2 2 11 2 2 6" xfId="3810"/>
    <cellStyle name="Normal 2 2 11 2 2 6 2" xfId="3811"/>
    <cellStyle name="Normal 2 2 11 2 2 6 2 2" xfId="3812"/>
    <cellStyle name="Normal 2 2 11 2 2 6 3" xfId="3813"/>
    <cellStyle name="Normal 2 2 11 2 2 6 4" xfId="3814"/>
    <cellStyle name="Normal 2 2 11 2 2 7" xfId="3815"/>
    <cellStyle name="Normal 2 2 11 2 2 7 2" xfId="3816"/>
    <cellStyle name="Normal 2 2 11 2 2 8" xfId="3817"/>
    <cellStyle name="Normal 2 2 11 2 2 9" xfId="3818"/>
    <cellStyle name="Normal 2 2 11 2 2_Tab1" xfId="3819"/>
    <cellStyle name="Normal 2 2 11 2 3" xfId="3820"/>
    <cellStyle name="Normal 2 2 11 2 3 2" xfId="3821"/>
    <cellStyle name="Normal 2 2 11 2 3 2 2" xfId="3822"/>
    <cellStyle name="Normal 2 2 11 2 3 2 2 2" xfId="3823"/>
    <cellStyle name="Normal 2 2 11 2 3 2 2 2 2" xfId="3824"/>
    <cellStyle name="Normal 2 2 11 2 3 2 2 3" xfId="3825"/>
    <cellStyle name="Normal 2 2 11 2 3 2 2 4" xfId="3826"/>
    <cellStyle name="Normal 2 2 11 2 3 2 3" xfId="3827"/>
    <cellStyle name="Normal 2 2 11 2 3 2 3 2" xfId="3828"/>
    <cellStyle name="Normal 2 2 11 2 3 2 4" xfId="3829"/>
    <cellStyle name="Normal 2 2 11 2 3 2 5" xfId="3830"/>
    <cellStyle name="Normal 2 2 11 2 3 2 6" xfId="3831"/>
    <cellStyle name="Normal 2 2 11 2 3 3" xfId="3832"/>
    <cellStyle name="Normal 2 2 11 2 3 3 2" xfId="3833"/>
    <cellStyle name="Normal 2 2 11 2 3 3 2 2" xfId="3834"/>
    <cellStyle name="Normal 2 2 11 2 3 3 3" xfId="3835"/>
    <cellStyle name="Normal 2 2 11 2 3 3 4" xfId="3836"/>
    <cellStyle name="Normal 2 2 11 2 3 4" xfId="3837"/>
    <cellStyle name="Normal 2 2 11 2 3 4 2" xfId="3838"/>
    <cellStyle name="Normal 2 2 11 2 3 4 2 2" xfId="3839"/>
    <cellStyle name="Normal 2 2 11 2 3 4 3" xfId="3840"/>
    <cellStyle name="Normal 2 2 11 2 3 4 4" xfId="3841"/>
    <cellStyle name="Normal 2 2 11 2 3 5" xfId="3842"/>
    <cellStyle name="Normal 2 2 11 2 3 5 2" xfId="3843"/>
    <cellStyle name="Normal 2 2 11 2 3 6" xfId="3844"/>
    <cellStyle name="Normal 2 2 11 2 3 7" xfId="3845"/>
    <cellStyle name="Normal 2 2 11 2 3 8" xfId="3846"/>
    <cellStyle name="Normal 2 2 11 2 4" xfId="3847"/>
    <cellStyle name="Normal 2 2 11 2 4 2" xfId="3848"/>
    <cellStyle name="Normal 2 2 11 2 4 2 2" xfId="3849"/>
    <cellStyle name="Normal 2 2 11 2 4 2 2 2" xfId="3850"/>
    <cellStyle name="Normal 2 2 11 2 4 2 2 2 2" xfId="3851"/>
    <cellStyle name="Normal 2 2 11 2 4 2 2 3" xfId="3852"/>
    <cellStyle name="Normal 2 2 11 2 4 2 2 4" xfId="3853"/>
    <cellStyle name="Normal 2 2 11 2 4 2 3" xfId="3854"/>
    <cellStyle name="Normal 2 2 11 2 4 2 3 2" xfId="3855"/>
    <cellStyle name="Normal 2 2 11 2 4 2 4" xfId="3856"/>
    <cellStyle name="Normal 2 2 11 2 4 2 5" xfId="3857"/>
    <cellStyle name="Normal 2 2 11 2 4 2 6" xfId="3858"/>
    <cellStyle name="Normal 2 2 11 2 4 3" xfId="3859"/>
    <cellStyle name="Normal 2 2 11 2 4 3 2" xfId="3860"/>
    <cellStyle name="Normal 2 2 11 2 4 3 2 2" xfId="3861"/>
    <cellStyle name="Normal 2 2 11 2 4 3 3" xfId="3862"/>
    <cellStyle name="Normal 2 2 11 2 4 3 4" xfId="3863"/>
    <cellStyle name="Normal 2 2 11 2 4 4" xfId="3864"/>
    <cellStyle name="Normal 2 2 11 2 4 4 2" xfId="3865"/>
    <cellStyle name="Normal 2 2 11 2 4 4 2 2" xfId="3866"/>
    <cellStyle name="Normal 2 2 11 2 4 4 3" xfId="3867"/>
    <cellStyle name="Normal 2 2 11 2 4 4 4" xfId="3868"/>
    <cellStyle name="Normal 2 2 11 2 4 5" xfId="3869"/>
    <cellStyle name="Normal 2 2 11 2 4 5 2" xfId="3870"/>
    <cellStyle name="Normal 2 2 11 2 4 6" xfId="3871"/>
    <cellStyle name="Normal 2 2 11 2 4 7" xfId="3872"/>
    <cellStyle name="Normal 2 2 11 2 4 8" xfId="3873"/>
    <cellStyle name="Normal 2 2 11 2 5" xfId="3874"/>
    <cellStyle name="Normal 2 2 11 2 5 2" xfId="3875"/>
    <cellStyle name="Normal 2 2 11 2 5 2 2" xfId="3876"/>
    <cellStyle name="Normal 2 2 11 2 5 2 2 2" xfId="3877"/>
    <cellStyle name="Normal 2 2 11 2 5 2 3" xfId="3878"/>
    <cellStyle name="Normal 2 2 11 2 5 2 4" xfId="3879"/>
    <cellStyle name="Normal 2 2 11 2 5 3" xfId="3880"/>
    <cellStyle name="Normal 2 2 11 2 5 3 2" xfId="3881"/>
    <cellStyle name="Normal 2 2 11 2 5 4" xfId="3882"/>
    <cellStyle name="Normal 2 2 11 2 5 5" xfId="3883"/>
    <cellStyle name="Normal 2 2 11 2 5 6" xfId="3884"/>
    <cellStyle name="Normal 2 2 11 2 6" xfId="3885"/>
    <cellStyle name="Normal 2 2 11 2 6 2" xfId="3886"/>
    <cellStyle name="Normal 2 2 11 2 6 2 2" xfId="3887"/>
    <cellStyle name="Normal 2 2 11 2 6 3" xfId="3888"/>
    <cellStyle name="Normal 2 2 11 2 6 4" xfId="3889"/>
    <cellStyle name="Normal 2 2 11 2 7" xfId="3890"/>
    <cellStyle name="Normal 2 2 11 2 7 2" xfId="3891"/>
    <cellStyle name="Normal 2 2 11 2 7 2 2" xfId="3892"/>
    <cellStyle name="Normal 2 2 11 2 7 3" xfId="3893"/>
    <cellStyle name="Normal 2 2 11 2 7 4" xfId="3894"/>
    <cellStyle name="Normal 2 2 11 2 8" xfId="3895"/>
    <cellStyle name="Normal 2 2 11 2 8 2" xfId="3896"/>
    <cellStyle name="Normal 2 2 11 2 9" xfId="3897"/>
    <cellStyle name="Normal 2 2 11 2_Tab1" xfId="3898"/>
    <cellStyle name="Normal 2 2 11 3" xfId="3899"/>
    <cellStyle name="Normal 2 2 11 3 10" xfId="3900"/>
    <cellStyle name="Normal 2 2 11 3 2" xfId="3901"/>
    <cellStyle name="Normal 2 2 11 3 2 2" xfId="3902"/>
    <cellStyle name="Normal 2 2 11 3 2 2 2" xfId="3903"/>
    <cellStyle name="Normal 2 2 11 3 2 2 2 2" xfId="3904"/>
    <cellStyle name="Normal 2 2 11 3 2 2 2 2 2" xfId="3905"/>
    <cellStyle name="Normal 2 2 11 3 2 2 2 3" xfId="3906"/>
    <cellStyle name="Normal 2 2 11 3 2 2 2 4" xfId="3907"/>
    <cellStyle name="Normal 2 2 11 3 2 2 3" xfId="3908"/>
    <cellStyle name="Normal 2 2 11 3 2 2 3 2" xfId="3909"/>
    <cellStyle name="Normal 2 2 11 3 2 2 4" xfId="3910"/>
    <cellStyle name="Normal 2 2 11 3 2 2 5" xfId="3911"/>
    <cellStyle name="Normal 2 2 11 3 2 2 6" xfId="3912"/>
    <cellStyle name="Normal 2 2 11 3 2 3" xfId="3913"/>
    <cellStyle name="Normal 2 2 11 3 2 3 2" xfId="3914"/>
    <cellStyle name="Normal 2 2 11 3 2 3 2 2" xfId="3915"/>
    <cellStyle name="Normal 2 2 11 3 2 3 3" xfId="3916"/>
    <cellStyle name="Normal 2 2 11 3 2 3 4" xfId="3917"/>
    <cellStyle name="Normal 2 2 11 3 2 4" xfId="3918"/>
    <cellStyle name="Normal 2 2 11 3 2 4 2" xfId="3919"/>
    <cellStyle name="Normal 2 2 11 3 2 4 2 2" xfId="3920"/>
    <cellStyle name="Normal 2 2 11 3 2 4 3" xfId="3921"/>
    <cellStyle name="Normal 2 2 11 3 2 4 4" xfId="3922"/>
    <cellStyle name="Normal 2 2 11 3 2 5" xfId="3923"/>
    <cellStyle name="Normal 2 2 11 3 2 5 2" xfId="3924"/>
    <cellStyle name="Normal 2 2 11 3 2 6" xfId="3925"/>
    <cellStyle name="Normal 2 2 11 3 2 7" xfId="3926"/>
    <cellStyle name="Normal 2 2 11 3 2 8" xfId="3927"/>
    <cellStyle name="Normal 2 2 11 3 3" xfId="3928"/>
    <cellStyle name="Normal 2 2 11 3 3 2" xfId="3929"/>
    <cellStyle name="Normal 2 2 11 3 3 2 2" xfId="3930"/>
    <cellStyle name="Normal 2 2 11 3 3 2 2 2" xfId="3931"/>
    <cellStyle name="Normal 2 2 11 3 3 2 2 2 2" xfId="3932"/>
    <cellStyle name="Normal 2 2 11 3 3 2 2 3" xfId="3933"/>
    <cellStyle name="Normal 2 2 11 3 3 2 2 4" xfId="3934"/>
    <cellStyle name="Normal 2 2 11 3 3 2 3" xfId="3935"/>
    <cellStyle name="Normal 2 2 11 3 3 2 3 2" xfId="3936"/>
    <cellStyle name="Normal 2 2 11 3 3 2 4" xfId="3937"/>
    <cellStyle name="Normal 2 2 11 3 3 2 5" xfId="3938"/>
    <cellStyle name="Normal 2 2 11 3 3 2 6" xfId="3939"/>
    <cellStyle name="Normal 2 2 11 3 3 3" xfId="3940"/>
    <cellStyle name="Normal 2 2 11 3 3 3 2" xfId="3941"/>
    <cellStyle name="Normal 2 2 11 3 3 3 2 2" xfId="3942"/>
    <cellStyle name="Normal 2 2 11 3 3 3 3" xfId="3943"/>
    <cellStyle name="Normal 2 2 11 3 3 3 4" xfId="3944"/>
    <cellStyle name="Normal 2 2 11 3 3 4" xfId="3945"/>
    <cellStyle name="Normal 2 2 11 3 3 4 2" xfId="3946"/>
    <cellStyle name="Normal 2 2 11 3 3 4 2 2" xfId="3947"/>
    <cellStyle name="Normal 2 2 11 3 3 4 3" xfId="3948"/>
    <cellStyle name="Normal 2 2 11 3 3 4 4" xfId="3949"/>
    <cellStyle name="Normal 2 2 11 3 3 5" xfId="3950"/>
    <cellStyle name="Normal 2 2 11 3 3 5 2" xfId="3951"/>
    <cellStyle name="Normal 2 2 11 3 3 6" xfId="3952"/>
    <cellStyle name="Normal 2 2 11 3 3 7" xfId="3953"/>
    <cellStyle name="Normal 2 2 11 3 3 8" xfId="3954"/>
    <cellStyle name="Normal 2 2 11 3 4" xfId="3955"/>
    <cellStyle name="Normal 2 2 11 3 4 2" xfId="3956"/>
    <cellStyle name="Normal 2 2 11 3 4 2 2" xfId="3957"/>
    <cellStyle name="Normal 2 2 11 3 4 2 2 2" xfId="3958"/>
    <cellStyle name="Normal 2 2 11 3 4 2 3" xfId="3959"/>
    <cellStyle name="Normal 2 2 11 3 4 2 4" xfId="3960"/>
    <cellStyle name="Normal 2 2 11 3 4 3" xfId="3961"/>
    <cellStyle name="Normal 2 2 11 3 4 3 2" xfId="3962"/>
    <cellStyle name="Normal 2 2 11 3 4 4" xfId="3963"/>
    <cellStyle name="Normal 2 2 11 3 4 5" xfId="3964"/>
    <cellStyle name="Normal 2 2 11 3 4 6" xfId="3965"/>
    <cellStyle name="Normal 2 2 11 3 5" xfId="3966"/>
    <cellStyle name="Normal 2 2 11 3 5 2" xfId="3967"/>
    <cellStyle name="Normal 2 2 11 3 5 2 2" xfId="3968"/>
    <cellStyle name="Normal 2 2 11 3 5 3" xfId="3969"/>
    <cellStyle name="Normal 2 2 11 3 5 4" xfId="3970"/>
    <cellStyle name="Normal 2 2 11 3 6" xfId="3971"/>
    <cellStyle name="Normal 2 2 11 3 6 2" xfId="3972"/>
    <cellStyle name="Normal 2 2 11 3 6 2 2" xfId="3973"/>
    <cellStyle name="Normal 2 2 11 3 6 3" xfId="3974"/>
    <cellStyle name="Normal 2 2 11 3 6 4" xfId="3975"/>
    <cellStyle name="Normal 2 2 11 3 7" xfId="3976"/>
    <cellStyle name="Normal 2 2 11 3 7 2" xfId="3977"/>
    <cellStyle name="Normal 2 2 11 3 8" xfId="3978"/>
    <cellStyle name="Normal 2 2 11 3 9" xfId="3979"/>
    <cellStyle name="Normal 2 2 11 3_Tab1" xfId="3980"/>
    <cellStyle name="Normal 2 2 11 4" xfId="3981"/>
    <cellStyle name="Normal 2 2 11 4 2" xfId="3982"/>
    <cellStyle name="Normal 2 2 11 4 2 2" xfId="3983"/>
    <cellStyle name="Normal 2 2 11 4 2 2 2" xfId="3984"/>
    <cellStyle name="Normal 2 2 11 4 2 2 2 2" xfId="3985"/>
    <cellStyle name="Normal 2 2 11 4 2 2 3" xfId="3986"/>
    <cellStyle name="Normal 2 2 11 4 2 2 4" xfId="3987"/>
    <cellStyle name="Normal 2 2 11 4 2 3" xfId="3988"/>
    <cellStyle name="Normal 2 2 11 4 2 3 2" xfId="3989"/>
    <cellStyle name="Normal 2 2 11 4 2 4" xfId="3990"/>
    <cellStyle name="Normal 2 2 11 4 2 5" xfId="3991"/>
    <cellStyle name="Normal 2 2 11 4 2 6" xfId="3992"/>
    <cellStyle name="Normal 2 2 11 4 3" xfId="3993"/>
    <cellStyle name="Normal 2 2 11 4 3 2" xfId="3994"/>
    <cellStyle name="Normal 2 2 11 4 3 2 2" xfId="3995"/>
    <cellStyle name="Normal 2 2 11 4 3 3" xfId="3996"/>
    <cellStyle name="Normal 2 2 11 4 3 4" xfId="3997"/>
    <cellStyle name="Normal 2 2 11 4 4" xfId="3998"/>
    <cellStyle name="Normal 2 2 11 4 4 2" xfId="3999"/>
    <cellStyle name="Normal 2 2 11 4 4 2 2" xfId="4000"/>
    <cellStyle name="Normal 2 2 11 4 4 3" xfId="4001"/>
    <cellStyle name="Normal 2 2 11 4 4 4" xfId="4002"/>
    <cellStyle name="Normal 2 2 11 4 5" xfId="4003"/>
    <cellStyle name="Normal 2 2 11 4 5 2" xfId="4004"/>
    <cellStyle name="Normal 2 2 11 4 6" xfId="4005"/>
    <cellStyle name="Normal 2 2 11 4 7" xfId="4006"/>
    <cellStyle name="Normal 2 2 11 4 8" xfId="4007"/>
    <cellStyle name="Normal 2 2 11 5" xfId="4008"/>
    <cellStyle name="Normal 2 2 11 5 2" xfId="4009"/>
    <cellStyle name="Normal 2 2 11 5 2 2" xfId="4010"/>
    <cellStyle name="Normal 2 2 11 5 2 2 2" xfId="4011"/>
    <cellStyle name="Normal 2 2 11 5 2 2 2 2" xfId="4012"/>
    <cellStyle name="Normal 2 2 11 5 2 2 3" xfId="4013"/>
    <cellStyle name="Normal 2 2 11 5 2 2 4" xfId="4014"/>
    <cellStyle name="Normal 2 2 11 5 2 3" xfId="4015"/>
    <cellStyle name="Normal 2 2 11 5 2 3 2" xfId="4016"/>
    <cellStyle name="Normal 2 2 11 5 2 4" xfId="4017"/>
    <cellStyle name="Normal 2 2 11 5 2 5" xfId="4018"/>
    <cellStyle name="Normal 2 2 11 5 2 6" xfId="4019"/>
    <cellStyle name="Normal 2 2 11 5 3" xfId="4020"/>
    <cellStyle name="Normal 2 2 11 5 3 2" xfId="4021"/>
    <cellStyle name="Normal 2 2 11 5 3 2 2" xfId="4022"/>
    <cellStyle name="Normal 2 2 11 5 3 3" xfId="4023"/>
    <cellStyle name="Normal 2 2 11 5 3 4" xfId="4024"/>
    <cellStyle name="Normal 2 2 11 5 4" xfId="4025"/>
    <cellStyle name="Normal 2 2 11 5 4 2" xfId="4026"/>
    <cellStyle name="Normal 2 2 11 5 4 2 2" xfId="4027"/>
    <cellStyle name="Normal 2 2 11 5 4 3" xfId="4028"/>
    <cellStyle name="Normal 2 2 11 5 4 4" xfId="4029"/>
    <cellStyle name="Normal 2 2 11 5 5" xfId="4030"/>
    <cellStyle name="Normal 2 2 11 5 5 2" xfId="4031"/>
    <cellStyle name="Normal 2 2 11 5 6" xfId="4032"/>
    <cellStyle name="Normal 2 2 11 5 7" xfId="4033"/>
    <cellStyle name="Normal 2 2 11 5 8" xfId="4034"/>
    <cellStyle name="Normal 2 2 11 6" xfId="4035"/>
    <cellStyle name="Normal 2 2 11 6 2" xfId="4036"/>
    <cellStyle name="Normal 2 2 11 6 2 2" xfId="4037"/>
    <cellStyle name="Normal 2 2 11 6 2 2 2" xfId="4038"/>
    <cellStyle name="Normal 2 2 11 6 2 3" xfId="4039"/>
    <cellStyle name="Normal 2 2 11 6 2 4" xfId="4040"/>
    <cellStyle name="Normal 2 2 11 6 3" xfId="4041"/>
    <cellStyle name="Normal 2 2 11 6 3 2" xfId="4042"/>
    <cellStyle name="Normal 2 2 11 6 4" xfId="4043"/>
    <cellStyle name="Normal 2 2 11 6 5" xfId="4044"/>
    <cellStyle name="Normal 2 2 11 6 6" xfId="4045"/>
    <cellStyle name="Normal 2 2 11 7" xfId="4046"/>
    <cellStyle name="Normal 2 2 11 7 2" xfId="4047"/>
    <cellStyle name="Normal 2 2 11 7 2 2" xfId="4048"/>
    <cellStyle name="Normal 2 2 11 7 3" xfId="4049"/>
    <cellStyle name="Normal 2 2 11 7 4" xfId="4050"/>
    <cellStyle name="Normal 2 2 11 8" xfId="4051"/>
    <cellStyle name="Normal 2 2 11 8 2" xfId="4052"/>
    <cellStyle name="Normal 2 2 11 8 2 2" xfId="4053"/>
    <cellStyle name="Normal 2 2 11 8 3" xfId="4054"/>
    <cellStyle name="Normal 2 2 11 8 4" xfId="4055"/>
    <cellStyle name="Normal 2 2 11 9" xfId="4056"/>
    <cellStyle name="Normal 2 2 11 9 2" xfId="4057"/>
    <cellStyle name="Normal 2 2 11_Tab1" xfId="4058"/>
    <cellStyle name="Normal 2 2 12" xfId="4059"/>
    <cellStyle name="Normal 2 2 12 10" xfId="4060"/>
    <cellStyle name="Normal 2 2 12 11" xfId="4061"/>
    <cellStyle name="Normal 2 2 12 12" xfId="4062"/>
    <cellStyle name="Normal 2 2 12 2" xfId="4063"/>
    <cellStyle name="Normal 2 2 12 2 10" xfId="4064"/>
    <cellStyle name="Normal 2 2 12 2 11" xfId="4065"/>
    <cellStyle name="Normal 2 2 12 2 2" xfId="4066"/>
    <cellStyle name="Normal 2 2 12 2 2 10" xfId="4067"/>
    <cellStyle name="Normal 2 2 12 2 2 2" xfId="4068"/>
    <cellStyle name="Normal 2 2 12 2 2 2 2" xfId="4069"/>
    <cellStyle name="Normal 2 2 12 2 2 2 2 2" xfId="4070"/>
    <cellStyle name="Normal 2 2 12 2 2 2 2 2 2" xfId="4071"/>
    <cellStyle name="Normal 2 2 12 2 2 2 2 2 2 2" xfId="4072"/>
    <cellStyle name="Normal 2 2 12 2 2 2 2 2 3" xfId="4073"/>
    <cellStyle name="Normal 2 2 12 2 2 2 2 2 4" xfId="4074"/>
    <cellStyle name="Normal 2 2 12 2 2 2 2 3" xfId="4075"/>
    <cellStyle name="Normal 2 2 12 2 2 2 2 3 2" xfId="4076"/>
    <cellStyle name="Normal 2 2 12 2 2 2 2 4" xfId="4077"/>
    <cellStyle name="Normal 2 2 12 2 2 2 2 5" xfId="4078"/>
    <cellStyle name="Normal 2 2 12 2 2 2 2 6" xfId="4079"/>
    <cellStyle name="Normal 2 2 12 2 2 2 3" xfId="4080"/>
    <cellStyle name="Normal 2 2 12 2 2 2 3 2" xfId="4081"/>
    <cellStyle name="Normal 2 2 12 2 2 2 3 2 2" xfId="4082"/>
    <cellStyle name="Normal 2 2 12 2 2 2 3 3" xfId="4083"/>
    <cellStyle name="Normal 2 2 12 2 2 2 3 4" xfId="4084"/>
    <cellStyle name="Normal 2 2 12 2 2 2 4" xfId="4085"/>
    <cellStyle name="Normal 2 2 12 2 2 2 4 2" xfId="4086"/>
    <cellStyle name="Normal 2 2 12 2 2 2 4 2 2" xfId="4087"/>
    <cellStyle name="Normal 2 2 12 2 2 2 4 3" xfId="4088"/>
    <cellStyle name="Normal 2 2 12 2 2 2 4 4" xfId="4089"/>
    <cellStyle name="Normal 2 2 12 2 2 2 5" xfId="4090"/>
    <cellStyle name="Normal 2 2 12 2 2 2 5 2" xfId="4091"/>
    <cellStyle name="Normal 2 2 12 2 2 2 6" xfId="4092"/>
    <cellStyle name="Normal 2 2 12 2 2 2 7" xfId="4093"/>
    <cellStyle name="Normal 2 2 12 2 2 2 8" xfId="4094"/>
    <cellStyle name="Normal 2 2 12 2 2 3" xfId="4095"/>
    <cellStyle name="Normal 2 2 12 2 2 3 2" xfId="4096"/>
    <cellStyle name="Normal 2 2 12 2 2 3 2 2" xfId="4097"/>
    <cellStyle name="Normal 2 2 12 2 2 3 2 2 2" xfId="4098"/>
    <cellStyle name="Normal 2 2 12 2 2 3 2 2 2 2" xfId="4099"/>
    <cellStyle name="Normal 2 2 12 2 2 3 2 2 3" xfId="4100"/>
    <cellStyle name="Normal 2 2 12 2 2 3 2 2 4" xfId="4101"/>
    <cellStyle name="Normal 2 2 12 2 2 3 2 3" xfId="4102"/>
    <cellStyle name="Normal 2 2 12 2 2 3 2 3 2" xfId="4103"/>
    <cellStyle name="Normal 2 2 12 2 2 3 2 4" xfId="4104"/>
    <cellStyle name="Normal 2 2 12 2 2 3 2 5" xfId="4105"/>
    <cellStyle name="Normal 2 2 12 2 2 3 2 6" xfId="4106"/>
    <cellStyle name="Normal 2 2 12 2 2 3 3" xfId="4107"/>
    <cellStyle name="Normal 2 2 12 2 2 3 3 2" xfId="4108"/>
    <cellStyle name="Normal 2 2 12 2 2 3 3 2 2" xfId="4109"/>
    <cellStyle name="Normal 2 2 12 2 2 3 3 3" xfId="4110"/>
    <cellStyle name="Normal 2 2 12 2 2 3 3 4" xfId="4111"/>
    <cellStyle name="Normal 2 2 12 2 2 3 4" xfId="4112"/>
    <cellStyle name="Normal 2 2 12 2 2 3 4 2" xfId="4113"/>
    <cellStyle name="Normal 2 2 12 2 2 3 4 2 2" xfId="4114"/>
    <cellStyle name="Normal 2 2 12 2 2 3 4 3" xfId="4115"/>
    <cellStyle name="Normal 2 2 12 2 2 3 4 4" xfId="4116"/>
    <cellStyle name="Normal 2 2 12 2 2 3 5" xfId="4117"/>
    <cellStyle name="Normal 2 2 12 2 2 3 5 2" xfId="4118"/>
    <cellStyle name="Normal 2 2 12 2 2 3 6" xfId="4119"/>
    <cellStyle name="Normal 2 2 12 2 2 3 7" xfId="4120"/>
    <cellStyle name="Normal 2 2 12 2 2 3 8" xfId="4121"/>
    <cellStyle name="Normal 2 2 12 2 2 4" xfId="4122"/>
    <cellStyle name="Normal 2 2 12 2 2 4 2" xfId="4123"/>
    <cellStyle name="Normal 2 2 12 2 2 4 2 2" xfId="4124"/>
    <cellStyle name="Normal 2 2 12 2 2 4 2 2 2" xfId="4125"/>
    <cellStyle name="Normal 2 2 12 2 2 4 2 3" xfId="4126"/>
    <cellStyle name="Normal 2 2 12 2 2 4 2 4" xfId="4127"/>
    <cellStyle name="Normal 2 2 12 2 2 4 3" xfId="4128"/>
    <cellStyle name="Normal 2 2 12 2 2 4 3 2" xfId="4129"/>
    <cellStyle name="Normal 2 2 12 2 2 4 4" xfId="4130"/>
    <cellStyle name="Normal 2 2 12 2 2 4 5" xfId="4131"/>
    <cellStyle name="Normal 2 2 12 2 2 4 6" xfId="4132"/>
    <cellStyle name="Normal 2 2 12 2 2 5" xfId="4133"/>
    <cellStyle name="Normal 2 2 12 2 2 5 2" xfId="4134"/>
    <cellStyle name="Normal 2 2 12 2 2 5 2 2" xfId="4135"/>
    <cellStyle name="Normal 2 2 12 2 2 5 3" xfId="4136"/>
    <cellStyle name="Normal 2 2 12 2 2 5 4" xfId="4137"/>
    <cellStyle name="Normal 2 2 12 2 2 6" xfId="4138"/>
    <cellStyle name="Normal 2 2 12 2 2 6 2" xfId="4139"/>
    <cellStyle name="Normal 2 2 12 2 2 6 2 2" xfId="4140"/>
    <cellStyle name="Normal 2 2 12 2 2 6 3" xfId="4141"/>
    <cellStyle name="Normal 2 2 12 2 2 6 4" xfId="4142"/>
    <cellStyle name="Normal 2 2 12 2 2 7" xfId="4143"/>
    <cellStyle name="Normal 2 2 12 2 2 7 2" xfId="4144"/>
    <cellStyle name="Normal 2 2 12 2 2 8" xfId="4145"/>
    <cellStyle name="Normal 2 2 12 2 2 9" xfId="4146"/>
    <cellStyle name="Normal 2 2 12 2 2_Tab1" xfId="4147"/>
    <cellStyle name="Normal 2 2 12 2 3" xfId="4148"/>
    <cellStyle name="Normal 2 2 12 2 3 2" xfId="4149"/>
    <cellStyle name="Normal 2 2 12 2 3 2 2" xfId="4150"/>
    <cellStyle name="Normal 2 2 12 2 3 2 2 2" xfId="4151"/>
    <cellStyle name="Normal 2 2 12 2 3 2 2 2 2" xfId="4152"/>
    <cellStyle name="Normal 2 2 12 2 3 2 2 3" xfId="4153"/>
    <cellStyle name="Normal 2 2 12 2 3 2 2 4" xfId="4154"/>
    <cellStyle name="Normal 2 2 12 2 3 2 3" xfId="4155"/>
    <cellStyle name="Normal 2 2 12 2 3 2 3 2" xfId="4156"/>
    <cellStyle name="Normal 2 2 12 2 3 2 4" xfId="4157"/>
    <cellStyle name="Normal 2 2 12 2 3 2 5" xfId="4158"/>
    <cellStyle name="Normal 2 2 12 2 3 2 6" xfId="4159"/>
    <cellStyle name="Normal 2 2 12 2 3 3" xfId="4160"/>
    <cellStyle name="Normal 2 2 12 2 3 3 2" xfId="4161"/>
    <cellStyle name="Normal 2 2 12 2 3 3 2 2" xfId="4162"/>
    <cellStyle name="Normal 2 2 12 2 3 3 3" xfId="4163"/>
    <cellStyle name="Normal 2 2 12 2 3 3 4" xfId="4164"/>
    <cellStyle name="Normal 2 2 12 2 3 4" xfId="4165"/>
    <cellStyle name="Normal 2 2 12 2 3 4 2" xfId="4166"/>
    <cellStyle name="Normal 2 2 12 2 3 4 2 2" xfId="4167"/>
    <cellStyle name="Normal 2 2 12 2 3 4 3" xfId="4168"/>
    <cellStyle name="Normal 2 2 12 2 3 4 4" xfId="4169"/>
    <cellStyle name="Normal 2 2 12 2 3 5" xfId="4170"/>
    <cellStyle name="Normal 2 2 12 2 3 5 2" xfId="4171"/>
    <cellStyle name="Normal 2 2 12 2 3 6" xfId="4172"/>
    <cellStyle name="Normal 2 2 12 2 3 7" xfId="4173"/>
    <cellStyle name="Normal 2 2 12 2 3 8" xfId="4174"/>
    <cellStyle name="Normal 2 2 12 2 4" xfId="4175"/>
    <cellStyle name="Normal 2 2 12 2 4 2" xfId="4176"/>
    <cellStyle name="Normal 2 2 12 2 4 2 2" xfId="4177"/>
    <cellStyle name="Normal 2 2 12 2 4 2 2 2" xfId="4178"/>
    <cellStyle name="Normal 2 2 12 2 4 2 2 2 2" xfId="4179"/>
    <cellStyle name="Normal 2 2 12 2 4 2 2 3" xfId="4180"/>
    <cellStyle name="Normal 2 2 12 2 4 2 2 4" xfId="4181"/>
    <cellStyle name="Normal 2 2 12 2 4 2 3" xfId="4182"/>
    <cellStyle name="Normal 2 2 12 2 4 2 3 2" xfId="4183"/>
    <cellStyle name="Normal 2 2 12 2 4 2 4" xfId="4184"/>
    <cellStyle name="Normal 2 2 12 2 4 2 5" xfId="4185"/>
    <cellStyle name="Normal 2 2 12 2 4 2 6" xfId="4186"/>
    <cellStyle name="Normal 2 2 12 2 4 3" xfId="4187"/>
    <cellStyle name="Normal 2 2 12 2 4 3 2" xfId="4188"/>
    <cellStyle name="Normal 2 2 12 2 4 3 2 2" xfId="4189"/>
    <cellStyle name="Normal 2 2 12 2 4 3 3" xfId="4190"/>
    <cellStyle name="Normal 2 2 12 2 4 3 4" xfId="4191"/>
    <cellStyle name="Normal 2 2 12 2 4 4" xfId="4192"/>
    <cellStyle name="Normal 2 2 12 2 4 4 2" xfId="4193"/>
    <cellStyle name="Normal 2 2 12 2 4 4 2 2" xfId="4194"/>
    <cellStyle name="Normal 2 2 12 2 4 4 3" xfId="4195"/>
    <cellStyle name="Normal 2 2 12 2 4 4 4" xfId="4196"/>
    <cellStyle name="Normal 2 2 12 2 4 5" xfId="4197"/>
    <cellStyle name="Normal 2 2 12 2 4 5 2" xfId="4198"/>
    <cellStyle name="Normal 2 2 12 2 4 6" xfId="4199"/>
    <cellStyle name="Normal 2 2 12 2 4 7" xfId="4200"/>
    <cellStyle name="Normal 2 2 12 2 4 8" xfId="4201"/>
    <cellStyle name="Normal 2 2 12 2 5" xfId="4202"/>
    <cellStyle name="Normal 2 2 12 2 5 2" xfId="4203"/>
    <cellStyle name="Normal 2 2 12 2 5 2 2" xfId="4204"/>
    <cellStyle name="Normal 2 2 12 2 5 2 2 2" xfId="4205"/>
    <cellStyle name="Normal 2 2 12 2 5 2 3" xfId="4206"/>
    <cellStyle name="Normal 2 2 12 2 5 2 4" xfId="4207"/>
    <cellStyle name="Normal 2 2 12 2 5 3" xfId="4208"/>
    <cellStyle name="Normal 2 2 12 2 5 3 2" xfId="4209"/>
    <cellStyle name="Normal 2 2 12 2 5 4" xfId="4210"/>
    <cellStyle name="Normal 2 2 12 2 5 5" xfId="4211"/>
    <cellStyle name="Normal 2 2 12 2 5 6" xfId="4212"/>
    <cellStyle name="Normal 2 2 12 2 6" xfId="4213"/>
    <cellStyle name="Normal 2 2 12 2 6 2" xfId="4214"/>
    <cellStyle name="Normal 2 2 12 2 6 2 2" xfId="4215"/>
    <cellStyle name="Normal 2 2 12 2 6 3" xfId="4216"/>
    <cellStyle name="Normal 2 2 12 2 6 4" xfId="4217"/>
    <cellStyle name="Normal 2 2 12 2 7" xfId="4218"/>
    <cellStyle name="Normal 2 2 12 2 7 2" xfId="4219"/>
    <cellStyle name="Normal 2 2 12 2 7 2 2" xfId="4220"/>
    <cellStyle name="Normal 2 2 12 2 7 3" xfId="4221"/>
    <cellStyle name="Normal 2 2 12 2 7 4" xfId="4222"/>
    <cellStyle name="Normal 2 2 12 2 8" xfId="4223"/>
    <cellStyle name="Normal 2 2 12 2 8 2" xfId="4224"/>
    <cellStyle name="Normal 2 2 12 2 9" xfId="4225"/>
    <cellStyle name="Normal 2 2 12 2_Tab1" xfId="4226"/>
    <cellStyle name="Normal 2 2 12 3" xfId="4227"/>
    <cellStyle name="Normal 2 2 12 3 10" xfId="4228"/>
    <cellStyle name="Normal 2 2 12 3 2" xfId="4229"/>
    <cellStyle name="Normal 2 2 12 3 2 2" xfId="4230"/>
    <cellStyle name="Normal 2 2 12 3 2 2 2" xfId="4231"/>
    <cellStyle name="Normal 2 2 12 3 2 2 2 2" xfId="4232"/>
    <cellStyle name="Normal 2 2 12 3 2 2 2 2 2" xfId="4233"/>
    <cellStyle name="Normal 2 2 12 3 2 2 2 3" xfId="4234"/>
    <cellStyle name="Normal 2 2 12 3 2 2 2 4" xfId="4235"/>
    <cellStyle name="Normal 2 2 12 3 2 2 3" xfId="4236"/>
    <cellStyle name="Normal 2 2 12 3 2 2 3 2" xfId="4237"/>
    <cellStyle name="Normal 2 2 12 3 2 2 4" xfId="4238"/>
    <cellStyle name="Normal 2 2 12 3 2 2 5" xfId="4239"/>
    <cellStyle name="Normal 2 2 12 3 2 2 6" xfId="4240"/>
    <cellStyle name="Normal 2 2 12 3 2 3" xfId="4241"/>
    <cellStyle name="Normal 2 2 12 3 2 3 2" xfId="4242"/>
    <cellStyle name="Normal 2 2 12 3 2 3 2 2" xfId="4243"/>
    <cellStyle name="Normal 2 2 12 3 2 3 3" xfId="4244"/>
    <cellStyle name="Normal 2 2 12 3 2 3 4" xfId="4245"/>
    <cellStyle name="Normal 2 2 12 3 2 4" xfId="4246"/>
    <cellStyle name="Normal 2 2 12 3 2 4 2" xfId="4247"/>
    <cellStyle name="Normal 2 2 12 3 2 4 2 2" xfId="4248"/>
    <cellStyle name="Normal 2 2 12 3 2 4 3" xfId="4249"/>
    <cellStyle name="Normal 2 2 12 3 2 4 4" xfId="4250"/>
    <cellStyle name="Normal 2 2 12 3 2 5" xfId="4251"/>
    <cellStyle name="Normal 2 2 12 3 2 5 2" xfId="4252"/>
    <cellStyle name="Normal 2 2 12 3 2 6" xfId="4253"/>
    <cellStyle name="Normal 2 2 12 3 2 7" xfId="4254"/>
    <cellStyle name="Normal 2 2 12 3 2 8" xfId="4255"/>
    <cellStyle name="Normal 2 2 12 3 3" xfId="4256"/>
    <cellStyle name="Normal 2 2 12 3 3 2" xfId="4257"/>
    <cellStyle name="Normal 2 2 12 3 3 2 2" xfId="4258"/>
    <cellStyle name="Normal 2 2 12 3 3 2 2 2" xfId="4259"/>
    <cellStyle name="Normal 2 2 12 3 3 2 2 2 2" xfId="4260"/>
    <cellStyle name="Normal 2 2 12 3 3 2 2 3" xfId="4261"/>
    <cellStyle name="Normal 2 2 12 3 3 2 2 4" xfId="4262"/>
    <cellStyle name="Normal 2 2 12 3 3 2 3" xfId="4263"/>
    <cellStyle name="Normal 2 2 12 3 3 2 3 2" xfId="4264"/>
    <cellStyle name="Normal 2 2 12 3 3 2 4" xfId="4265"/>
    <cellStyle name="Normal 2 2 12 3 3 2 5" xfId="4266"/>
    <cellStyle name="Normal 2 2 12 3 3 2 6" xfId="4267"/>
    <cellStyle name="Normal 2 2 12 3 3 3" xfId="4268"/>
    <cellStyle name="Normal 2 2 12 3 3 3 2" xfId="4269"/>
    <cellStyle name="Normal 2 2 12 3 3 3 2 2" xfId="4270"/>
    <cellStyle name="Normal 2 2 12 3 3 3 3" xfId="4271"/>
    <cellStyle name="Normal 2 2 12 3 3 3 4" xfId="4272"/>
    <cellStyle name="Normal 2 2 12 3 3 4" xfId="4273"/>
    <cellStyle name="Normal 2 2 12 3 3 4 2" xfId="4274"/>
    <cellStyle name="Normal 2 2 12 3 3 4 2 2" xfId="4275"/>
    <cellStyle name="Normal 2 2 12 3 3 4 3" xfId="4276"/>
    <cellStyle name="Normal 2 2 12 3 3 4 4" xfId="4277"/>
    <cellStyle name="Normal 2 2 12 3 3 5" xfId="4278"/>
    <cellStyle name="Normal 2 2 12 3 3 5 2" xfId="4279"/>
    <cellStyle name="Normal 2 2 12 3 3 6" xfId="4280"/>
    <cellStyle name="Normal 2 2 12 3 3 7" xfId="4281"/>
    <cellStyle name="Normal 2 2 12 3 3 8" xfId="4282"/>
    <cellStyle name="Normal 2 2 12 3 4" xfId="4283"/>
    <cellStyle name="Normal 2 2 12 3 4 2" xfId="4284"/>
    <cellStyle name="Normal 2 2 12 3 4 2 2" xfId="4285"/>
    <cellStyle name="Normal 2 2 12 3 4 2 2 2" xfId="4286"/>
    <cellStyle name="Normal 2 2 12 3 4 2 3" xfId="4287"/>
    <cellStyle name="Normal 2 2 12 3 4 2 4" xfId="4288"/>
    <cellStyle name="Normal 2 2 12 3 4 3" xfId="4289"/>
    <cellStyle name="Normal 2 2 12 3 4 3 2" xfId="4290"/>
    <cellStyle name="Normal 2 2 12 3 4 4" xfId="4291"/>
    <cellStyle name="Normal 2 2 12 3 4 5" xfId="4292"/>
    <cellStyle name="Normal 2 2 12 3 4 6" xfId="4293"/>
    <cellStyle name="Normal 2 2 12 3 5" xfId="4294"/>
    <cellStyle name="Normal 2 2 12 3 5 2" xfId="4295"/>
    <cellStyle name="Normal 2 2 12 3 5 2 2" xfId="4296"/>
    <cellStyle name="Normal 2 2 12 3 5 3" xfId="4297"/>
    <cellStyle name="Normal 2 2 12 3 5 4" xfId="4298"/>
    <cellStyle name="Normal 2 2 12 3 6" xfId="4299"/>
    <cellStyle name="Normal 2 2 12 3 6 2" xfId="4300"/>
    <cellStyle name="Normal 2 2 12 3 6 2 2" xfId="4301"/>
    <cellStyle name="Normal 2 2 12 3 6 3" xfId="4302"/>
    <cellStyle name="Normal 2 2 12 3 6 4" xfId="4303"/>
    <cellStyle name="Normal 2 2 12 3 7" xfId="4304"/>
    <cellStyle name="Normal 2 2 12 3 7 2" xfId="4305"/>
    <cellStyle name="Normal 2 2 12 3 8" xfId="4306"/>
    <cellStyle name="Normal 2 2 12 3 9" xfId="4307"/>
    <cellStyle name="Normal 2 2 12 3_Tab1" xfId="4308"/>
    <cellStyle name="Normal 2 2 12 4" xfId="4309"/>
    <cellStyle name="Normal 2 2 12 4 2" xfId="4310"/>
    <cellStyle name="Normal 2 2 12 4 2 2" xfId="4311"/>
    <cellStyle name="Normal 2 2 12 4 2 2 2" xfId="4312"/>
    <cellStyle name="Normal 2 2 12 4 2 2 2 2" xfId="4313"/>
    <cellStyle name="Normal 2 2 12 4 2 2 3" xfId="4314"/>
    <cellStyle name="Normal 2 2 12 4 2 2 4" xfId="4315"/>
    <cellStyle name="Normal 2 2 12 4 2 3" xfId="4316"/>
    <cellStyle name="Normal 2 2 12 4 2 3 2" xfId="4317"/>
    <cellStyle name="Normal 2 2 12 4 2 4" xfId="4318"/>
    <cellStyle name="Normal 2 2 12 4 2 5" xfId="4319"/>
    <cellStyle name="Normal 2 2 12 4 2 6" xfId="4320"/>
    <cellStyle name="Normal 2 2 12 4 3" xfId="4321"/>
    <cellStyle name="Normal 2 2 12 4 3 2" xfId="4322"/>
    <cellStyle name="Normal 2 2 12 4 3 2 2" xfId="4323"/>
    <cellStyle name="Normal 2 2 12 4 3 3" xfId="4324"/>
    <cellStyle name="Normal 2 2 12 4 3 4" xfId="4325"/>
    <cellStyle name="Normal 2 2 12 4 4" xfId="4326"/>
    <cellStyle name="Normal 2 2 12 4 4 2" xfId="4327"/>
    <cellStyle name="Normal 2 2 12 4 4 2 2" xfId="4328"/>
    <cellStyle name="Normal 2 2 12 4 4 3" xfId="4329"/>
    <cellStyle name="Normal 2 2 12 4 4 4" xfId="4330"/>
    <cellStyle name="Normal 2 2 12 4 5" xfId="4331"/>
    <cellStyle name="Normal 2 2 12 4 5 2" xfId="4332"/>
    <cellStyle name="Normal 2 2 12 4 6" xfId="4333"/>
    <cellStyle name="Normal 2 2 12 4 7" xfId="4334"/>
    <cellStyle name="Normal 2 2 12 4 8" xfId="4335"/>
    <cellStyle name="Normal 2 2 12 5" xfId="4336"/>
    <cellStyle name="Normal 2 2 12 5 2" xfId="4337"/>
    <cellStyle name="Normal 2 2 12 5 2 2" xfId="4338"/>
    <cellStyle name="Normal 2 2 12 5 2 2 2" xfId="4339"/>
    <cellStyle name="Normal 2 2 12 5 2 2 2 2" xfId="4340"/>
    <cellStyle name="Normal 2 2 12 5 2 2 3" xfId="4341"/>
    <cellStyle name="Normal 2 2 12 5 2 2 4" xfId="4342"/>
    <cellStyle name="Normal 2 2 12 5 2 3" xfId="4343"/>
    <cellStyle name="Normal 2 2 12 5 2 3 2" xfId="4344"/>
    <cellStyle name="Normal 2 2 12 5 2 4" xfId="4345"/>
    <cellStyle name="Normal 2 2 12 5 2 5" xfId="4346"/>
    <cellStyle name="Normal 2 2 12 5 2 6" xfId="4347"/>
    <cellStyle name="Normal 2 2 12 5 3" xfId="4348"/>
    <cellStyle name="Normal 2 2 12 5 3 2" xfId="4349"/>
    <cellStyle name="Normal 2 2 12 5 3 2 2" xfId="4350"/>
    <cellStyle name="Normal 2 2 12 5 3 3" xfId="4351"/>
    <cellStyle name="Normal 2 2 12 5 3 4" xfId="4352"/>
    <cellStyle name="Normal 2 2 12 5 4" xfId="4353"/>
    <cellStyle name="Normal 2 2 12 5 4 2" xfId="4354"/>
    <cellStyle name="Normal 2 2 12 5 4 2 2" xfId="4355"/>
    <cellStyle name="Normal 2 2 12 5 4 3" xfId="4356"/>
    <cellStyle name="Normal 2 2 12 5 4 4" xfId="4357"/>
    <cellStyle name="Normal 2 2 12 5 5" xfId="4358"/>
    <cellStyle name="Normal 2 2 12 5 5 2" xfId="4359"/>
    <cellStyle name="Normal 2 2 12 5 6" xfId="4360"/>
    <cellStyle name="Normal 2 2 12 5 7" xfId="4361"/>
    <cellStyle name="Normal 2 2 12 5 8" xfId="4362"/>
    <cellStyle name="Normal 2 2 12 6" xfId="4363"/>
    <cellStyle name="Normal 2 2 12 6 2" xfId="4364"/>
    <cellStyle name="Normal 2 2 12 6 2 2" xfId="4365"/>
    <cellStyle name="Normal 2 2 12 6 2 2 2" xfId="4366"/>
    <cellStyle name="Normal 2 2 12 6 2 3" xfId="4367"/>
    <cellStyle name="Normal 2 2 12 6 2 4" xfId="4368"/>
    <cellStyle name="Normal 2 2 12 6 3" xfId="4369"/>
    <cellStyle name="Normal 2 2 12 6 3 2" xfId="4370"/>
    <cellStyle name="Normal 2 2 12 6 4" xfId="4371"/>
    <cellStyle name="Normal 2 2 12 6 5" xfId="4372"/>
    <cellStyle name="Normal 2 2 12 6 6" xfId="4373"/>
    <cellStyle name="Normal 2 2 12 7" xfId="4374"/>
    <cellStyle name="Normal 2 2 12 7 2" xfId="4375"/>
    <cellStyle name="Normal 2 2 12 7 2 2" xfId="4376"/>
    <cellStyle name="Normal 2 2 12 7 3" xfId="4377"/>
    <cellStyle name="Normal 2 2 12 7 4" xfId="4378"/>
    <cellStyle name="Normal 2 2 12 8" xfId="4379"/>
    <cellStyle name="Normal 2 2 12 8 2" xfId="4380"/>
    <cellStyle name="Normal 2 2 12 8 2 2" xfId="4381"/>
    <cellStyle name="Normal 2 2 12 8 3" xfId="4382"/>
    <cellStyle name="Normal 2 2 12 8 4" xfId="4383"/>
    <cellStyle name="Normal 2 2 12 9" xfId="4384"/>
    <cellStyle name="Normal 2 2 12 9 2" xfId="4385"/>
    <cellStyle name="Normal 2 2 12_Tab1" xfId="4386"/>
    <cellStyle name="Normal 2 2 13" xfId="4387"/>
    <cellStyle name="Normal 2 2 13 10" xfId="4388"/>
    <cellStyle name="Normal 2 2 13 11" xfId="4389"/>
    <cellStyle name="Normal 2 2 13 12" xfId="4390"/>
    <cellStyle name="Normal 2 2 13 2" xfId="4391"/>
    <cellStyle name="Normal 2 2 13 2 10" xfId="4392"/>
    <cellStyle name="Normal 2 2 13 2 11" xfId="4393"/>
    <cellStyle name="Normal 2 2 13 2 2" xfId="4394"/>
    <cellStyle name="Normal 2 2 13 2 2 10" xfId="4395"/>
    <cellStyle name="Normal 2 2 13 2 2 2" xfId="4396"/>
    <cellStyle name="Normal 2 2 13 2 2 2 2" xfId="4397"/>
    <cellStyle name="Normal 2 2 13 2 2 2 2 2" xfId="4398"/>
    <cellStyle name="Normal 2 2 13 2 2 2 2 2 2" xfId="4399"/>
    <cellStyle name="Normal 2 2 13 2 2 2 2 2 2 2" xfId="4400"/>
    <cellStyle name="Normal 2 2 13 2 2 2 2 2 3" xfId="4401"/>
    <cellStyle name="Normal 2 2 13 2 2 2 2 2 4" xfId="4402"/>
    <cellStyle name="Normal 2 2 13 2 2 2 2 3" xfId="4403"/>
    <cellStyle name="Normal 2 2 13 2 2 2 2 3 2" xfId="4404"/>
    <cellStyle name="Normal 2 2 13 2 2 2 2 4" xfId="4405"/>
    <cellStyle name="Normal 2 2 13 2 2 2 2 5" xfId="4406"/>
    <cellStyle name="Normal 2 2 13 2 2 2 2 6" xfId="4407"/>
    <cellStyle name="Normal 2 2 13 2 2 2 3" xfId="4408"/>
    <cellStyle name="Normal 2 2 13 2 2 2 3 2" xfId="4409"/>
    <cellStyle name="Normal 2 2 13 2 2 2 3 2 2" xfId="4410"/>
    <cellStyle name="Normal 2 2 13 2 2 2 3 3" xfId="4411"/>
    <cellStyle name="Normal 2 2 13 2 2 2 3 4" xfId="4412"/>
    <cellStyle name="Normal 2 2 13 2 2 2 4" xfId="4413"/>
    <cellStyle name="Normal 2 2 13 2 2 2 4 2" xfId="4414"/>
    <cellStyle name="Normal 2 2 13 2 2 2 4 2 2" xfId="4415"/>
    <cellStyle name="Normal 2 2 13 2 2 2 4 3" xfId="4416"/>
    <cellStyle name="Normal 2 2 13 2 2 2 4 4" xfId="4417"/>
    <cellStyle name="Normal 2 2 13 2 2 2 5" xfId="4418"/>
    <cellStyle name="Normal 2 2 13 2 2 2 5 2" xfId="4419"/>
    <cellStyle name="Normal 2 2 13 2 2 2 6" xfId="4420"/>
    <cellStyle name="Normal 2 2 13 2 2 2 7" xfId="4421"/>
    <cellStyle name="Normal 2 2 13 2 2 2 8" xfId="4422"/>
    <cellStyle name="Normal 2 2 13 2 2 3" xfId="4423"/>
    <cellStyle name="Normal 2 2 13 2 2 3 2" xfId="4424"/>
    <cellStyle name="Normal 2 2 13 2 2 3 2 2" xfId="4425"/>
    <cellStyle name="Normal 2 2 13 2 2 3 2 2 2" xfId="4426"/>
    <cellStyle name="Normal 2 2 13 2 2 3 2 2 2 2" xfId="4427"/>
    <cellStyle name="Normal 2 2 13 2 2 3 2 2 3" xfId="4428"/>
    <cellStyle name="Normal 2 2 13 2 2 3 2 2 4" xfId="4429"/>
    <cellStyle name="Normal 2 2 13 2 2 3 2 3" xfId="4430"/>
    <cellStyle name="Normal 2 2 13 2 2 3 2 3 2" xfId="4431"/>
    <cellStyle name="Normal 2 2 13 2 2 3 2 4" xfId="4432"/>
    <cellStyle name="Normal 2 2 13 2 2 3 2 5" xfId="4433"/>
    <cellStyle name="Normal 2 2 13 2 2 3 2 6" xfId="4434"/>
    <cellStyle name="Normal 2 2 13 2 2 3 3" xfId="4435"/>
    <cellStyle name="Normal 2 2 13 2 2 3 3 2" xfId="4436"/>
    <cellStyle name="Normal 2 2 13 2 2 3 3 2 2" xfId="4437"/>
    <cellStyle name="Normal 2 2 13 2 2 3 3 3" xfId="4438"/>
    <cellStyle name="Normal 2 2 13 2 2 3 3 4" xfId="4439"/>
    <cellStyle name="Normal 2 2 13 2 2 3 4" xfId="4440"/>
    <cellStyle name="Normal 2 2 13 2 2 3 4 2" xfId="4441"/>
    <cellStyle name="Normal 2 2 13 2 2 3 4 2 2" xfId="4442"/>
    <cellStyle name="Normal 2 2 13 2 2 3 4 3" xfId="4443"/>
    <cellStyle name="Normal 2 2 13 2 2 3 4 4" xfId="4444"/>
    <cellStyle name="Normal 2 2 13 2 2 3 5" xfId="4445"/>
    <cellStyle name="Normal 2 2 13 2 2 3 5 2" xfId="4446"/>
    <cellStyle name="Normal 2 2 13 2 2 3 6" xfId="4447"/>
    <cellStyle name="Normal 2 2 13 2 2 3 7" xfId="4448"/>
    <cellStyle name="Normal 2 2 13 2 2 3 8" xfId="4449"/>
    <cellStyle name="Normal 2 2 13 2 2 4" xfId="4450"/>
    <cellStyle name="Normal 2 2 13 2 2 4 2" xfId="4451"/>
    <cellStyle name="Normal 2 2 13 2 2 4 2 2" xfId="4452"/>
    <cellStyle name="Normal 2 2 13 2 2 4 2 2 2" xfId="4453"/>
    <cellStyle name="Normal 2 2 13 2 2 4 2 3" xfId="4454"/>
    <cellStyle name="Normal 2 2 13 2 2 4 2 4" xfId="4455"/>
    <cellStyle name="Normal 2 2 13 2 2 4 3" xfId="4456"/>
    <cellStyle name="Normal 2 2 13 2 2 4 3 2" xfId="4457"/>
    <cellStyle name="Normal 2 2 13 2 2 4 4" xfId="4458"/>
    <cellStyle name="Normal 2 2 13 2 2 4 5" xfId="4459"/>
    <cellStyle name="Normal 2 2 13 2 2 4 6" xfId="4460"/>
    <cellStyle name="Normal 2 2 13 2 2 5" xfId="4461"/>
    <cellStyle name="Normal 2 2 13 2 2 5 2" xfId="4462"/>
    <cellStyle name="Normal 2 2 13 2 2 5 2 2" xfId="4463"/>
    <cellStyle name="Normal 2 2 13 2 2 5 3" xfId="4464"/>
    <cellStyle name="Normal 2 2 13 2 2 5 4" xfId="4465"/>
    <cellStyle name="Normal 2 2 13 2 2 6" xfId="4466"/>
    <cellStyle name="Normal 2 2 13 2 2 6 2" xfId="4467"/>
    <cellStyle name="Normal 2 2 13 2 2 6 2 2" xfId="4468"/>
    <cellStyle name="Normal 2 2 13 2 2 6 3" xfId="4469"/>
    <cellStyle name="Normal 2 2 13 2 2 6 4" xfId="4470"/>
    <cellStyle name="Normal 2 2 13 2 2 7" xfId="4471"/>
    <cellStyle name="Normal 2 2 13 2 2 7 2" xfId="4472"/>
    <cellStyle name="Normal 2 2 13 2 2 8" xfId="4473"/>
    <cellStyle name="Normal 2 2 13 2 2 9" xfId="4474"/>
    <cellStyle name="Normal 2 2 13 2 2_Tab1" xfId="4475"/>
    <cellStyle name="Normal 2 2 13 2 3" xfId="4476"/>
    <cellStyle name="Normal 2 2 13 2 3 2" xfId="4477"/>
    <cellStyle name="Normal 2 2 13 2 3 2 2" xfId="4478"/>
    <cellStyle name="Normal 2 2 13 2 3 2 2 2" xfId="4479"/>
    <cellStyle name="Normal 2 2 13 2 3 2 2 2 2" xfId="4480"/>
    <cellStyle name="Normal 2 2 13 2 3 2 2 3" xfId="4481"/>
    <cellStyle name="Normal 2 2 13 2 3 2 2 4" xfId="4482"/>
    <cellStyle name="Normal 2 2 13 2 3 2 3" xfId="4483"/>
    <cellStyle name="Normal 2 2 13 2 3 2 3 2" xfId="4484"/>
    <cellStyle name="Normal 2 2 13 2 3 2 4" xfId="4485"/>
    <cellStyle name="Normal 2 2 13 2 3 2 5" xfId="4486"/>
    <cellStyle name="Normal 2 2 13 2 3 2 6" xfId="4487"/>
    <cellStyle name="Normal 2 2 13 2 3 3" xfId="4488"/>
    <cellStyle name="Normal 2 2 13 2 3 3 2" xfId="4489"/>
    <cellStyle name="Normal 2 2 13 2 3 3 2 2" xfId="4490"/>
    <cellStyle name="Normal 2 2 13 2 3 3 3" xfId="4491"/>
    <cellStyle name="Normal 2 2 13 2 3 3 4" xfId="4492"/>
    <cellStyle name="Normal 2 2 13 2 3 4" xfId="4493"/>
    <cellStyle name="Normal 2 2 13 2 3 4 2" xfId="4494"/>
    <cellStyle name="Normal 2 2 13 2 3 4 2 2" xfId="4495"/>
    <cellStyle name="Normal 2 2 13 2 3 4 3" xfId="4496"/>
    <cellStyle name="Normal 2 2 13 2 3 4 4" xfId="4497"/>
    <cellStyle name="Normal 2 2 13 2 3 5" xfId="4498"/>
    <cellStyle name="Normal 2 2 13 2 3 5 2" xfId="4499"/>
    <cellStyle name="Normal 2 2 13 2 3 6" xfId="4500"/>
    <cellStyle name="Normal 2 2 13 2 3 7" xfId="4501"/>
    <cellStyle name="Normal 2 2 13 2 3 8" xfId="4502"/>
    <cellStyle name="Normal 2 2 13 2 4" xfId="4503"/>
    <cellStyle name="Normal 2 2 13 2 4 2" xfId="4504"/>
    <cellStyle name="Normal 2 2 13 2 4 2 2" xfId="4505"/>
    <cellStyle name="Normal 2 2 13 2 4 2 2 2" xfId="4506"/>
    <cellStyle name="Normal 2 2 13 2 4 2 2 2 2" xfId="4507"/>
    <cellStyle name="Normal 2 2 13 2 4 2 2 3" xfId="4508"/>
    <cellStyle name="Normal 2 2 13 2 4 2 2 4" xfId="4509"/>
    <cellStyle name="Normal 2 2 13 2 4 2 3" xfId="4510"/>
    <cellStyle name="Normal 2 2 13 2 4 2 3 2" xfId="4511"/>
    <cellStyle name="Normal 2 2 13 2 4 2 4" xfId="4512"/>
    <cellStyle name="Normal 2 2 13 2 4 2 5" xfId="4513"/>
    <cellStyle name="Normal 2 2 13 2 4 2 6" xfId="4514"/>
    <cellStyle name="Normal 2 2 13 2 4 3" xfId="4515"/>
    <cellStyle name="Normal 2 2 13 2 4 3 2" xfId="4516"/>
    <cellStyle name="Normal 2 2 13 2 4 3 2 2" xfId="4517"/>
    <cellStyle name="Normal 2 2 13 2 4 3 3" xfId="4518"/>
    <cellStyle name="Normal 2 2 13 2 4 3 4" xfId="4519"/>
    <cellStyle name="Normal 2 2 13 2 4 4" xfId="4520"/>
    <cellStyle name="Normal 2 2 13 2 4 4 2" xfId="4521"/>
    <cellStyle name="Normal 2 2 13 2 4 4 2 2" xfId="4522"/>
    <cellStyle name="Normal 2 2 13 2 4 4 3" xfId="4523"/>
    <cellStyle name="Normal 2 2 13 2 4 4 4" xfId="4524"/>
    <cellStyle name="Normal 2 2 13 2 4 5" xfId="4525"/>
    <cellStyle name="Normal 2 2 13 2 4 5 2" xfId="4526"/>
    <cellStyle name="Normal 2 2 13 2 4 6" xfId="4527"/>
    <cellStyle name="Normal 2 2 13 2 4 7" xfId="4528"/>
    <cellStyle name="Normal 2 2 13 2 4 8" xfId="4529"/>
    <cellStyle name="Normal 2 2 13 2 5" xfId="4530"/>
    <cellStyle name="Normal 2 2 13 2 5 2" xfId="4531"/>
    <cellStyle name="Normal 2 2 13 2 5 2 2" xfId="4532"/>
    <cellStyle name="Normal 2 2 13 2 5 2 2 2" xfId="4533"/>
    <cellStyle name="Normal 2 2 13 2 5 2 3" xfId="4534"/>
    <cellStyle name="Normal 2 2 13 2 5 2 4" xfId="4535"/>
    <cellStyle name="Normal 2 2 13 2 5 3" xfId="4536"/>
    <cellStyle name="Normal 2 2 13 2 5 3 2" xfId="4537"/>
    <cellStyle name="Normal 2 2 13 2 5 4" xfId="4538"/>
    <cellStyle name="Normal 2 2 13 2 5 5" xfId="4539"/>
    <cellStyle name="Normal 2 2 13 2 5 6" xfId="4540"/>
    <cellStyle name="Normal 2 2 13 2 6" xfId="4541"/>
    <cellStyle name="Normal 2 2 13 2 6 2" xfId="4542"/>
    <cellStyle name="Normal 2 2 13 2 6 2 2" xfId="4543"/>
    <cellStyle name="Normal 2 2 13 2 6 3" xfId="4544"/>
    <cellStyle name="Normal 2 2 13 2 6 4" xfId="4545"/>
    <cellStyle name="Normal 2 2 13 2 7" xfId="4546"/>
    <cellStyle name="Normal 2 2 13 2 7 2" xfId="4547"/>
    <cellStyle name="Normal 2 2 13 2 7 2 2" xfId="4548"/>
    <cellStyle name="Normal 2 2 13 2 7 3" xfId="4549"/>
    <cellStyle name="Normal 2 2 13 2 7 4" xfId="4550"/>
    <cellStyle name="Normal 2 2 13 2 8" xfId="4551"/>
    <cellStyle name="Normal 2 2 13 2 8 2" xfId="4552"/>
    <cellStyle name="Normal 2 2 13 2 9" xfId="4553"/>
    <cellStyle name="Normal 2 2 13 2_Tab1" xfId="4554"/>
    <cellStyle name="Normal 2 2 13 3" xfId="4555"/>
    <cellStyle name="Normal 2 2 13 3 10" xfId="4556"/>
    <cellStyle name="Normal 2 2 13 3 2" xfId="4557"/>
    <cellStyle name="Normal 2 2 13 3 2 2" xfId="4558"/>
    <cellStyle name="Normal 2 2 13 3 2 2 2" xfId="4559"/>
    <cellStyle name="Normal 2 2 13 3 2 2 2 2" xfId="4560"/>
    <cellStyle name="Normal 2 2 13 3 2 2 2 2 2" xfId="4561"/>
    <cellStyle name="Normal 2 2 13 3 2 2 2 3" xfId="4562"/>
    <cellStyle name="Normal 2 2 13 3 2 2 2 4" xfId="4563"/>
    <cellStyle name="Normal 2 2 13 3 2 2 3" xfId="4564"/>
    <cellStyle name="Normal 2 2 13 3 2 2 3 2" xfId="4565"/>
    <cellStyle name="Normal 2 2 13 3 2 2 4" xfId="4566"/>
    <cellStyle name="Normal 2 2 13 3 2 2 5" xfId="4567"/>
    <cellStyle name="Normal 2 2 13 3 2 2 6" xfId="4568"/>
    <cellStyle name="Normal 2 2 13 3 2 3" xfId="4569"/>
    <cellStyle name="Normal 2 2 13 3 2 3 2" xfId="4570"/>
    <cellStyle name="Normal 2 2 13 3 2 3 2 2" xfId="4571"/>
    <cellStyle name="Normal 2 2 13 3 2 3 3" xfId="4572"/>
    <cellStyle name="Normal 2 2 13 3 2 3 4" xfId="4573"/>
    <cellStyle name="Normal 2 2 13 3 2 4" xfId="4574"/>
    <cellStyle name="Normal 2 2 13 3 2 4 2" xfId="4575"/>
    <cellStyle name="Normal 2 2 13 3 2 4 2 2" xfId="4576"/>
    <cellStyle name="Normal 2 2 13 3 2 4 3" xfId="4577"/>
    <cellStyle name="Normal 2 2 13 3 2 4 4" xfId="4578"/>
    <cellStyle name="Normal 2 2 13 3 2 5" xfId="4579"/>
    <cellStyle name="Normal 2 2 13 3 2 5 2" xfId="4580"/>
    <cellStyle name="Normal 2 2 13 3 2 6" xfId="4581"/>
    <cellStyle name="Normal 2 2 13 3 2 7" xfId="4582"/>
    <cellStyle name="Normal 2 2 13 3 2 8" xfId="4583"/>
    <cellStyle name="Normal 2 2 13 3 3" xfId="4584"/>
    <cellStyle name="Normal 2 2 13 3 3 2" xfId="4585"/>
    <cellStyle name="Normal 2 2 13 3 3 2 2" xfId="4586"/>
    <cellStyle name="Normal 2 2 13 3 3 2 2 2" xfId="4587"/>
    <cellStyle name="Normal 2 2 13 3 3 2 2 2 2" xfId="4588"/>
    <cellStyle name="Normal 2 2 13 3 3 2 2 3" xfId="4589"/>
    <cellStyle name="Normal 2 2 13 3 3 2 2 4" xfId="4590"/>
    <cellStyle name="Normal 2 2 13 3 3 2 3" xfId="4591"/>
    <cellStyle name="Normal 2 2 13 3 3 2 3 2" xfId="4592"/>
    <cellStyle name="Normal 2 2 13 3 3 2 4" xfId="4593"/>
    <cellStyle name="Normal 2 2 13 3 3 2 5" xfId="4594"/>
    <cellStyle name="Normal 2 2 13 3 3 2 6" xfId="4595"/>
    <cellStyle name="Normal 2 2 13 3 3 3" xfId="4596"/>
    <cellStyle name="Normal 2 2 13 3 3 3 2" xfId="4597"/>
    <cellStyle name="Normal 2 2 13 3 3 3 2 2" xfId="4598"/>
    <cellStyle name="Normal 2 2 13 3 3 3 3" xfId="4599"/>
    <cellStyle name="Normal 2 2 13 3 3 3 4" xfId="4600"/>
    <cellStyle name="Normal 2 2 13 3 3 4" xfId="4601"/>
    <cellStyle name="Normal 2 2 13 3 3 4 2" xfId="4602"/>
    <cellStyle name="Normal 2 2 13 3 3 4 2 2" xfId="4603"/>
    <cellStyle name="Normal 2 2 13 3 3 4 3" xfId="4604"/>
    <cellStyle name="Normal 2 2 13 3 3 4 4" xfId="4605"/>
    <cellStyle name="Normal 2 2 13 3 3 5" xfId="4606"/>
    <cellStyle name="Normal 2 2 13 3 3 5 2" xfId="4607"/>
    <cellStyle name="Normal 2 2 13 3 3 6" xfId="4608"/>
    <cellStyle name="Normal 2 2 13 3 3 7" xfId="4609"/>
    <cellStyle name="Normal 2 2 13 3 3 8" xfId="4610"/>
    <cellStyle name="Normal 2 2 13 3 4" xfId="4611"/>
    <cellStyle name="Normal 2 2 13 3 4 2" xfId="4612"/>
    <cellStyle name="Normal 2 2 13 3 4 2 2" xfId="4613"/>
    <cellStyle name="Normal 2 2 13 3 4 2 2 2" xfId="4614"/>
    <cellStyle name="Normal 2 2 13 3 4 2 3" xfId="4615"/>
    <cellStyle name="Normal 2 2 13 3 4 2 4" xfId="4616"/>
    <cellStyle name="Normal 2 2 13 3 4 3" xfId="4617"/>
    <cellStyle name="Normal 2 2 13 3 4 3 2" xfId="4618"/>
    <cellStyle name="Normal 2 2 13 3 4 4" xfId="4619"/>
    <cellStyle name="Normal 2 2 13 3 4 5" xfId="4620"/>
    <cellStyle name="Normal 2 2 13 3 4 6" xfId="4621"/>
    <cellStyle name="Normal 2 2 13 3 5" xfId="4622"/>
    <cellStyle name="Normal 2 2 13 3 5 2" xfId="4623"/>
    <cellStyle name="Normal 2 2 13 3 5 2 2" xfId="4624"/>
    <cellStyle name="Normal 2 2 13 3 5 3" xfId="4625"/>
    <cellStyle name="Normal 2 2 13 3 5 4" xfId="4626"/>
    <cellStyle name="Normal 2 2 13 3 6" xfId="4627"/>
    <cellStyle name="Normal 2 2 13 3 6 2" xfId="4628"/>
    <cellStyle name="Normal 2 2 13 3 6 2 2" xfId="4629"/>
    <cellStyle name="Normal 2 2 13 3 6 3" xfId="4630"/>
    <cellStyle name="Normal 2 2 13 3 6 4" xfId="4631"/>
    <cellStyle name="Normal 2 2 13 3 7" xfId="4632"/>
    <cellStyle name="Normal 2 2 13 3 7 2" xfId="4633"/>
    <cellStyle name="Normal 2 2 13 3 8" xfId="4634"/>
    <cellStyle name="Normal 2 2 13 3 9" xfId="4635"/>
    <cellStyle name="Normal 2 2 13 3_Tab1" xfId="4636"/>
    <cellStyle name="Normal 2 2 13 4" xfId="4637"/>
    <cellStyle name="Normal 2 2 13 4 2" xfId="4638"/>
    <cellStyle name="Normal 2 2 13 4 2 2" xfId="4639"/>
    <cellStyle name="Normal 2 2 13 4 2 2 2" xfId="4640"/>
    <cellStyle name="Normal 2 2 13 4 2 2 2 2" xfId="4641"/>
    <cellStyle name="Normal 2 2 13 4 2 2 3" xfId="4642"/>
    <cellStyle name="Normal 2 2 13 4 2 2 4" xfId="4643"/>
    <cellStyle name="Normal 2 2 13 4 2 3" xfId="4644"/>
    <cellStyle name="Normal 2 2 13 4 2 3 2" xfId="4645"/>
    <cellStyle name="Normal 2 2 13 4 2 4" xfId="4646"/>
    <cellStyle name="Normal 2 2 13 4 2 5" xfId="4647"/>
    <cellStyle name="Normal 2 2 13 4 2 6" xfId="4648"/>
    <cellStyle name="Normal 2 2 13 4 3" xfId="4649"/>
    <cellStyle name="Normal 2 2 13 4 3 2" xfId="4650"/>
    <cellStyle name="Normal 2 2 13 4 3 2 2" xfId="4651"/>
    <cellStyle name="Normal 2 2 13 4 3 3" xfId="4652"/>
    <cellStyle name="Normal 2 2 13 4 3 4" xfId="4653"/>
    <cellStyle name="Normal 2 2 13 4 4" xfId="4654"/>
    <cellStyle name="Normal 2 2 13 4 4 2" xfId="4655"/>
    <cellStyle name="Normal 2 2 13 4 4 2 2" xfId="4656"/>
    <cellStyle name="Normal 2 2 13 4 4 3" xfId="4657"/>
    <cellStyle name="Normal 2 2 13 4 4 4" xfId="4658"/>
    <cellStyle name="Normal 2 2 13 4 5" xfId="4659"/>
    <cellStyle name="Normal 2 2 13 4 5 2" xfId="4660"/>
    <cellStyle name="Normal 2 2 13 4 6" xfId="4661"/>
    <cellStyle name="Normal 2 2 13 4 7" xfId="4662"/>
    <cellStyle name="Normal 2 2 13 4 8" xfId="4663"/>
    <cellStyle name="Normal 2 2 13 5" xfId="4664"/>
    <cellStyle name="Normal 2 2 13 5 2" xfId="4665"/>
    <cellStyle name="Normal 2 2 13 5 2 2" xfId="4666"/>
    <cellStyle name="Normal 2 2 13 5 2 2 2" xfId="4667"/>
    <cellStyle name="Normal 2 2 13 5 2 2 2 2" xfId="4668"/>
    <cellStyle name="Normal 2 2 13 5 2 2 3" xfId="4669"/>
    <cellStyle name="Normal 2 2 13 5 2 2 4" xfId="4670"/>
    <cellStyle name="Normal 2 2 13 5 2 3" xfId="4671"/>
    <cellStyle name="Normal 2 2 13 5 2 3 2" xfId="4672"/>
    <cellStyle name="Normal 2 2 13 5 2 4" xfId="4673"/>
    <cellStyle name="Normal 2 2 13 5 2 5" xfId="4674"/>
    <cellStyle name="Normal 2 2 13 5 2 6" xfId="4675"/>
    <cellStyle name="Normal 2 2 13 5 3" xfId="4676"/>
    <cellStyle name="Normal 2 2 13 5 3 2" xfId="4677"/>
    <cellStyle name="Normal 2 2 13 5 3 2 2" xfId="4678"/>
    <cellStyle name="Normal 2 2 13 5 3 3" xfId="4679"/>
    <cellStyle name="Normal 2 2 13 5 3 4" xfId="4680"/>
    <cellStyle name="Normal 2 2 13 5 4" xfId="4681"/>
    <cellStyle name="Normal 2 2 13 5 4 2" xfId="4682"/>
    <cellStyle name="Normal 2 2 13 5 4 2 2" xfId="4683"/>
    <cellStyle name="Normal 2 2 13 5 4 3" xfId="4684"/>
    <cellStyle name="Normal 2 2 13 5 4 4" xfId="4685"/>
    <cellStyle name="Normal 2 2 13 5 5" xfId="4686"/>
    <cellStyle name="Normal 2 2 13 5 5 2" xfId="4687"/>
    <cellStyle name="Normal 2 2 13 5 6" xfId="4688"/>
    <cellStyle name="Normal 2 2 13 5 7" xfId="4689"/>
    <cellStyle name="Normal 2 2 13 5 8" xfId="4690"/>
    <cellStyle name="Normal 2 2 13 6" xfId="4691"/>
    <cellStyle name="Normal 2 2 13 6 2" xfId="4692"/>
    <cellStyle name="Normal 2 2 13 6 2 2" xfId="4693"/>
    <cellStyle name="Normal 2 2 13 6 2 2 2" xfId="4694"/>
    <cellStyle name="Normal 2 2 13 6 2 3" xfId="4695"/>
    <cellStyle name="Normal 2 2 13 6 2 4" xfId="4696"/>
    <cellStyle name="Normal 2 2 13 6 3" xfId="4697"/>
    <cellStyle name="Normal 2 2 13 6 3 2" xfId="4698"/>
    <cellStyle name="Normal 2 2 13 6 4" xfId="4699"/>
    <cellStyle name="Normal 2 2 13 6 5" xfId="4700"/>
    <cellStyle name="Normal 2 2 13 6 6" xfId="4701"/>
    <cellStyle name="Normal 2 2 13 7" xfId="4702"/>
    <cellStyle name="Normal 2 2 13 7 2" xfId="4703"/>
    <cellStyle name="Normal 2 2 13 7 2 2" xfId="4704"/>
    <cellStyle name="Normal 2 2 13 7 3" xfId="4705"/>
    <cellStyle name="Normal 2 2 13 7 4" xfId="4706"/>
    <cellStyle name="Normal 2 2 13 8" xfId="4707"/>
    <cellStyle name="Normal 2 2 13 8 2" xfId="4708"/>
    <cellStyle name="Normal 2 2 13 8 2 2" xfId="4709"/>
    <cellStyle name="Normal 2 2 13 8 3" xfId="4710"/>
    <cellStyle name="Normal 2 2 13 8 4" xfId="4711"/>
    <cellStyle name="Normal 2 2 13 9" xfId="4712"/>
    <cellStyle name="Normal 2 2 13 9 2" xfId="4713"/>
    <cellStyle name="Normal 2 2 13_Tab1" xfId="4714"/>
    <cellStyle name="Normal 2 2 14" xfId="4715"/>
    <cellStyle name="Normal 2 2 14 10" xfId="4716"/>
    <cellStyle name="Normal 2 2 14 11" xfId="4717"/>
    <cellStyle name="Normal 2 2 14 2" xfId="4718"/>
    <cellStyle name="Normal 2 2 14 2 10" xfId="4719"/>
    <cellStyle name="Normal 2 2 14 2 2" xfId="4720"/>
    <cellStyle name="Normal 2 2 14 2 2 2" xfId="4721"/>
    <cellStyle name="Normal 2 2 14 2 2 2 2" xfId="4722"/>
    <cellStyle name="Normal 2 2 14 2 2 2 2 2" xfId="4723"/>
    <cellStyle name="Normal 2 2 14 2 2 2 2 2 2" xfId="4724"/>
    <cellStyle name="Normal 2 2 14 2 2 2 2 3" xfId="4725"/>
    <cellStyle name="Normal 2 2 14 2 2 2 2 4" xfId="4726"/>
    <cellStyle name="Normal 2 2 14 2 2 2 3" xfId="4727"/>
    <cellStyle name="Normal 2 2 14 2 2 2 3 2" xfId="4728"/>
    <cellStyle name="Normal 2 2 14 2 2 2 4" xfId="4729"/>
    <cellStyle name="Normal 2 2 14 2 2 2 5" xfId="4730"/>
    <cellStyle name="Normal 2 2 14 2 2 2 6" xfId="4731"/>
    <cellStyle name="Normal 2 2 14 2 2 3" xfId="4732"/>
    <cellStyle name="Normal 2 2 14 2 2 3 2" xfId="4733"/>
    <cellStyle name="Normal 2 2 14 2 2 3 2 2" xfId="4734"/>
    <cellStyle name="Normal 2 2 14 2 2 3 3" xfId="4735"/>
    <cellStyle name="Normal 2 2 14 2 2 3 4" xfId="4736"/>
    <cellStyle name="Normal 2 2 14 2 2 4" xfId="4737"/>
    <cellStyle name="Normal 2 2 14 2 2 4 2" xfId="4738"/>
    <cellStyle name="Normal 2 2 14 2 2 4 2 2" xfId="4739"/>
    <cellStyle name="Normal 2 2 14 2 2 4 3" xfId="4740"/>
    <cellStyle name="Normal 2 2 14 2 2 4 4" xfId="4741"/>
    <cellStyle name="Normal 2 2 14 2 2 5" xfId="4742"/>
    <cellStyle name="Normal 2 2 14 2 2 5 2" xfId="4743"/>
    <cellStyle name="Normal 2 2 14 2 2 6" xfId="4744"/>
    <cellStyle name="Normal 2 2 14 2 2 7" xfId="4745"/>
    <cellStyle name="Normal 2 2 14 2 2 8" xfId="4746"/>
    <cellStyle name="Normal 2 2 14 2 3" xfId="4747"/>
    <cellStyle name="Normal 2 2 14 2 3 2" xfId="4748"/>
    <cellStyle name="Normal 2 2 14 2 3 2 2" xfId="4749"/>
    <cellStyle name="Normal 2 2 14 2 3 2 2 2" xfId="4750"/>
    <cellStyle name="Normal 2 2 14 2 3 2 2 2 2" xfId="4751"/>
    <cellStyle name="Normal 2 2 14 2 3 2 2 3" xfId="4752"/>
    <cellStyle name="Normal 2 2 14 2 3 2 2 4" xfId="4753"/>
    <cellStyle name="Normal 2 2 14 2 3 2 3" xfId="4754"/>
    <cellStyle name="Normal 2 2 14 2 3 2 3 2" xfId="4755"/>
    <cellStyle name="Normal 2 2 14 2 3 2 4" xfId="4756"/>
    <cellStyle name="Normal 2 2 14 2 3 2 5" xfId="4757"/>
    <cellStyle name="Normal 2 2 14 2 3 2 6" xfId="4758"/>
    <cellStyle name="Normal 2 2 14 2 3 3" xfId="4759"/>
    <cellStyle name="Normal 2 2 14 2 3 3 2" xfId="4760"/>
    <cellStyle name="Normal 2 2 14 2 3 3 2 2" xfId="4761"/>
    <cellStyle name="Normal 2 2 14 2 3 3 3" xfId="4762"/>
    <cellStyle name="Normal 2 2 14 2 3 3 4" xfId="4763"/>
    <cellStyle name="Normal 2 2 14 2 3 4" xfId="4764"/>
    <cellStyle name="Normal 2 2 14 2 3 4 2" xfId="4765"/>
    <cellStyle name="Normal 2 2 14 2 3 4 2 2" xfId="4766"/>
    <cellStyle name="Normal 2 2 14 2 3 4 3" xfId="4767"/>
    <cellStyle name="Normal 2 2 14 2 3 4 4" xfId="4768"/>
    <cellStyle name="Normal 2 2 14 2 3 5" xfId="4769"/>
    <cellStyle name="Normal 2 2 14 2 3 5 2" xfId="4770"/>
    <cellStyle name="Normal 2 2 14 2 3 6" xfId="4771"/>
    <cellStyle name="Normal 2 2 14 2 3 7" xfId="4772"/>
    <cellStyle name="Normal 2 2 14 2 3 8" xfId="4773"/>
    <cellStyle name="Normal 2 2 14 2 4" xfId="4774"/>
    <cellStyle name="Normal 2 2 14 2 4 2" xfId="4775"/>
    <cellStyle name="Normal 2 2 14 2 4 2 2" xfId="4776"/>
    <cellStyle name="Normal 2 2 14 2 4 2 2 2" xfId="4777"/>
    <cellStyle name="Normal 2 2 14 2 4 2 3" xfId="4778"/>
    <cellStyle name="Normal 2 2 14 2 4 2 4" xfId="4779"/>
    <cellStyle name="Normal 2 2 14 2 4 3" xfId="4780"/>
    <cellStyle name="Normal 2 2 14 2 4 3 2" xfId="4781"/>
    <cellStyle name="Normal 2 2 14 2 4 4" xfId="4782"/>
    <cellStyle name="Normal 2 2 14 2 4 5" xfId="4783"/>
    <cellStyle name="Normal 2 2 14 2 4 6" xfId="4784"/>
    <cellStyle name="Normal 2 2 14 2 5" xfId="4785"/>
    <cellStyle name="Normal 2 2 14 2 5 2" xfId="4786"/>
    <cellStyle name="Normal 2 2 14 2 5 2 2" xfId="4787"/>
    <cellStyle name="Normal 2 2 14 2 5 3" xfId="4788"/>
    <cellStyle name="Normal 2 2 14 2 5 4" xfId="4789"/>
    <cellStyle name="Normal 2 2 14 2 6" xfId="4790"/>
    <cellStyle name="Normal 2 2 14 2 6 2" xfId="4791"/>
    <cellStyle name="Normal 2 2 14 2 6 2 2" xfId="4792"/>
    <cellStyle name="Normal 2 2 14 2 6 3" xfId="4793"/>
    <cellStyle name="Normal 2 2 14 2 6 4" xfId="4794"/>
    <cellStyle name="Normal 2 2 14 2 7" xfId="4795"/>
    <cellStyle name="Normal 2 2 14 2 7 2" xfId="4796"/>
    <cellStyle name="Normal 2 2 14 2 8" xfId="4797"/>
    <cellStyle name="Normal 2 2 14 2 9" xfId="4798"/>
    <cellStyle name="Normal 2 2 14 2_Tab1" xfId="4799"/>
    <cellStyle name="Normal 2 2 14 3" xfId="4800"/>
    <cellStyle name="Normal 2 2 14 3 2" xfId="4801"/>
    <cellStyle name="Normal 2 2 14 3 2 2" xfId="4802"/>
    <cellStyle name="Normal 2 2 14 3 2 2 2" xfId="4803"/>
    <cellStyle name="Normal 2 2 14 3 2 2 2 2" xfId="4804"/>
    <cellStyle name="Normal 2 2 14 3 2 2 3" xfId="4805"/>
    <cellStyle name="Normal 2 2 14 3 2 2 4" xfId="4806"/>
    <cellStyle name="Normal 2 2 14 3 2 3" xfId="4807"/>
    <cellStyle name="Normal 2 2 14 3 2 3 2" xfId="4808"/>
    <cellStyle name="Normal 2 2 14 3 2 4" xfId="4809"/>
    <cellStyle name="Normal 2 2 14 3 2 5" xfId="4810"/>
    <cellStyle name="Normal 2 2 14 3 2 6" xfId="4811"/>
    <cellStyle name="Normal 2 2 14 3 3" xfId="4812"/>
    <cellStyle name="Normal 2 2 14 3 3 2" xfId="4813"/>
    <cellStyle name="Normal 2 2 14 3 3 2 2" xfId="4814"/>
    <cellStyle name="Normal 2 2 14 3 3 3" xfId="4815"/>
    <cellStyle name="Normal 2 2 14 3 3 4" xfId="4816"/>
    <cellStyle name="Normal 2 2 14 3 4" xfId="4817"/>
    <cellStyle name="Normal 2 2 14 3 4 2" xfId="4818"/>
    <cellStyle name="Normal 2 2 14 3 4 2 2" xfId="4819"/>
    <cellStyle name="Normal 2 2 14 3 4 3" xfId="4820"/>
    <cellStyle name="Normal 2 2 14 3 4 4" xfId="4821"/>
    <cellStyle name="Normal 2 2 14 3 5" xfId="4822"/>
    <cellStyle name="Normal 2 2 14 3 5 2" xfId="4823"/>
    <cellStyle name="Normal 2 2 14 3 6" xfId="4824"/>
    <cellStyle name="Normal 2 2 14 3 7" xfId="4825"/>
    <cellStyle name="Normal 2 2 14 3 8" xfId="4826"/>
    <cellStyle name="Normal 2 2 14 4" xfId="4827"/>
    <cellStyle name="Normal 2 2 14 4 2" xfId="4828"/>
    <cellStyle name="Normal 2 2 14 4 2 2" xfId="4829"/>
    <cellStyle name="Normal 2 2 14 4 2 2 2" xfId="4830"/>
    <cellStyle name="Normal 2 2 14 4 2 2 2 2" xfId="4831"/>
    <cellStyle name="Normal 2 2 14 4 2 2 3" xfId="4832"/>
    <cellStyle name="Normal 2 2 14 4 2 2 4" xfId="4833"/>
    <cellStyle name="Normal 2 2 14 4 2 3" xfId="4834"/>
    <cellStyle name="Normal 2 2 14 4 2 3 2" xfId="4835"/>
    <cellStyle name="Normal 2 2 14 4 2 4" xfId="4836"/>
    <cellStyle name="Normal 2 2 14 4 2 5" xfId="4837"/>
    <cellStyle name="Normal 2 2 14 4 2 6" xfId="4838"/>
    <cellStyle name="Normal 2 2 14 4 3" xfId="4839"/>
    <cellStyle name="Normal 2 2 14 4 3 2" xfId="4840"/>
    <cellStyle name="Normal 2 2 14 4 3 2 2" xfId="4841"/>
    <cellStyle name="Normal 2 2 14 4 3 3" xfId="4842"/>
    <cellStyle name="Normal 2 2 14 4 3 4" xfId="4843"/>
    <cellStyle name="Normal 2 2 14 4 4" xfId="4844"/>
    <cellStyle name="Normal 2 2 14 4 4 2" xfId="4845"/>
    <cellStyle name="Normal 2 2 14 4 4 2 2" xfId="4846"/>
    <cellStyle name="Normal 2 2 14 4 4 3" xfId="4847"/>
    <cellStyle name="Normal 2 2 14 4 4 4" xfId="4848"/>
    <cellStyle name="Normal 2 2 14 4 5" xfId="4849"/>
    <cellStyle name="Normal 2 2 14 4 5 2" xfId="4850"/>
    <cellStyle name="Normal 2 2 14 4 6" xfId="4851"/>
    <cellStyle name="Normal 2 2 14 4 7" xfId="4852"/>
    <cellStyle name="Normal 2 2 14 4 8" xfId="4853"/>
    <cellStyle name="Normal 2 2 14 5" xfId="4854"/>
    <cellStyle name="Normal 2 2 14 5 2" xfId="4855"/>
    <cellStyle name="Normal 2 2 14 5 2 2" xfId="4856"/>
    <cellStyle name="Normal 2 2 14 5 2 2 2" xfId="4857"/>
    <cellStyle name="Normal 2 2 14 5 2 3" xfId="4858"/>
    <cellStyle name="Normal 2 2 14 5 2 4" xfId="4859"/>
    <cellStyle name="Normal 2 2 14 5 3" xfId="4860"/>
    <cellStyle name="Normal 2 2 14 5 3 2" xfId="4861"/>
    <cellStyle name="Normal 2 2 14 5 4" xfId="4862"/>
    <cellStyle name="Normal 2 2 14 5 5" xfId="4863"/>
    <cellStyle name="Normal 2 2 14 5 6" xfId="4864"/>
    <cellStyle name="Normal 2 2 14 6" xfId="4865"/>
    <cellStyle name="Normal 2 2 14 6 2" xfId="4866"/>
    <cellStyle name="Normal 2 2 14 6 2 2" xfId="4867"/>
    <cellStyle name="Normal 2 2 14 6 3" xfId="4868"/>
    <cellStyle name="Normal 2 2 14 6 4" xfId="4869"/>
    <cellStyle name="Normal 2 2 14 7" xfId="4870"/>
    <cellStyle name="Normal 2 2 14 7 2" xfId="4871"/>
    <cellStyle name="Normal 2 2 14 7 2 2" xfId="4872"/>
    <cellStyle name="Normal 2 2 14 7 3" xfId="4873"/>
    <cellStyle name="Normal 2 2 14 7 4" xfId="4874"/>
    <cellStyle name="Normal 2 2 14 8" xfId="4875"/>
    <cellStyle name="Normal 2 2 14 8 2" xfId="4876"/>
    <cellStyle name="Normal 2 2 14 9" xfId="4877"/>
    <cellStyle name="Normal 2 2 14_Tab1" xfId="4878"/>
    <cellStyle name="Normal 2 2 15" xfId="4879"/>
    <cellStyle name="Normal 2 2 15 10" xfId="4880"/>
    <cellStyle name="Normal 2 2 15 2" xfId="4881"/>
    <cellStyle name="Normal 2 2 15 2 2" xfId="4882"/>
    <cellStyle name="Normal 2 2 15 2 2 2" xfId="4883"/>
    <cellStyle name="Normal 2 2 15 2 2 2 2" xfId="4884"/>
    <cellStyle name="Normal 2 2 15 2 2 2 2 2" xfId="4885"/>
    <cellStyle name="Normal 2 2 15 2 2 2 3" xfId="4886"/>
    <cellStyle name="Normal 2 2 15 2 2 2 4" xfId="4887"/>
    <cellStyle name="Normal 2 2 15 2 2 3" xfId="4888"/>
    <cellStyle name="Normal 2 2 15 2 2 3 2" xfId="4889"/>
    <cellStyle name="Normal 2 2 15 2 2 4" xfId="4890"/>
    <cellStyle name="Normal 2 2 15 2 2 5" xfId="4891"/>
    <cellStyle name="Normal 2 2 15 2 2 6" xfId="4892"/>
    <cellStyle name="Normal 2 2 15 2 3" xfId="4893"/>
    <cellStyle name="Normal 2 2 15 2 3 2" xfId="4894"/>
    <cellStyle name="Normal 2 2 15 2 3 2 2" xfId="4895"/>
    <cellStyle name="Normal 2 2 15 2 3 3" xfId="4896"/>
    <cellStyle name="Normal 2 2 15 2 3 4" xfId="4897"/>
    <cellStyle name="Normal 2 2 15 2 4" xfId="4898"/>
    <cellStyle name="Normal 2 2 15 2 4 2" xfId="4899"/>
    <cellStyle name="Normal 2 2 15 2 4 2 2" xfId="4900"/>
    <cellStyle name="Normal 2 2 15 2 4 3" xfId="4901"/>
    <cellStyle name="Normal 2 2 15 2 4 4" xfId="4902"/>
    <cellStyle name="Normal 2 2 15 2 5" xfId="4903"/>
    <cellStyle name="Normal 2 2 15 2 5 2" xfId="4904"/>
    <cellStyle name="Normal 2 2 15 2 6" xfId="4905"/>
    <cellStyle name="Normal 2 2 15 2 7" xfId="4906"/>
    <cellStyle name="Normal 2 2 15 2 8" xfId="4907"/>
    <cellStyle name="Normal 2 2 15 3" xfId="4908"/>
    <cellStyle name="Normal 2 2 15 3 2" xfId="4909"/>
    <cellStyle name="Normal 2 2 15 3 2 2" xfId="4910"/>
    <cellStyle name="Normal 2 2 15 3 2 2 2" xfId="4911"/>
    <cellStyle name="Normal 2 2 15 3 2 2 2 2" xfId="4912"/>
    <cellStyle name="Normal 2 2 15 3 2 2 3" xfId="4913"/>
    <cellStyle name="Normal 2 2 15 3 2 2 4" xfId="4914"/>
    <cellStyle name="Normal 2 2 15 3 2 3" xfId="4915"/>
    <cellStyle name="Normal 2 2 15 3 2 3 2" xfId="4916"/>
    <cellStyle name="Normal 2 2 15 3 2 4" xfId="4917"/>
    <cellStyle name="Normal 2 2 15 3 2 5" xfId="4918"/>
    <cellStyle name="Normal 2 2 15 3 2 6" xfId="4919"/>
    <cellStyle name="Normal 2 2 15 3 3" xfId="4920"/>
    <cellStyle name="Normal 2 2 15 3 3 2" xfId="4921"/>
    <cellStyle name="Normal 2 2 15 3 3 2 2" xfId="4922"/>
    <cellStyle name="Normal 2 2 15 3 3 3" xfId="4923"/>
    <cellStyle name="Normal 2 2 15 3 3 4" xfId="4924"/>
    <cellStyle name="Normal 2 2 15 3 4" xfId="4925"/>
    <cellStyle name="Normal 2 2 15 3 4 2" xfId="4926"/>
    <cellStyle name="Normal 2 2 15 3 4 2 2" xfId="4927"/>
    <cellStyle name="Normal 2 2 15 3 4 3" xfId="4928"/>
    <cellStyle name="Normal 2 2 15 3 4 4" xfId="4929"/>
    <cellStyle name="Normal 2 2 15 3 5" xfId="4930"/>
    <cellStyle name="Normal 2 2 15 3 5 2" xfId="4931"/>
    <cellStyle name="Normal 2 2 15 3 6" xfId="4932"/>
    <cellStyle name="Normal 2 2 15 3 7" xfId="4933"/>
    <cellStyle name="Normal 2 2 15 3 8" xfId="4934"/>
    <cellStyle name="Normal 2 2 15 4" xfId="4935"/>
    <cellStyle name="Normal 2 2 15 4 2" xfId="4936"/>
    <cellStyle name="Normal 2 2 15 4 2 2" xfId="4937"/>
    <cellStyle name="Normal 2 2 15 4 2 2 2" xfId="4938"/>
    <cellStyle name="Normal 2 2 15 4 2 3" xfId="4939"/>
    <cellStyle name="Normal 2 2 15 4 2 4" xfId="4940"/>
    <cellStyle name="Normal 2 2 15 4 3" xfId="4941"/>
    <cellStyle name="Normal 2 2 15 4 3 2" xfId="4942"/>
    <cellStyle name="Normal 2 2 15 4 4" xfId="4943"/>
    <cellStyle name="Normal 2 2 15 4 5" xfId="4944"/>
    <cellStyle name="Normal 2 2 15 4 6" xfId="4945"/>
    <cellStyle name="Normal 2 2 15 5" xfId="4946"/>
    <cellStyle name="Normal 2 2 15 5 2" xfId="4947"/>
    <cellStyle name="Normal 2 2 15 5 2 2" xfId="4948"/>
    <cellStyle name="Normal 2 2 15 5 3" xfId="4949"/>
    <cellStyle name="Normal 2 2 15 5 4" xfId="4950"/>
    <cellStyle name="Normal 2 2 15 6" xfId="4951"/>
    <cellStyle name="Normal 2 2 15 6 2" xfId="4952"/>
    <cellStyle name="Normal 2 2 15 6 2 2" xfId="4953"/>
    <cellStyle name="Normal 2 2 15 6 3" xfId="4954"/>
    <cellStyle name="Normal 2 2 15 6 4" xfId="4955"/>
    <cellStyle name="Normal 2 2 15 7" xfId="4956"/>
    <cellStyle name="Normal 2 2 15 7 2" xfId="4957"/>
    <cellStyle name="Normal 2 2 15 8" xfId="4958"/>
    <cellStyle name="Normal 2 2 15 9" xfId="4959"/>
    <cellStyle name="Normal 2 2 15_Tab1" xfId="4960"/>
    <cellStyle name="Normal 2 2 16" xfId="4961"/>
    <cellStyle name="Normal 2 2 16 2" xfId="4962"/>
    <cellStyle name="Normal 2 2 16 2 2" xfId="4963"/>
    <cellStyle name="Normal 2 2 16 2 2 2" xfId="4964"/>
    <cellStyle name="Normal 2 2 16 2 2 2 2" xfId="4965"/>
    <cellStyle name="Normal 2 2 16 2 2 3" xfId="4966"/>
    <cellStyle name="Normal 2 2 16 2 2 4" xfId="4967"/>
    <cellStyle name="Normal 2 2 16 2 3" xfId="4968"/>
    <cellStyle name="Normal 2 2 16 2 3 2" xfId="4969"/>
    <cellStyle name="Normal 2 2 16 2 4" xfId="4970"/>
    <cellStyle name="Normal 2 2 16 2 5" xfId="4971"/>
    <cellStyle name="Normal 2 2 16 2 6" xfId="4972"/>
    <cellStyle name="Normal 2 2 16 3" xfId="4973"/>
    <cellStyle name="Normal 2 2 16 3 2" xfId="4974"/>
    <cellStyle name="Normal 2 2 16 3 2 2" xfId="4975"/>
    <cellStyle name="Normal 2 2 16 3 3" xfId="4976"/>
    <cellStyle name="Normal 2 2 16 3 4" xfId="4977"/>
    <cellStyle name="Normal 2 2 16 4" xfId="4978"/>
    <cellStyle name="Normal 2 2 16 4 2" xfId="4979"/>
    <cellStyle name="Normal 2 2 16 4 2 2" xfId="4980"/>
    <cellStyle name="Normal 2 2 16 4 3" xfId="4981"/>
    <cellStyle name="Normal 2 2 16 4 4" xfId="4982"/>
    <cellStyle name="Normal 2 2 16 5" xfId="4983"/>
    <cellStyle name="Normal 2 2 16 5 2" xfId="4984"/>
    <cellStyle name="Normal 2 2 16 6" xfId="4985"/>
    <cellStyle name="Normal 2 2 16 7" xfId="4986"/>
    <cellStyle name="Normal 2 2 16 8" xfId="4987"/>
    <cellStyle name="Normal 2 2 17" xfId="4988"/>
    <cellStyle name="Normal 2 2 17 2" xfId="4989"/>
    <cellStyle name="Normal 2 2 17 2 2" xfId="4990"/>
    <cellStyle name="Normal 2 2 17 2 2 2" xfId="4991"/>
    <cellStyle name="Normal 2 2 17 2 2 2 2" xfId="4992"/>
    <cellStyle name="Normal 2 2 17 2 2 3" xfId="4993"/>
    <cellStyle name="Normal 2 2 17 2 2 4" xfId="4994"/>
    <cellStyle name="Normal 2 2 17 2 3" xfId="4995"/>
    <cellStyle name="Normal 2 2 17 2 3 2" xfId="4996"/>
    <cellStyle name="Normal 2 2 17 2 4" xfId="4997"/>
    <cellStyle name="Normal 2 2 17 2 5" xfId="4998"/>
    <cellStyle name="Normal 2 2 17 2 6" xfId="4999"/>
    <cellStyle name="Normal 2 2 17 3" xfId="5000"/>
    <cellStyle name="Normal 2 2 17 3 2" xfId="5001"/>
    <cellStyle name="Normal 2 2 17 3 2 2" xfId="5002"/>
    <cellStyle name="Normal 2 2 17 3 3" xfId="5003"/>
    <cellStyle name="Normal 2 2 17 3 4" xfId="5004"/>
    <cellStyle name="Normal 2 2 17 4" xfId="5005"/>
    <cellStyle name="Normal 2 2 17 4 2" xfId="5006"/>
    <cellStyle name="Normal 2 2 17 4 2 2" xfId="5007"/>
    <cellStyle name="Normal 2 2 17 4 3" xfId="5008"/>
    <cellStyle name="Normal 2 2 17 4 4" xfId="5009"/>
    <cellStyle name="Normal 2 2 17 5" xfId="5010"/>
    <cellStyle name="Normal 2 2 17 5 2" xfId="5011"/>
    <cellStyle name="Normal 2 2 17 6" xfId="5012"/>
    <cellStyle name="Normal 2 2 17 7" xfId="5013"/>
    <cellStyle name="Normal 2 2 17 8" xfId="5014"/>
    <cellStyle name="Normal 2 2 18" xfId="5015"/>
    <cellStyle name="Normal 2 2 18 2" xfId="5016"/>
    <cellStyle name="Normal 2 2 18 2 2" xfId="5017"/>
    <cellStyle name="Normal 2 2 18 2 2 2" xfId="5018"/>
    <cellStyle name="Normal 2 2 18 2 3" xfId="5019"/>
    <cellStyle name="Normal 2 2 18 2 4" xfId="5020"/>
    <cellStyle name="Normal 2 2 18 3" xfId="5021"/>
    <cellStyle name="Normal 2 2 18 3 2" xfId="5022"/>
    <cellStyle name="Normal 2 2 18 4" xfId="5023"/>
    <cellStyle name="Normal 2 2 18 5" xfId="5024"/>
    <cellStyle name="Normal 2 2 18 6" xfId="5025"/>
    <cellStyle name="Normal 2 2 19" xfId="5026"/>
    <cellStyle name="Normal 2 2 19 2" xfId="5027"/>
    <cellStyle name="Normal 2 2 19 2 2" xfId="5028"/>
    <cellStyle name="Normal 2 2 19 3" xfId="5029"/>
    <cellStyle name="Normal 2 2 19 4" xfId="5030"/>
    <cellStyle name="Normal 2 2 2" xfId="5031"/>
    <cellStyle name="Normal 2 2 2 10" xfId="5032"/>
    <cellStyle name="Normal 2 2 2 10 2" xfId="5033"/>
    <cellStyle name="Normal 2 2 2 11" xfId="5034"/>
    <cellStyle name="Normal 2 2 2 12" xfId="5035"/>
    <cellStyle name="Normal 2 2 2 13" xfId="5036"/>
    <cellStyle name="Normal 2 2 2 2" xfId="5037"/>
    <cellStyle name="Normal 2 2 2 2 10" xfId="5038"/>
    <cellStyle name="Normal 2 2 2 2 11" xfId="5039"/>
    <cellStyle name="Normal 2 2 2 2 12" xfId="5040"/>
    <cellStyle name="Normal 2 2 2 2 13" xfId="16974"/>
    <cellStyle name="Normal 2 2 2 2 2" xfId="5041"/>
    <cellStyle name="Normal 2 2 2 2 2 10" xfId="5042"/>
    <cellStyle name="Normal 2 2 2 2 2 11" xfId="5043"/>
    <cellStyle name="Normal 2 2 2 2 2 2" xfId="5044"/>
    <cellStyle name="Normal 2 2 2 2 2 2 10" xfId="5045"/>
    <cellStyle name="Normal 2 2 2 2 2 2 2" xfId="5046"/>
    <cellStyle name="Normal 2 2 2 2 2 2 2 2" xfId="5047"/>
    <cellStyle name="Normal 2 2 2 2 2 2 2 2 2" xfId="5048"/>
    <cellStyle name="Normal 2 2 2 2 2 2 2 2 2 2" xfId="5049"/>
    <cellStyle name="Normal 2 2 2 2 2 2 2 2 2 2 2" xfId="5050"/>
    <cellStyle name="Normal 2 2 2 2 2 2 2 2 2 3" xfId="5051"/>
    <cellStyle name="Normal 2 2 2 2 2 2 2 2 2 4" xfId="5052"/>
    <cellStyle name="Normal 2 2 2 2 2 2 2 2 3" xfId="5053"/>
    <cellStyle name="Normal 2 2 2 2 2 2 2 2 3 2" xfId="5054"/>
    <cellStyle name="Normal 2 2 2 2 2 2 2 2 4" xfId="5055"/>
    <cellStyle name="Normal 2 2 2 2 2 2 2 2 5" xfId="5056"/>
    <cellStyle name="Normal 2 2 2 2 2 2 2 2 6" xfId="5057"/>
    <cellStyle name="Normal 2 2 2 2 2 2 2 3" xfId="5058"/>
    <cellStyle name="Normal 2 2 2 2 2 2 2 3 2" xfId="5059"/>
    <cellStyle name="Normal 2 2 2 2 2 2 2 3 2 2" xfId="5060"/>
    <cellStyle name="Normal 2 2 2 2 2 2 2 3 3" xfId="5061"/>
    <cellStyle name="Normal 2 2 2 2 2 2 2 3 4" xfId="5062"/>
    <cellStyle name="Normal 2 2 2 2 2 2 2 4" xfId="5063"/>
    <cellStyle name="Normal 2 2 2 2 2 2 2 4 2" xfId="5064"/>
    <cellStyle name="Normal 2 2 2 2 2 2 2 4 2 2" xfId="5065"/>
    <cellStyle name="Normal 2 2 2 2 2 2 2 4 3" xfId="5066"/>
    <cellStyle name="Normal 2 2 2 2 2 2 2 4 4" xfId="5067"/>
    <cellStyle name="Normal 2 2 2 2 2 2 2 5" xfId="5068"/>
    <cellStyle name="Normal 2 2 2 2 2 2 2 5 2" xfId="5069"/>
    <cellStyle name="Normal 2 2 2 2 2 2 2 6" xfId="5070"/>
    <cellStyle name="Normal 2 2 2 2 2 2 2 7" xfId="5071"/>
    <cellStyle name="Normal 2 2 2 2 2 2 2 8" xfId="5072"/>
    <cellStyle name="Normal 2 2 2 2 2 2 3" xfId="5073"/>
    <cellStyle name="Normal 2 2 2 2 2 2 3 2" xfId="5074"/>
    <cellStyle name="Normal 2 2 2 2 2 2 3 2 2" xfId="5075"/>
    <cellStyle name="Normal 2 2 2 2 2 2 3 2 2 2" xfId="5076"/>
    <cellStyle name="Normal 2 2 2 2 2 2 3 2 2 2 2" xfId="5077"/>
    <cellStyle name="Normal 2 2 2 2 2 2 3 2 2 3" xfId="5078"/>
    <cellStyle name="Normal 2 2 2 2 2 2 3 2 2 4" xfId="5079"/>
    <cellStyle name="Normal 2 2 2 2 2 2 3 2 3" xfId="5080"/>
    <cellStyle name="Normal 2 2 2 2 2 2 3 2 3 2" xfId="5081"/>
    <cellStyle name="Normal 2 2 2 2 2 2 3 2 4" xfId="5082"/>
    <cellStyle name="Normal 2 2 2 2 2 2 3 2 5" xfId="5083"/>
    <cellStyle name="Normal 2 2 2 2 2 2 3 2 6" xfId="5084"/>
    <cellStyle name="Normal 2 2 2 2 2 2 3 3" xfId="5085"/>
    <cellStyle name="Normal 2 2 2 2 2 2 3 3 2" xfId="5086"/>
    <cellStyle name="Normal 2 2 2 2 2 2 3 3 2 2" xfId="5087"/>
    <cellStyle name="Normal 2 2 2 2 2 2 3 3 3" xfId="5088"/>
    <cellStyle name="Normal 2 2 2 2 2 2 3 3 4" xfId="5089"/>
    <cellStyle name="Normal 2 2 2 2 2 2 3 4" xfId="5090"/>
    <cellStyle name="Normal 2 2 2 2 2 2 3 4 2" xfId="5091"/>
    <cellStyle name="Normal 2 2 2 2 2 2 3 4 2 2" xfId="5092"/>
    <cellStyle name="Normal 2 2 2 2 2 2 3 4 3" xfId="5093"/>
    <cellStyle name="Normal 2 2 2 2 2 2 3 4 4" xfId="5094"/>
    <cellStyle name="Normal 2 2 2 2 2 2 3 5" xfId="5095"/>
    <cellStyle name="Normal 2 2 2 2 2 2 3 5 2" xfId="5096"/>
    <cellStyle name="Normal 2 2 2 2 2 2 3 6" xfId="5097"/>
    <cellStyle name="Normal 2 2 2 2 2 2 3 7" xfId="5098"/>
    <cellStyle name="Normal 2 2 2 2 2 2 3 8" xfId="5099"/>
    <cellStyle name="Normal 2 2 2 2 2 2 4" xfId="5100"/>
    <cellStyle name="Normal 2 2 2 2 2 2 4 2" xfId="5101"/>
    <cellStyle name="Normal 2 2 2 2 2 2 4 2 2" xfId="5102"/>
    <cellStyle name="Normal 2 2 2 2 2 2 4 2 2 2" xfId="5103"/>
    <cellStyle name="Normal 2 2 2 2 2 2 4 2 3" xfId="5104"/>
    <cellStyle name="Normal 2 2 2 2 2 2 4 2 4" xfId="5105"/>
    <cellStyle name="Normal 2 2 2 2 2 2 4 3" xfId="5106"/>
    <cellStyle name="Normal 2 2 2 2 2 2 4 3 2" xfId="5107"/>
    <cellStyle name="Normal 2 2 2 2 2 2 4 4" xfId="5108"/>
    <cellStyle name="Normal 2 2 2 2 2 2 4 5" xfId="5109"/>
    <cellStyle name="Normal 2 2 2 2 2 2 4 6" xfId="5110"/>
    <cellStyle name="Normal 2 2 2 2 2 2 5" xfId="5111"/>
    <cellStyle name="Normal 2 2 2 2 2 2 5 2" xfId="5112"/>
    <cellStyle name="Normal 2 2 2 2 2 2 5 2 2" xfId="5113"/>
    <cellStyle name="Normal 2 2 2 2 2 2 5 3" xfId="5114"/>
    <cellStyle name="Normal 2 2 2 2 2 2 5 4" xfId="5115"/>
    <cellStyle name="Normal 2 2 2 2 2 2 6" xfId="5116"/>
    <cellStyle name="Normal 2 2 2 2 2 2 6 2" xfId="5117"/>
    <cellStyle name="Normal 2 2 2 2 2 2 6 2 2" xfId="5118"/>
    <cellStyle name="Normal 2 2 2 2 2 2 6 3" xfId="5119"/>
    <cellStyle name="Normal 2 2 2 2 2 2 6 4" xfId="5120"/>
    <cellStyle name="Normal 2 2 2 2 2 2 7" xfId="5121"/>
    <cellStyle name="Normal 2 2 2 2 2 2 7 2" xfId="5122"/>
    <cellStyle name="Normal 2 2 2 2 2 2 8" xfId="5123"/>
    <cellStyle name="Normal 2 2 2 2 2 2 9" xfId="5124"/>
    <cellStyle name="Normal 2 2 2 2 2 2_Tab1" xfId="5125"/>
    <cellStyle name="Normal 2 2 2 2 2 3" xfId="5126"/>
    <cellStyle name="Normal 2 2 2 2 2 3 2" xfId="5127"/>
    <cellStyle name="Normal 2 2 2 2 2 3 2 2" xfId="5128"/>
    <cellStyle name="Normal 2 2 2 2 2 3 2 2 2" xfId="5129"/>
    <cellStyle name="Normal 2 2 2 2 2 3 2 2 2 2" xfId="5130"/>
    <cellStyle name="Normal 2 2 2 2 2 3 2 2 3" xfId="5131"/>
    <cellStyle name="Normal 2 2 2 2 2 3 2 2 4" xfId="5132"/>
    <cellStyle name="Normal 2 2 2 2 2 3 2 3" xfId="5133"/>
    <cellStyle name="Normal 2 2 2 2 2 3 2 3 2" xfId="5134"/>
    <cellStyle name="Normal 2 2 2 2 2 3 2 4" xfId="5135"/>
    <cellStyle name="Normal 2 2 2 2 2 3 2 5" xfId="5136"/>
    <cellStyle name="Normal 2 2 2 2 2 3 2 6" xfId="5137"/>
    <cellStyle name="Normal 2 2 2 2 2 3 3" xfId="5138"/>
    <cellStyle name="Normal 2 2 2 2 2 3 3 2" xfId="5139"/>
    <cellStyle name="Normal 2 2 2 2 2 3 3 2 2" xfId="5140"/>
    <cellStyle name="Normal 2 2 2 2 2 3 3 3" xfId="5141"/>
    <cellStyle name="Normal 2 2 2 2 2 3 3 4" xfId="5142"/>
    <cellStyle name="Normal 2 2 2 2 2 3 4" xfId="5143"/>
    <cellStyle name="Normal 2 2 2 2 2 3 4 2" xfId="5144"/>
    <cellStyle name="Normal 2 2 2 2 2 3 4 2 2" xfId="5145"/>
    <cellStyle name="Normal 2 2 2 2 2 3 4 3" xfId="5146"/>
    <cellStyle name="Normal 2 2 2 2 2 3 4 4" xfId="5147"/>
    <cellStyle name="Normal 2 2 2 2 2 3 5" xfId="5148"/>
    <cellStyle name="Normal 2 2 2 2 2 3 5 2" xfId="5149"/>
    <cellStyle name="Normal 2 2 2 2 2 3 6" xfId="5150"/>
    <cellStyle name="Normal 2 2 2 2 2 3 7" xfId="5151"/>
    <cellStyle name="Normal 2 2 2 2 2 3 8" xfId="5152"/>
    <cellStyle name="Normal 2 2 2 2 2 4" xfId="5153"/>
    <cellStyle name="Normal 2 2 2 2 2 4 2" xfId="5154"/>
    <cellStyle name="Normal 2 2 2 2 2 4 2 2" xfId="5155"/>
    <cellStyle name="Normal 2 2 2 2 2 4 2 2 2" xfId="5156"/>
    <cellStyle name="Normal 2 2 2 2 2 4 2 2 2 2" xfId="5157"/>
    <cellStyle name="Normal 2 2 2 2 2 4 2 2 3" xfId="5158"/>
    <cellStyle name="Normal 2 2 2 2 2 4 2 2 4" xfId="5159"/>
    <cellStyle name="Normal 2 2 2 2 2 4 2 3" xfId="5160"/>
    <cellStyle name="Normal 2 2 2 2 2 4 2 3 2" xfId="5161"/>
    <cellStyle name="Normal 2 2 2 2 2 4 2 4" xfId="5162"/>
    <cellStyle name="Normal 2 2 2 2 2 4 2 5" xfId="5163"/>
    <cellStyle name="Normal 2 2 2 2 2 4 2 6" xfId="5164"/>
    <cellStyle name="Normal 2 2 2 2 2 4 3" xfId="5165"/>
    <cellStyle name="Normal 2 2 2 2 2 4 3 2" xfId="5166"/>
    <cellStyle name="Normal 2 2 2 2 2 4 3 2 2" xfId="5167"/>
    <cellStyle name="Normal 2 2 2 2 2 4 3 3" xfId="5168"/>
    <cellStyle name="Normal 2 2 2 2 2 4 3 4" xfId="5169"/>
    <cellStyle name="Normal 2 2 2 2 2 4 4" xfId="5170"/>
    <cellStyle name="Normal 2 2 2 2 2 4 4 2" xfId="5171"/>
    <cellStyle name="Normal 2 2 2 2 2 4 4 2 2" xfId="5172"/>
    <cellStyle name="Normal 2 2 2 2 2 4 4 3" xfId="5173"/>
    <cellStyle name="Normal 2 2 2 2 2 4 4 4" xfId="5174"/>
    <cellStyle name="Normal 2 2 2 2 2 4 5" xfId="5175"/>
    <cellStyle name="Normal 2 2 2 2 2 4 5 2" xfId="5176"/>
    <cellStyle name="Normal 2 2 2 2 2 4 6" xfId="5177"/>
    <cellStyle name="Normal 2 2 2 2 2 4 7" xfId="5178"/>
    <cellStyle name="Normal 2 2 2 2 2 4 8" xfId="5179"/>
    <cellStyle name="Normal 2 2 2 2 2 5" xfId="5180"/>
    <cellStyle name="Normal 2 2 2 2 2 5 2" xfId="5181"/>
    <cellStyle name="Normal 2 2 2 2 2 5 2 2" xfId="5182"/>
    <cellStyle name="Normal 2 2 2 2 2 5 2 2 2" xfId="5183"/>
    <cellStyle name="Normal 2 2 2 2 2 5 2 3" xfId="5184"/>
    <cellStyle name="Normal 2 2 2 2 2 5 2 4" xfId="5185"/>
    <cellStyle name="Normal 2 2 2 2 2 5 3" xfId="5186"/>
    <cellStyle name="Normal 2 2 2 2 2 5 3 2" xfId="5187"/>
    <cellStyle name="Normal 2 2 2 2 2 5 4" xfId="5188"/>
    <cellStyle name="Normal 2 2 2 2 2 5 5" xfId="5189"/>
    <cellStyle name="Normal 2 2 2 2 2 5 6" xfId="5190"/>
    <cellStyle name="Normal 2 2 2 2 2 6" xfId="5191"/>
    <cellStyle name="Normal 2 2 2 2 2 6 2" xfId="5192"/>
    <cellStyle name="Normal 2 2 2 2 2 6 2 2" xfId="5193"/>
    <cellStyle name="Normal 2 2 2 2 2 6 3" xfId="5194"/>
    <cellStyle name="Normal 2 2 2 2 2 6 4" xfId="5195"/>
    <cellStyle name="Normal 2 2 2 2 2 7" xfId="5196"/>
    <cellStyle name="Normal 2 2 2 2 2 7 2" xfId="5197"/>
    <cellStyle name="Normal 2 2 2 2 2 7 2 2" xfId="5198"/>
    <cellStyle name="Normal 2 2 2 2 2 7 3" xfId="5199"/>
    <cellStyle name="Normal 2 2 2 2 2 7 4" xfId="5200"/>
    <cellStyle name="Normal 2 2 2 2 2 8" xfId="5201"/>
    <cellStyle name="Normal 2 2 2 2 2 8 2" xfId="5202"/>
    <cellStyle name="Normal 2 2 2 2 2 9" xfId="5203"/>
    <cellStyle name="Normal 2 2 2 2 2_Tab1" xfId="5204"/>
    <cellStyle name="Normal 2 2 2 2 3" xfId="5205"/>
    <cellStyle name="Normal 2 2 2 2 3 10" xfId="5206"/>
    <cellStyle name="Normal 2 2 2 2 3 2" xfId="5207"/>
    <cellStyle name="Normal 2 2 2 2 3 2 2" xfId="5208"/>
    <cellStyle name="Normal 2 2 2 2 3 2 2 2" xfId="5209"/>
    <cellStyle name="Normal 2 2 2 2 3 2 2 2 2" xfId="5210"/>
    <cellStyle name="Normal 2 2 2 2 3 2 2 2 2 2" xfId="5211"/>
    <cellStyle name="Normal 2 2 2 2 3 2 2 2 3" xfId="5212"/>
    <cellStyle name="Normal 2 2 2 2 3 2 2 2 4" xfId="5213"/>
    <cellStyle name="Normal 2 2 2 2 3 2 2 3" xfId="5214"/>
    <cellStyle name="Normal 2 2 2 2 3 2 2 3 2" xfId="5215"/>
    <cellStyle name="Normal 2 2 2 2 3 2 2 4" xfId="5216"/>
    <cellStyle name="Normal 2 2 2 2 3 2 2 5" xfId="5217"/>
    <cellStyle name="Normal 2 2 2 2 3 2 2 6" xfId="5218"/>
    <cellStyle name="Normal 2 2 2 2 3 2 3" xfId="5219"/>
    <cellStyle name="Normal 2 2 2 2 3 2 3 2" xfId="5220"/>
    <cellStyle name="Normal 2 2 2 2 3 2 3 2 2" xfId="5221"/>
    <cellStyle name="Normal 2 2 2 2 3 2 3 3" xfId="5222"/>
    <cellStyle name="Normal 2 2 2 2 3 2 3 4" xfId="5223"/>
    <cellStyle name="Normal 2 2 2 2 3 2 4" xfId="5224"/>
    <cellStyle name="Normal 2 2 2 2 3 2 4 2" xfId="5225"/>
    <cellStyle name="Normal 2 2 2 2 3 2 4 2 2" xfId="5226"/>
    <cellStyle name="Normal 2 2 2 2 3 2 4 3" xfId="5227"/>
    <cellStyle name="Normal 2 2 2 2 3 2 4 4" xfId="5228"/>
    <cellStyle name="Normal 2 2 2 2 3 2 5" xfId="5229"/>
    <cellStyle name="Normal 2 2 2 2 3 2 5 2" xfId="5230"/>
    <cellStyle name="Normal 2 2 2 2 3 2 6" xfId="5231"/>
    <cellStyle name="Normal 2 2 2 2 3 2 7" xfId="5232"/>
    <cellStyle name="Normal 2 2 2 2 3 2 8" xfId="5233"/>
    <cellStyle name="Normal 2 2 2 2 3 3" xfId="5234"/>
    <cellStyle name="Normal 2 2 2 2 3 3 2" xfId="5235"/>
    <cellStyle name="Normal 2 2 2 2 3 3 2 2" xfId="5236"/>
    <cellStyle name="Normal 2 2 2 2 3 3 2 2 2" xfId="5237"/>
    <cellStyle name="Normal 2 2 2 2 3 3 2 2 2 2" xfId="5238"/>
    <cellStyle name="Normal 2 2 2 2 3 3 2 2 3" xfId="5239"/>
    <cellStyle name="Normal 2 2 2 2 3 3 2 2 4" xfId="5240"/>
    <cellStyle name="Normal 2 2 2 2 3 3 2 3" xfId="5241"/>
    <cellStyle name="Normal 2 2 2 2 3 3 2 3 2" xfId="5242"/>
    <cellStyle name="Normal 2 2 2 2 3 3 2 4" xfId="5243"/>
    <cellStyle name="Normal 2 2 2 2 3 3 2 5" xfId="5244"/>
    <cellStyle name="Normal 2 2 2 2 3 3 2 6" xfId="5245"/>
    <cellStyle name="Normal 2 2 2 2 3 3 3" xfId="5246"/>
    <cellStyle name="Normal 2 2 2 2 3 3 3 2" xfId="5247"/>
    <cellStyle name="Normal 2 2 2 2 3 3 3 2 2" xfId="5248"/>
    <cellStyle name="Normal 2 2 2 2 3 3 3 3" xfId="5249"/>
    <cellStyle name="Normal 2 2 2 2 3 3 3 4" xfId="5250"/>
    <cellStyle name="Normal 2 2 2 2 3 3 4" xfId="5251"/>
    <cellStyle name="Normal 2 2 2 2 3 3 4 2" xfId="5252"/>
    <cellStyle name="Normal 2 2 2 2 3 3 4 2 2" xfId="5253"/>
    <cellStyle name="Normal 2 2 2 2 3 3 4 3" xfId="5254"/>
    <cellStyle name="Normal 2 2 2 2 3 3 4 4" xfId="5255"/>
    <cellStyle name="Normal 2 2 2 2 3 3 5" xfId="5256"/>
    <cellStyle name="Normal 2 2 2 2 3 3 5 2" xfId="5257"/>
    <cellStyle name="Normal 2 2 2 2 3 3 6" xfId="5258"/>
    <cellStyle name="Normal 2 2 2 2 3 3 7" xfId="5259"/>
    <cellStyle name="Normal 2 2 2 2 3 3 8" xfId="5260"/>
    <cellStyle name="Normal 2 2 2 2 3 4" xfId="5261"/>
    <cellStyle name="Normal 2 2 2 2 3 4 2" xfId="5262"/>
    <cellStyle name="Normal 2 2 2 2 3 4 2 2" xfId="5263"/>
    <cellStyle name="Normal 2 2 2 2 3 4 2 2 2" xfId="5264"/>
    <cellStyle name="Normal 2 2 2 2 3 4 2 3" xfId="5265"/>
    <cellStyle name="Normal 2 2 2 2 3 4 2 4" xfId="5266"/>
    <cellStyle name="Normal 2 2 2 2 3 4 3" xfId="5267"/>
    <cellStyle name="Normal 2 2 2 2 3 4 3 2" xfId="5268"/>
    <cellStyle name="Normal 2 2 2 2 3 4 4" xfId="5269"/>
    <cellStyle name="Normal 2 2 2 2 3 4 5" xfId="5270"/>
    <cellStyle name="Normal 2 2 2 2 3 4 6" xfId="5271"/>
    <cellStyle name="Normal 2 2 2 2 3 5" xfId="5272"/>
    <cellStyle name="Normal 2 2 2 2 3 5 2" xfId="5273"/>
    <cellStyle name="Normal 2 2 2 2 3 5 2 2" xfId="5274"/>
    <cellStyle name="Normal 2 2 2 2 3 5 3" xfId="5275"/>
    <cellStyle name="Normal 2 2 2 2 3 5 4" xfId="5276"/>
    <cellStyle name="Normal 2 2 2 2 3 6" xfId="5277"/>
    <cellStyle name="Normal 2 2 2 2 3 6 2" xfId="5278"/>
    <cellStyle name="Normal 2 2 2 2 3 6 2 2" xfId="5279"/>
    <cellStyle name="Normal 2 2 2 2 3 6 3" xfId="5280"/>
    <cellStyle name="Normal 2 2 2 2 3 6 4" xfId="5281"/>
    <cellStyle name="Normal 2 2 2 2 3 7" xfId="5282"/>
    <cellStyle name="Normal 2 2 2 2 3 7 2" xfId="5283"/>
    <cellStyle name="Normal 2 2 2 2 3 8" xfId="5284"/>
    <cellStyle name="Normal 2 2 2 2 3 9" xfId="5285"/>
    <cellStyle name="Normal 2 2 2 2 3_Tab1" xfId="5286"/>
    <cellStyle name="Normal 2 2 2 2 4" xfId="5287"/>
    <cellStyle name="Normal 2 2 2 2 4 2" xfId="5288"/>
    <cellStyle name="Normal 2 2 2 2 4 2 2" xfId="5289"/>
    <cellStyle name="Normal 2 2 2 2 4 2 2 2" xfId="5290"/>
    <cellStyle name="Normal 2 2 2 2 4 2 2 2 2" xfId="5291"/>
    <cellStyle name="Normal 2 2 2 2 4 2 2 3" xfId="5292"/>
    <cellStyle name="Normal 2 2 2 2 4 2 2 4" xfId="5293"/>
    <cellStyle name="Normal 2 2 2 2 4 2 3" xfId="5294"/>
    <cellStyle name="Normal 2 2 2 2 4 2 3 2" xfId="5295"/>
    <cellStyle name="Normal 2 2 2 2 4 2 4" xfId="5296"/>
    <cellStyle name="Normal 2 2 2 2 4 2 5" xfId="5297"/>
    <cellStyle name="Normal 2 2 2 2 4 2 6" xfId="5298"/>
    <cellStyle name="Normal 2 2 2 2 4 3" xfId="5299"/>
    <cellStyle name="Normal 2 2 2 2 4 3 2" xfId="5300"/>
    <cellStyle name="Normal 2 2 2 2 4 3 2 2" xfId="5301"/>
    <cellStyle name="Normal 2 2 2 2 4 3 3" xfId="5302"/>
    <cellStyle name="Normal 2 2 2 2 4 3 4" xfId="5303"/>
    <cellStyle name="Normal 2 2 2 2 4 4" xfId="5304"/>
    <cellStyle name="Normal 2 2 2 2 4 4 2" xfId="5305"/>
    <cellStyle name="Normal 2 2 2 2 4 4 2 2" xfId="5306"/>
    <cellStyle name="Normal 2 2 2 2 4 4 3" xfId="5307"/>
    <cellStyle name="Normal 2 2 2 2 4 4 4" xfId="5308"/>
    <cellStyle name="Normal 2 2 2 2 4 5" xfId="5309"/>
    <cellStyle name="Normal 2 2 2 2 4 5 2" xfId="5310"/>
    <cellStyle name="Normal 2 2 2 2 4 6" xfId="5311"/>
    <cellStyle name="Normal 2 2 2 2 4 7" xfId="5312"/>
    <cellStyle name="Normal 2 2 2 2 4 8" xfId="5313"/>
    <cellStyle name="Normal 2 2 2 2 5" xfId="5314"/>
    <cellStyle name="Normal 2 2 2 2 5 2" xfId="5315"/>
    <cellStyle name="Normal 2 2 2 2 5 2 2" xfId="5316"/>
    <cellStyle name="Normal 2 2 2 2 5 2 2 2" xfId="5317"/>
    <cellStyle name="Normal 2 2 2 2 5 2 2 2 2" xfId="5318"/>
    <cellStyle name="Normal 2 2 2 2 5 2 2 3" xfId="5319"/>
    <cellStyle name="Normal 2 2 2 2 5 2 2 4" xfId="5320"/>
    <cellStyle name="Normal 2 2 2 2 5 2 3" xfId="5321"/>
    <cellStyle name="Normal 2 2 2 2 5 2 3 2" xfId="5322"/>
    <cellStyle name="Normal 2 2 2 2 5 2 4" xfId="5323"/>
    <cellStyle name="Normal 2 2 2 2 5 2 5" xfId="5324"/>
    <cellStyle name="Normal 2 2 2 2 5 2 6" xfId="5325"/>
    <cellStyle name="Normal 2 2 2 2 5 3" xfId="5326"/>
    <cellStyle name="Normal 2 2 2 2 5 3 2" xfId="5327"/>
    <cellStyle name="Normal 2 2 2 2 5 3 2 2" xfId="5328"/>
    <cellStyle name="Normal 2 2 2 2 5 3 3" xfId="5329"/>
    <cellStyle name="Normal 2 2 2 2 5 3 4" xfId="5330"/>
    <cellStyle name="Normal 2 2 2 2 5 4" xfId="5331"/>
    <cellStyle name="Normal 2 2 2 2 5 4 2" xfId="5332"/>
    <cellStyle name="Normal 2 2 2 2 5 4 2 2" xfId="5333"/>
    <cellStyle name="Normal 2 2 2 2 5 4 3" xfId="5334"/>
    <cellStyle name="Normal 2 2 2 2 5 4 4" xfId="5335"/>
    <cellStyle name="Normal 2 2 2 2 5 5" xfId="5336"/>
    <cellStyle name="Normal 2 2 2 2 5 5 2" xfId="5337"/>
    <cellStyle name="Normal 2 2 2 2 5 6" xfId="5338"/>
    <cellStyle name="Normal 2 2 2 2 5 7" xfId="5339"/>
    <cellStyle name="Normal 2 2 2 2 5 8" xfId="5340"/>
    <cellStyle name="Normal 2 2 2 2 6" xfId="5341"/>
    <cellStyle name="Normal 2 2 2 2 6 2" xfId="5342"/>
    <cellStyle name="Normal 2 2 2 2 6 2 2" xfId="5343"/>
    <cellStyle name="Normal 2 2 2 2 6 2 2 2" xfId="5344"/>
    <cellStyle name="Normal 2 2 2 2 6 2 3" xfId="5345"/>
    <cellStyle name="Normal 2 2 2 2 6 2 4" xfId="5346"/>
    <cellStyle name="Normal 2 2 2 2 6 3" xfId="5347"/>
    <cellStyle name="Normal 2 2 2 2 6 3 2" xfId="5348"/>
    <cellStyle name="Normal 2 2 2 2 6 4" xfId="5349"/>
    <cellStyle name="Normal 2 2 2 2 6 5" xfId="5350"/>
    <cellStyle name="Normal 2 2 2 2 6 6" xfId="5351"/>
    <cellStyle name="Normal 2 2 2 2 7" xfId="5352"/>
    <cellStyle name="Normal 2 2 2 2 7 2" xfId="5353"/>
    <cellStyle name="Normal 2 2 2 2 7 2 2" xfId="5354"/>
    <cellStyle name="Normal 2 2 2 2 7 3" xfId="5355"/>
    <cellStyle name="Normal 2 2 2 2 7 4" xfId="5356"/>
    <cellStyle name="Normal 2 2 2 2 8" xfId="5357"/>
    <cellStyle name="Normal 2 2 2 2 8 2" xfId="5358"/>
    <cellStyle name="Normal 2 2 2 2 8 2 2" xfId="5359"/>
    <cellStyle name="Normal 2 2 2 2 8 3" xfId="5360"/>
    <cellStyle name="Normal 2 2 2 2 8 4" xfId="5361"/>
    <cellStyle name="Normal 2 2 2 2 9" xfId="5362"/>
    <cellStyle name="Normal 2 2 2 2 9 2" xfId="5363"/>
    <cellStyle name="Normal 2 2 2 2_Tab1" xfId="5364"/>
    <cellStyle name="Normal 2 2 2 3" xfId="5365"/>
    <cellStyle name="Normal 2 2 2 3 10" xfId="5366"/>
    <cellStyle name="Normal 2 2 2 3 11" xfId="5367"/>
    <cellStyle name="Normal 2 2 2 3 2" xfId="5368"/>
    <cellStyle name="Normal 2 2 2 3 2 10" xfId="5369"/>
    <cellStyle name="Normal 2 2 2 3 2 2" xfId="5370"/>
    <cellStyle name="Normal 2 2 2 3 2 2 2" xfId="5371"/>
    <cellStyle name="Normal 2 2 2 3 2 2 2 2" xfId="5372"/>
    <cellStyle name="Normal 2 2 2 3 2 2 2 2 2" xfId="5373"/>
    <cellStyle name="Normal 2 2 2 3 2 2 2 2 2 2" xfId="5374"/>
    <cellStyle name="Normal 2 2 2 3 2 2 2 2 3" xfId="5375"/>
    <cellStyle name="Normal 2 2 2 3 2 2 2 2 4" xfId="5376"/>
    <cellStyle name="Normal 2 2 2 3 2 2 2 3" xfId="5377"/>
    <cellStyle name="Normal 2 2 2 3 2 2 2 3 2" xfId="5378"/>
    <cellStyle name="Normal 2 2 2 3 2 2 2 4" xfId="5379"/>
    <cellStyle name="Normal 2 2 2 3 2 2 2 5" xfId="5380"/>
    <cellStyle name="Normal 2 2 2 3 2 2 2 6" xfId="5381"/>
    <cellStyle name="Normal 2 2 2 3 2 2 3" xfId="5382"/>
    <cellStyle name="Normal 2 2 2 3 2 2 3 2" xfId="5383"/>
    <cellStyle name="Normal 2 2 2 3 2 2 3 2 2" xfId="5384"/>
    <cellStyle name="Normal 2 2 2 3 2 2 3 3" xfId="5385"/>
    <cellStyle name="Normal 2 2 2 3 2 2 3 4" xfId="5386"/>
    <cellStyle name="Normal 2 2 2 3 2 2 4" xfId="5387"/>
    <cellStyle name="Normal 2 2 2 3 2 2 4 2" xfId="5388"/>
    <cellStyle name="Normal 2 2 2 3 2 2 4 2 2" xfId="5389"/>
    <cellStyle name="Normal 2 2 2 3 2 2 4 3" xfId="5390"/>
    <cellStyle name="Normal 2 2 2 3 2 2 4 4" xfId="5391"/>
    <cellStyle name="Normal 2 2 2 3 2 2 5" xfId="5392"/>
    <cellStyle name="Normal 2 2 2 3 2 2 5 2" xfId="5393"/>
    <cellStyle name="Normal 2 2 2 3 2 2 6" xfId="5394"/>
    <cellStyle name="Normal 2 2 2 3 2 2 7" xfId="5395"/>
    <cellStyle name="Normal 2 2 2 3 2 2 8" xfId="5396"/>
    <cellStyle name="Normal 2 2 2 3 2 3" xfId="5397"/>
    <cellStyle name="Normal 2 2 2 3 2 3 2" xfId="5398"/>
    <cellStyle name="Normal 2 2 2 3 2 3 2 2" xfId="5399"/>
    <cellStyle name="Normal 2 2 2 3 2 3 2 2 2" xfId="5400"/>
    <cellStyle name="Normal 2 2 2 3 2 3 2 2 2 2" xfId="5401"/>
    <cellStyle name="Normal 2 2 2 3 2 3 2 2 3" xfId="5402"/>
    <cellStyle name="Normal 2 2 2 3 2 3 2 2 4" xfId="5403"/>
    <cellStyle name="Normal 2 2 2 3 2 3 2 3" xfId="5404"/>
    <cellStyle name="Normal 2 2 2 3 2 3 2 3 2" xfId="5405"/>
    <cellStyle name="Normal 2 2 2 3 2 3 2 4" xfId="5406"/>
    <cellStyle name="Normal 2 2 2 3 2 3 2 5" xfId="5407"/>
    <cellStyle name="Normal 2 2 2 3 2 3 2 6" xfId="5408"/>
    <cellStyle name="Normal 2 2 2 3 2 3 3" xfId="5409"/>
    <cellStyle name="Normal 2 2 2 3 2 3 3 2" xfId="5410"/>
    <cellStyle name="Normal 2 2 2 3 2 3 3 2 2" xfId="5411"/>
    <cellStyle name="Normal 2 2 2 3 2 3 3 3" xfId="5412"/>
    <cellStyle name="Normal 2 2 2 3 2 3 3 4" xfId="5413"/>
    <cellStyle name="Normal 2 2 2 3 2 3 4" xfId="5414"/>
    <cellStyle name="Normal 2 2 2 3 2 3 4 2" xfId="5415"/>
    <cellStyle name="Normal 2 2 2 3 2 3 4 2 2" xfId="5416"/>
    <cellStyle name="Normal 2 2 2 3 2 3 4 3" xfId="5417"/>
    <cellStyle name="Normal 2 2 2 3 2 3 4 4" xfId="5418"/>
    <cellStyle name="Normal 2 2 2 3 2 3 5" xfId="5419"/>
    <cellStyle name="Normal 2 2 2 3 2 3 5 2" xfId="5420"/>
    <cellStyle name="Normal 2 2 2 3 2 3 6" xfId="5421"/>
    <cellStyle name="Normal 2 2 2 3 2 3 7" xfId="5422"/>
    <cellStyle name="Normal 2 2 2 3 2 3 8" xfId="5423"/>
    <cellStyle name="Normal 2 2 2 3 2 4" xfId="5424"/>
    <cellStyle name="Normal 2 2 2 3 2 4 2" xfId="5425"/>
    <cellStyle name="Normal 2 2 2 3 2 4 2 2" xfId="5426"/>
    <cellStyle name="Normal 2 2 2 3 2 4 2 2 2" xfId="5427"/>
    <cellStyle name="Normal 2 2 2 3 2 4 2 3" xfId="5428"/>
    <cellStyle name="Normal 2 2 2 3 2 4 2 4" xfId="5429"/>
    <cellStyle name="Normal 2 2 2 3 2 4 3" xfId="5430"/>
    <cellStyle name="Normal 2 2 2 3 2 4 3 2" xfId="5431"/>
    <cellStyle name="Normal 2 2 2 3 2 4 4" xfId="5432"/>
    <cellStyle name="Normal 2 2 2 3 2 4 5" xfId="5433"/>
    <cellStyle name="Normal 2 2 2 3 2 4 6" xfId="5434"/>
    <cellStyle name="Normal 2 2 2 3 2 5" xfId="5435"/>
    <cellStyle name="Normal 2 2 2 3 2 5 2" xfId="5436"/>
    <cellStyle name="Normal 2 2 2 3 2 5 2 2" xfId="5437"/>
    <cellStyle name="Normal 2 2 2 3 2 5 3" xfId="5438"/>
    <cellStyle name="Normal 2 2 2 3 2 5 4" xfId="5439"/>
    <cellStyle name="Normal 2 2 2 3 2 6" xfId="5440"/>
    <cellStyle name="Normal 2 2 2 3 2 6 2" xfId="5441"/>
    <cellStyle name="Normal 2 2 2 3 2 6 2 2" xfId="5442"/>
    <cellStyle name="Normal 2 2 2 3 2 6 3" xfId="5443"/>
    <cellStyle name="Normal 2 2 2 3 2 6 4" xfId="5444"/>
    <cellStyle name="Normal 2 2 2 3 2 7" xfId="5445"/>
    <cellStyle name="Normal 2 2 2 3 2 7 2" xfId="5446"/>
    <cellStyle name="Normal 2 2 2 3 2 8" xfId="5447"/>
    <cellStyle name="Normal 2 2 2 3 2 9" xfId="5448"/>
    <cellStyle name="Normal 2 2 2 3 2_Tab1" xfId="5449"/>
    <cellStyle name="Normal 2 2 2 3 3" xfId="5450"/>
    <cellStyle name="Normal 2 2 2 3 3 2" xfId="5451"/>
    <cellStyle name="Normal 2 2 2 3 3 2 2" xfId="5452"/>
    <cellStyle name="Normal 2 2 2 3 3 2 2 2" xfId="5453"/>
    <cellStyle name="Normal 2 2 2 3 3 2 2 2 2" xfId="5454"/>
    <cellStyle name="Normal 2 2 2 3 3 2 2 3" xfId="5455"/>
    <cellStyle name="Normal 2 2 2 3 3 2 2 4" xfId="5456"/>
    <cellStyle name="Normal 2 2 2 3 3 2 3" xfId="5457"/>
    <cellStyle name="Normal 2 2 2 3 3 2 3 2" xfId="5458"/>
    <cellStyle name="Normal 2 2 2 3 3 2 4" xfId="5459"/>
    <cellStyle name="Normal 2 2 2 3 3 2 5" xfId="5460"/>
    <cellStyle name="Normal 2 2 2 3 3 2 6" xfId="5461"/>
    <cellStyle name="Normal 2 2 2 3 3 3" xfId="5462"/>
    <cellStyle name="Normal 2 2 2 3 3 3 2" xfId="5463"/>
    <cellStyle name="Normal 2 2 2 3 3 3 2 2" xfId="5464"/>
    <cellStyle name="Normal 2 2 2 3 3 3 3" xfId="5465"/>
    <cellStyle name="Normal 2 2 2 3 3 3 4" xfId="5466"/>
    <cellStyle name="Normal 2 2 2 3 3 4" xfId="5467"/>
    <cellStyle name="Normal 2 2 2 3 3 4 2" xfId="5468"/>
    <cellStyle name="Normal 2 2 2 3 3 4 2 2" xfId="5469"/>
    <cellStyle name="Normal 2 2 2 3 3 4 3" xfId="5470"/>
    <cellStyle name="Normal 2 2 2 3 3 4 4" xfId="5471"/>
    <cellStyle name="Normal 2 2 2 3 3 5" xfId="5472"/>
    <cellStyle name="Normal 2 2 2 3 3 5 2" xfId="5473"/>
    <cellStyle name="Normal 2 2 2 3 3 6" xfId="5474"/>
    <cellStyle name="Normal 2 2 2 3 3 7" xfId="5475"/>
    <cellStyle name="Normal 2 2 2 3 3 8" xfId="5476"/>
    <cellStyle name="Normal 2 2 2 3 4" xfId="5477"/>
    <cellStyle name="Normal 2 2 2 3 4 2" xfId="5478"/>
    <cellStyle name="Normal 2 2 2 3 4 2 2" xfId="5479"/>
    <cellStyle name="Normal 2 2 2 3 4 2 2 2" xfId="5480"/>
    <cellStyle name="Normal 2 2 2 3 4 2 2 2 2" xfId="5481"/>
    <cellStyle name="Normal 2 2 2 3 4 2 2 3" xfId="5482"/>
    <cellStyle name="Normal 2 2 2 3 4 2 2 4" xfId="5483"/>
    <cellStyle name="Normal 2 2 2 3 4 2 3" xfId="5484"/>
    <cellStyle name="Normal 2 2 2 3 4 2 3 2" xfId="5485"/>
    <cellStyle name="Normal 2 2 2 3 4 2 4" xfId="5486"/>
    <cellStyle name="Normal 2 2 2 3 4 2 5" xfId="5487"/>
    <cellStyle name="Normal 2 2 2 3 4 2 6" xfId="5488"/>
    <cellStyle name="Normal 2 2 2 3 4 3" xfId="5489"/>
    <cellStyle name="Normal 2 2 2 3 4 3 2" xfId="5490"/>
    <cellStyle name="Normal 2 2 2 3 4 3 2 2" xfId="5491"/>
    <cellStyle name="Normal 2 2 2 3 4 3 3" xfId="5492"/>
    <cellStyle name="Normal 2 2 2 3 4 3 4" xfId="5493"/>
    <cellStyle name="Normal 2 2 2 3 4 4" xfId="5494"/>
    <cellStyle name="Normal 2 2 2 3 4 4 2" xfId="5495"/>
    <cellStyle name="Normal 2 2 2 3 4 4 2 2" xfId="5496"/>
    <cellStyle name="Normal 2 2 2 3 4 4 3" xfId="5497"/>
    <cellStyle name="Normal 2 2 2 3 4 4 4" xfId="5498"/>
    <cellStyle name="Normal 2 2 2 3 4 5" xfId="5499"/>
    <cellStyle name="Normal 2 2 2 3 4 5 2" xfId="5500"/>
    <cellStyle name="Normal 2 2 2 3 4 6" xfId="5501"/>
    <cellStyle name="Normal 2 2 2 3 4 7" xfId="5502"/>
    <cellStyle name="Normal 2 2 2 3 4 8" xfId="5503"/>
    <cellStyle name="Normal 2 2 2 3 5" xfId="5504"/>
    <cellStyle name="Normal 2 2 2 3 5 2" xfId="5505"/>
    <cellStyle name="Normal 2 2 2 3 5 2 2" xfId="5506"/>
    <cellStyle name="Normal 2 2 2 3 5 2 2 2" xfId="5507"/>
    <cellStyle name="Normal 2 2 2 3 5 2 3" xfId="5508"/>
    <cellStyle name="Normal 2 2 2 3 5 2 4" xfId="5509"/>
    <cellStyle name="Normal 2 2 2 3 5 3" xfId="5510"/>
    <cellStyle name="Normal 2 2 2 3 5 3 2" xfId="5511"/>
    <cellStyle name="Normal 2 2 2 3 5 4" xfId="5512"/>
    <cellStyle name="Normal 2 2 2 3 5 5" xfId="5513"/>
    <cellStyle name="Normal 2 2 2 3 5 6" xfId="5514"/>
    <cellStyle name="Normal 2 2 2 3 6" xfId="5515"/>
    <cellStyle name="Normal 2 2 2 3 6 2" xfId="5516"/>
    <cellStyle name="Normal 2 2 2 3 6 2 2" xfId="5517"/>
    <cellStyle name="Normal 2 2 2 3 6 3" xfId="5518"/>
    <cellStyle name="Normal 2 2 2 3 6 4" xfId="5519"/>
    <cellStyle name="Normal 2 2 2 3 7" xfId="5520"/>
    <cellStyle name="Normal 2 2 2 3 7 2" xfId="5521"/>
    <cellStyle name="Normal 2 2 2 3 7 2 2" xfId="5522"/>
    <cellStyle name="Normal 2 2 2 3 7 3" xfId="5523"/>
    <cellStyle name="Normal 2 2 2 3 7 4" xfId="5524"/>
    <cellStyle name="Normal 2 2 2 3 8" xfId="5525"/>
    <cellStyle name="Normal 2 2 2 3 8 2" xfId="5526"/>
    <cellStyle name="Normal 2 2 2 3 9" xfId="5527"/>
    <cellStyle name="Normal 2 2 2 3_Tab1" xfId="5528"/>
    <cellStyle name="Normal 2 2 2 4" xfId="5529"/>
    <cellStyle name="Normal 2 2 2 4 10" xfId="5530"/>
    <cellStyle name="Normal 2 2 2 4 2" xfId="5531"/>
    <cellStyle name="Normal 2 2 2 4 2 2" xfId="5532"/>
    <cellStyle name="Normal 2 2 2 4 2 2 2" xfId="5533"/>
    <cellStyle name="Normal 2 2 2 4 2 2 2 2" xfId="5534"/>
    <cellStyle name="Normal 2 2 2 4 2 2 2 2 2" xfId="5535"/>
    <cellStyle name="Normal 2 2 2 4 2 2 2 3" xfId="5536"/>
    <cellStyle name="Normal 2 2 2 4 2 2 2 4" xfId="5537"/>
    <cellStyle name="Normal 2 2 2 4 2 2 3" xfId="5538"/>
    <cellStyle name="Normal 2 2 2 4 2 2 3 2" xfId="5539"/>
    <cellStyle name="Normal 2 2 2 4 2 2 4" xfId="5540"/>
    <cellStyle name="Normal 2 2 2 4 2 2 5" xfId="5541"/>
    <cellStyle name="Normal 2 2 2 4 2 2 6" xfId="5542"/>
    <cellStyle name="Normal 2 2 2 4 2 3" xfId="5543"/>
    <cellStyle name="Normal 2 2 2 4 2 3 2" xfId="5544"/>
    <cellStyle name="Normal 2 2 2 4 2 3 2 2" xfId="5545"/>
    <cellStyle name="Normal 2 2 2 4 2 3 3" xfId="5546"/>
    <cellStyle name="Normal 2 2 2 4 2 3 4" xfId="5547"/>
    <cellStyle name="Normal 2 2 2 4 2 4" xfId="5548"/>
    <cellStyle name="Normal 2 2 2 4 2 4 2" xfId="5549"/>
    <cellStyle name="Normal 2 2 2 4 2 4 2 2" xfId="5550"/>
    <cellStyle name="Normal 2 2 2 4 2 4 3" xfId="5551"/>
    <cellStyle name="Normal 2 2 2 4 2 4 4" xfId="5552"/>
    <cellStyle name="Normal 2 2 2 4 2 5" xfId="5553"/>
    <cellStyle name="Normal 2 2 2 4 2 5 2" xfId="5554"/>
    <cellStyle name="Normal 2 2 2 4 2 6" xfId="5555"/>
    <cellStyle name="Normal 2 2 2 4 2 7" xfId="5556"/>
    <cellStyle name="Normal 2 2 2 4 2 8" xfId="5557"/>
    <cellStyle name="Normal 2 2 2 4 3" xfId="5558"/>
    <cellStyle name="Normal 2 2 2 4 3 2" xfId="5559"/>
    <cellStyle name="Normal 2 2 2 4 3 2 2" xfId="5560"/>
    <cellStyle name="Normal 2 2 2 4 3 2 2 2" xfId="5561"/>
    <cellStyle name="Normal 2 2 2 4 3 2 2 2 2" xfId="5562"/>
    <cellStyle name="Normal 2 2 2 4 3 2 2 3" xfId="5563"/>
    <cellStyle name="Normal 2 2 2 4 3 2 2 4" xfId="5564"/>
    <cellStyle name="Normal 2 2 2 4 3 2 3" xfId="5565"/>
    <cellStyle name="Normal 2 2 2 4 3 2 3 2" xfId="5566"/>
    <cellStyle name="Normal 2 2 2 4 3 2 4" xfId="5567"/>
    <cellStyle name="Normal 2 2 2 4 3 2 5" xfId="5568"/>
    <cellStyle name="Normal 2 2 2 4 3 2 6" xfId="5569"/>
    <cellStyle name="Normal 2 2 2 4 3 3" xfId="5570"/>
    <cellStyle name="Normal 2 2 2 4 3 3 2" xfId="5571"/>
    <cellStyle name="Normal 2 2 2 4 3 3 2 2" xfId="5572"/>
    <cellStyle name="Normal 2 2 2 4 3 3 3" xfId="5573"/>
    <cellStyle name="Normal 2 2 2 4 3 3 4" xfId="5574"/>
    <cellStyle name="Normal 2 2 2 4 3 4" xfId="5575"/>
    <cellStyle name="Normal 2 2 2 4 3 4 2" xfId="5576"/>
    <cellStyle name="Normal 2 2 2 4 3 4 2 2" xfId="5577"/>
    <cellStyle name="Normal 2 2 2 4 3 4 3" xfId="5578"/>
    <cellStyle name="Normal 2 2 2 4 3 4 4" xfId="5579"/>
    <cellStyle name="Normal 2 2 2 4 3 5" xfId="5580"/>
    <cellStyle name="Normal 2 2 2 4 3 5 2" xfId="5581"/>
    <cellStyle name="Normal 2 2 2 4 3 6" xfId="5582"/>
    <cellStyle name="Normal 2 2 2 4 3 7" xfId="5583"/>
    <cellStyle name="Normal 2 2 2 4 3 8" xfId="5584"/>
    <cellStyle name="Normal 2 2 2 4 4" xfId="5585"/>
    <cellStyle name="Normal 2 2 2 4 4 2" xfId="5586"/>
    <cellStyle name="Normal 2 2 2 4 4 2 2" xfId="5587"/>
    <cellStyle name="Normal 2 2 2 4 4 2 2 2" xfId="5588"/>
    <cellStyle name="Normal 2 2 2 4 4 2 3" xfId="5589"/>
    <cellStyle name="Normal 2 2 2 4 4 2 4" xfId="5590"/>
    <cellStyle name="Normal 2 2 2 4 4 3" xfId="5591"/>
    <cellStyle name="Normal 2 2 2 4 4 3 2" xfId="5592"/>
    <cellStyle name="Normal 2 2 2 4 4 4" xfId="5593"/>
    <cellStyle name="Normal 2 2 2 4 4 5" xfId="5594"/>
    <cellStyle name="Normal 2 2 2 4 4 6" xfId="5595"/>
    <cellStyle name="Normal 2 2 2 4 5" xfId="5596"/>
    <cellStyle name="Normal 2 2 2 4 5 2" xfId="5597"/>
    <cellStyle name="Normal 2 2 2 4 5 2 2" xfId="5598"/>
    <cellStyle name="Normal 2 2 2 4 5 3" xfId="5599"/>
    <cellStyle name="Normal 2 2 2 4 5 4" xfId="5600"/>
    <cellStyle name="Normal 2 2 2 4 6" xfId="5601"/>
    <cellStyle name="Normal 2 2 2 4 6 2" xfId="5602"/>
    <cellStyle name="Normal 2 2 2 4 6 2 2" xfId="5603"/>
    <cellStyle name="Normal 2 2 2 4 6 3" xfId="5604"/>
    <cellStyle name="Normal 2 2 2 4 6 4" xfId="5605"/>
    <cellStyle name="Normal 2 2 2 4 7" xfId="5606"/>
    <cellStyle name="Normal 2 2 2 4 7 2" xfId="5607"/>
    <cellStyle name="Normal 2 2 2 4 8" xfId="5608"/>
    <cellStyle name="Normal 2 2 2 4 9" xfId="5609"/>
    <cellStyle name="Normal 2 2 2 4_Tab1" xfId="5610"/>
    <cellStyle name="Normal 2 2 2 5" xfId="5611"/>
    <cellStyle name="Normal 2 2 2 5 2" xfId="5612"/>
    <cellStyle name="Normal 2 2 2 5 2 2" xfId="5613"/>
    <cellStyle name="Normal 2 2 2 5 2 2 2" xfId="5614"/>
    <cellStyle name="Normal 2 2 2 5 2 2 2 2" xfId="5615"/>
    <cellStyle name="Normal 2 2 2 5 2 2 3" xfId="5616"/>
    <cellStyle name="Normal 2 2 2 5 2 2 4" xfId="5617"/>
    <cellStyle name="Normal 2 2 2 5 2 3" xfId="5618"/>
    <cellStyle name="Normal 2 2 2 5 2 3 2" xfId="5619"/>
    <cellStyle name="Normal 2 2 2 5 2 4" xfId="5620"/>
    <cellStyle name="Normal 2 2 2 5 2 5" xfId="5621"/>
    <cellStyle name="Normal 2 2 2 5 2 6" xfId="5622"/>
    <cellStyle name="Normal 2 2 2 5 3" xfId="5623"/>
    <cellStyle name="Normal 2 2 2 5 3 2" xfId="5624"/>
    <cellStyle name="Normal 2 2 2 5 3 2 2" xfId="5625"/>
    <cellStyle name="Normal 2 2 2 5 3 3" xfId="5626"/>
    <cellStyle name="Normal 2 2 2 5 3 4" xfId="5627"/>
    <cellStyle name="Normal 2 2 2 5 4" xfId="5628"/>
    <cellStyle name="Normal 2 2 2 5 4 2" xfId="5629"/>
    <cellStyle name="Normal 2 2 2 5 4 2 2" xfId="5630"/>
    <cellStyle name="Normal 2 2 2 5 4 3" xfId="5631"/>
    <cellStyle name="Normal 2 2 2 5 4 4" xfId="5632"/>
    <cellStyle name="Normal 2 2 2 5 5" xfId="5633"/>
    <cellStyle name="Normal 2 2 2 5 5 2" xfId="5634"/>
    <cellStyle name="Normal 2 2 2 5 6" xfId="5635"/>
    <cellStyle name="Normal 2 2 2 5 7" xfId="5636"/>
    <cellStyle name="Normal 2 2 2 5 8" xfId="5637"/>
    <cellStyle name="Normal 2 2 2 6" xfId="5638"/>
    <cellStyle name="Normal 2 2 2 6 2" xfId="5639"/>
    <cellStyle name="Normal 2 2 2 6 2 2" xfId="5640"/>
    <cellStyle name="Normal 2 2 2 6 2 2 2" xfId="5641"/>
    <cellStyle name="Normal 2 2 2 6 2 2 2 2" xfId="5642"/>
    <cellStyle name="Normal 2 2 2 6 2 2 3" xfId="5643"/>
    <cellStyle name="Normal 2 2 2 6 2 2 4" xfId="5644"/>
    <cellStyle name="Normal 2 2 2 6 2 3" xfId="5645"/>
    <cellStyle name="Normal 2 2 2 6 2 3 2" xfId="5646"/>
    <cellStyle name="Normal 2 2 2 6 2 4" xfId="5647"/>
    <cellStyle name="Normal 2 2 2 6 2 5" xfId="5648"/>
    <cellStyle name="Normal 2 2 2 6 2 6" xfId="5649"/>
    <cellStyle name="Normal 2 2 2 6 3" xfId="5650"/>
    <cellStyle name="Normal 2 2 2 6 3 2" xfId="5651"/>
    <cellStyle name="Normal 2 2 2 6 3 2 2" xfId="5652"/>
    <cellStyle name="Normal 2 2 2 6 3 3" xfId="5653"/>
    <cellStyle name="Normal 2 2 2 6 3 4" xfId="5654"/>
    <cellStyle name="Normal 2 2 2 6 4" xfId="5655"/>
    <cellStyle name="Normal 2 2 2 6 4 2" xfId="5656"/>
    <cellStyle name="Normal 2 2 2 6 4 2 2" xfId="5657"/>
    <cellStyle name="Normal 2 2 2 6 4 3" xfId="5658"/>
    <cellStyle name="Normal 2 2 2 6 4 4" xfId="5659"/>
    <cellStyle name="Normal 2 2 2 6 5" xfId="5660"/>
    <cellStyle name="Normal 2 2 2 6 5 2" xfId="5661"/>
    <cellStyle name="Normal 2 2 2 6 6" xfId="5662"/>
    <cellStyle name="Normal 2 2 2 6 7" xfId="5663"/>
    <cellStyle name="Normal 2 2 2 6 8" xfId="5664"/>
    <cellStyle name="Normal 2 2 2 7" xfId="5665"/>
    <cellStyle name="Normal 2 2 2 7 2" xfId="5666"/>
    <cellStyle name="Normal 2 2 2 7 2 2" xfId="5667"/>
    <cellStyle name="Normal 2 2 2 7 2 2 2" xfId="5668"/>
    <cellStyle name="Normal 2 2 2 7 2 3" xfId="5669"/>
    <cellStyle name="Normal 2 2 2 7 2 4" xfId="5670"/>
    <cellStyle name="Normal 2 2 2 7 3" xfId="5671"/>
    <cellStyle name="Normal 2 2 2 7 3 2" xfId="5672"/>
    <cellStyle name="Normal 2 2 2 7 4" xfId="5673"/>
    <cellStyle name="Normal 2 2 2 7 5" xfId="5674"/>
    <cellStyle name="Normal 2 2 2 7 6" xfId="5675"/>
    <cellStyle name="Normal 2 2 2 8" xfId="5676"/>
    <cellStyle name="Normal 2 2 2 8 2" xfId="5677"/>
    <cellStyle name="Normal 2 2 2 8 2 2" xfId="5678"/>
    <cellStyle name="Normal 2 2 2 8 3" xfId="5679"/>
    <cellStyle name="Normal 2 2 2 8 4" xfId="5680"/>
    <cellStyle name="Normal 2 2 2 9" xfId="5681"/>
    <cellStyle name="Normal 2 2 2 9 2" xfId="5682"/>
    <cellStyle name="Normal 2 2 2 9 2 2" xfId="5683"/>
    <cellStyle name="Normal 2 2 2 9 3" xfId="5684"/>
    <cellStyle name="Normal 2 2 2 9 4" xfId="5685"/>
    <cellStyle name="Normal 2 2 2_Tab1" xfId="5686"/>
    <cellStyle name="Normal 2 2 20" xfId="5687"/>
    <cellStyle name="Normal 2 2 20 2" xfId="5688"/>
    <cellStyle name="Normal 2 2 20 2 2" xfId="5689"/>
    <cellStyle name="Normal 2 2 20 3" xfId="5690"/>
    <cellStyle name="Normal 2 2 20 4" xfId="5691"/>
    <cellStyle name="Normal 2 2 21" xfId="5692"/>
    <cellStyle name="Normal 2 2 21 2" xfId="5693"/>
    <cellStyle name="Normal 2 2 21 2 2" xfId="5694"/>
    <cellStyle name="Normal 2 2 21 3" xfId="5695"/>
    <cellStyle name="Normal 2 2 21 4" xfId="5696"/>
    <cellStyle name="Normal 2 2 22" xfId="5697"/>
    <cellStyle name="Normal 2 2 22 2" xfId="5698"/>
    <cellStyle name="Normal 2 2 22 2 2" xfId="5699"/>
    <cellStyle name="Normal 2 2 22 3" xfId="5700"/>
    <cellStyle name="Normal 2 2 22 4" xfId="5701"/>
    <cellStyle name="Normal 2 2 23" xfId="5702"/>
    <cellStyle name="Normal 2 2 23 2" xfId="5703"/>
    <cellStyle name="Normal 2 2 24" xfId="5704"/>
    <cellStyle name="Normal 2 2 25" xfId="5705"/>
    <cellStyle name="Normal 2 2 26" xfId="5706"/>
    <cellStyle name="Normal 2 2 3" xfId="5707"/>
    <cellStyle name="Normal 2 2 3 10" xfId="5708"/>
    <cellStyle name="Normal 2 2 3 10 2" xfId="5709"/>
    <cellStyle name="Normal 2 2 3 11" xfId="5710"/>
    <cellStyle name="Normal 2 2 3 12" xfId="5711"/>
    <cellStyle name="Normal 2 2 3 13" xfId="5712"/>
    <cellStyle name="Normal 2 2 3 2" xfId="5713"/>
    <cellStyle name="Normal 2 2 3 2 10" xfId="5714"/>
    <cellStyle name="Normal 2 2 3 2 11" xfId="5715"/>
    <cellStyle name="Normal 2 2 3 2 12" xfId="5716"/>
    <cellStyle name="Normal 2 2 3 2 2" xfId="5717"/>
    <cellStyle name="Normal 2 2 3 2 2 10" xfId="5718"/>
    <cellStyle name="Normal 2 2 3 2 2 11" xfId="5719"/>
    <cellStyle name="Normal 2 2 3 2 2 2" xfId="5720"/>
    <cellStyle name="Normal 2 2 3 2 2 2 10" xfId="5721"/>
    <cellStyle name="Normal 2 2 3 2 2 2 2" xfId="5722"/>
    <cellStyle name="Normal 2 2 3 2 2 2 2 2" xfId="5723"/>
    <cellStyle name="Normal 2 2 3 2 2 2 2 2 2" xfId="5724"/>
    <cellStyle name="Normal 2 2 3 2 2 2 2 2 2 2" xfId="5725"/>
    <cellStyle name="Normal 2 2 3 2 2 2 2 2 2 2 2" xfId="5726"/>
    <cellStyle name="Normal 2 2 3 2 2 2 2 2 2 3" xfId="5727"/>
    <cellStyle name="Normal 2 2 3 2 2 2 2 2 2 4" xfId="5728"/>
    <cellStyle name="Normal 2 2 3 2 2 2 2 2 3" xfId="5729"/>
    <cellStyle name="Normal 2 2 3 2 2 2 2 2 3 2" xfId="5730"/>
    <cellStyle name="Normal 2 2 3 2 2 2 2 2 4" xfId="5731"/>
    <cellStyle name="Normal 2 2 3 2 2 2 2 2 5" xfId="5732"/>
    <cellStyle name="Normal 2 2 3 2 2 2 2 2 6" xfId="5733"/>
    <cellStyle name="Normal 2 2 3 2 2 2 2 3" xfId="5734"/>
    <cellStyle name="Normal 2 2 3 2 2 2 2 3 2" xfId="5735"/>
    <cellStyle name="Normal 2 2 3 2 2 2 2 3 2 2" xfId="5736"/>
    <cellStyle name="Normal 2 2 3 2 2 2 2 3 3" xfId="5737"/>
    <cellStyle name="Normal 2 2 3 2 2 2 2 3 4" xfId="5738"/>
    <cellStyle name="Normal 2 2 3 2 2 2 2 4" xfId="5739"/>
    <cellStyle name="Normal 2 2 3 2 2 2 2 4 2" xfId="5740"/>
    <cellStyle name="Normal 2 2 3 2 2 2 2 4 2 2" xfId="5741"/>
    <cellStyle name="Normal 2 2 3 2 2 2 2 4 3" xfId="5742"/>
    <cellStyle name="Normal 2 2 3 2 2 2 2 4 4" xfId="5743"/>
    <cellStyle name="Normal 2 2 3 2 2 2 2 5" xfId="5744"/>
    <cellStyle name="Normal 2 2 3 2 2 2 2 5 2" xfId="5745"/>
    <cellStyle name="Normal 2 2 3 2 2 2 2 6" xfId="5746"/>
    <cellStyle name="Normal 2 2 3 2 2 2 2 7" xfId="5747"/>
    <cellStyle name="Normal 2 2 3 2 2 2 2 8" xfId="5748"/>
    <cellStyle name="Normal 2 2 3 2 2 2 3" xfId="5749"/>
    <cellStyle name="Normal 2 2 3 2 2 2 3 2" xfId="5750"/>
    <cellStyle name="Normal 2 2 3 2 2 2 3 2 2" xfId="5751"/>
    <cellStyle name="Normal 2 2 3 2 2 2 3 2 2 2" xfId="5752"/>
    <cellStyle name="Normal 2 2 3 2 2 2 3 2 2 2 2" xfId="5753"/>
    <cellStyle name="Normal 2 2 3 2 2 2 3 2 2 3" xfId="5754"/>
    <cellStyle name="Normal 2 2 3 2 2 2 3 2 2 4" xfId="5755"/>
    <cellStyle name="Normal 2 2 3 2 2 2 3 2 3" xfId="5756"/>
    <cellStyle name="Normal 2 2 3 2 2 2 3 2 3 2" xfId="5757"/>
    <cellStyle name="Normal 2 2 3 2 2 2 3 2 4" xfId="5758"/>
    <cellStyle name="Normal 2 2 3 2 2 2 3 2 5" xfId="5759"/>
    <cellStyle name="Normal 2 2 3 2 2 2 3 2 6" xfId="5760"/>
    <cellStyle name="Normal 2 2 3 2 2 2 3 3" xfId="5761"/>
    <cellStyle name="Normal 2 2 3 2 2 2 3 3 2" xfId="5762"/>
    <cellStyle name="Normal 2 2 3 2 2 2 3 3 2 2" xfId="5763"/>
    <cellStyle name="Normal 2 2 3 2 2 2 3 3 3" xfId="5764"/>
    <cellStyle name="Normal 2 2 3 2 2 2 3 3 4" xfId="5765"/>
    <cellStyle name="Normal 2 2 3 2 2 2 3 4" xfId="5766"/>
    <cellStyle name="Normal 2 2 3 2 2 2 3 4 2" xfId="5767"/>
    <cellStyle name="Normal 2 2 3 2 2 2 3 4 2 2" xfId="5768"/>
    <cellStyle name="Normal 2 2 3 2 2 2 3 4 3" xfId="5769"/>
    <cellStyle name="Normal 2 2 3 2 2 2 3 4 4" xfId="5770"/>
    <cellStyle name="Normal 2 2 3 2 2 2 3 5" xfId="5771"/>
    <cellStyle name="Normal 2 2 3 2 2 2 3 5 2" xfId="5772"/>
    <cellStyle name="Normal 2 2 3 2 2 2 3 6" xfId="5773"/>
    <cellStyle name="Normal 2 2 3 2 2 2 3 7" xfId="5774"/>
    <cellStyle name="Normal 2 2 3 2 2 2 3 8" xfId="5775"/>
    <cellStyle name="Normal 2 2 3 2 2 2 4" xfId="5776"/>
    <cellStyle name="Normal 2 2 3 2 2 2 4 2" xfId="5777"/>
    <cellStyle name="Normal 2 2 3 2 2 2 4 2 2" xfId="5778"/>
    <cellStyle name="Normal 2 2 3 2 2 2 4 2 2 2" xfId="5779"/>
    <cellStyle name="Normal 2 2 3 2 2 2 4 2 3" xfId="5780"/>
    <cellStyle name="Normal 2 2 3 2 2 2 4 2 4" xfId="5781"/>
    <cellStyle name="Normal 2 2 3 2 2 2 4 3" xfId="5782"/>
    <cellStyle name="Normal 2 2 3 2 2 2 4 3 2" xfId="5783"/>
    <cellStyle name="Normal 2 2 3 2 2 2 4 4" xfId="5784"/>
    <cellStyle name="Normal 2 2 3 2 2 2 4 5" xfId="5785"/>
    <cellStyle name="Normal 2 2 3 2 2 2 4 6" xfId="5786"/>
    <cellStyle name="Normal 2 2 3 2 2 2 5" xfId="5787"/>
    <cellStyle name="Normal 2 2 3 2 2 2 5 2" xfId="5788"/>
    <cellStyle name="Normal 2 2 3 2 2 2 5 2 2" xfId="5789"/>
    <cellStyle name="Normal 2 2 3 2 2 2 5 3" xfId="5790"/>
    <cellStyle name="Normal 2 2 3 2 2 2 5 4" xfId="5791"/>
    <cellStyle name="Normal 2 2 3 2 2 2 6" xfId="5792"/>
    <cellStyle name="Normal 2 2 3 2 2 2 6 2" xfId="5793"/>
    <cellStyle name="Normal 2 2 3 2 2 2 6 2 2" xfId="5794"/>
    <cellStyle name="Normal 2 2 3 2 2 2 6 3" xfId="5795"/>
    <cellStyle name="Normal 2 2 3 2 2 2 6 4" xfId="5796"/>
    <cellStyle name="Normal 2 2 3 2 2 2 7" xfId="5797"/>
    <cellStyle name="Normal 2 2 3 2 2 2 7 2" xfId="5798"/>
    <cellStyle name="Normal 2 2 3 2 2 2 8" xfId="5799"/>
    <cellStyle name="Normal 2 2 3 2 2 2 9" xfId="5800"/>
    <cellStyle name="Normal 2 2 3 2 2 2_Tab1" xfId="5801"/>
    <cellStyle name="Normal 2 2 3 2 2 3" xfId="5802"/>
    <cellStyle name="Normal 2 2 3 2 2 3 2" xfId="5803"/>
    <cellStyle name="Normal 2 2 3 2 2 3 2 2" xfId="5804"/>
    <cellStyle name="Normal 2 2 3 2 2 3 2 2 2" xfId="5805"/>
    <cellStyle name="Normal 2 2 3 2 2 3 2 2 2 2" xfId="5806"/>
    <cellStyle name="Normal 2 2 3 2 2 3 2 2 3" xfId="5807"/>
    <cellStyle name="Normal 2 2 3 2 2 3 2 2 4" xfId="5808"/>
    <cellStyle name="Normal 2 2 3 2 2 3 2 3" xfId="5809"/>
    <cellStyle name="Normal 2 2 3 2 2 3 2 3 2" xfId="5810"/>
    <cellStyle name="Normal 2 2 3 2 2 3 2 4" xfId="5811"/>
    <cellStyle name="Normal 2 2 3 2 2 3 2 5" xfId="5812"/>
    <cellStyle name="Normal 2 2 3 2 2 3 2 6" xfId="5813"/>
    <cellStyle name="Normal 2 2 3 2 2 3 3" xfId="5814"/>
    <cellStyle name="Normal 2 2 3 2 2 3 3 2" xfId="5815"/>
    <cellStyle name="Normal 2 2 3 2 2 3 3 2 2" xfId="5816"/>
    <cellStyle name="Normal 2 2 3 2 2 3 3 3" xfId="5817"/>
    <cellStyle name="Normal 2 2 3 2 2 3 3 4" xfId="5818"/>
    <cellStyle name="Normal 2 2 3 2 2 3 4" xfId="5819"/>
    <cellStyle name="Normal 2 2 3 2 2 3 4 2" xfId="5820"/>
    <cellStyle name="Normal 2 2 3 2 2 3 4 2 2" xfId="5821"/>
    <cellStyle name="Normal 2 2 3 2 2 3 4 3" xfId="5822"/>
    <cellStyle name="Normal 2 2 3 2 2 3 4 4" xfId="5823"/>
    <cellStyle name="Normal 2 2 3 2 2 3 5" xfId="5824"/>
    <cellStyle name="Normal 2 2 3 2 2 3 5 2" xfId="5825"/>
    <cellStyle name="Normal 2 2 3 2 2 3 6" xfId="5826"/>
    <cellStyle name="Normal 2 2 3 2 2 3 7" xfId="5827"/>
    <cellStyle name="Normal 2 2 3 2 2 3 8" xfId="5828"/>
    <cellStyle name="Normal 2 2 3 2 2 4" xfId="5829"/>
    <cellStyle name="Normal 2 2 3 2 2 4 2" xfId="5830"/>
    <cellStyle name="Normal 2 2 3 2 2 4 2 2" xfId="5831"/>
    <cellStyle name="Normal 2 2 3 2 2 4 2 2 2" xfId="5832"/>
    <cellStyle name="Normal 2 2 3 2 2 4 2 2 2 2" xfId="5833"/>
    <cellStyle name="Normal 2 2 3 2 2 4 2 2 3" xfId="5834"/>
    <cellStyle name="Normal 2 2 3 2 2 4 2 2 4" xfId="5835"/>
    <cellStyle name="Normal 2 2 3 2 2 4 2 3" xfId="5836"/>
    <cellStyle name="Normal 2 2 3 2 2 4 2 3 2" xfId="5837"/>
    <cellStyle name="Normal 2 2 3 2 2 4 2 4" xfId="5838"/>
    <cellStyle name="Normal 2 2 3 2 2 4 2 5" xfId="5839"/>
    <cellStyle name="Normal 2 2 3 2 2 4 2 6" xfId="5840"/>
    <cellStyle name="Normal 2 2 3 2 2 4 3" xfId="5841"/>
    <cellStyle name="Normal 2 2 3 2 2 4 3 2" xfId="5842"/>
    <cellStyle name="Normal 2 2 3 2 2 4 3 2 2" xfId="5843"/>
    <cellStyle name="Normal 2 2 3 2 2 4 3 3" xfId="5844"/>
    <cellStyle name="Normal 2 2 3 2 2 4 3 4" xfId="5845"/>
    <cellStyle name="Normal 2 2 3 2 2 4 4" xfId="5846"/>
    <cellStyle name="Normal 2 2 3 2 2 4 4 2" xfId="5847"/>
    <cellStyle name="Normal 2 2 3 2 2 4 4 2 2" xfId="5848"/>
    <cellStyle name="Normal 2 2 3 2 2 4 4 3" xfId="5849"/>
    <cellStyle name="Normal 2 2 3 2 2 4 4 4" xfId="5850"/>
    <cellStyle name="Normal 2 2 3 2 2 4 5" xfId="5851"/>
    <cellStyle name="Normal 2 2 3 2 2 4 5 2" xfId="5852"/>
    <cellStyle name="Normal 2 2 3 2 2 4 6" xfId="5853"/>
    <cellStyle name="Normal 2 2 3 2 2 4 7" xfId="5854"/>
    <cellStyle name="Normal 2 2 3 2 2 4 8" xfId="5855"/>
    <cellStyle name="Normal 2 2 3 2 2 5" xfId="5856"/>
    <cellStyle name="Normal 2 2 3 2 2 5 2" xfId="5857"/>
    <cellStyle name="Normal 2 2 3 2 2 5 2 2" xfId="5858"/>
    <cellStyle name="Normal 2 2 3 2 2 5 2 2 2" xfId="5859"/>
    <cellStyle name="Normal 2 2 3 2 2 5 2 3" xfId="5860"/>
    <cellStyle name="Normal 2 2 3 2 2 5 2 4" xfId="5861"/>
    <cellStyle name="Normal 2 2 3 2 2 5 3" xfId="5862"/>
    <cellStyle name="Normal 2 2 3 2 2 5 3 2" xfId="5863"/>
    <cellStyle name="Normal 2 2 3 2 2 5 4" xfId="5864"/>
    <cellStyle name="Normal 2 2 3 2 2 5 5" xfId="5865"/>
    <cellStyle name="Normal 2 2 3 2 2 5 6" xfId="5866"/>
    <cellStyle name="Normal 2 2 3 2 2 6" xfId="5867"/>
    <cellStyle name="Normal 2 2 3 2 2 6 2" xfId="5868"/>
    <cellStyle name="Normal 2 2 3 2 2 6 2 2" xfId="5869"/>
    <cellStyle name="Normal 2 2 3 2 2 6 3" xfId="5870"/>
    <cellStyle name="Normal 2 2 3 2 2 6 4" xfId="5871"/>
    <cellStyle name="Normal 2 2 3 2 2 7" xfId="5872"/>
    <cellStyle name="Normal 2 2 3 2 2 7 2" xfId="5873"/>
    <cellStyle name="Normal 2 2 3 2 2 7 2 2" xfId="5874"/>
    <cellStyle name="Normal 2 2 3 2 2 7 3" xfId="5875"/>
    <cellStyle name="Normal 2 2 3 2 2 7 4" xfId="5876"/>
    <cellStyle name="Normal 2 2 3 2 2 8" xfId="5877"/>
    <cellStyle name="Normal 2 2 3 2 2 8 2" xfId="5878"/>
    <cellStyle name="Normal 2 2 3 2 2 9" xfId="5879"/>
    <cellStyle name="Normal 2 2 3 2 2_Tab1" xfId="5880"/>
    <cellStyle name="Normal 2 2 3 2 3" xfId="5881"/>
    <cellStyle name="Normal 2 2 3 2 3 10" xfId="5882"/>
    <cellStyle name="Normal 2 2 3 2 3 2" xfId="5883"/>
    <cellStyle name="Normal 2 2 3 2 3 2 2" xfId="5884"/>
    <cellStyle name="Normal 2 2 3 2 3 2 2 2" xfId="5885"/>
    <cellStyle name="Normal 2 2 3 2 3 2 2 2 2" xfId="5886"/>
    <cellStyle name="Normal 2 2 3 2 3 2 2 2 2 2" xfId="5887"/>
    <cellStyle name="Normal 2 2 3 2 3 2 2 2 3" xfId="5888"/>
    <cellStyle name="Normal 2 2 3 2 3 2 2 2 4" xfId="5889"/>
    <cellStyle name="Normal 2 2 3 2 3 2 2 3" xfId="5890"/>
    <cellStyle name="Normal 2 2 3 2 3 2 2 3 2" xfId="5891"/>
    <cellStyle name="Normal 2 2 3 2 3 2 2 4" xfId="5892"/>
    <cellStyle name="Normal 2 2 3 2 3 2 2 5" xfId="5893"/>
    <cellStyle name="Normal 2 2 3 2 3 2 2 6" xfId="5894"/>
    <cellStyle name="Normal 2 2 3 2 3 2 3" xfId="5895"/>
    <cellStyle name="Normal 2 2 3 2 3 2 3 2" xfId="5896"/>
    <cellStyle name="Normal 2 2 3 2 3 2 3 2 2" xfId="5897"/>
    <cellStyle name="Normal 2 2 3 2 3 2 3 3" xfId="5898"/>
    <cellStyle name="Normal 2 2 3 2 3 2 3 4" xfId="5899"/>
    <cellStyle name="Normal 2 2 3 2 3 2 4" xfId="5900"/>
    <cellStyle name="Normal 2 2 3 2 3 2 4 2" xfId="5901"/>
    <cellStyle name="Normal 2 2 3 2 3 2 4 2 2" xfId="5902"/>
    <cellStyle name="Normal 2 2 3 2 3 2 4 3" xfId="5903"/>
    <cellStyle name="Normal 2 2 3 2 3 2 4 4" xfId="5904"/>
    <cellStyle name="Normal 2 2 3 2 3 2 5" xfId="5905"/>
    <cellStyle name="Normal 2 2 3 2 3 2 5 2" xfId="5906"/>
    <cellStyle name="Normal 2 2 3 2 3 2 6" xfId="5907"/>
    <cellStyle name="Normal 2 2 3 2 3 2 7" xfId="5908"/>
    <cellStyle name="Normal 2 2 3 2 3 2 8" xfId="5909"/>
    <cellStyle name="Normal 2 2 3 2 3 3" xfId="5910"/>
    <cellStyle name="Normal 2 2 3 2 3 3 2" xfId="5911"/>
    <cellStyle name="Normal 2 2 3 2 3 3 2 2" xfId="5912"/>
    <cellStyle name="Normal 2 2 3 2 3 3 2 2 2" xfId="5913"/>
    <cellStyle name="Normal 2 2 3 2 3 3 2 2 2 2" xfId="5914"/>
    <cellStyle name="Normal 2 2 3 2 3 3 2 2 3" xfId="5915"/>
    <cellStyle name="Normal 2 2 3 2 3 3 2 2 4" xfId="5916"/>
    <cellStyle name="Normal 2 2 3 2 3 3 2 3" xfId="5917"/>
    <cellStyle name="Normal 2 2 3 2 3 3 2 3 2" xfId="5918"/>
    <cellStyle name="Normal 2 2 3 2 3 3 2 4" xfId="5919"/>
    <cellStyle name="Normal 2 2 3 2 3 3 2 5" xfId="5920"/>
    <cellStyle name="Normal 2 2 3 2 3 3 2 6" xfId="5921"/>
    <cellStyle name="Normal 2 2 3 2 3 3 3" xfId="5922"/>
    <cellStyle name="Normal 2 2 3 2 3 3 3 2" xfId="5923"/>
    <cellStyle name="Normal 2 2 3 2 3 3 3 2 2" xfId="5924"/>
    <cellStyle name="Normal 2 2 3 2 3 3 3 3" xfId="5925"/>
    <cellStyle name="Normal 2 2 3 2 3 3 3 4" xfId="5926"/>
    <cellStyle name="Normal 2 2 3 2 3 3 4" xfId="5927"/>
    <cellStyle name="Normal 2 2 3 2 3 3 4 2" xfId="5928"/>
    <cellStyle name="Normal 2 2 3 2 3 3 4 2 2" xfId="5929"/>
    <cellStyle name="Normal 2 2 3 2 3 3 4 3" xfId="5930"/>
    <cellStyle name="Normal 2 2 3 2 3 3 4 4" xfId="5931"/>
    <cellStyle name="Normal 2 2 3 2 3 3 5" xfId="5932"/>
    <cellStyle name="Normal 2 2 3 2 3 3 5 2" xfId="5933"/>
    <cellStyle name="Normal 2 2 3 2 3 3 6" xfId="5934"/>
    <cellStyle name="Normal 2 2 3 2 3 3 7" xfId="5935"/>
    <cellStyle name="Normal 2 2 3 2 3 3 8" xfId="5936"/>
    <cellStyle name="Normal 2 2 3 2 3 4" xfId="5937"/>
    <cellStyle name="Normal 2 2 3 2 3 4 2" xfId="5938"/>
    <cellStyle name="Normal 2 2 3 2 3 4 2 2" xfId="5939"/>
    <cellStyle name="Normal 2 2 3 2 3 4 2 2 2" xfId="5940"/>
    <cellStyle name="Normal 2 2 3 2 3 4 2 3" xfId="5941"/>
    <cellStyle name="Normal 2 2 3 2 3 4 2 4" xfId="5942"/>
    <cellStyle name="Normal 2 2 3 2 3 4 3" xfId="5943"/>
    <cellStyle name="Normal 2 2 3 2 3 4 3 2" xfId="5944"/>
    <cellStyle name="Normal 2 2 3 2 3 4 4" xfId="5945"/>
    <cellStyle name="Normal 2 2 3 2 3 4 5" xfId="5946"/>
    <cellStyle name="Normal 2 2 3 2 3 4 6" xfId="5947"/>
    <cellStyle name="Normal 2 2 3 2 3 5" xfId="5948"/>
    <cellStyle name="Normal 2 2 3 2 3 5 2" xfId="5949"/>
    <cellStyle name="Normal 2 2 3 2 3 5 2 2" xfId="5950"/>
    <cellStyle name="Normal 2 2 3 2 3 5 3" xfId="5951"/>
    <cellStyle name="Normal 2 2 3 2 3 5 4" xfId="5952"/>
    <cellStyle name="Normal 2 2 3 2 3 6" xfId="5953"/>
    <cellStyle name="Normal 2 2 3 2 3 6 2" xfId="5954"/>
    <cellStyle name="Normal 2 2 3 2 3 6 2 2" xfId="5955"/>
    <cellStyle name="Normal 2 2 3 2 3 6 3" xfId="5956"/>
    <cellStyle name="Normal 2 2 3 2 3 6 4" xfId="5957"/>
    <cellStyle name="Normal 2 2 3 2 3 7" xfId="5958"/>
    <cellStyle name="Normal 2 2 3 2 3 7 2" xfId="5959"/>
    <cellStyle name="Normal 2 2 3 2 3 8" xfId="5960"/>
    <cellStyle name="Normal 2 2 3 2 3 9" xfId="5961"/>
    <cellStyle name="Normal 2 2 3 2 3_Tab1" xfId="5962"/>
    <cellStyle name="Normal 2 2 3 2 4" xfId="5963"/>
    <cellStyle name="Normal 2 2 3 2 4 2" xfId="5964"/>
    <cellStyle name="Normal 2 2 3 2 4 2 2" xfId="5965"/>
    <cellStyle name="Normal 2 2 3 2 4 2 2 2" xfId="5966"/>
    <cellStyle name="Normal 2 2 3 2 4 2 2 2 2" xfId="5967"/>
    <cellStyle name="Normal 2 2 3 2 4 2 2 3" xfId="5968"/>
    <cellStyle name="Normal 2 2 3 2 4 2 2 4" xfId="5969"/>
    <cellStyle name="Normal 2 2 3 2 4 2 3" xfId="5970"/>
    <cellStyle name="Normal 2 2 3 2 4 2 3 2" xfId="5971"/>
    <cellStyle name="Normal 2 2 3 2 4 2 4" xfId="5972"/>
    <cellStyle name="Normal 2 2 3 2 4 2 5" xfId="5973"/>
    <cellStyle name="Normal 2 2 3 2 4 2 6" xfId="5974"/>
    <cellStyle name="Normal 2 2 3 2 4 3" xfId="5975"/>
    <cellStyle name="Normal 2 2 3 2 4 3 2" xfId="5976"/>
    <cellStyle name="Normal 2 2 3 2 4 3 2 2" xfId="5977"/>
    <cellStyle name="Normal 2 2 3 2 4 3 3" xfId="5978"/>
    <cellStyle name="Normal 2 2 3 2 4 3 4" xfId="5979"/>
    <cellStyle name="Normal 2 2 3 2 4 4" xfId="5980"/>
    <cellStyle name="Normal 2 2 3 2 4 4 2" xfId="5981"/>
    <cellStyle name="Normal 2 2 3 2 4 4 2 2" xfId="5982"/>
    <cellStyle name="Normal 2 2 3 2 4 4 3" xfId="5983"/>
    <cellStyle name="Normal 2 2 3 2 4 4 4" xfId="5984"/>
    <cellStyle name="Normal 2 2 3 2 4 5" xfId="5985"/>
    <cellStyle name="Normal 2 2 3 2 4 5 2" xfId="5986"/>
    <cellStyle name="Normal 2 2 3 2 4 6" xfId="5987"/>
    <cellStyle name="Normal 2 2 3 2 4 7" xfId="5988"/>
    <cellStyle name="Normal 2 2 3 2 4 8" xfId="5989"/>
    <cellStyle name="Normal 2 2 3 2 5" xfId="5990"/>
    <cellStyle name="Normal 2 2 3 2 5 2" xfId="5991"/>
    <cellStyle name="Normal 2 2 3 2 5 2 2" xfId="5992"/>
    <cellStyle name="Normal 2 2 3 2 5 2 2 2" xfId="5993"/>
    <cellStyle name="Normal 2 2 3 2 5 2 2 2 2" xfId="5994"/>
    <cellStyle name="Normal 2 2 3 2 5 2 2 3" xfId="5995"/>
    <cellStyle name="Normal 2 2 3 2 5 2 2 4" xfId="5996"/>
    <cellStyle name="Normal 2 2 3 2 5 2 3" xfId="5997"/>
    <cellStyle name="Normal 2 2 3 2 5 2 3 2" xfId="5998"/>
    <cellStyle name="Normal 2 2 3 2 5 2 4" xfId="5999"/>
    <cellStyle name="Normal 2 2 3 2 5 2 5" xfId="6000"/>
    <cellStyle name="Normal 2 2 3 2 5 2 6" xfId="6001"/>
    <cellStyle name="Normal 2 2 3 2 5 3" xfId="6002"/>
    <cellStyle name="Normal 2 2 3 2 5 3 2" xfId="6003"/>
    <cellStyle name="Normal 2 2 3 2 5 3 2 2" xfId="6004"/>
    <cellStyle name="Normal 2 2 3 2 5 3 3" xfId="6005"/>
    <cellStyle name="Normal 2 2 3 2 5 3 4" xfId="6006"/>
    <cellStyle name="Normal 2 2 3 2 5 4" xfId="6007"/>
    <cellStyle name="Normal 2 2 3 2 5 4 2" xfId="6008"/>
    <cellStyle name="Normal 2 2 3 2 5 4 2 2" xfId="6009"/>
    <cellStyle name="Normal 2 2 3 2 5 4 3" xfId="6010"/>
    <cellStyle name="Normal 2 2 3 2 5 4 4" xfId="6011"/>
    <cellStyle name="Normal 2 2 3 2 5 5" xfId="6012"/>
    <cellStyle name="Normal 2 2 3 2 5 5 2" xfId="6013"/>
    <cellStyle name="Normal 2 2 3 2 5 6" xfId="6014"/>
    <cellStyle name="Normal 2 2 3 2 5 7" xfId="6015"/>
    <cellStyle name="Normal 2 2 3 2 5 8" xfId="6016"/>
    <cellStyle name="Normal 2 2 3 2 6" xfId="6017"/>
    <cellStyle name="Normal 2 2 3 2 6 2" xfId="6018"/>
    <cellStyle name="Normal 2 2 3 2 6 2 2" xfId="6019"/>
    <cellStyle name="Normal 2 2 3 2 6 2 2 2" xfId="6020"/>
    <cellStyle name="Normal 2 2 3 2 6 2 3" xfId="6021"/>
    <cellStyle name="Normal 2 2 3 2 6 2 4" xfId="6022"/>
    <cellStyle name="Normal 2 2 3 2 6 3" xfId="6023"/>
    <cellStyle name="Normal 2 2 3 2 6 3 2" xfId="6024"/>
    <cellStyle name="Normal 2 2 3 2 6 4" xfId="6025"/>
    <cellStyle name="Normal 2 2 3 2 6 5" xfId="6026"/>
    <cellStyle name="Normal 2 2 3 2 6 6" xfId="6027"/>
    <cellStyle name="Normal 2 2 3 2 7" xfId="6028"/>
    <cellStyle name="Normal 2 2 3 2 7 2" xfId="6029"/>
    <cellStyle name="Normal 2 2 3 2 7 2 2" xfId="6030"/>
    <cellStyle name="Normal 2 2 3 2 7 3" xfId="6031"/>
    <cellStyle name="Normal 2 2 3 2 7 4" xfId="6032"/>
    <cellStyle name="Normal 2 2 3 2 8" xfId="6033"/>
    <cellStyle name="Normal 2 2 3 2 8 2" xfId="6034"/>
    <cellStyle name="Normal 2 2 3 2 8 2 2" xfId="6035"/>
    <cellStyle name="Normal 2 2 3 2 8 3" xfId="6036"/>
    <cellStyle name="Normal 2 2 3 2 8 4" xfId="6037"/>
    <cellStyle name="Normal 2 2 3 2 9" xfId="6038"/>
    <cellStyle name="Normal 2 2 3 2 9 2" xfId="6039"/>
    <cellStyle name="Normal 2 2 3 2_Tab1" xfId="6040"/>
    <cellStyle name="Normal 2 2 3 3" xfId="6041"/>
    <cellStyle name="Normal 2 2 3 3 10" xfId="6042"/>
    <cellStyle name="Normal 2 2 3 3 11" xfId="6043"/>
    <cellStyle name="Normal 2 2 3 3 2" xfId="6044"/>
    <cellStyle name="Normal 2 2 3 3 2 10" xfId="6045"/>
    <cellStyle name="Normal 2 2 3 3 2 2" xfId="6046"/>
    <cellStyle name="Normal 2 2 3 3 2 2 2" xfId="6047"/>
    <cellStyle name="Normal 2 2 3 3 2 2 2 2" xfId="6048"/>
    <cellStyle name="Normal 2 2 3 3 2 2 2 2 2" xfId="6049"/>
    <cellStyle name="Normal 2 2 3 3 2 2 2 2 2 2" xfId="6050"/>
    <cellStyle name="Normal 2 2 3 3 2 2 2 2 3" xfId="6051"/>
    <cellStyle name="Normal 2 2 3 3 2 2 2 2 4" xfId="6052"/>
    <cellStyle name="Normal 2 2 3 3 2 2 2 3" xfId="6053"/>
    <cellStyle name="Normal 2 2 3 3 2 2 2 3 2" xfId="6054"/>
    <cellStyle name="Normal 2 2 3 3 2 2 2 4" xfId="6055"/>
    <cellStyle name="Normal 2 2 3 3 2 2 2 5" xfId="6056"/>
    <cellStyle name="Normal 2 2 3 3 2 2 2 6" xfId="6057"/>
    <cellStyle name="Normal 2 2 3 3 2 2 3" xfId="6058"/>
    <cellStyle name="Normal 2 2 3 3 2 2 3 2" xfId="6059"/>
    <cellStyle name="Normal 2 2 3 3 2 2 3 2 2" xfId="6060"/>
    <cellStyle name="Normal 2 2 3 3 2 2 3 3" xfId="6061"/>
    <cellStyle name="Normal 2 2 3 3 2 2 3 4" xfId="6062"/>
    <cellStyle name="Normal 2 2 3 3 2 2 4" xfId="6063"/>
    <cellStyle name="Normal 2 2 3 3 2 2 4 2" xfId="6064"/>
    <cellStyle name="Normal 2 2 3 3 2 2 4 2 2" xfId="6065"/>
    <cellStyle name="Normal 2 2 3 3 2 2 4 3" xfId="6066"/>
    <cellStyle name="Normal 2 2 3 3 2 2 4 4" xfId="6067"/>
    <cellStyle name="Normal 2 2 3 3 2 2 5" xfId="6068"/>
    <cellStyle name="Normal 2 2 3 3 2 2 5 2" xfId="6069"/>
    <cellStyle name="Normal 2 2 3 3 2 2 6" xfId="6070"/>
    <cellStyle name="Normal 2 2 3 3 2 2 7" xfId="6071"/>
    <cellStyle name="Normal 2 2 3 3 2 2 8" xfId="6072"/>
    <cellStyle name="Normal 2 2 3 3 2 3" xfId="6073"/>
    <cellStyle name="Normal 2 2 3 3 2 3 2" xfId="6074"/>
    <cellStyle name="Normal 2 2 3 3 2 3 2 2" xfId="6075"/>
    <cellStyle name="Normal 2 2 3 3 2 3 2 2 2" xfId="6076"/>
    <cellStyle name="Normal 2 2 3 3 2 3 2 2 2 2" xfId="6077"/>
    <cellStyle name="Normal 2 2 3 3 2 3 2 2 3" xfId="6078"/>
    <cellStyle name="Normal 2 2 3 3 2 3 2 2 4" xfId="6079"/>
    <cellStyle name="Normal 2 2 3 3 2 3 2 3" xfId="6080"/>
    <cellStyle name="Normal 2 2 3 3 2 3 2 3 2" xfId="6081"/>
    <cellStyle name="Normal 2 2 3 3 2 3 2 4" xfId="6082"/>
    <cellStyle name="Normal 2 2 3 3 2 3 2 5" xfId="6083"/>
    <cellStyle name="Normal 2 2 3 3 2 3 2 6" xfId="6084"/>
    <cellStyle name="Normal 2 2 3 3 2 3 3" xfId="6085"/>
    <cellStyle name="Normal 2 2 3 3 2 3 3 2" xfId="6086"/>
    <cellStyle name="Normal 2 2 3 3 2 3 3 2 2" xfId="6087"/>
    <cellStyle name="Normal 2 2 3 3 2 3 3 3" xfId="6088"/>
    <cellStyle name="Normal 2 2 3 3 2 3 3 4" xfId="6089"/>
    <cellStyle name="Normal 2 2 3 3 2 3 4" xfId="6090"/>
    <cellStyle name="Normal 2 2 3 3 2 3 4 2" xfId="6091"/>
    <cellStyle name="Normal 2 2 3 3 2 3 4 2 2" xfId="6092"/>
    <cellStyle name="Normal 2 2 3 3 2 3 4 3" xfId="6093"/>
    <cellStyle name="Normal 2 2 3 3 2 3 4 4" xfId="6094"/>
    <cellStyle name="Normal 2 2 3 3 2 3 5" xfId="6095"/>
    <cellStyle name="Normal 2 2 3 3 2 3 5 2" xfId="6096"/>
    <cellStyle name="Normal 2 2 3 3 2 3 6" xfId="6097"/>
    <cellStyle name="Normal 2 2 3 3 2 3 7" xfId="6098"/>
    <cellStyle name="Normal 2 2 3 3 2 3 8" xfId="6099"/>
    <cellStyle name="Normal 2 2 3 3 2 4" xfId="6100"/>
    <cellStyle name="Normal 2 2 3 3 2 4 2" xfId="6101"/>
    <cellStyle name="Normal 2 2 3 3 2 4 2 2" xfId="6102"/>
    <cellStyle name="Normal 2 2 3 3 2 4 2 2 2" xfId="6103"/>
    <cellStyle name="Normal 2 2 3 3 2 4 2 3" xfId="6104"/>
    <cellStyle name="Normal 2 2 3 3 2 4 2 4" xfId="6105"/>
    <cellStyle name="Normal 2 2 3 3 2 4 3" xfId="6106"/>
    <cellStyle name="Normal 2 2 3 3 2 4 3 2" xfId="6107"/>
    <cellStyle name="Normal 2 2 3 3 2 4 4" xfId="6108"/>
    <cellStyle name="Normal 2 2 3 3 2 4 5" xfId="6109"/>
    <cellStyle name="Normal 2 2 3 3 2 4 6" xfId="6110"/>
    <cellStyle name="Normal 2 2 3 3 2 5" xfId="6111"/>
    <cellStyle name="Normal 2 2 3 3 2 5 2" xfId="6112"/>
    <cellStyle name="Normal 2 2 3 3 2 5 2 2" xfId="6113"/>
    <cellStyle name="Normal 2 2 3 3 2 5 3" xfId="6114"/>
    <cellStyle name="Normal 2 2 3 3 2 5 4" xfId="6115"/>
    <cellStyle name="Normal 2 2 3 3 2 6" xfId="6116"/>
    <cellStyle name="Normal 2 2 3 3 2 6 2" xfId="6117"/>
    <cellStyle name="Normal 2 2 3 3 2 6 2 2" xfId="6118"/>
    <cellStyle name="Normal 2 2 3 3 2 6 3" xfId="6119"/>
    <cellStyle name="Normal 2 2 3 3 2 6 4" xfId="6120"/>
    <cellStyle name="Normal 2 2 3 3 2 7" xfId="6121"/>
    <cellStyle name="Normal 2 2 3 3 2 7 2" xfId="6122"/>
    <cellStyle name="Normal 2 2 3 3 2 8" xfId="6123"/>
    <cellStyle name="Normal 2 2 3 3 2 9" xfId="6124"/>
    <cellStyle name="Normal 2 2 3 3 2_Tab1" xfId="6125"/>
    <cellStyle name="Normal 2 2 3 3 3" xfId="6126"/>
    <cellStyle name="Normal 2 2 3 3 3 2" xfId="6127"/>
    <cellStyle name="Normal 2 2 3 3 3 2 2" xfId="6128"/>
    <cellStyle name="Normal 2 2 3 3 3 2 2 2" xfId="6129"/>
    <cellStyle name="Normal 2 2 3 3 3 2 2 2 2" xfId="6130"/>
    <cellStyle name="Normal 2 2 3 3 3 2 2 3" xfId="6131"/>
    <cellStyle name="Normal 2 2 3 3 3 2 2 4" xfId="6132"/>
    <cellStyle name="Normal 2 2 3 3 3 2 3" xfId="6133"/>
    <cellStyle name="Normal 2 2 3 3 3 2 3 2" xfId="6134"/>
    <cellStyle name="Normal 2 2 3 3 3 2 4" xfId="6135"/>
    <cellStyle name="Normal 2 2 3 3 3 2 5" xfId="6136"/>
    <cellStyle name="Normal 2 2 3 3 3 2 6" xfId="6137"/>
    <cellStyle name="Normal 2 2 3 3 3 3" xfId="6138"/>
    <cellStyle name="Normal 2 2 3 3 3 3 2" xfId="6139"/>
    <cellStyle name="Normal 2 2 3 3 3 3 2 2" xfId="6140"/>
    <cellStyle name="Normal 2 2 3 3 3 3 3" xfId="6141"/>
    <cellStyle name="Normal 2 2 3 3 3 3 4" xfId="6142"/>
    <cellStyle name="Normal 2 2 3 3 3 4" xfId="6143"/>
    <cellStyle name="Normal 2 2 3 3 3 4 2" xfId="6144"/>
    <cellStyle name="Normal 2 2 3 3 3 4 2 2" xfId="6145"/>
    <cellStyle name="Normal 2 2 3 3 3 4 3" xfId="6146"/>
    <cellStyle name="Normal 2 2 3 3 3 4 4" xfId="6147"/>
    <cellStyle name="Normal 2 2 3 3 3 5" xfId="6148"/>
    <cellStyle name="Normal 2 2 3 3 3 5 2" xfId="6149"/>
    <cellStyle name="Normal 2 2 3 3 3 6" xfId="6150"/>
    <cellStyle name="Normal 2 2 3 3 3 7" xfId="6151"/>
    <cellStyle name="Normal 2 2 3 3 3 8" xfId="6152"/>
    <cellStyle name="Normal 2 2 3 3 4" xfId="6153"/>
    <cellStyle name="Normal 2 2 3 3 4 2" xfId="6154"/>
    <cellStyle name="Normal 2 2 3 3 4 2 2" xfId="6155"/>
    <cellStyle name="Normal 2 2 3 3 4 2 2 2" xfId="6156"/>
    <cellStyle name="Normal 2 2 3 3 4 2 2 2 2" xfId="6157"/>
    <cellStyle name="Normal 2 2 3 3 4 2 2 3" xfId="6158"/>
    <cellStyle name="Normal 2 2 3 3 4 2 2 4" xfId="6159"/>
    <cellStyle name="Normal 2 2 3 3 4 2 3" xfId="6160"/>
    <cellStyle name="Normal 2 2 3 3 4 2 3 2" xfId="6161"/>
    <cellStyle name="Normal 2 2 3 3 4 2 4" xfId="6162"/>
    <cellStyle name="Normal 2 2 3 3 4 2 5" xfId="6163"/>
    <cellStyle name="Normal 2 2 3 3 4 2 6" xfId="6164"/>
    <cellStyle name="Normal 2 2 3 3 4 3" xfId="6165"/>
    <cellStyle name="Normal 2 2 3 3 4 3 2" xfId="6166"/>
    <cellStyle name="Normal 2 2 3 3 4 3 2 2" xfId="6167"/>
    <cellStyle name="Normal 2 2 3 3 4 3 3" xfId="6168"/>
    <cellStyle name="Normal 2 2 3 3 4 3 4" xfId="6169"/>
    <cellStyle name="Normal 2 2 3 3 4 4" xfId="6170"/>
    <cellStyle name="Normal 2 2 3 3 4 4 2" xfId="6171"/>
    <cellStyle name="Normal 2 2 3 3 4 4 2 2" xfId="6172"/>
    <cellStyle name="Normal 2 2 3 3 4 4 3" xfId="6173"/>
    <cellStyle name="Normal 2 2 3 3 4 4 4" xfId="6174"/>
    <cellStyle name="Normal 2 2 3 3 4 5" xfId="6175"/>
    <cellStyle name="Normal 2 2 3 3 4 5 2" xfId="6176"/>
    <cellStyle name="Normal 2 2 3 3 4 6" xfId="6177"/>
    <cellStyle name="Normal 2 2 3 3 4 7" xfId="6178"/>
    <cellStyle name="Normal 2 2 3 3 4 8" xfId="6179"/>
    <cellStyle name="Normal 2 2 3 3 5" xfId="6180"/>
    <cellStyle name="Normal 2 2 3 3 5 2" xfId="6181"/>
    <cellStyle name="Normal 2 2 3 3 5 2 2" xfId="6182"/>
    <cellStyle name="Normal 2 2 3 3 5 2 2 2" xfId="6183"/>
    <cellStyle name="Normal 2 2 3 3 5 2 3" xfId="6184"/>
    <cellStyle name="Normal 2 2 3 3 5 2 4" xfId="6185"/>
    <cellStyle name="Normal 2 2 3 3 5 3" xfId="6186"/>
    <cellStyle name="Normal 2 2 3 3 5 3 2" xfId="6187"/>
    <cellStyle name="Normal 2 2 3 3 5 4" xfId="6188"/>
    <cellStyle name="Normal 2 2 3 3 5 5" xfId="6189"/>
    <cellStyle name="Normal 2 2 3 3 5 6" xfId="6190"/>
    <cellStyle name="Normal 2 2 3 3 6" xfId="6191"/>
    <cellStyle name="Normal 2 2 3 3 6 2" xfId="6192"/>
    <cellStyle name="Normal 2 2 3 3 6 2 2" xfId="6193"/>
    <cellStyle name="Normal 2 2 3 3 6 3" xfId="6194"/>
    <cellStyle name="Normal 2 2 3 3 6 4" xfId="6195"/>
    <cellStyle name="Normal 2 2 3 3 7" xfId="6196"/>
    <cellStyle name="Normal 2 2 3 3 7 2" xfId="6197"/>
    <cellStyle name="Normal 2 2 3 3 7 2 2" xfId="6198"/>
    <cellStyle name="Normal 2 2 3 3 7 3" xfId="6199"/>
    <cellStyle name="Normal 2 2 3 3 7 4" xfId="6200"/>
    <cellStyle name="Normal 2 2 3 3 8" xfId="6201"/>
    <cellStyle name="Normal 2 2 3 3 8 2" xfId="6202"/>
    <cellStyle name="Normal 2 2 3 3 9" xfId="6203"/>
    <cellStyle name="Normal 2 2 3 3_Tab1" xfId="6204"/>
    <cellStyle name="Normal 2 2 3 4" xfId="6205"/>
    <cellStyle name="Normal 2 2 3 4 10" xfId="6206"/>
    <cellStyle name="Normal 2 2 3 4 2" xfId="6207"/>
    <cellStyle name="Normal 2 2 3 4 2 2" xfId="6208"/>
    <cellStyle name="Normal 2 2 3 4 2 2 2" xfId="6209"/>
    <cellStyle name="Normal 2 2 3 4 2 2 2 2" xfId="6210"/>
    <cellStyle name="Normal 2 2 3 4 2 2 2 2 2" xfId="6211"/>
    <cellStyle name="Normal 2 2 3 4 2 2 2 3" xfId="6212"/>
    <cellStyle name="Normal 2 2 3 4 2 2 2 4" xfId="6213"/>
    <cellStyle name="Normal 2 2 3 4 2 2 3" xfId="6214"/>
    <cellStyle name="Normal 2 2 3 4 2 2 3 2" xfId="6215"/>
    <cellStyle name="Normal 2 2 3 4 2 2 4" xfId="6216"/>
    <cellStyle name="Normal 2 2 3 4 2 2 5" xfId="6217"/>
    <cellStyle name="Normal 2 2 3 4 2 2 6" xfId="6218"/>
    <cellStyle name="Normal 2 2 3 4 2 3" xfId="6219"/>
    <cellStyle name="Normal 2 2 3 4 2 3 2" xfId="6220"/>
    <cellStyle name="Normal 2 2 3 4 2 3 2 2" xfId="6221"/>
    <cellStyle name="Normal 2 2 3 4 2 3 3" xfId="6222"/>
    <cellStyle name="Normal 2 2 3 4 2 3 4" xfId="6223"/>
    <cellStyle name="Normal 2 2 3 4 2 4" xfId="6224"/>
    <cellStyle name="Normal 2 2 3 4 2 4 2" xfId="6225"/>
    <cellStyle name="Normal 2 2 3 4 2 4 2 2" xfId="6226"/>
    <cellStyle name="Normal 2 2 3 4 2 4 3" xfId="6227"/>
    <cellStyle name="Normal 2 2 3 4 2 4 4" xfId="6228"/>
    <cellStyle name="Normal 2 2 3 4 2 5" xfId="6229"/>
    <cellStyle name="Normal 2 2 3 4 2 5 2" xfId="6230"/>
    <cellStyle name="Normal 2 2 3 4 2 6" xfId="6231"/>
    <cellStyle name="Normal 2 2 3 4 2 7" xfId="6232"/>
    <cellStyle name="Normal 2 2 3 4 2 8" xfId="6233"/>
    <cellStyle name="Normal 2 2 3 4 3" xfId="6234"/>
    <cellStyle name="Normal 2 2 3 4 3 2" xfId="6235"/>
    <cellStyle name="Normal 2 2 3 4 3 2 2" xfId="6236"/>
    <cellStyle name="Normal 2 2 3 4 3 2 2 2" xfId="6237"/>
    <cellStyle name="Normal 2 2 3 4 3 2 2 2 2" xfId="6238"/>
    <cellStyle name="Normal 2 2 3 4 3 2 2 3" xfId="6239"/>
    <cellStyle name="Normal 2 2 3 4 3 2 2 4" xfId="6240"/>
    <cellStyle name="Normal 2 2 3 4 3 2 3" xfId="6241"/>
    <cellStyle name="Normal 2 2 3 4 3 2 3 2" xfId="6242"/>
    <cellStyle name="Normal 2 2 3 4 3 2 4" xfId="6243"/>
    <cellStyle name="Normal 2 2 3 4 3 2 5" xfId="6244"/>
    <cellStyle name="Normal 2 2 3 4 3 2 6" xfId="6245"/>
    <cellStyle name="Normal 2 2 3 4 3 3" xfId="6246"/>
    <cellStyle name="Normal 2 2 3 4 3 3 2" xfId="6247"/>
    <cellStyle name="Normal 2 2 3 4 3 3 2 2" xfId="6248"/>
    <cellStyle name="Normal 2 2 3 4 3 3 3" xfId="6249"/>
    <cellStyle name="Normal 2 2 3 4 3 3 4" xfId="6250"/>
    <cellStyle name="Normal 2 2 3 4 3 4" xfId="6251"/>
    <cellStyle name="Normal 2 2 3 4 3 4 2" xfId="6252"/>
    <cellStyle name="Normal 2 2 3 4 3 4 2 2" xfId="6253"/>
    <cellStyle name="Normal 2 2 3 4 3 4 3" xfId="6254"/>
    <cellStyle name="Normal 2 2 3 4 3 4 4" xfId="6255"/>
    <cellStyle name="Normal 2 2 3 4 3 5" xfId="6256"/>
    <cellStyle name="Normal 2 2 3 4 3 5 2" xfId="6257"/>
    <cellStyle name="Normal 2 2 3 4 3 6" xfId="6258"/>
    <cellStyle name="Normal 2 2 3 4 3 7" xfId="6259"/>
    <cellStyle name="Normal 2 2 3 4 3 8" xfId="6260"/>
    <cellStyle name="Normal 2 2 3 4 4" xfId="6261"/>
    <cellStyle name="Normal 2 2 3 4 4 2" xfId="6262"/>
    <cellStyle name="Normal 2 2 3 4 4 2 2" xfId="6263"/>
    <cellStyle name="Normal 2 2 3 4 4 2 2 2" xfId="6264"/>
    <cellStyle name="Normal 2 2 3 4 4 2 3" xfId="6265"/>
    <cellStyle name="Normal 2 2 3 4 4 2 4" xfId="6266"/>
    <cellStyle name="Normal 2 2 3 4 4 3" xfId="6267"/>
    <cellStyle name="Normal 2 2 3 4 4 3 2" xfId="6268"/>
    <cellStyle name="Normal 2 2 3 4 4 4" xfId="6269"/>
    <cellStyle name="Normal 2 2 3 4 4 5" xfId="6270"/>
    <cellStyle name="Normal 2 2 3 4 4 6" xfId="6271"/>
    <cellStyle name="Normal 2 2 3 4 5" xfId="6272"/>
    <cellStyle name="Normal 2 2 3 4 5 2" xfId="6273"/>
    <cellStyle name="Normal 2 2 3 4 5 2 2" xfId="6274"/>
    <cellStyle name="Normal 2 2 3 4 5 3" xfId="6275"/>
    <cellStyle name="Normal 2 2 3 4 5 4" xfId="6276"/>
    <cellStyle name="Normal 2 2 3 4 6" xfId="6277"/>
    <cellStyle name="Normal 2 2 3 4 6 2" xfId="6278"/>
    <cellStyle name="Normal 2 2 3 4 6 2 2" xfId="6279"/>
    <cellStyle name="Normal 2 2 3 4 6 3" xfId="6280"/>
    <cellStyle name="Normal 2 2 3 4 6 4" xfId="6281"/>
    <cellStyle name="Normal 2 2 3 4 7" xfId="6282"/>
    <cellStyle name="Normal 2 2 3 4 7 2" xfId="6283"/>
    <cellStyle name="Normal 2 2 3 4 8" xfId="6284"/>
    <cellStyle name="Normal 2 2 3 4 9" xfId="6285"/>
    <cellStyle name="Normal 2 2 3 4_Tab1" xfId="6286"/>
    <cellStyle name="Normal 2 2 3 5" xfId="6287"/>
    <cellStyle name="Normal 2 2 3 5 2" xfId="6288"/>
    <cellStyle name="Normal 2 2 3 5 2 2" xfId="6289"/>
    <cellStyle name="Normal 2 2 3 5 2 2 2" xfId="6290"/>
    <cellStyle name="Normal 2 2 3 5 2 2 2 2" xfId="6291"/>
    <cellStyle name="Normal 2 2 3 5 2 2 3" xfId="6292"/>
    <cellStyle name="Normal 2 2 3 5 2 2 4" xfId="6293"/>
    <cellStyle name="Normal 2 2 3 5 2 3" xfId="6294"/>
    <cellStyle name="Normal 2 2 3 5 2 3 2" xfId="6295"/>
    <cellStyle name="Normal 2 2 3 5 2 4" xfId="6296"/>
    <cellStyle name="Normal 2 2 3 5 2 5" xfId="6297"/>
    <cellStyle name="Normal 2 2 3 5 2 6" xfId="6298"/>
    <cellStyle name="Normal 2 2 3 5 3" xfId="6299"/>
    <cellStyle name="Normal 2 2 3 5 3 2" xfId="6300"/>
    <cellStyle name="Normal 2 2 3 5 3 2 2" xfId="6301"/>
    <cellStyle name="Normal 2 2 3 5 3 3" xfId="6302"/>
    <cellStyle name="Normal 2 2 3 5 3 4" xfId="6303"/>
    <cellStyle name="Normal 2 2 3 5 4" xfId="6304"/>
    <cellStyle name="Normal 2 2 3 5 4 2" xfId="6305"/>
    <cellStyle name="Normal 2 2 3 5 4 2 2" xfId="6306"/>
    <cellStyle name="Normal 2 2 3 5 4 3" xfId="6307"/>
    <cellStyle name="Normal 2 2 3 5 4 4" xfId="6308"/>
    <cellStyle name="Normal 2 2 3 5 5" xfId="6309"/>
    <cellStyle name="Normal 2 2 3 5 5 2" xfId="6310"/>
    <cellStyle name="Normal 2 2 3 5 6" xfId="6311"/>
    <cellStyle name="Normal 2 2 3 5 7" xfId="6312"/>
    <cellStyle name="Normal 2 2 3 5 8" xfId="6313"/>
    <cellStyle name="Normal 2 2 3 6" xfId="6314"/>
    <cellStyle name="Normal 2 2 3 6 2" xfId="6315"/>
    <cellStyle name="Normal 2 2 3 6 2 2" xfId="6316"/>
    <cellStyle name="Normal 2 2 3 6 2 2 2" xfId="6317"/>
    <cellStyle name="Normal 2 2 3 6 2 2 2 2" xfId="6318"/>
    <cellStyle name="Normal 2 2 3 6 2 2 3" xfId="6319"/>
    <cellStyle name="Normal 2 2 3 6 2 2 4" xfId="6320"/>
    <cellStyle name="Normal 2 2 3 6 2 3" xfId="6321"/>
    <cellStyle name="Normal 2 2 3 6 2 3 2" xfId="6322"/>
    <cellStyle name="Normal 2 2 3 6 2 4" xfId="6323"/>
    <cellStyle name="Normal 2 2 3 6 2 5" xfId="6324"/>
    <cellStyle name="Normal 2 2 3 6 2 6" xfId="6325"/>
    <cellStyle name="Normal 2 2 3 6 3" xfId="6326"/>
    <cellStyle name="Normal 2 2 3 6 3 2" xfId="6327"/>
    <cellStyle name="Normal 2 2 3 6 3 2 2" xfId="6328"/>
    <cellStyle name="Normal 2 2 3 6 3 3" xfId="6329"/>
    <cellStyle name="Normal 2 2 3 6 3 4" xfId="6330"/>
    <cellStyle name="Normal 2 2 3 6 4" xfId="6331"/>
    <cellStyle name="Normal 2 2 3 6 4 2" xfId="6332"/>
    <cellStyle name="Normal 2 2 3 6 4 2 2" xfId="6333"/>
    <cellStyle name="Normal 2 2 3 6 4 3" xfId="6334"/>
    <cellStyle name="Normal 2 2 3 6 4 4" xfId="6335"/>
    <cellStyle name="Normal 2 2 3 6 5" xfId="6336"/>
    <cellStyle name="Normal 2 2 3 6 5 2" xfId="6337"/>
    <cellStyle name="Normal 2 2 3 6 6" xfId="6338"/>
    <cellStyle name="Normal 2 2 3 6 7" xfId="6339"/>
    <cellStyle name="Normal 2 2 3 6 8" xfId="6340"/>
    <cellStyle name="Normal 2 2 3 7" xfId="6341"/>
    <cellStyle name="Normal 2 2 3 7 2" xfId="6342"/>
    <cellStyle name="Normal 2 2 3 7 2 2" xfId="6343"/>
    <cellStyle name="Normal 2 2 3 7 2 2 2" xfId="6344"/>
    <cellStyle name="Normal 2 2 3 7 2 3" xfId="6345"/>
    <cellStyle name="Normal 2 2 3 7 2 4" xfId="6346"/>
    <cellStyle name="Normal 2 2 3 7 3" xfId="6347"/>
    <cellStyle name="Normal 2 2 3 7 3 2" xfId="6348"/>
    <cellStyle name="Normal 2 2 3 7 4" xfId="6349"/>
    <cellStyle name="Normal 2 2 3 7 5" xfId="6350"/>
    <cellStyle name="Normal 2 2 3 7 6" xfId="6351"/>
    <cellStyle name="Normal 2 2 3 8" xfId="6352"/>
    <cellStyle name="Normal 2 2 3 8 2" xfId="6353"/>
    <cellStyle name="Normal 2 2 3 8 2 2" xfId="6354"/>
    <cellStyle name="Normal 2 2 3 8 3" xfId="6355"/>
    <cellStyle name="Normal 2 2 3 8 4" xfId="6356"/>
    <cellStyle name="Normal 2 2 3 9" xfId="6357"/>
    <cellStyle name="Normal 2 2 3 9 2" xfId="6358"/>
    <cellStyle name="Normal 2 2 3 9 2 2" xfId="6359"/>
    <cellStyle name="Normal 2 2 3 9 3" xfId="6360"/>
    <cellStyle name="Normal 2 2 3 9 4" xfId="6361"/>
    <cellStyle name="Normal 2 2 3_Tab1" xfId="6362"/>
    <cellStyle name="Normal 2 2 4" xfId="6363"/>
    <cellStyle name="Normal 2 2 4 10" xfId="6364"/>
    <cellStyle name="Normal 2 2 4 10 2" xfId="6365"/>
    <cellStyle name="Normal 2 2 4 11" xfId="6366"/>
    <cellStyle name="Normal 2 2 4 12" xfId="6367"/>
    <cellStyle name="Normal 2 2 4 13" xfId="6368"/>
    <cellStyle name="Normal 2 2 4 2" xfId="6369"/>
    <cellStyle name="Normal 2 2 4 2 10" xfId="6370"/>
    <cellStyle name="Normal 2 2 4 2 11" xfId="6371"/>
    <cellStyle name="Normal 2 2 4 2 12" xfId="6372"/>
    <cellStyle name="Normal 2 2 4 2 2" xfId="6373"/>
    <cellStyle name="Normal 2 2 4 2 2 10" xfId="6374"/>
    <cellStyle name="Normal 2 2 4 2 2 11" xfId="6375"/>
    <cellStyle name="Normal 2 2 4 2 2 2" xfId="6376"/>
    <cellStyle name="Normal 2 2 4 2 2 2 10" xfId="6377"/>
    <cellStyle name="Normal 2 2 4 2 2 2 2" xfId="6378"/>
    <cellStyle name="Normal 2 2 4 2 2 2 2 2" xfId="6379"/>
    <cellStyle name="Normal 2 2 4 2 2 2 2 2 2" xfId="6380"/>
    <cellStyle name="Normal 2 2 4 2 2 2 2 2 2 2" xfId="6381"/>
    <cellStyle name="Normal 2 2 4 2 2 2 2 2 2 2 2" xfId="6382"/>
    <cellStyle name="Normal 2 2 4 2 2 2 2 2 2 3" xfId="6383"/>
    <cellStyle name="Normal 2 2 4 2 2 2 2 2 2 4" xfId="6384"/>
    <cellStyle name="Normal 2 2 4 2 2 2 2 2 3" xfId="6385"/>
    <cellStyle name="Normal 2 2 4 2 2 2 2 2 3 2" xfId="6386"/>
    <cellStyle name="Normal 2 2 4 2 2 2 2 2 4" xfId="6387"/>
    <cellStyle name="Normal 2 2 4 2 2 2 2 2 5" xfId="6388"/>
    <cellStyle name="Normal 2 2 4 2 2 2 2 2 6" xfId="6389"/>
    <cellStyle name="Normal 2 2 4 2 2 2 2 3" xfId="6390"/>
    <cellStyle name="Normal 2 2 4 2 2 2 2 3 2" xfId="6391"/>
    <cellStyle name="Normal 2 2 4 2 2 2 2 3 2 2" xfId="6392"/>
    <cellStyle name="Normal 2 2 4 2 2 2 2 3 3" xfId="6393"/>
    <cellStyle name="Normal 2 2 4 2 2 2 2 3 4" xfId="6394"/>
    <cellStyle name="Normal 2 2 4 2 2 2 2 4" xfId="6395"/>
    <cellStyle name="Normal 2 2 4 2 2 2 2 4 2" xfId="6396"/>
    <cellStyle name="Normal 2 2 4 2 2 2 2 4 2 2" xfId="6397"/>
    <cellStyle name="Normal 2 2 4 2 2 2 2 4 3" xfId="6398"/>
    <cellStyle name="Normal 2 2 4 2 2 2 2 4 4" xfId="6399"/>
    <cellStyle name="Normal 2 2 4 2 2 2 2 5" xfId="6400"/>
    <cellStyle name="Normal 2 2 4 2 2 2 2 5 2" xfId="6401"/>
    <cellStyle name="Normal 2 2 4 2 2 2 2 6" xfId="6402"/>
    <cellStyle name="Normal 2 2 4 2 2 2 2 7" xfId="6403"/>
    <cellStyle name="Normal 2 2 4 2 2 2 2 8" xfId="6404"/>
    <cellStyle name="Normal 2 2 4 2 2 2 3" xfId="6405"/>
    <cellStyle name="Normal 2 2 4 2 2 2 3 2" xfId="6406"/>
    <cellStyle name="Normal 2 2 4 2 2 2 3 2 2" xfId="6407"/>
    <cellStyle name="Normal 2 2 4 2 2 2 3 2 2 2" xfId="6408"/>
    <cellStyle name="Normal 2 2 4 2 2 2 3 2 2 2 2" xfId="6409"/>
    <cellStyle name="Normal 2 2 4 2 2 2 3 2 2 3" xfId="6410"/>
    <cellStyle name="Normal 2 2 4 2 2 2 3 2 2 4" xfId="6411"/>
    <cellStyle name="Normal 2 2 4 2 2 2 3 2 3" xfId="6412"/>
    <cellStyle name="Normal 2 2 4 2 2 2 3 2 3 2" xfId="6413"/>
    <cellStyle name="Normal 2 2 4 2 2 2 3 2 4" xfId="6414"/>
    <cellStyle name="Normal 2 2 4 2 2 2 3 2 5" xfId="6415"/>
    <cellStyle name="Normal 2 2 4 2 2 2 3 2 6" xfId="6416"/>
    <cellStyle name="Normal 2 2 4 2 2 2 3 3" xfId="6417"/>
    <cellStyle name="Normal 2 2 4 2 2 2 3 3 2" xfId="6418"/>
    <cellStyle name="Normal 2 2 4 2 2 2 3 3 2 2" xfId="6419"/>
    <cellStyle name="Normal 2 2 4 2 2 2 3 3 3" xfId="6420"/>
    <cellStyle name="Normal 2 2 4 2 2 2 3 3 4" xfId="6421"/>
    <cellStyle name="Normal 2 2 4 2 2 2 3 4" xfId="6422"/>
    <cellStyle name="Normal 2 2 4 2 2 2 3 4 2" xfId="6423"/>
    <cellStyle name="Normal 2 2 4 2 2 2 3 4 2 2" xfId="6424"/>
    <cellStyle name="Normal 2 2 4 2 2 2 3 4 3" xfId="6425"/>
    <cellStyle name="Normal 2 2 4 2 2 2 3 4 4" xfId="6426"/>
    <cellStyle name="Normal 2 2 4 2 2 2 3 5" xfId="6427"/>
    <cellStyle name="Normal 2 2 4 2 2 2 3 5 2" xfId="6428"/>
    <cellStyle name="Normal 2 2 4 2 2 2 3 6" xfId="6429"/>
    <cellStyle name="Normal 2 2 4 2 2 2 3 7" xfId="6430"/>
    <cellStyle name="Normal 2 2 4 2 2 2 3 8" xfId="6431"/>
    <cellStyle name="Normal 2 2 4 2 2 2 4" xfId="6432"/>
    <cellStyle name="Normal 2 2 4 2 2 2 4 2" xfId="6433"/>
    <cellStyle name="Normal 2 2 4 2 2 2 4 2 2" xfId="6434"/>
    <cellStyle name="Normal 2 2 4 2 2 2 4 2 2 2" xfId="6435"/>
    <cellStyle name="Normal 2 2 4 2 2 2 4 2 3" xfId="6436"/>
    <cellStyle name="Normal 2 2 4 2 2 2 4 2 4" xfId="6437"/>
    <cellStyle name="Normal 2 2 4 2 2 2 4 3" xfId="6438"/>
    <cellStyle name="Normal 2 2 4 2 2 2 4 3 2" xfId="6439"/>
    <cellStyle name="Normal 2 2 4 2 2 2 4 4" xfId="6440"/>
    <cellStyle name="Normal 2 2 4 2 2 2 4 5" xfId="6441"/>
    <cellStyle name="Normal 2 2 4 2 2 2 4 6" xfId="6442"/>
    <cellStyle name="Normal 2 2 4 2 2 2 5" xfId="6443"/>
    <cellStyle name="Normal 2 2 4 2 2 2 5 2" xfId="6444"/>
    <cellStyle name="Normal 2 2 4 2 2 2 5 2 2" xfId="6445"/>
    <cellStyle name="Normal 2 2 4 2 2 2 5 3" xfId="6446"/>
    <cellStyle name="Normal 2 2 4 2 2 2 5 4" xfId="6447"/>
    <cellStyle name="Normal 2 2 4 2 2 2 6" xfId="6448"/>
    <cellStyle name="Normal 2 2 4 2 2 2 6 2" xfId="6449"/>
    <cellStyle name="Normal 2 2 4 2 2 2 6 2 2" xfId="6450"/>
    <cellStyle name="Normal 2 2 4 2 2 2 6 3" xfId="6451"/>
    <cellStyle name="Normal 2 2 4 2 2 2 6 4" xfId="6452"/>
    <cellStyle name="Normal 2 2 4 2 2 2 7" xfId="6453"/>
    <cellStyle name="Normal 2 2 4 2 2 2 7 2" xfId="6454"/>
    <cellStyle name="Normal 2 2 4 2 2 2 8" xfId="6455"/>
    <cellStyle name="Normal 2 2 4 2 2 2 9" xfId="6456"/>
    <cellStyle name="Normal 2 2 4 2 2 2_Tab1" xfId="6457"/>
    <cellStyle name="Normal 2 2 4 2 2 3" xfId="6458"/>
    <cellStyle name="Normal 2 2 4 2 2 3 2" xfId="6459"/>
    <cellStyle name="Normal 2 2 4 2 2 3 2 2" xfId="6460"/>
    <cellStyle name="Normal 2 2 4 2 2 3 2 2 2" xfId="6461"/>
    <cellStyle name="Normal 2 2 4 2 2 3 2 2 2 2" xfId="6462"/>
    <cellStyle name="Normal 2 2 4 2 2 3 2 2 3" xfId="6463"/>
    <cellStyle name="Normal 2 2 4 2 2 3 2 2 4" xfId="6464"/>
    <cellStyle name="Normal 2 2 4 2 2 3 2 3" xfId="6465"/>
    <cellStyle name="Normal 2 2 4 2 2 3 2 3 2" xfId="6466"/>
    <cellStyle name="Normal 2 2 4 2 2 3 2 4" xfId="6467"/>
    <cellStyle name="Normal 2 2 4 2 2 3 2 5" xfId="6468"/>
    <cellStyle name="Normal 2 2 4 2 2 3 2 6" xfId="6469"/>
    <cellStyle name="Normal 2 2 4 2 2 3 3" xfId="6470"/>
    <cellStyle name="Normal 2 2 4 2 2 3 3 2" xfId="6471"/>
    <cellStyle name="Normal 2 2 4 2 2 3 3 2 2" xfId="6472"/>
    <cellStyle name="Normal 2 2 4 2 2 3 3 3" xfId="6473"/>
    <cellStyle name="Normal 2 2 4 2 2 3 3 4" xfId="6474"/>
    <cellStyle name="Normal 2 2 4 2 2 3 4" xfId="6475"/>
    <cellStyle name="Normal 2 2 4 2 2 3 4 2" xfId="6476"/>
    <cellStyle name="Normal 2 2 4 2 2 3 4 2 2" xfId="6477"/>
    <cellStyle name="Normal 2 2 4 2 2 3 4 3" xfId="6478"/>
    <cellStyle name="Normal 2 2 4 2 2 3 4 4" xfId="6479"/>
    <cellStyle name="Normal 2 2 4 2 2 3 5" xfId="6480"/>
    <cellStyle name="Normal 2 2 4 2 2 3 5 2" xfId="6481"/>
    <cellStyle name="Normal 2 2 4 2 2 3 6" xfId="6482"/>
    <cellStyle name="Normal 2 2 4 2 2 3 7" xfId="6483"/>
    <cellStyle name="Normal 2 2 4 2 2 3 8" xfId="6484"/>
    <cellStyle name="Normal 2 2 4 2 2 4" xfId="6485"/>
    <cellStyle name="Normal 2 2 4 2 2 4 2" xfId="6486"/>
    <cellStyle name="Normal 2 2 4 2 2 4 2 2" xfId="6487"/>
    <cellStyle name="Normal 2 2 4 2 2 4 2 2 2" xfId="6488"/>
    <cellStyle name="Normal 2 2 4 2 2 4 2 2 2 2" xfId="6489"/>
    <cellStyle name="Normal 2 2 4 2 2 4 2 2 3" xfId="6490"/>
    <cellStyle name="Normal 2 2 4 2 2 4 2 2 4" xfId="6491"/>
    <cellStyle name="Normal 2 2 4 2 2 4 2 3" xfId="6492"/>
    <cellStyle name="Normal 2 2 4 2 2 4 2 3 2" xfId="6493"/>
    <cellStyle name="Normal 2 2 4 2 2 4 2 4" xfId="6494"/>
    <cellStyle name="Normal 2 2 4 2 2 4 2 5" xfId="6495"/>
    <cellStyle name="Normal 2 2 4 2 2 4 2 6" xfId="6496"/>
    <cellStyle name="Normal 2 2 4 2 2 4 3" xfId="6497"/>
    <cellStyle name="Normal 2 2 4 2 2 4 3 2" xfId="6498"/>
    <cellStyle name="Normal 2 2 4 2 2 4 3 2 2" xfId="6499"/>
    <cellStyle name="Normal 2 2 4 2 2 4 3 3" xfId="6500"/>
    <cellStyle name="Normal 2 2 4 2 2 4 3 4" xfId="6501"/>
    <cellStyle name="Normal 2 2 4 2 2 4 4" xfId="6502"/>
    <cellStyle name="Normal 2 2 4 2 2 4 4 2" xfId="6503"/>
    <cellStyle name="Normal 2 2 4 2 2 4 4 2 2" xfId="6504"/>
    <cellStyle name="Normal 2 2 4 2 2 4 4 3" xfId="6505"/>
    <cellStyle name="Normal 2 2 4 2 2 4 4 4" xfId="6506"/>
    <cellStyle name="Normal 2 2 4 2 2 4 5" xfId="6507"/>
    <cellStyle name="Normal 2 2 4 2 2 4 5 2" xfId="6508"/>
    <cellStyle name="Normal 2 2 4 2 2 4 6" xfId="6509"/>
    <cellStyle name="Normal 2 2 4 2 2 4 7" xfId="6510"/>
    <cellStyle name="Normal 2 2 4 2 2 4 8" xfId="6511"/>
    <cellStyle name="Normal 2 2 4 2 2 5" xfId="6512"/>
    <cellStyle name="Normal 2 2 4 2 2 5 2" xfId="6513"/>
    <cellStyle name="Normal 2 2 4 2 2 5 2 2" xfId="6514"/>
    <cellStyle name="Normal 2 2 4 2 2 5 2 2 2" xfId="6515"/>
    <cellStyle name="Normal 2 2 4 2 2 5 2 3" xfId="6516"/>
    <cellStyle name="Normal 2 2 4 2 2 5 2 4" xfId="6517"/>
    <cellStyle name="Normal 2 2 4 2 2 5 3" xfId="6518"/>
    <cellStyle name="Normal 2 2 4 2 2 5 3 2" xfId="6519"/>
    <cellStyle name="Normal 2 2 4 2 2 5 4" xfId="6520"/>
    <cellStyle name="Normal 2 2 4 2 2 5 5" xfId="6521"/>
    <cellStyle name="Normal 2 2 4 2 2 5 6" xfId="6522"/>
    <cellStyle name="Normal 2 2 4 2 2 6" xfId="6523"/>
    <cellStyle name="Normal 2 2 4 2 2 6 2" xfId="6524"/>
    <cellStyle name="Normal 2 2 4 2 2 6 2 2" xfId="6525"/>
    <cellStyle name="Normal 2 2 4 2 2 6 3" xfId="6526"/>
    <cellStyle name="Normal 2 2 4 2 2 6 4" xfId="6527"/>
    <cellStyle name="Normal 2 2 4 2 2 7" xfId="6528"/>
    <cellStyle name="Normal 2 2 4 2 2 7 2" xfId="6529"/>
    <cellStyle name="Normal 2 2 4 2 2 7 2 2" xfId="6530"/>
    <cellStyle name="Normal 2 2 4 2 2 7 3" xfId="6531"/>
    <cellStyle name="Normal 2 2 4 2 2 7 4" xfId="6532"/>
    <cellStyle name="Normal 2 2 4 2 2 8" xfId="6533"/>
    <cellStyle name="Normal 2 2 4 2 2 8 2" xfId="6534"/>
    <cellStyle name="Normal 2 2 4 2 2 9" xfId="6535"/>
    <cellStyle name="Normal 2 2 4 2 2_Tab1" xfId="6536"/>
    <cellStyle name="Normal 2 2 4 2 3" xfId="6537"/>
    <cellStyle name="Normal 2 2 4 2 3 10" xfId="6538"/>
    <cellStyle name="Normal 2 2 4 2 3 2" xfId="6539"/>
    <cellStyle name="Normal 2 2 4 2 3 2 2" xfId="6540"/>
    <cellStyle name="Normal 2 2 4 2 3 2 2 2" xfId="6541"/>
    <cellStyle name="Normal 2 2 4 2 3 2 2 2 2" xfId="6542"/>
    <cellStyle name="Normal 2 2 4 2 3 2 2 2 2 2" xfId="6543"/>
    <cellStyle name="Normal 2 2 4 2 3 2 2 2 3" xfId="6544"/>
    <cellStyle name="Normal 2 2 4 2 3 2 2 2 4" xfId="6545"/>
    <cellStyle name="Normal 2 2 4 2 3 2 2 3" xfId="6546"/>
    <cellStyle name="Normal 2 2 4 2 3 2 2 3 2" xfId="6547"/>
    <cellStyle name="Normal 2 2 4 2 3 2 2 4" xfId="6548"/>
    <cellStyle name="Normal 2 2 4 2 3 2 2 5" xfId="6549"/>
    <cellStyle name="Normal 2 2 4 2 3 2 2 6" xfId="6550"/>
    <cellStyle name="Normal 2 2 4 2 3 2 3" xfId="6551"/>
    <cellStyle name="Normal 2 2 4 2 3 2 3 2" xfId="6552"/>
    <cellStyle name="Normal 2 2 4 2 3 2 3 2 2" xfId="6553"/>
    <cellStyle name="Normal 2 2 4 2 3 2 3 3" xfId="6554"/>
    <cellStyle name="Normal 2 2 4 2 3 2 3 4" xfId="6555"/>
    <cellStyle name="Normal 2 2 4 2 3 2 4" xfId="6556"/>
    <cellStyle name="Normal 2 2 4 2 3 2 4 2" xfId="6557"/>
    <cellStyle name="Normal 2 2 4 2 3 2 4 2 2" xfId="6558"/>
    <cellStyle name="Normal 2 2 4 2 3 2 4 3" xfId="6559"/>
    <cellStyle name="Normal 2 2 4 2 3 2 4 4" xfId="6560"/>
    <cellStyle name="Normal 2 2 4 2 3 2 5" xfId="6561"/>
    <cellStyle name="Normal 2 2 4 2 3 2 5 2" xfId="6562"/>
    <cellStyle name="Normal 2 2 4 2 3 2 6" xfId="6563"/>
    <cellStyle name="Normal 2 2 4 2 3 2 7" xfId="6564"/>
    <cellStyle name="Normal 2 2 4 2 3 2 8" xfId="6565"/>
    <cellStyle name="Normal 2 2 4 2 3 3" xfId="6566"/>
    <cellStyle name="Normal 2 2 4 2 3 3 2" xfId="6567"/>
    <cellStyle name="Normal 2 2 4 2 3 3 2 2" xfId="6568"/>
    <cellStyle name="Normal 2 2 4 2 3 3 2 2 2" xfId="6569"/>
    <cellStyle name="Normal 2 2 4 2 3 3 2 2 2 2" xfId="6570"/>
    <cellStyle name="Normal 2 2 4 2 3 3 2 2 3" xfId="6571"/>
    <cellStyle name="Normal 2 2 4 2 3 3 2 2 4" xfId="6572"/>
    <cellStyle name="Normal 2 2 4 2 3 3 2 3" xfId="6573"/>
    <cellStyle name="Normal 2 2 4 2 3 3 2 3 2" xfId="6574"/>
    <cellStyle name="Normal 2 2 4 2 3 3 2 4" xfId="6575"/>
    <cellStyle name="Normal 2 2 4 2 3 3 2 5" xfId="6576"/>
    <cellStyle name="Normal 2 2 4 2 3 3 2 6" xfId="6577"/>
    <cellStyle name="Normal 2 2 4 2 3 3 3" xfId="6578"/>
    <cellStyle name="Normal 2 2 4 2 3 3 3 2" xfId="6579"/>
    <cellStyle name="Normal 2 2 4 2 3 3 3 2 2" xfId="6580"/>
    <cellStyle name="Normal 2 2 4 2 3 3 3 3" xfId="6581"/>
    <cellStyle name="Normal 2 2 4 2 3 3 3 4" xfId="6582"/>
    <cellStyle name="Normal 2 2 4 2 3 3 4" xfId="6583"/>
    <cellStyle name="Normal 2 2 4 2 3 3 4 2" xfId="6584"/>
    <cellStyle name="Normal 2 2 4 2 3 3 4 2 2" xfId="6585"/>
    <cellStyle name="Normal 2 2 4 2 3 3 4 3" xfId="6586"/>
    <cellStyle name="Normal 2 2 4 2 3 3 4 4" xfId="6587"/>
    <cellStyle name="Normal 2 2 4 2 3 3 5" xfId="6588"/>
    <cellStyle name="Normal 2 2 4 2 3 3 5 2" xfId="6589"/>
    <cellStyle name="Normal 2 2 4 2 3 3 6" xfId="6590"/>
    <cellStyle name="Normal 2 2 4 2 3 3 7" xfId="6591"/>
    <cellStyle name="Normal 2 2 4 2 3 3 8" xfId="6592"/>
    <cellStyle name="Normal 2 2 4 2 3 4" xfId="6593"/>
    <cellStyle name="Normal 2 2 4 2 3 4 2" xfId="6594"/>
    <cellStyle name="Normal 2 2 4 2 3 4 2 2" xfId="6595"/>
    <cellStyle name="Normal 2 2 4 2 3 4 2 2 2" xfId="6596"/>
    <cellStyle name="Normal 2 2 4 2 3 4 2 3" xfId="6597"/>
    <cellStyle name="Normal 2 2 4 2 3 4 2 4" xfId="6598"/>
    <cellStyle name="Normal 2 2 4 2 3 4 3" xfId="6599"/>
    <cellStyle name="Normal 2 2 4 2 3 4 3 2" xfId="6600"/>
    <cellStyle name="Normal 2 2 4 2 3 4 4" xfId="6601"/>
    <cellStyle name="Normal 2 2 4 2 3 4 5" xfId="6602"/>
    <cellStyle name="Normal 2 2 4 2 3 4 6" xfId="6603"/>
    <cellStyle name="Normal 2 2 4 2 3 5" xfId="6604"/>
    <cellStyle name="Normal 2 2 4 2 3 5 2" xfId="6605"/>
    <cellStyle name="Normal 2 2 4 2 3 5 2 2" xfId="6606"/>
    <cellStyle name="Normal 2 2 4 2 3 5 3" xfId="6607"/>
    <cellStyle name="Normal 2 2 4 2 3 5 4" xfId="6608"/>
    <cellStyle name="Normal 2 2 4 2 3 6" xfId="6609"/>
    <cellStyle name="Normal 2 2 4 2 3 6 2" xfId="6610"/>
    <cellStyle name="Normal 2 2 4 2 3 6 2 2" xfId="6611"/>
    <cellStyle name="Normal 2 2 4 2 3 6 3" xfId="6612"/>
    <cellStyle name="Normal 2 2 4 2 3 6 4" xfId="6613"/>
    <cellStyle name="Normal 2 2 4 2 3 7" xfId="6614"/>
    <cellStyle name="Normal 2 2 4 2 3 7 2" xfId="6615"/>
    <cellStyle name="Normal 2 2 4 2 3 8" xfId="6616"/>
    <cellStyle name="Normal 2 2 4 2 3 9" xfId="6617"/>
    <cellStyle name="Normal 2 2 4 2 3_Tab1" xfId="6618"/>
    <cellStyle name="Normal 2 2 4 2 4" xfId="6619"/>
    <cellStyle name="Normal 2 2 4 2 4 2" xfId="6620"/>
    <cellStyle name="Normal 2 2 4 2 4 2 2" xfId="6621"/>
    <cellStyle name="Normal 2 2 4 2 4 2 2 2" xfId="6622"/>
    <cellStyle name="Normal 2 2 4 2 4 2 2 2 2" xfId="6623"/>
    <cellStyle name="Normal 2 2 4 2 4 2 2 3" xfId="6624"/>
    <cellStyle name="Normal 2 2 4 2 4 2 2 4" xfId="6625"/>
    <cellStyle name="Normal 2 2 4 2 4 2 3" xfId="6626"/>
    <cellStyle name="Normal 2 2 4 2 4 2 3 2" xfId="6627"/>
    <cellStyle name="Normal 2 2 4 2 4 2 4" xfId="6628"/>
    <cellStyle name="Normal 2 2 4 2 4 2 5" xfId="6629"/>
    <cellStyle name="Normal 2 2 4 2 4 2 6" xfId="6630"/>
    <cellStyle name="Normal 2 2 4 2 4 3" xfId="6631"/>
    <cellStyle name="Normal 2 2 4 2 4 3 2" xfId="6632"/>
    <cellStyle name="Normal 2 2 4 2 4 3 2 2" xfId="6633"/>
    <cellStyle name="Normal 2 2 4 2 4 3 3" xfId="6634"/>
    <cellStyle name="Normal 2 2 4 2 4 3 4" xfId="6635"/>
    <cellStyle name="Normal 2 2 4 2 4 4" xfId="6636"/>
    <cellStyle name="Normal 2 2 4 2 4 4 2" xfId="6637"/>
    <cellStyle name="Normal 2 2 4 2 4 4 2 2" xfId="6638"/>
    <cellStyle name="Normal 2 2 4 2 4 4 3" xfId="6639"/>
    <cellStyle name="Normal 2 2 4 2 4 4 4" xfId="6640"/>
    <cellStyle name="Normal 2 2 4 2 4 5" xfId="6641"/>
    <cellStyle name="Normal 2 2 4 2 4 5 2" xfId="6642"/>
    <cellStyle name="Normal 2 2 4 2 4 6" xfId="6643"/>
    <cellStyle name="Normal 2 2 4 2 4 7" xfId="6644"/>
    <cellStyle name="Normal 2 2 4 2 4 8" xfId="6645"/>
    <cellStyle name="Normal 2 2 4 2 5" xfId="6646"/>
    <cellStyle name="Normal 2 2 4 2 5 2" xfId="6647"/>
    <cellStyle name="Normal 2 2 4 2 5 2 2" xfId="6648"/>
    <cellStyle name="Normal 2 2 4 2 5 2 2 2" xfId="6649"/>
    <cellStyle name="Normal 2 2 4 2 5 2 2 2 2" xfId="6650"/>
    <cellStyle name="Normal 2 2 4 2 5 2 2 3" xfId="6651"/>
    <cellStyle name="Normal 2 2 4 2 5 2 2 4" xfId="6652"/>
    <cellStyle name="Normal 2 2 4 2 5 2 3" xfId="6653"/>
    <cellStyle name="Normal 2 2 4 2 5 2 3 2" xfId="6654"/>
    <cellStyle name="Normal 2 2 4 2 5 2 4" xfId="6655"/>
    <cellStyle name="Normal 2 2 4 2 5 2 5" xfId="6656"/>
    <cellStyle name="Normal 2 2 4 2 5 2 6" xfId="6657"/>
    <cellStyle name="Normal 2 2 4 2 5 3" xfId="6658"/>
    <cellStyle name="Normal 2 2 4 2 5 3 2" xfId="6659"/>
    <cellStyle name="Normal 2 2 4 2 5 3 2 2" xfId="6660"/>
    <cellStyle name="Normal 2 2 4 2 5 3 3" xfId="6661"/>
    <cellStyle name="Normal 2 2 4 2 5 3 4" xfId="6662"/>
    <cellStyle name="Normal 2 2 4 2 5 4" xfId="6663"/>
    <cellStyle name="Normal 2 2 4 2 5 4 2" xfId="6664"/>
    <cellStyle name="Normal 2 2 4 2 5 4 2 2" xfId="6665"/>
    <cellStyle name="Normal 2 2 4 2 5 4 3" xfId="6666"/>
    <cellStyle name="Normal 2 2 4 2 5 4 4" xfId="6667"/>
    <cellStyle name="Normal 2 2 4 2 5 5" xfId="6668"/>
    <cellStyle name="Normal 2 2 4 2 5 5 2" xfId="6669"/>
    <cellStyle name="Normal 2 2 4 2 5 6" xfId="6670"/>
    <cellStyle name="Normal 2 2 4 2 5 7" xfId="6671"/>
    <cellStyle name="Normal 2 2 4 2 5 8" xfId="6672"/>
    <cellStyle name="Normal 2 2 4 2 6" xfId="6673"/>
    <cellStyle name="Normal 2 2 4 2 6 2" xfId="6674"/>
    <cellStyle name="Normal 2 2 4 2 6 2 2" xfId="6675"/>
    <cellStyle name="Normal 2 2 4 2 6 2 2 2" xfId="6676"/>
    <cellStyle name="Normal 2 2 4 2 6 2 3" xfId="6677"/>
    <cellStyle name="Normal 2 2 4 2 6 2 4" xfId="6678"/>
    <cellStyle name="Normal 2 2 4 2 6 3" xfId="6679"/>
    <cellStyle name="Normal 2 2 4 2 6 3 2" xfId="6680"/>
    <cellStyle name="Normal 2 2 4 2 6 4" xfId="6681"/>
    <cellStyle name="Normal 2 2 4 2 6 5" xfId="6682"/>
    <cellStyle name="Normal 2 2 4 2 6 6" xfId="6683"/>
    <cellStyle name="Normal 2 2 4 2 7" xfId="6684"/>
    <cellStyle name="Normal 2 2 4 2 7 2" xfId="6685"/>
    <cellStyle name="Normal 2 2 4 2 7 2 2" xfId="6686"/>
    <cellStyle name="Normal 2 2 4 2 7 3" xfId="6687"/>
    <cellStyle name="Normal 2 2 4 2 7 4" xfId="6688"/>
    <cellStyle name="Normal 2 2 4 2 8" xfId="6689"/>
    <cellStyle name="Normal 2 2 4 2 8 2" xfId="6690"/>
    <cellStyle name="Normal 2 2 4 2 8 2 2" xfId="6691"/>
    <cellStyle name="Normal 2 2 4 2 8 3" xfId="6692"/>
    <cellStyle name="Normal 2 2 4 2 8 4" xfId="6693"/>
    <cellStyle name="Normal 2 2 4 2 9" xfId="6694"/>
    <cellStyle name="Normal 2 2 4 2 9 2" xfId="6695"/>
    <cellStyle name="Normal 2 2 4 2_Tab1" xfId="6696"/>
    <cellStyle name="Normal 2 2 4 3" xfId="6697"/>
    <cellStyle name="Normal 2 2 4 3 10" xfId="6698"/>
    <cellStyle name="Normal 2 2 4 3 11" xfId="6699"/>
    <cellStyle name="Normal 2 2 4 3 2" xfId="6700"/>
    <cellStyle name="Normal 2 2 4 3 2 10" xfId="6701"/>
    <cellStyle name="Normal 2 2 4 3 2 2" xfId="6702"/>
    <cellStyle name="Normal 2 2 4 3 2 2 2" xfId="6703"/>
    <cellStyle name="Normal 2 2 4 3 2 2 2 2" xfId="6704"/>
    <cellStyle name="Normal 2 2 4 3 2 2 2 2 2" xfId="6705"/>
    <cellStyle name="Normal 2 2 4 3 2 2 2 2 2 2" xfId="6706"/>
    <cellStyle name="Normal 2 2 4 3 2 2 2 2 3" xfId="6707"/>
    <cellStyle name="Normal 2 2 4 3 2 2 2 2 4" xfId="6708"/>
    <cellStyle name="Normal 2 2 4 3 2 2 2 3" xfId="6709"/>
    <cellStyle name="Normal 2 2 4 3 2 2 2 3 2" xfId="6710"/>
    <cellStyle name="Normal 2 2 4 3 2 2 2 4" xfId="6711"/>
    <cellStyle name="Normal 2 2 4 3 2 2 2 5" xfId="6712"/>
    <cellStyle name="Normal 2 2 4 3 2 2 2 6" xfId="6713"/>
    <cellStyle name="Normal 2 2 4 3 2 2 3" xfId="6714"/>
    <cellStyle name="Normal 2 2 4 3 2 2 3 2" xfId="6715"/>
    <cellStyle name="Normal 2 2 4 3 2 2 3 2 2" xfId="6716"/>
    <cellStyle name="Normal 2 2 4 3 2 2 3 3" xfId="6717"/>
    <cellStyle name="Normal 2 2 4 3 2 2 3 4" xfId="6718"/>
    <cellStyle name="Normal 2 2 4 3 2 2 4" xfId="6719"/>
    <cellStyle name="Normal 2 2 4 3 2 2 4 2" xfId="6720"/>
    <cellStyle name="Normal 2 2 4 3 2 2 4 2 2" xfId="6721"/>
    <cellStyle name="Normal 2 2 4 3 2 2 4 3" xfId="6722"/>
    <cellStyle name="Normal 2 2 4 3 2 2 4 4" xfId="6723"/>
    <cellStyle name="Normal 2 2 4 3 2 2 5" xfId="6724"/>
    <cellStyle name="Normal 2 2 4 3 2 2 5 2" xfId="6725"/>
    <cellStyle name="Normal 2 2 4 3 2 2 6" xfId="6726"/>
    <cellStyle name="Normal 2 2 4 3 2 2 7" xfId="6727"/>
    <cellStyle name="Normal 2 2 4 3 2 2 8" xfId="6728"/>
    <cellStyle name="Normal 2 2 4 3 2 3" xfId="6729"/>
    <cellStyle name="Normal 2 2 4 3 2 3 2" xfId="6730"/>
    <cellStyle name="Normal 2 2 4 3 2 3 2 2" xfId="6731"/>
    <cellStyle name="Normal 2 2 4 3 2 3 2 2 2" xfId="6732"/>
    <cellStyle name="Normal 2 2 4 3 2 3 2 2 2 2" xfId="6733"/>
    <cellStyle name="Normal 2 2 4 3 2 3 2 2 3" xfId="6734"/>
    <cellStyle name="Normal 2 2 4 3 2 3 2 2 4" xfId="6735"/>
    <cellStyle name="Normal 2 2 4 3 2 3 2 3" xfId="6736"/>
    <cellStyle name="Normal 2 2 4 3 2 3 2 3 2" xfId="6737"/>
    <cellStyle name="Normal 2 2 4 3 2 3 2 4" xfId="6738"/>
    <cellStyle name="Normal 2 2 4 3 2 3 2 5" xfId="6739"/>
    <cellStyle name="Normal 2 2 4 3 2 3 2 6" xfId="6740"/>
    <cellStyle name="Normal 2 2 4 3 2 3 3" xfId="6741"/>
    <cellStyle name="Normal 2 2 4 3 2 3 3 2" xfId="6742"/>
    <cellStyle name="Normal 2 2 4 3 2 3 3 2 2" xfId="6743"/>
    <cellStyle name="Normal 2 2 4 3 2 3 3 3" xfId="6744"/>
    <cellStyle name="Normal 2 2 4 3 2 3 3 4" xfId="6745"/>
    <cellStyle name="Normal 2 2 4 3 2 3 4" xfId="6746"/>
    <cellStyle name="Normal 2 2 4 3 2 3 4 2" xfId="6747"/>
    <cellStyle name="Normal 2 2 4 3 2 3 4 2 2" xfId="6748"/>
    <cellStyle name="Normal 2 2 4 3 2 3 4 3" xfId="6749"/>
    <cellStyle name="Normal 2 2 4 3 2 3 4 4" xfId="6750"/>
    <cellStyle name="Normal 2 2 4 3 2 3 5" xfId="6751"/>
    <cellStyle name="Normal 2 2 4 3 2 3 5 2" xfId="6752"/>
    <cellStyle name="Normal 2 2 4 3 2 3 6" xfId="6753"/>
    <cellStyle name="Normal 2 2 4 3 2 3 7" xfId="6754"/>
    <cellStyle name="Normal 2 2 4 3 2 3 8" xfId="6755"/>
    <cellStyle name="Normal 2 2 4 3 2 4" xfId="6756"/>
    <cellStyle name="Normal 2 2 4 3 2 4 2" xfId="6757"/>
    <cellStyle name="Normal 2 2 4 3 2 4 2 2" xfId="6758"/>
    <cellStyle name="Normal 2 2 4 3 2 4 2 2 2" xfId="6759"/>
    <cellStyle name="Normal 2 2 4 3 2 4 2 3" xfId="6760"/>
    <cellStyle name="Normal 2 2 4 3 2 4 2 4" xfId="6761"/>
    <cellStyle name="Normal 2 2 4 3 2 4 3" xfId="6762"/>
    <cellStyle name="Normal 2 2 4 3 2 4 3 2" xfId="6763"/>
    <cellStyle name="Normal 2 2 4 3 2 4 4" xfId="6764"/>
    <cellStyle name="Normal 2 2 4 3 2 4 5" xfId="6765"/>
    <cellStyle name="Normal 2 2 4 3 2 4 6" xfId="6766"/>
    <cellStyle name="Normal 2 2 4 3 2 5" xfId="6767"/>
    <cellStyle name="Normal 2 2 4 3 2 5 2" xfId="6768"/>
    <cellStyle name="Normal 2 2 4 3 2 5 2 2" xfId="6769"/>
    <cellStyle name="Normal 2 2 4 3 2 5 3" xfId="6770"/>
    <cellStyle name="Normal 2 2 4 3 2 5 4" xfId="6771"/>
    <cellStyle name="Normal 2 2 4 3 2 6" xfId="6772"/>
    <cellStyle name="Normal 2 2 4 3 2 6 2" xfId="6773"/>
    <cellStyle name="Normal 2 2 4 3 2 6 2 2" xfId="6774"/>
    <cellStyle name="Normal 2 2 4 3 2 6 3" xfId="6775"/>
    <cellStyle name="Normal 2 2 4 3 2 6 4" xfId="6776"/>
    <cellStyle name="Normal 2 2 4 3 2 7" xfId="6777"/>
    <cellStyle name="Normal 2 2 4 3 2 7 2" xfId="6778"/>
    <cellStyle name="Normal 2 2 4 3 2 8" xfId="6779"/>
    <cellStyle name="Normal 2 2 4 3 2 9" xfId="6780"/>
    <cellStyle name="Normal 2 2 4 3 2_Tab1" xfId="6781"/>
    <cellStyle name="Normal 2 2 4 3 3" xfId="6782"/>
    <cellStyle name="Normal 2 2 4 3 3 2" xfId="6783"/>
    <cellStyle name="Normal 2 2 4 3 3 2 2" xfId="6784"/>
    <cellStyle name="Normal 2 2 4 3 3 2 2 2" xfId="6785"/>
    <cellStyle name="Normal 2 2 4 3 3 2 2 2 2" xfId="6786"/>
    <cellStyle name="Normal 2 2 4 3 3 2 2 3" xfId="6787"/>
    <cellStyle name="Normal 2 2 4 3 3 2 2 4" xfId="6788"/>
    <cellStyle name="Normal 2 2 4 3 3 2 3" xfId="6789"/>
    <cellStyle name="Normal 2 2 4 3 3 2 3 2" xfId="6790"/>
    <cellStyle name="Normal 2 2 4 3 3 2 4" xfId="6791"/>
    <cellStyle name="Normal 2 2 4 3 3 2 5" xfId="6792"/>
    <cellStyle name="Normal 2 2 4 3 3 2 6" xfId="6793"/>
    <cellStyle name="Normal 2 2 4 3 3 3" xfId="6794"/>
    <cellStyle name="Normal 2 2 4 3 3 3 2" xfId="6795"/>
    <cellStyle name="Normal 2 2 4 3 3 3 2 2" xfId="6796"/>
    <cellStyle name="Normal 2 2 4 3 3 3 3" xfId="6797"/>
    <cellStyle name="Normal 2 2 4 3 3 3 4" xfId="6798"/>
    <cellStyle name="Normal 2 2 4 3 3 4" xfId="6799"/>
    <cellStyle name="Normal 2 2 4 3 3 4 2" xfId="6800"/>
    <cellStyle name="Normal 2 2 4 3 3 4 2 2" xfId="6801"/>
    <cellStyle name="Normal 2 2 4 3 3 4 3" xfId="6802"/>
    <cellStyle name="Normal 2 2 4 3 3 4 4" xfId="6803"/>
    <cellStyle name="Normal 2 2 4 3 3 5" xfId="6804"/>
    <cellStyle name="Normal 2 2 4 3 3 5 2" xfId="6805"/>
    <cellStyle name="Normal 2 2 4 3 3 6" xfId="6806"/>
    <cellStyle name="Normal 2 2 4 3 3 7" xfId="6807"/>
    <cellStyle name="Normal 2 2 4 3 3 8" xfId="6808"/>
    <cellStyle name="Normal 2 2 4 3 4" xfId="6809"/>
    <cellStyle name="Normal 2 2 4 3 4 2" xfId="6810"/>
    <cellStyle name="Normal 2 2 4 3 4 2 2" xfId="6811"/>
    <cellStyle name="Normal 2 2 4 3 4 2 2 2" xfId="6812"/>
    <cellStyle name="Normal 2 2 4 3 4 2 2 2 2" xfId="6813"/>
    <cellStyle name="Normal 2 2 4 3 4 2 2 3" xfId="6814"/>
    <cellStyle name="Normal 2 2 4 3 4 2 2 4" xfId="6815"/>
    <cellStyle name="Normal 2 2 4 3 4 2 3" xfId="6816"/>
    <cellStyle name="Normal 2 2 4 3 4 2 3 2" xfId="6817"/>
    <cellStyle name="Normal 2 2 4 3 4 2 4" xfId="6818"/>
    <cellStyle name="Normal 2 2 4 3 4 2 5" xfId="6819"/>
    <cellStyle name="Normal 2 2 4 3 4 2 6" xfId="6820"/>
    <cellStyle name="Normal 2 2 4 3 4 3" xfId="6821"/>
    <cellStyle name="Normal 2 2 4 3 4 3 2" xfId="6822"/>
    <cellStyle name="Normal 2 2 4 3 4 3 2 2" xfId="6823"/>
    <cellStyle name="Normal 2 2 4 3 4 3 3" xfId="6824"/>
    <cellStyle name="Normal 2 2 4 3 4 3 4" xfId="6825"/>
    <cellStyle name="Normal 2 2 4 3 4 4" xfId="6826"/>
    <cellStyle name="Normal 2 2 4 3 4 4 2" xfId="6827"/>
    <cellStyle name="Normal 2 2 4 3 4 4 2 2" xfId="6828"/>
    <cellStyle name="Normal 2 2 4 3 4 4 3" xfId="6829"/>
    <cellStyle name="Normal 2 2 4 3 4 4 4" xfId="6830"/>
    <cellStyle name="Normal 2 2 4 3 4 5" xfId="6831"/>
    <cellStyle name="Normal 2 2 4 3 4 5 2" xfId="6832"/>
    <cellStyle name="Normal 2 2 4 3 4 6" xfId="6833"/>
    <cellStyle name="Normal 2 2 4 3 4 7" xfId="6834"/>
    <cellStyle name="Normal 2 2 4 3 4 8" xfId="6835"/>
    <cellStyle name="Normal 2 2 4 3 5" xfId="6836"/>
    <cellStyle name="Normal 2 2 4 3 5 2" xfId="6837"/>
    <cellStyle name="Normal 2 2 4 3 5 2 2" xfId="6838"/>
    <cellStyle name="Normal 2 2 4 3 5 2 2 2" xfId="6839"/>
    <cellStyle name="Normal 2 2 4 3 5 2 3" xfId="6840"/>
    <cellStyle name="Normal 2 2 4 3 5 2 4" xfId="6841"/>
    <cellStyle name="Normal 2 2 4 3 5 3" xfId="6842"/>
    <cellStyle name="Normal 2 2 4 3 5 3 2" xfId="6843"/>
    <cellStyle name="Normal 2 2 4 3 5 4" xfId="6844"/>
    <cellStyle name="Normal 2 2 4 3 5 5" xfId="6845"/>
    <cellStyle name="Normal 2 2 4 3 5 6" xfId="6846"/>
    <cellStyle name="Normal 2 2 4 3 6" xfId="6847"/>
    <cellStyle name="Normal 2 2 4 3 6 2" xfId="6848"/>
    <cellStyle name="Normal 2 2 4 3 6 2 2" xfId="6849"/>
    <cellStyle name="Normal 2 2 4 3 6 3" xfId="6850"/>
    <cellStyle name="Normal 2 2 4 3 6 4" xfId="6851"/>
    <cellStyle name="Normal 2 2 4 3 7" xfId="6852"/>
    <cellStyle name="Normal 2 2 4 3 7 2" xfId="6853"/>
    <cellStyle name="Normal 2 2 4 3 7 2 2" xfId="6854"/>
    <cellStyle name="Normal 2 2 4 3 7 3" xfId="6855"/>
    <cellStyle name="Normal 2 2 4 3 7 4" xfId="6856"/>
    <cellStyle name="Normal 2 2 4 3 8" xfId="6857"/>
    <cellStyle name="Normal 2 2 4 3 8 2" xfId="6858"/>
    <cellStyle name="Normal 2 2 4 3 9" xfId="6859"/>
    <cellStyle name="Normal 2 2 4 3_Tab1" xfId="6860"/>
    <cellStyle name="Normal 2 2 4 4" xfId="6861"/>
    <cellStyle name="Normal 2 2 4 4 10" xfId="6862"/>
    <cellStyle name="Normal 2 2 4 4 2" xfId="6863"/>
    <cellStyle name="Normal 2 2 4 4 2 2" xfId="6864"/>
    <cellStyle name="Normal 2 2 4 4 2 2 2" xfId="6865"/>
    <cellStyle name="Normal 2 2 4 4 2 2 2 2" xfId="6866"/>
    <cellStyle name="Normal 2 2 4 4 2 2 2 2 2" xfId="6867"/>
    <cellStyle name="Normal 2 2 4 4 2 2 2 3" xfId="6868"/>
    <cellStyle name="Normal 2 2 4 4 2 2 2 4" xfId="6869"/>
    <cellStyle name="Normal 2 2 4 4 2 2 3" xfId="6870"/>
    <cellStyle name="Normal 2 2 4 4 2 2 3 2" xfId="6871"/>
    <cellStyle name="Normal 2 2 4 4 2 2 4" xfId="6872"/>
    <cellStyle name="Normal 2 2 4 4 2 2 5" xfId="6873"/>
    <cellStyle name="Normal 2 2 4 4 2 2 6" xfId="6874"/>
    <cellStyle name="Normal 2 2 4 4 2 3" xfId="6875"/>
    <cellStyle name="Normal 2 2 4 4 2 3 2" xfId="6876"/>
    <cellStyle name="Normal 2 2 4 4 2 3 2 2" xfId="6877"/>
    <cellStyle name="Normal 2 2 4 4 2 3 3" xfId="6878"/>
    <cellStyle name="Normal 2 2 4 4 2 3 4" xfId="6879"/>
    <cellStyle name="Normal 2 2 4 4 2 4" xfId="6880"/>
    <cellStyle name="Normal 2 2 4 4 2 4 2" xfId="6881"/>
    <cellStyle name="Normal 2 2 4 4 2 4 2 2" xfId="6882"/>
    <cellStyle name="Normal 2 2 4 4 2 4 3" xfId="6883"/>
    <cellStyle name="Normal 2 2 4 4 2 4 4" xfId="6884"/>
    <cellStyle name="Normal 2 2 4 4 2 5" xfId="6885"/>
    <cellStyle name="Normal 2 2 4 4 2 5 2" xfId="6886"/>
    <cellStyle name="Normal 2 2 4 4 2 6" xfId="6887"/>
    <cellStyle name="Normal 2 2 4 4 2 7" xfId="6888"/>
    <cellStyle name="Normal 2 2 4 4 2 8" xfId="6889"/>
    <cellStyle name="Normal 2 2 4 4 3" xfId="6890"/>
    <cellStyle name="Normal 2 2 4 4 3 2" xfId="6891"/>
    <cellStyle name="Normal 2 2 4 4 3 2 2" xfId="6892"/>
    <cellStyle name="Normal 2 2 4 4 3 2 2 2" xfId="6893"/>
    <cellStyle name="Normal 2 2 4 4 3 2 2 2 2" xfId="6894"/>
    <cellStyle name="Normal 2 2 4 4 3 2 2 3" xfId="6895"/>
    <cellStyle name="Normal 2 2 4 4 3 2 2 4" xfId="6896"/>
    <cellStyle name="Normal 2 2 4 4 3 2 3" xfId="6897"/>
    <cellStyle name="Normal 2 2 4 4 3 2 3 2" xfId="6898"/>
    <cellStyle name="Normal 2 2 4 4 3 2 4" xfId="6899"/>
    <cellStyle name="Normal 2 2 4 4 3 2 5" xfId="6900"/>
    <cellStyle name="Normal 2 2 4 4 3 2 6" xfId="6901"/>
    <cellStyle name="Normal 2 2 4 4 3 3" xfId="6902"/>
    <cellStyle name="Normal 2 2 4 4 3 3 2" xfId="6903"/>
    <cellStyle name="Normal 2 2 4 4 3 3 2 2" xfId="6904"/>
    <cellStyle name="Normal 2 2 4 4 3 3 3" xfId="6905"/>
    <cellStyle name="Normal 2 2 4 4 3 3 4" xfId="6906"/>
    <cellStyle name="Normal 2 2 4 4 3 4" xfId="6907"/>
    <cellStyle name="Normal 2 2 4 4 3 4 2" xfId="6908"/>
    <cellStyle name="Normal 2 2 4 4 3 4 2 2" xfId="6909"/>
    <cellStyle name="Normal 2 2 4 4 3 4 3" xfId="6910"/>
    <cellStyle name="Normal 2 2 4 4 3 4 4" xfId="6911"/>
    <cellStyle name="Normal 2 2 4 4 3 5" xfId="6912"/>
    <cellStyle name="Normal 2 2 4 4 3 5 2" xfId="6913"/>
    <cellStyle name="Normal 2 2 4 4 3 6" xfId="6914"/>
    <cellStyle name="Normal 2 2 4 4 3 7" xfId="6915"/>
    <cellStyle name="Normal 2 2 4 4 3 8" xfId="6916"/>
    <cellStyle name="Normal 2 2 4 4 4" xfId="6917"/>
    <cellStyle name="Normal 2 2 4 4 4 2" xfId="6918"/>
    <cellStyle name="Normal 2 2 4 4 4 2 2" xfId="6919"/>
    <cellStyle name="Normal 2 2 4 4 4 2 2 2" xfId="6920"/>
    <cellStyle name="Normal 2 2 4 4 4 2 3" xfId="6921"/>
    <cellStyle name="Normal 2 2 4 4 4 2 4" xfId="6922"/>
    <cellStyle name="Normal 2 2 4 4 4 3" xfId="6923"/>
    <cellStyle name="Normal 2 2 4 4 4 3 2" xfId="6924"/>
    <cellStyle name="Normal 2 2 4 4 4 4" xfId="6925"/>
    <cellStyle name="Normal 2 2 4 4 4 5" xfId="6926"/>
    <cellStyle name="Normal 2 2 4 4 4 6" xfId="6927"/>
    <cellStyle name="Normal 2 2 4 4 5" xfId="6928"/>
    <cellStyle name="Normal 2 2 4 4 5 2" xfId="6929"/>
    <cellStyle name="Normal 2 2 4 4 5 2 2" xfId="6930"/>
    <cellStyle name="Normal 2 2 4 4 5 3" xfId="6931"/>
    <cellStyle name="Normal 2 2 4 4 5 4" xfId="6932"/>
    <cellStyle name="Normal 2 2 4 4 6" xfId="6933"/>
    <cellStyle name="Normal 2 2 4 4 6 2" xfId="6934"/>
    <cellStyle name="Normal 2 2 4 4 6 2 2" xfId="6935"/>
    <cellStyle name="Normal 2 2 4 4 6 3" xfId="6936"/>
    <cellStyle name="Normal 2 2 4 4 6 4" xfId="6937"/>
    <cellStyle name="Normal 2 2 4 4 7" xfId="6938"/>
    <cellStyle name="Normal 2 2 4 4 7 2" xfId="6939"/>
    <cellStyle name="Normal 2 2 4 4 8" xfId="6940"/>
    <cellStyle name="Normal 2 2 4 4 9" xfId="6941"/>
    <cellStyle name="Normal 2 2 4 4_Tab1" xfId="6942"/>
    <cellStyle name="Normal 2 2 4 5" xfId="6943"/>
    <cellStyle name="Normal 2 2 4 5 2" xfId="6944"/>
    <cellStyle name="Normal 2 2 4 5 2 2" xfId="6945"/>
    <cellStyle name="Normal 2 2 4 5 2 2 2" xfId="6946"/>
    <cellStyle name="Normal 2 2 4 5 2 2 2 2" xfId="6947"/>
    <cellStyle name="Normal 2 2 4 5 2 2 3" xfId="6948"/>
    <cellStyle name="Normal 2 2 4 5 2 2 4" xfId="6949"/>
    <cellStyle name="Normal 2 2 4 5 2 3" xfId="6950"/>
    <cellStyle name="Normal 2 2 4 5 2 3 2" xfId="6951"/>
    <cellStyle name="Normal 2 2 4 5 2 4" xfId="6952"/>
    <cellStyle name="Normal 2 2 4 5 2 5" xfId="6953"/>
    <cellStyle name="Normal 2 2 4 5 2 6" xfId="6954"/>
    <cellStyle name="Normal 2 2 4 5 3" xfId="6955"/>
    <cellStyle name="Normal 2 2 4 5 3 2" xfId="6956"/>
    <cellStyle name="Normal 2 2 4 5 3 2 2" xfId="6957"/>
    <cellStyle name="Normal 2 2 4 5 3 3" xfId="6958"/>
    <cellStyle name="Normal 2 2 4 5 3 4" xfId="6959"/>
    <cellStyle name="Normal 2 2 4 5 4" xfId="6960"/>
    <cellStyle name="Normal 2 2 4 5 4 2" xfId="6961"/>
    <cellStyle name="Normal 2 2 4 5 4 2 2" xfId="6962"/>
    <cellStyle name="Normal 2 2 4 5 4 3" xfId="6963"/>
    <cellStyle name="Normal 2 2 4 5 4 4" xfId="6964"/>
    <cellStyle name="Normal 2 2 4 5 5" xfId="6965"/>
    <cellStyle name="Normal 2 2 4 5 5 2" xfId="6966"/>
    <cellStyle name="Normal 2 2 4 5 6" xfId="6967"/>
    <cellStyle name="Normal 2 2 4 5 7" xfId="6968"/>
    <cellStyle name="Normal 2 2 4 5 8" xfId="6969"/>
    <cellStyle name="Normal 2 2 4 6" xfId="6970"/>
    <cellStyle name="Normal 2 2 4 6 2" xfId="6971"/>
    <cellStyle name="Normal 2 2 4 6 2 2" xfId="6972"/>
    <cellStyle name="Normal 2 2 4 6 2 2 2" xfId="6973"/>
    <cellStyle name="Normal 2 2 4 6 2 2 2 2" xfId="6974"/>
    <cellStyle name="Normal 2 2 4 6 2 2 3" xfId="6975"/>
    <cellStyle name="Normal 2 2 4 6 2 2 4" xfId="6976"/>
    <cellStyle name="Normal 2 2 4 6 2 3" xfId="6977"/>
    <cellStyle name="Normal 2 2 4 6 2 3 2" xfId="6978"/>
    <cellStyle name="Normal 2 2 4 6 2 4" xfId="6979"/>
    <cellStyle name="Normal 2 2 4 6 2 5" xfId="6980"/>
    <cellStyle name="Normal 2 2 4 6 2 6" xfId="6981"/>
    <cellStyle name="Normal 2 2 4 6 3" xfId="6982"/>
    <cellStyle name="Normal 2 2 4 6 3 2" xfId="6983"/>
    <cellStyle name="Normal 2 2 4 6 3 2 2" xfId="6984"/>
    <cellStyle name="Normal 2 2 4 6 3 3" xfId="6985"/>
    <cellStyle name="Normal 2 2 4 6 3 4" xfId="6986"/>
    <cellStyle name="Normal 2 2 4 6 4" xfId="6987"/>
    <cellStyle name="Normal 2 2 4 6 4 2" xfId="6988"/>
    <cellStyle name="Normal 2 2 4 6 4 2 2" xfId="6989"/>
    <cellStyle name="Normal 2 2 4 6 4 3" xfId="6990"/>
    <cellStyle name="Normal 2 2 4 6 4 4" xfId="6991"/>
    <cellStyle name="Normal 2 2 4 6 5" xfId="6992"/>
    <cellStyle name="Normal 2 2 4 6 5 2" xfId="6993"/>
    <cellStyle name="Normal 2 2 4 6 6" xfId="6994"/>
    <cellStyle name="Normal 2 2 4 6 7" xfId="6995"/>
    <cellStyle name="Normal 2 2 4 6 8" xfId="6996"/>
    <cellStyle name="Normal 2 2 4 7" xfId="6997"/>
    <cellStyle name="Normal 2 2 4 7 2" xfId="6998"/>
    <cellStyle name="Normal 2 2 4 7 2 2" xfId="6999"/>
    <cellStyle name="Normal 2 2 4 7 2 2 2" xfId="7000"/>
    <cellStyle name="Normal 2 2 4 7 2 3" xfId="7001"/>
    <cellStyle name="Normal 2 2 4 7 2 4" xfId="7002"/>
    <cellStyle name="Normal 2 2 4 7 3" xfId="7003"/>
    <cellStyle name="Normal 2 2 4 7 3 2" xfId="7004"/>
    <cellStyle name="Normal 2 2 4 7 4" xfId="7005"/>
    <cellStyle name="Normal 2 2 4 7 5" xfId="7006"/>
    <cellStyle name="Normal 2 2 4 7 6" xfId="7007"/>
    <cellStyle name="Normal 2 2 4 8" xfId="7008"/>
    <cellStyle name="Normal 2 2 4 8 2" xfId="7009"/>
    <cellStyle name="Normal 2 2 4 8 2 2" xfId="7010"/>
    <cellStyle name="Normal 2 2 4 8 3" xfId="7011"/>
    <cellStyle name="Normal 2 2 4 8 4" xfId="7012"/>
    <cellStyle name="Normal 2 2 4 9" xfId="7013"/>
    <cellStyle name="Normal 2 2 4 9 2" xfId="7014"/>
    <cellStyle name="Normal 2 2 4 9 2 2" xfId="7015"/>
    <cellStyle name="Normal 2 2 4 9 3" xfId="7016"/>
    <cellStyle name="Normal 2 2 4 9 4" xfId="7017"/>
    <cellStyle name="Normal 2 2 4_Tab1" xfId="7018"/>
    <cellStyle name="Normal 2 2 5" xfId="7019"/>
    <cellStyle name="Normal 2 2 5 10" xfId="7020"/>
    <cellStyle name="Normal 2 2 5 10 2" xfId="7021"/>
    <cellStyle name="Normal 2 2 5 11" xfId="7022"/>
    <cellStyle name="Normal 2 2 5 12" xfId="7023"/>
    <cellStyle name="Normal 2 2 5 13" xfId="7024"/>
    <cellStyle name="Normal 2 2 5 2" xfId="7025"/>
    <cellStyle name="Normal 2 2 5 2 10" xfId="7026"/>
    <cellStyle name="Normal 2 2 5 2 11" xfId="7027"/>
    <cellStyle name="Normal 2 2 5 2 12" xfId="7028"/>
    <cellStyle name="Normal 2 2 5 2 2" xfId="7029"/>
    <cellStyle name="Normal 2 2 5 2 2 10" xfId="7030"/>
    <cellStyle name="Normal 2 2 5 2 2 11" xfId="7031"/>
    <cellStyle name="Normal 2 2 5 2 2 2" xfId="7032"/>
    <cellStyle name="Normal 2 2 5 2 2 2 10" xfId="7033"/>
    <cellStyle name="Normal 2 2 5 2 2 2 2" xfId="7034"/>
    <cellStyle name="Normal 2 2 5 2 2 2 2 2" xfId="7035"/>
    <cellStyle name="Normal 2 2 5 2 2 2 2 2 2" xfId="7036"/>
    <cellStyle name="Normal 2 2 5 2 2 2 2 2 2 2" xfId="7037"/>
    <cellStyle name="Normal 2 2 5 2 2 2 2 2 2 2 2" xfId="7038"/>
    <cellStyle name="Normal 2 2 5 2 2 2 2 2 2 3" xfId="7039"/>
    <cellStyle name="Normal 2 2 5 2 2 2 2 2 2 4" xfId="7040"/>
    <cellStyle name="Normal 2 2 5 2 2 2 2 2 3" xfId="7041"/>
    <cellStyle name="Normal 2 2 5 2 2 2 2 2 3 2" xfId="7042"/>
    <cellStyle name="Normal 2 2 5 2 2 2 2 2 4" xfId="7043"/>
    <cellStyle name="Normal 2 2 5 2 2 2 2 2 5" xfId="7044"/>
    <cellStyle name="Normal 2 2 5 2 2 2 2 2 6" xfId="7045"/>
    <cellStyle name="Normal 2 2 5 2 2 2 2 3" xfId="7046"/>
    <cellStyle name="Normal 2 2 5 2 2 2 2 3 2" xfId="7047"/>
    <cellStyle name="Normal 2 2 5 2 2 2 2 3 2 2" xfId="7048"/>
    <cellStyle name="Normal 2 2 5 2 2 2 2 3 3" xfId="7049"/>
    <cellStyle name="Normal 2 2 5 2 2 2 2 3 4" xfId="7050"/>
    <cellStyle name="Normal 2 2 5 2 2 2 2 4" xfId="7051"/>
    <cellStyle name="Normal 2 2 5 2 2 2 2 4 2" xfId="7052"/>
    <cellStyle name="Normal 2 2 5 2 2 2 2 4 2 2" xfId="7053"/>
    <cellStyle name="Normal 2 2 5 2 2 2 2 4 3" xfId="7054"/>
    <cellStyle name="Normal 2 2 5 2 2 2 2 4 4" xfId="7055"/>
    <cellStyle name="Normal 2 2 5 2 2 2 2 5" xfId="7056"/>
    <cellStyle name="Normal 2 2 5 2 2 2 2 5 2" xfId="7057"/>
    <cellStyle name="Normal 2 2 5 2 2 2 2 6" xfId="7058"/>
    <cellStyle name="Normal 2 2 5 2 2 2 2 7" xfId="7059"/>
    <cellStyle name="Normal 2 2 5 2 2 2 2 8" xfId="7060"/>
    <cellStyle name="Normal 2 2 5 2 2 2 3" xfId="7061"/>
    <cellStyle name="Normal 2 2 5 2 2 2 3 2" xfId="7062"/>
    <cellStyle name="Normal 2 2 5 2 2 2 3 2 2" xfId="7063"/>
    <cellStyle name="Normal 2 2 5 2 2 2 3 2 2 2" xfId="7064"/>
    <cellStyle name="Normal 2 2 5 2 2 2 3 2 2 2 2" xfId="7065"/>
    <cellStyle name="Normal 2 2 5 2 2 2 3 2 2 3" xfId="7066"/>
    <cellStyle name="Normal 2 2 5 2 2 2 3 2 2 4" xfId="7067"/>
    <cellStyle name="Normal 2 2 5 2 2 2 3 2 3" xfId="7068"/>
    <cellStyle name="Normal 2 2 5 2 2 2 3 2 3 2" xfId="7069"/>
    <cellStyle name="Normal 2 2 5 2 2 2 3 2 4" xfId="7070"/>
    <cellStyle name="Normal 2 2 5 2 2 2 3 2 5" xfId="7071"/>
    <cellStyle name="Normal 2 2 5 2 2 2 3 2 6" xfId="7072"/>
    <cellStyle name="Normal 2 2 5 2 2 2 3 3" xfId="7073"/>
    <cellStyle name="Normal 2 2 5 2 2 2 3 3 2" xfId="7074"/>
    <cellStyle name="Normal 2 2 5 2 2 2 3 3 2 2" xfId="7075"/>
    <cellStyle name="Normal 2 2 5 2 2 2 3 3 3" xfId="7076"/>
    <cellStyle name="Normal 2 2 5 2 2 2 3 3 4" xfId="7077"/>
    <cellStyle name="Normal 2 2 5 2 2 2 3 4" xfId="7078"/>
    <cellStyle name="Normal 2 2 5 2 2 2 3 4 2" xfId="7079"/>
    <cellStyle name="Normal 2 2 5 2 2 2 3 4 2 2" xfId="7080"/>
    <cellStyle name="Normal 2 2 5 2 2 2 3 4 3" xfId="7081"/>
    <cellStyle name="Normal 2 2 5 2 2 2 3 4 4" xfId="7082"/>
    <cellStyle name="Normal 2 2 5 2 2 2 3 5" xfId="7083"/>
    <cellStyle name="Normal 2 2 5 2 2 2 3 5 2" xfId="7084"/>
    <cellStyle name="Normal 2 2 5 2 2 2 3 6" xfId="7085"/>
    <cellStyle name="Normal 2 2 5 2 2 2 3 7" xfId="7086"/>
    <cellStyle name="Normal 2 2 5 2 2 2 3 8" xfId="7087"/>
    <cellStyle name="Normal 2 2 5 2 2 2 4" xfId="7088"/>
    <cellStyle name="Normal 2 2 5 2 2 2 4 2" xfId="7089"/>
    <cellStyle name="Normal 2 2 5 2 2 2 4 2 2" xfId="7090"/>
    <cellStyle name="Normal 2 2 5 2 2 2 4 2 2 2" xfId="7091"/>
    <cellStyle name="Normal 2 2 5 2 2 2 4 2 3" xfId="7092"/>
    <cellStyle name="Normal 2 2 5 2 2 2 4 2 4" xfId="7093"/>
    <cellStyle name="Normal 2 2 5 2 2 2 4 3" xfId="7094"/>
    <cellStyle name="Normal 2 2 5 2 2 2 4 3 2" xfId="7095"/>
    <cellStyle name="Normal 2 2 5 2 2 2 4 4" xfId="7096"/>
    <cellStyle name="Normal 2 2 5 2 2 2 4 5" xfId="7097"/>
    <cellStyle name="Normal 2 2 5 2 2 2 4 6" xfId="7098"/>
    <cellStyle name="Normal 2 2 5 2 2 2 5" xfId="7099"/>
    <cellStyle name="Normal 2 2 5 2 2 2 5 2" xfId="7100"/>
    <cellStyle name="Normal 2 2 5 2 2 2 5 2 2" xfId="7101"/>
    <cellStyle name="Normal 2 2 5 2 2 2 5 3" xfId="7102"/>
    <cellStyle name="Normal 2 2 5 2 2 2 5 4" xfId="7103"/>
    <cellStyle name="Normal 2 2 5 2 2 2 6" xfId="7104"/>
    <cellStyle name="Normal 2 2 5 2 2 2 6 2" xfId="7105"/>
    <cellStyle name="Normal 2 2 5 2 2 2 6 2 2" xfId="7106"/>
    <cellStyle name="Normal 2 2 5 2 2 2 6 3" xfId="7107"/>
    <cellStyle name="Normal 2 2 5 2 2 2 6 4" xfId="7108"/>
    <cellStyle name="Normal 2 2 5 2 2 2 7" xfId="7109"/>
    <cellStyle name="Normal 2 2 5 2 2 2 7 2" xfId="7110"/>
    <cellStyle name="Normal 2 2 5 2 2 2 8" xfId="7111"/>
    <cellStyle name="Normal 2 2 5 2 2 2 9" xfId="7112"/>
    <cellStyle name="Normal 2 2 5 2 2 2_Tab1" xfId="7113"/>
    <cellStyle name="Normal 2 2 5 2 2 3" xfId="7114"/>
    <cellStyle name="Normal 2 2 5 2 2 3 2" xfId="7115"/>
    <cellStyle name="Normal 2 2 5 2 2 3 2 2" xfId="7116"/>
    <cellStyle name="Normal 2 2 5 2 2 3 2 2 2" xfId="7117"/>
    <cellStyle name="Normal 2 2 5 2 2 3 2 2 2 2" xfId="7118"/>
    <cellStyle name="Normal 2 2 5 2 2 3 2 2 3" xfId="7119"/>
    <cellStyle name="Normal 2 2 5 2 2 3 2 2 4" xfId="7120"/>
    <cellStyle name="Normal 2 2 5 2 2 3 2 3" xfId="7121"/>
    <cellStyle name="Normal 2 2 5 2 2 3 2 3 2" xfId="7122"/>
    <cellStyle name="Normal 2 2 5 2 2 3 2 4" xfId="7123"/>
    <cellStyle name="Normal 2 2 5 2 2 3 2 5" xfId="7124"/>
    <cellStyle name="Normal 2 2 5 2 2 3 2 6" xfId="7125"/>
    <cellStyle name="Normal 2 2 5 2 2 3 3" xfId="7126"/>
    <cellStyle name="Normal 2 2 5 2 2 3 3 2" xfId="7127"/>
    <cellStyle name="Normal 2 2 5 2 2 3 3 2 2" xfId="7128"/>
    <cellStyle name="Normal 2 2 5 2 2 3 3 3" xfId="7129"/>
    <cellStyle name="Normal 2 2 5 2 2 3 3 4" xfId="7130"/>
    <cellStyle name="Normal 2 2 5 2 2 3 4" xfId="7131"/>
    <cellStyle name="Normal 2 2 5 2 2 3 4 2" xfId="7132"/>
    <cellStyle name="Normal 2 2 5 2 2 3 4 2 2" xfId="7133"/>
    <cellStyle name="Normal 2 2 5 2 2 3 4 3" xfId="7134"/>
    <cellStyle name="Normal 2 2 5 2 2 3 4 4" xfId="7135"/>
    <cellStyle name="Normal 2 2 5 2 2 3 5" xfId="7136"/>
    <cellStyle name="Normal 2 2 5 2 2 3 5 2" xfId="7137"/>
    <cellStyle name="Normal 2 2 5 2 2 3 6" xfId="7138"/>
    <cellStyle name="Normal 2 2 5 2 2 3 7" xfId="7139"/>
    <cellStyle name="Normal 2 2 5 2 2 3 8" xfId="7140"/>
    <cellStyle name="Normal 2 2 5 2 2 4" xfId="7141"/>
    <cellStyle name="Normal 2 2 5 2 2 4 2" xfId="7142"/>
    <cellStyle name="Normal 2 2 5 2 2 4 2 2" xfId="7143"/>
    <cellStyle name="Normal 2 2 5 2 2 4 2 2 2" xfId="7144"/>
    <cellStyle name="Normal 2 2 5 2 2 4 2 2 2 2" xfId="7145"/>
    <cellStyle name="Normal 2 2 5 2 2 4 2 2 3" xfId="7146"/>
    <cellStyle name="Normal 2 2 5 2 2 4 2 2 4" xfId="7147"/>
    <cellStyle name="Normal 2 2 5 2 2 4 2 3" xfId="7148"/>
    <cellStyle name="Normal 2 2 5 2 2 4 2 3 2" xfId="7149"/>
    <cellStyle name="Normal 2 2 5 2 2 4 2 4" xfId="7150"/>
    <cellStyle name="Normal 2 2 5 2 2 4 2 5" xfId="7151"/>
    <cellStyle name="Normal 2 2 5 2 2 4 2 6" xfId="7152"/>
    <cellStyle name="Normal 2 2 5 2 2 4 3" xfId="7153"/>
    <cellStyle name="Normal 2 2 5 2 2 4 3 2" xfId="7154"/>
    <cellStyle name="Normal 2 2 5 2 2 4 3 2 2" xfId="7155"/>
    <cellStyle name="Normal 2 2 5 2 2 4 3 3" xfId="7156"/>
    <cellStyle name="Normal 2 2 5 2 2 4 3 4" xfId="7157"/>
    <cellStyle name="Normal 2 2 5 2 2 4 4" xfId="7158"/>
    <cellStyle name="Normal 2 2 5 2 2 4 4 2" xfId="7159"/>
    <cellStyle name="Normal 2 2 5 2 2 4 4 2 2" xfId="7160"/>
    <cellStyle name="Normal 2 2 5 2 2 4 4 3" xfId="7161"/>
    <cellStyle name="Normal 2 2 5 2 2 4 4 4" xfId="7162"/>
    <cellStyle name="Normal 2 2 5 2 2 4 5" xfId="7163"/>
    <cellStyle name="Normal 2 2 5 2 2 4 5 2" xfId="7164"/>
    <cellStyle name="Normal 2 2 5 2 2 4 6" xfId="7165"/>
    <cellStyle name="Normal 2 2 5 2 2 4 7" xfId="7166"/>
    <cellStyle name="Normal 2 2 5 2 2 4 8" xfId="7167"/>
    <cellStyle name="Normal 2 2 5 2 2 5" xfId="7168"/>
    <cellStyle name="Normal 2 2 5 2 2 5 2" xfId="7169"/>
    <cellStyle name="Normal 2 2 5 2 2 5 2 2" xfId="7170"/>
    <cellStyle name="Normal 2 2 5 2 2 5 2 2 2" xfId="7171"/>
    <cellStyle name="Normal 2 2 5 2 2 5 2 3" xfId="7172"/>
    <cellStyle name="Normal 2 2 5 2 2 5 2 4" xfId="7173"/>
    <cellStyle name="Normal 2 2 5 2 2 5 3" xfId="7174"/>
    <cellStyle name="Normal 2 2 5 2 2 5 3 2" xfId="7175"/>
    <cellStyle name="Normal 2 2 5 2 2 5 4" xfId="7176"/>
    <cellStyle name="Normal 2 2 5 2 2 5 5" xfId="7177"/>
    <cellStyle name="Normal 2 2 5 2 2 5 6" xfId="7178"/>
    <cellStyle name="Normal 2 2 5 2 2 6" xfId="7179"/>
    <cellStyle name="Normal 2 2 5 2 2 6 2" xfId="7180"/>
    <cellStyle name="Normal 2 2 5 2 2 6 2 2" xfId="7181"/>
    <cellStyle name="Normal 2 2 5 2 2 6 3" xfId="7182"/>
    <cellStyle name="Normal 2 2 5 2 2 6 4" xfId="7183"/>
    <cellStyle name="Normal 2 2 5 2 2 7" xfId="7184"/>
    <cellStyle name="Normal 2 2 5 2 2 7 2" xfId="7185"/>
    <cellStyle name="Normal 2 2 5 2 2 7 2 2" xfId="7186"/>
    <cellStyle name="Normal 2 2 5 2 2 7 3" xfId="7187"/>
    <cellStyle name="Normal 2 2 5 2 2 7 4" xfId="7188"/>
    <cellStyle name="Normal 2 2 5 2 2 8" xfId="7189"/>
    <cellStyle name="Normal 2 2 5 2 2 8 2" xfId="7190"/>
    <cellStyle name="Normal 2 2 5 2 2 9" xfId="7191"/>
    <cellStyle name="Normal 2 2 5 2 2_Tab1" xfId="7192"/>
    <cellStyle name="Normal 2 2 5 2 3" xfId="7193"/>
    <cellStyle name="Normal 2 2 5 2 3 10" xfId="7194"/>
    <cellStyle name="Normal 2 2 5 2 3 2" xfId="7195"/>
    <cellStyle name="Normal 2 2 5 2 3 2 2" xfId="7196"/>
    <cellStyle name="Normal 2 2 5 2 3 2 2 2" xfId="7197"/>
    <cellStyle name="Normal 2 2 5 2 3 2 2 2 2" xfId="7198"/>
    <cellStyle name="Normal 2 2 5 2 3 2 2 2 2 2" xfId="7199"/>
    <cellStyle name="Normal 2 2 5 2 3 2 2 2 3" xfId="7200"/>
    <cellStyle name="Normal 2 2 5 2 3 2 2 2 4" xfId="7201"/>
    <cellStyle name="Normal 2 2 5 2 3 2 2 3" xfId="7202"/>
    <cellStyle name="Normal 2 2 5 2 3 2 2 3 2" xfId="7203"/>
    <cellStyle name="Normal 2 2 5 2 3 2 2 4" xfId="7204"/>
    <cellStyle name="Normal 2 2 5 2 3 2 2 5" xfId="7205"/>
    <cellStyle name="Normal 2 2 5 2 3 2 2 6" xfId="7206"/>
    <cellStyle name="Normal 2 2 5 2 3 2 3" xfId="7207"/>
    <cellStyle name="Normal 2 2 5 2 3 2 3 2" xfId="7208"/>
    <cellStyle name="Normal 2 2 5 2 3 2 3 2 2" xfId="7209"/>
    <cellStyle name="Normal 2 2 5 2 3 2 3 3" xfId="7210"/>
    <cellStyle name="Normal 2 2 5 2 3 2 3 4" xfId="7211"/>
    <cellStyle name="Normal 2 2 5 2 3 2 4" xfId="7212"/>
    <cellStyle name="Normal 2 2 5 2 3 2 4 2" xfId="7213"/>
    <cellStyle name="Normal 2 2 5 2 3 2 4 2 2" xfId="7214"/>
    <cellStyle name="Normal 2 2 5 2 3 2 4 3" xfId="7215"/>
    <cellStyle name="Normal 2 2 5 2 3 2 4 4" xfId="7216"/>
    <cellStyle name="Normal 2 2 5 2 3 2 5" xfId="7217"/>
    <cellStyle name="Normal 2 2 5 2 3 2 5 2" xfId="7218"/>
    <cellStyle name="Normal 2 2 5 2 3 2 6" xfId="7219"/>
    <cellStyle name="Normal 2 2 5 2 3 2 7" xfId="7220"/>
    <cellStyle name="Normal 2 2 5 2 3 2 8" xfId="7221"/>
    <cellStyle name="Normal 2 2 5 2 3 3" xfId="7222"/>
    <cellStyle name="Normal 2 2 5 2 3 3 2" xfId="7223"/>
    <cellStyle name="Normal 2 2 5 2 3 3 2 2" xfId="7224"/>
    <cellStyle name="Normal 2 2 5 2 3 3 2 2 2" xfId="7225"/>
    <cellStyle name="Normal 2 2 5 2 3 3 2 2 2 2" xfId="7226"/>
    <cellStyle name="Normal 2 2 5 2 3 3 2 2 3" xfId="7227"/>
    <cellStyle name="Normal 2 2 5 2 3 3 2 2 4" xfId="7228"/>
    <cellStyle name="Normal 2 2 5 2 3 3 2 3" xfId="7229"/>
    <cellStyle name="Normal 2 2 5 2 3 3 2 3 2" xfId="7230"/>
    <cellStyle name="Normal 2 2 5 2 3 3 2 4" xfId="7231"/>
    <cellStyle name="Normal 2 2 5 2 3 3 2 5" xfId="7232"/>
    <cellStyle name="Normal 2 2 5 2 3 3 2 6" xfId="7233"/>
    <cellStyle name="Normal 2 2 5 2 3 3 3" xfId="7234"/>
    <cellStyle name="Normal 2 2 5 2 3 3 3 2" xfId="7235"/>
    <cellStyle name="Normal 2 2 5 2 3 3 3 2 2" xfId="7236"/>
    <cellStyle name="Normal 2 2 5 2 3 3 3 3" xfId="7237"/>
    <cellStyle name="Normal 2 2 5 2 3 3 3 4" xfId="7238"/>
    <cellStyle name="Normal 2 2 5 2 3 3 4" xfId="7239"/>
    <cellStyle name="Normal 2 2 5 2 3 3 4 2" xfId="7240"/>
    <cellStyle name="Normal 2 2 5 2 3 3 4 2 2" xfId="7241"/>
    <cellStyle name="Normal 2 2 5 2 3 3 4 3" xfId="7242"/>
    <cellStyle name="Normal 2 2 5 2 3 3 4 4" xfId="7243"/>
    <cellStyle name="Normal 2 2 5 2 3 3 5" xfId="7244"/>
    <cellStyle name="Normal 2 2 5 2 3 3 5 2" xfId="7245"/>
    <cellStyle name="Normal 2 2 5 2 3 3 6" xfId="7246"/>
    <cellStyle name="Normal 2 2 5 2 3 3 7" xfId="7247"/>
    <cellStyle name="Normal 2 2 5 2 3 3 8" xfId="7248"/>
    <cellStyle name="Normal 2 2 5 2 3 4" xfId="7249"/>
    <cellStyle name="Normal 2 2 5 2 3 4 2" xfId="7250"/>
    <cellStyle name="Normal 2 2 5 2 3 4 2 2" xfId="7251"/>
    <cellStyle name="Normal 2 2 5 2 3 4 2 2 2" xfId="7252"/>
    <cellStyle name="Normal 2 2 5 2 3 4 2 3" xfId="7253"/>
    <cellStyle name="Normal 2 2 5 2 3 4 2 4" xfId="7254"/>
    <cellStyle name="Normal 2 2 5 2 3 4 3" xfId="7255"/>
    <cellStyle name="Normal 2 2 5 2 3 4 3 2" xfId="7256"/>
    <cellStyle name="Normal 2 2 5 2 3 4 4" xfId="7257"/>
    <cellStyle name="Normal 2 2 5 2 3 4 5" xfId="7258"/>
    <cellStyle name="Normal 2 2 5 2 3 4 6" xfId="7259"/>
    <cellStyle name="Normal 2 2 5 2 3 5" xfId="7260"/>
    <cellStyle name="Normal 2 2 5 2 3 5 2" xfId="7261"/>
    <cellStyle name="Normal 2 2 5 2 3 5 2 2" xfId="7262"/>
    <cellStyle name="Normal 2 2 5 2 3 5 3" xfId="7263"/>
    <cellStyle name="Normal 2 2 5 2 3 5 4" xfId="7264"/>
    <cellStyle name="Normal 2 2 5 2 3 6" xfId="7265"/>
    <cellStyle name="Normal 2 2 5 2 3 6 2" xfId="7266"/>
    <cellStyle name="Normal 2 2 5 2 3 6 2 2" xfId="7267"/>
    <cellStyle name="Normal 2 2 5 2 3 6 3" xfId="7268"/>
    <cellStyle name="Normal 2 2 5 2 3 6 4" xfId="7269"/>
    <cellStyle name="Normal 2 2 5 2 3 7" xfId="7270"/>
    <cellStyle name="Normal 2 2 5 2 3 7 2" xfId="7271"/>
    <cellStyle name="Normal 2 2 5 2 3 8" xfId="7272"/>
    <cellStyle name="Normal 2 2 5 2 3 9" xfId="7273"/>
    <cellStyle name="Normal 2 2 5 2 3_Tab1" xfId="7274"/>
    <cellStyle name="Normal 2 2 5 2 4" xfId="7275"/>
    <cellStyle name="Normal 2 2 5 2 4 2" xfId="7276"/>
    <cellStyle name="Normal 2 2 5 2 4 2 2" xfId="7277"/>
    <cellStyle name="Normal 2 2 5 2 4 2 2 2" xfId="7278"/>
    <cellStyle name="Normal 2 2 5 2 4 2 2 2 2" xfId="7279"/>
    <cellStyle name="Normal 2 2 5 2 4 2 2 3" xfId="7280"/>
    <cellStyle name="Normal 2 2 5 2 4 2 2 4" xfId="7281"/>
    <cellStyle name="Normal 2 2 5 2 4 2 3" xfId="7282"/>
    <cellStyle name="Normal 2 2 5 2 4 2 3 2" xfId="7283"/>
    <cellStyle name="Normal 2 2 5 2 4 2 4" xfId="7284"/>
    <cellStyle name="Normal 2 2 5 2 4 2 5" xfId="7285"/>
    <cellStyle name="Normal 2 2 5 2 4 2 6" xfId="7286"/>
    <cellStyle name="Normal 2 2 5 2 4 3" xfId="7287"/>
    <cellStyle name="Normal 2 2 5 2 4 3 2" xfId="7288"/>
    <cellStyle name="Normal 2 2 5 2 4 3 2 2" xfId="7289"/>
    <cellStyle name="Normal 2 2 5 2 4 3 3" xfId="7290"/>
    <cellStyle name="Normal 2 2 5 2 4 3 4" xfId="7291"/>
    <cellStyle name="Normal 2 2 5 2 4 4" xfId="7292"/>
    <cellStyle name="Normal 2 2 5 2 4 4 2" xfId="7293"/>
    <cellStyle name="Normal 2 2 5 2 4 4 2 2" xfId="7294"/>
    <cellStyle name="Normal 2 2 5 2 4 4 3" xfId="7295"/>
    <cellStyle name="Normal 2 2 5 2 4 4 4" xfId="7296"/>
    <cellStyle name="Normal 2 2 5 2 4 5" xfId="7297"/>
    <cellStyle name="Normal 2 2 5 2 4 5 2" xfId="7298"/>
    <cellStyle name="Normal 2 2 5 2 4 6" xfId="7299"/>
    <cellStyle name="Normal 2 2 5 2 4 7" xfId="7300"/>
    <cellStyle name="Normal 2 2 5 2 4 8" xfId="7301"/>
    <cellStyle name="Normal 2 2 5 2 5" xfId="7302"/>
    <cellStyle name="Normal 2 2 5 2 5 2" xfId="7303"/>
    <cellStyle name="Normal 2 2 5 2 5 2 2" xfId="7304"/>
    <cellStyle name="Normal 2 2 5 2 5 2 2 2" xfId="7305"/>
    <cellStyle name="Normal 2 2 5 2 5 2 2 2 2" xfId="7306"/>
    <cellStyle name="Normal 2 2 5 2 5 2 2 3" xfId="7307"/>
    <cellStyle name="Normal 2 2 5 2 5 2 2 4" xfId="7308"/>
    <cellStyle name="Normal 2 2 5 2 5 2 3" xfId="7309"/>
    <cellStyle name="Normal 2 2 5 2 5 2 3 2" xfId="7310"/>
    <cellStyle name="Normal 2 2 5 2 5 2 4" xfId="7311"/>
    <cellStyle name="Normal 2 2 5 2 5 2 5" xfId="7312"/>
    <cellStyle name="Normal 2 2 5 2 5 2 6" xfId="7313"/>
    <cellStyle name="Normal 2 2 5 2 5 3" xfId="7314"/>
    <cellStyle name="Normal 2 2 5 2 5 3 2" xfId="7315"/>
    <cellStyle name="Normal 2 2 5 2 5 3 2 2" xfId="7316"/>
    <cellStyle name="Normal 2 2 5 2 5 3 3" xfId="7317"/>
    <cellStyle name="Normal 2 2 5 2 5 3 4" xfId="7318"/>
    <cellStyle name="Normal 2 2 5 2 5 4" xfId="7319"/>
    <cellStyle name="Normal 2 2 5 2 5 4 2" xfId="7320"/>
    <cellStyle name="Normal 2 2 5 2 5 4 2 2" xfId="7321"/>
    <cellStyle name="Normal 2 2 5 2 5 4 3" xfId="7322"/>
    <cellStyle name="Normal 2 2 5 2 5 4 4" xfId="7323"/>
    <cellStyle name="Normal 2 2 5 2 5 5" xfId="7324"/>
    <cellStyle name="Normal 2 2 5 2 5 5 2" xfId="7325"/>
    <cellStyle name="Normal 2 2 5 2 5 6" xfId="7326"/>
    <cellStyle name="Normal 2 2 5 2 5 7" xfId="7327"/>
    <cellStyle name="Normal 2 2 5 2 5 8" xfId="7328"/>
    <cellStyle name="Normal 2 2 5 2 6" xfId="7329"/>
    <cellStyle name="Normal 2 2 5 2 6 2" xfId="7330"/>
    <cellStyle name="Normal 2 2 5 2 6 2 2" xfId="7331"/>
    <cellStyle name="Normal 2 2 5 2 6 2 2 2" xfId="7332"/>
    <cellStyle name="Normal 2 2 5 2 6 2 3" xfId="7333"/>
    <cellStyle name="Normal 2 2 5 2 6 2 4" xfId="7334"/>
    <cellStyle name="Normal 2 2 5 2 6 3" xfId="7335"/>
    <cellStyle name="Normal 2 2 5 2 6 3 2" xfId="7336"/>
    <cellStyle name="Normal 2 2 5 2 6 4" xfId="7337"/>
    <cellStyle name="Normal 2 2 5 2 6 5" xfId="7338"/>
    <cellStyle name="Normal 2 2 5 2 6 6" xfId="7339"/>
    <cellStyle name="Normal 2 2 5 2 7" xfId="7340"/>
    <cellStyle name="Normal 2 2 5 2 7 2" xfId="7341"/>
    <cellStyle name="Normal 2 2 5 2 7 2 2" xfId="7342"/>
    <cellStyle name="Normal 2 2 5 2 7 3" xfId="7343"/>
    <cellStyle name="Normal 2 2 5 2 7 4" xfId="7344"/>
    <cellStyle name="Normal 2 2 5 2 8" xfId="7345"/>
    <cellStyle name="Normal 2 2 5 2 8 2" xfId="7346"/>
    <cellStyle name="Normal 2 2 5 2 8 2 2" xfId="7347"/>
    <cellStyle name="Normal 2 2 5 2 8 3" xfId="7348"/>
    <cellStyle name="Normal 2 2 5 2 8 4" xfId="7349"/>
    <cellStyle name="Normal 2 2 5 2 9" xfId="7350"/>
    <cellStyle name="Normal 2 2 5 2 9 2" xfId="7351"/>
    <cellStyle name="Normal 2 2 5 2_Tab1" xfId="7352"/>
    <cellStyle name="Normal 2 2 5 3" xfId="7353"/>
    <cellStyle name="Normal 2 2 5 3 10" xfId="7354"/>
    <cellStyle name="Normal 2 2 5 3 11" xfId="7355"/>
    <cellStyle name="Normal 2 2 5 3 2" xfId="7356"/>
    <cellStyle name="Normal 2 2 5 3 2 10" xfId="7357"/>
    <cellStyle name="Normal 2 2 5 3 2 2" xfId="7358"/>
    <cellStyle name="Normal 2 2 5 3 2 2 2" xfId="7359"/>
    <cellStyle name="Normal 2 2 5 3 2 2 2 2" xfId="7360"/>
    <cellStyle name="Normal 2 2 5 3 2 2 2 2 2" xfId="7361"/>
    <cellStyle name="Normal 2 2 5 3 2 2 2 2 2 2" xfId="7362"/>
    <cellStyle name="Normal 2 2 5 3 2 2 2 2 3" xfId="7363"/>
    <cellStyle name="Normal 2 2 5 3 2 2 2 2 4" xfId="7364"/>
    <cellStyle name="Normal 2 2 5 3 2 2 2 3" xfId="7365"/>
    <cellStyle name="Normal 2 2 5 3 2 2 2 3 2" xfId="7366"/>
    <cellStyle name="Normal 2 2 5 3 2 2 2 4" xfId="7367"/>
    <cellStyle name="Normal 2 2 5 3 2 2 2 5" xfId="7368"/>
    <cellStyle name="Normal 2 2 5 3 2 2 2 6" xfId="7369"/>
    <cellStyle name="Normal 2 2 5 3 2 2 3" xfId="7370"/>
    <cellStyle name="Normal 2 2 5 3 2 2 3 2" xfId="7371"/>
    <cellStyle name="Normal 2 2 5 3 2 2 3 2 2" xfId="7372"/>
    <cellStyle name="Normal 2 2 5 3 2 2 3 3" xfId="7373"/>
    <cellStyle name="Normal 2 2 5 3 2 2 3 4" xfId="7374"/>
    <cellStyle name="Normal 2 2 5 3 2 2 4" xfId="7375"/>
    <cellStyle name="Normal 2 2 5 3 2 2 4 2" xfId="7376"/>
    <cellStyle name="Normal 2 2 5 3 2 2 4 2 2" xfId="7377"/>
    <cellStyle name="Normal 2 2 5 3 2 2 4 3" xfId="7378"/>
    <cellStyle name="Normal 2 2 5 3 2 2 4 4" xfId="7379"/>
    <cellStyle name="Normal 2 2 5 3 2 2 5" xfId="7380"/>
    <cellStyle name="Normal 2 2 5 3 2 2 5 2" xfId="7381"/>
    <cellStyle name="Normal 2 2 5 3 2 2 6" xfId="7382"/>
    <cellStyle name="Normal 2 2 5 3 2 2 7" xfId="7383"/>
    <cellStyle name="Normal 2 2 5 3 2 2 8" xfId="7384"/>
    <cellStyle name="Normal 2 2 5 3 2 3" xfId="7385"/>
    <cellStyle name="Normal 2 2 5 3 2 3 2" xfId="7386"/>
    <cellStyle name="Normal 2 2 5 3 2 3 2 2" xfId="7387"/>
    <cellStyle name="Normal 2 2 5 3 2 3 2 2 2" xfId="7388"/>
    <cellStyle name="Normal 2 2 5 3 2 3 2 2 2 2" xfId="7389"/>
    <cellStyle name="Normal 2 2 5 3 2 3 2 2 3" xfId="7390"/>
    <cellStyle name="Normal 2 2 5 3 2 3 2 2 4" xfId="7391"/>
    <cellStyle name="Normal 2 2 5 3 2 3 2 3" xfId="7392"/>
    <cellStyle name="Normal 2 2 5 3 2 3 2 3 2" xfId="7393"/>
    <cellStyle name="Normal 2 2 5 3 2 3 2 4" xfId="7394"/>
    <cellStyle name="Normal 2 2 5 3 2 3 2 5" xfId="7395"/>
    <cellStyle name="Normal 2 2 5 3 2 3 2 6" xfId="7396"/>
    <cellStyle name="Normal 2 2 5 3 2 3 3" xfId="7397"/>
    <cellStyle name="Normal 2 2 5 3 2 3 3 2" xfId="7398"/>
    <cellStyle name="Normal 2 2 5 3 2 3 3 2 2" xfId="7399"/>
    <cellStyle name="Normal 2 2 5 3 2 3 3 3" xfId="7400"/>
    <cellStyle name="Normal 2 2 5 3 2 3 3 4" xfId="7401"/>
    <cellStyle name="Normal 2 2 5 3 2 3 4" xfId="7402"/>
    <cellStyle name="Normal 2 2 5 3 2 3 4 2" xfId="7403"/>
    <cellStyle name="Normal 2 2 5 3 2 3 4 2 2" xfId="7404"/>
    <cellStyle name="Normal 2 2 5 3 2 3 4 3" xfId="7405"/>
    <cellStyle name="Normal 2 2 5 3 2 3 4 4" xfId="7406"/>
    <cellStyle name="Normal 2 2 5 3 2 3 5" xfId="7407"/>
    <cellStyle name="Normal 2 2 5 3 2 3 5 2" xfId="7408"/>
    <cellStyle name="Normal 2 2 5 3 2 3 6" xfId="7409"/>
    <cellStyle name="Normal 2 2 5 3 2 3 7" xfId="7410"/>
    <cellStyle name="Normal 2 2 5 3 2 3 8" xfId="7411"/>
    <cellStyle name="Normal 2 2 5 3 2 4" xfId="7412"/>
    <cellStyle name="Normal 2 2 5 3 2 4 2" xfId="7413"/>
    <cellStyle name="Normal 2 2 5 3 2 4 2 2" xfId="7414"/>
    <cellStyle name="Normal 2 2 5 3 2 4 2 2 2" xfId="7415"/>
    <cellStyle name="Normal 2 2 5 3 2 4 2 3" xfId="7416"/>
    <cellStyle name="Normal 2 2 5 3 2 4 2 4" xfId="7417"/>
    <cellStyle name="Normal 2 2 5 3 2 4 3" xfId="7418"/>
    <cellStyle name="Normal 2 2 5 3 2 4 3 2" xfId="7419"/>
    <cellStyle name="Normal 2 2 5 3 2 4 4" xfId="7420"/>
    <cellStyle name="Normal 2 2 5 3 2 4 5" xfId="7421"/>
    <cellStyle name="Normal 2 2 5 3 2 4 6" xfId="7422"/>
    <cellStyle name="Normal 2 2 5 3 2 5" xfId="7423"/>
    <cellStyle name="Normal 2 2 5 3 2 5 2" xfId="7424"/>
    <cellStyle name="Normal 2 2 5 3 2 5 2 2" xfId="7425"/>
    <cellStyle name="Normal 2 2 5 3 2 5 3" xfId="7426"/>
    <cellStyle name="Normal 2 2 5 3 2 5 4" xfId="7427"/>
    <cellStyle name="Normal 2 2 5 3 2 6" xfId="7428"/>
    <cellStyle name="Normal 2 2 5 3 2 6 2" xfId="7429"/>
    <cellStyle name="Normal 2 2 5 3 2 6 2 2" xfId="7430"/>
    <cellStyle name="Normal 2 2 5 3 2 6 3" xfId="7431"/>
    <cellStyle name="Normal 2 2 5 3 2 6 4" xfId="7432"/>
    <cellStyle name="Normal 2 2 5 3 2 7" xfId="7433"/>
    <cellStyle name="Normal 2 2 5 3 2 7 2" xfId="7434"/>
    <cellStyle name="Normal 2 2 5 3 2 8" xfId="7435"/>
    <cellStyle name="Normal 2 2 5 3 2 9" xfId="7436"/>
    <cellStyle name="Normal 2 2 5 3 2_Tab1" xfId="7437"/>
    <cellStyle name="Normal 2 2 5 3 3" xfId="7438"/>
    <cellStyle name="Normal 2 2 5 3 3 2" xfId="7439"/>
    <cellStyle name="Normal 2 2 5 3 3 2 2" xfId="7440"/>
    <cellStyle name="Normal 2 2 5 3 3 2 2 2" xfId="7441"/>
    <cellStyle name="Normal 2 2 5 3 3 2 2 2 2" xfId="7442"/>
    <cellStyle name="Normal 2 2 5 3 3 2 2 3" xfId="7443"/>
    <cellStyle name="Normal 2 2 5 3 3 2 2 4" xfId="7444"/>
    <cellStyle name="Normal 2 2 5 3 3 2 3" xfId="7445"/>
    <cellStyle name="Normal 2 2 5 3 3 2 3 2" xfId="7446"/>
    <cellStyle name="Normal 2 2 5 3 3 2 4" xfId="7447"/>
    <cellStyle name="Normal 2 2 5 3 3 2 5" xfId="7448"/>
    <cellStyle name="Normal 2 2 5 3 3 2 6" xfId="7449"/>
    <cellStyle name="Normal 2 2 5 3 3 3" xfId="7450"/>
    <cellStyle name="Normal 2 2 5 3 3 3 2" xfId="7451"/>
    <cellStyle name="Normal 2 2 5 3 3 3 2 2" xfId="7452"/>
    <cellStyle name="Normal 2 2 5 3 3 3 3" xfId="7453"/>
    <cellStyle name="Normal 2 2 5 3 3 3 4" xfId="7454"/>
    <cellStyle name="Normal 2 2 5 3 3 4" xfId="7455"/>
    <cellStyle name="Normal 2 2 5 3 3 4 2" xfId="7456"/>
    <cellStyle name="Normal 2 2 5 3 3 4 2 2" xfId="7457"/>
    <cellStyle name="Normal 2 2 5 3 3 4 3" xfId="7458"/>
    <cellStyle name="Normal 2 2 5 3 3 4 4" xfId="7459"/>
    <cellStyle name="Normal 2 2 5 3 3 5" xfId="7460"/>
    <cellStyle name="Normal 2 2 5 3 3 5 2" xfId="7461"/>
    <cellStyle name="Normal 2 2 5 3 3 6" xfId="7462"/>
    <cellStyle name="Normal 2 2 5 3 3 7" xfId="7463"/>
    <cellStyle name="Normal 2 2 5 3 3 8" xfId="7464"/>
    <cellStyle name="Normal 2 2 5 3 4" xfId="7465"/>
    <cellStyle name="Normal 2 2 5 3 4 2" xfId="7466"/>
    <cellStyle name="Normal 2 2 5 3 4 2 2" xfId="7467"/>
    <cellStyle name="Normal 2 2 5 3 4 2 2 2" xfId="7468"/>
    <cellStyle name="Normal 2 2 5 3 4 2 2 2 2" xfId="7469"/>
    <cellStyle name="Normal 2 2 5 3 4 2 2 3" xfId="7470"/>
    <cellStyle name="Normal 2 2 5 3 4 2 2 4" xfId="7471"/>
    <cellStyle name="Normal 2 2 5 3 4 2 3" xfId="7472"/>
    <cellStyle name="Normal 2 2 5 3 4 2 3 2" xfId="7473"/>
    <cellStyle name="Normal 2 2 5 3 4 2 4" xfId="7474"/>
    <cellStyle name="Normal 2 2 5 3 4 2 5" xfId="7475"/>
    <cellStyle name="Normal 2 2 5 3 4 2 6" xfId="7476"/>
    <cellStyle name="Normal 2 2 5 3 4 3" xfId="7477"/>
    <cellStyle name="Normal 2 2 5 3 4 3 2" xfId="7478"/>
    <cellStyle name="Normal 2 2 5 3 4 3 2 2" xfId="7479"/>
    <cellStyle name="Normal 2 2 5 3 4 3 3" xfId="7480"/>
    <cellStyle name="Normal 2 2 5 3 4 3 4" xfId="7481"/>
    <cellStyle name="Normal 2 2 5 3 4 4" xfId="7482"/>
    <cellStyle name="Normal 2 2 5 3 4 4 2" xfId="7483"/>
    <cellStyle name="Normal 2 2 5 3 4 4 2 2" xfId="7484"/>
    <cellStyle name="Normal 2 2 5 3 4 4 3" xfId="7485"/>
    <cellStyle name="Normal 2 2 5 3 4 4 4" xfId="7486"/>
    <cellStyle name="Normal 2 2 5 3 4 5" xfId="7487"/>
    <cellStyle name="Normal 2 2 5 3 4 5 2" xfId="7488"/>
    <cellStyle name="Normal 2 2 5 3 4 6" xfId="7489"/>
    <cellStyle name="Normal 2 2 5 3 4 7" xfId="7490"/>
    <cellStyle name="Normal 2 2 5 3 4 8" xfId="7491"/>
    <cellStyle name="Normal 2 2 5 3 5" xfId="7492"/>
    <cellStyle name="Normal 2 2 5 3 5 2" xfId="7493"/>
    <cellStyle name="Normal 2 2 5 3 5 2 2" xfId="7494"/>
    <cellStyle name="Normal 2 2 5 3 5 2 2 2" xfId="7495"/>
    <cellStyle name="Normal 2 2 5 3 5 2 3" xfId="7496"/>
    <cellStyle name="Normal 2 2 5 3 5 2 4" xfId="7497"/>
    <cellStyle name="Normal 2 2 5 3 5 3" xfId="7498"/>
    <cellStyle name="Normal 2 2 5 3 5 3 2" xfId="7499"/>
    <cellStyle name="Normal 2 2 5 3 5 4" xfId="7500"/>
    <cellStyle name="Normal 2 2 5 3 5 5" xfId="7501"/>
    <cellStyle name="Normal 2 2 5 3 5 6" xfId="7502"/>
    <cellStyle name="Normal 2 2 5 3 6" xfId="7503"/>
    <cellStyle name="Normal 2 2 5 3 6 2" xfId="7504"/>
    <cellStyle name="Normal 2 2 5 3 6 2 2" xfId="7505"/>
    <cellStyle name="Normal 2 2 5 3 6 3" xfId="7506"/>
    <cellStyle name="Normal 2 2 5 3 6 4" xfId="7507"/>
    <cellStyle name="Normal 2 2 5 3 7" xfId="7508"/>
    <cellStyle name="Normal 2 2 5 3 7 2" xfId="7509"/>
    <cellStyle name="Normal 2 2 5 3 7 2 2" xfId="7510"/>
    <cellStyle name="Normal 2 2 5 3 7 3" xfId="7511"/>
    <cellStyle name="Normal 2 2 5 3 7 4" xfId="7512"/>
    <cellStyle name="Normal 2 2 5 3 8" xfId="7513"/>
    <cellStyle name="Normal 2 2 5 3 8 2" xfId="7514"/>
    <cellStyle name="Normal 2 2 5 3 9" xfId="7515"/>
    <cellStyle name="Normal 2 2 5 3_Tab1" xfId="7516"/>
    <cellStyle name="Normal 2 2 5 4" xfId="7517"/>
    <cellStyle name="Normal 2 2 5 4 10" xfId="7518"/>
    <cellStyle name="Normal 2 2 5 4 2" xfId="7519"/>
    <cellStyle name="Normal 2 2 5 4 2 2" xfId="7520"/>
    <cellStyle name="Normal 2 2 5 4 2 2 2" xfId="7521"/>
    <cellStyle name="Normal 2 2 5 4 2 2 2 2" xfId="7522"/>
    <cellStyle name="Normal 2 2 5 4 2 2 2 2 2" xfId="7523"/>
    <cellStyle name="Normal 2 2 5 4 2 2 2 3" xfId="7524"/>
    <cellStyle name="Normal 2 2 5 4 2 2 2 4" xfId="7525"/>
    <cellStyle name="Normal 2 2 5 4 2 2 3" xfId="7526"/>
    <cellStyle name="Normal 2 2 5 4 2 2 3 2" xfId="7527"/>
    <cellStyle name="Normal 2 2 5 4 2 2 4" xfId="7528"/>
    <cellStyle name="Normal 2 2 5 4 2 2 5" xfId="7529"/>
    <cellStyle name="Normal 2 2 5 4 2 2 6" xfId="7530"/>
    <cellStyle name="Normal 2 2 5 4 2 3" xfId="7531"/>
    <cellStyle name="Normal 2 2 5 4 2 3 2" xfId="7532"/>
    <cellStyle name="Normal 2 2 5 4 2 3 2 2" xfId="7533"/>
    <cellStyle name="Normal 2 2 5 4 2 3 3" xfId="7534"/>
    <cellStyle name="Normal 2 2 5 4 2 3 4" xfId="7535"/>
    <cellStyle name="Normal 2 2 5 4 2 4" xfId="7536"/>
    <cellStyle name="Normal 2 2 5 4 2 4 2" xfId="7537"/>
    <cellStyle name="Normal 2 2 5 4 2 4 2 2" xfId="7538"/>
    <cellStyle name="Normal 2 2 5 4 2 4 3" xfId="7539"/>
    <cellStyle name="Normal 2 2 5 4 2 4 4" xfId="7540"/>
    <cellStyle name="Normal 2 2 5 4 2 5" xfId="7541"/>
    <cellStyle name="Normal 2 2 5 4 2 5 2" xfId="7542"/>
    <cellStyle name="Normal 2 2 5 4 2 6" xfId="7543"/>
    <cellStyle name="Normal 2 2 5 4 2 7" xfId="7544"/>
    <cellStyle name="Normal 2 2 5 4 2 8" xfId="7545"/>
    <cellStyle name="Normal 2 2 5 4 3" xfId="7546"/>
    <cellStyle name="Normal 2 2 5 4 3 2" xfId="7547"/>
    <cellStyle name="Normal 2 2 5 4 3 2 2" xfId="7548"/>
    <cellStyle name="Normal 2 2 5 4 3 2 2 2" xfId="7549"/>
    <cellStyle name="Normal 2 2 5 4 3 2 2 2 2" xfId="7550"/>
    <cellStyle name="Normal 2 2 5 4 3 2 2 3" xfId="7551"/>
    <cellStyle name="Normal 2 2 5 4 3 2 2 4" xfId="7552"/>
    <cellStyle name="Normal 2 2 5 4 3 2 3" xfId="7553"/>
    <cellStyle name="Normal 2 2 5 4 3 2 3 2" xfId="7554"/>
    <cellStyle name="Normal 2 2 5 4 3 2 4" xfId="7555"/>
    <cellStyle name="Normal 2 2 5 4 3 2 5" xfId="7556"/>
    <cellStyle name="Normal 2 2 5 4 3 2 6" xfId="7557"/>
    <cellStyle name="Normal 2 2 5 4 3 3" xfId="7558"/>
    <cellStyle name="Normal 2 2 5 4 3 3 2" xfId="7559"/>
    <cellStyle name="Normal 2 2 5 4 3 3 2 2" xfId="7560"/>
    <cellStyle name="Normal 2 2 5 4 3 3 3" xfId="7561"/>
    <cellStyle name="Normal 2 2 5 4 3 3 4" xfId="7562"/>
    <cellStyle name="Normal 2 2 5 4 3 4" xfId="7563"/>
    <cellStyle name="Normal 2 2 5 4 3 4 2" xfId="7564"/>
    <cellStyle name="Normal 2 2 5 4 3 4 2 2" xfId="7565"/>
    <cellStyle name="Normal 2 2 5 4 3 4 3" xfId="7566"/>
    <cellStyle name="Normal 2 2 5 4 3 4 4" xfId="7567"/>
    <cellStyle name="Normal 2 2 5 4 3 5" xfId="7568"/>
    <cellStyle name="Normal 2 2 5 4 3 5 2" xfId="7569"/>
    <cellStyle name="Normal 2 2 5 4 3 6" xfId="7570"/>
    <cellStyle name="Normal 2 2 5 4 3 7" xfId="7571"/>
    <cellStyle name="Normal 2 2 5 4 3 8" xfId="7572"/>
    <cellStyle name="Normal 2 2 5 4 4" xfId="7573"/>
    <cellStyle name="Normal 2 2 5 4 4 2" xfId="7574"/>
    <cellStyle name="Normal 2 2 5 4 4 2 2" xfId="7575"/>
    <cellStyle name="Normal 2 2 5 4 4 2 2 2" xfId="7576"/>
    <cellStyle name="Normal 2 2 5 4 4 2 3" xfId="7577"/>
    <cellStyle name="Normal 2 2 5 4 4 2 4" xfId="7578"/>
    <cellStyle name="Normal 2 2 5 4 4 3" xfId="7579"/>
    <cellStyle name="Normal 2 2 5 4 4 3 2" xfId="7580"/>
    <cellStyle name="Normal 2 2 5 4 4 4" xfId="7581"/>
    <cellStyle name="Normal 2 2 5 4 4 5" xfId="7582"/>
    <cellStyle name="Normal 2 2 5 4 4 6" xfId="7583"/>
    <cellStyle name="Normal 2 2 5 4 5" xfId="7584"/>
    <cellStyle name="Normal 2 2 5 4 5 2" xfId="7585"/>
    <cellStyle name="Normal 2 2 5 4 5 2 2" xfId="7586"/>
    <cellStyle name="Normal 2 2 5 4 5 3" xfId="7587"/>
    <cellStyle name="Normal 2 2 5 4 5 4" xfId="7588"/>
    <cellStyle name="Normal 2 2 5 4 6" xfId="7589"/>
    <cellStyle name="Normal 2 2 5 4 6 2" xfId="7590"/>
    <cellStyle name="Normal 2 2 5 4 6 2 2" xfId="7591"/>
    <cellStyle name="Normal 2 2 5 4 6 3" xfId="7592"/>
    <cellStyle name="Normal 2 2 5 4 6 4" xfId="7593"/>
    <cellStyle name="Normal 2 2 5 4 7" xfId="7594"/>
    <cellStyle name="Normal 2 2 5 4 7 2" xfId="7595"/>
    <cellStyle name="Normal 2 2 5 4 8" xfId="7596"/>
    <cellStyle name="Normal 2 2 5 4 9" xfId="7597"/>
    <cellStyle name="Normal 2 2 5 4_Tab1" xfId="7598"/>
    <cellStyle name="Normal 2 2 5 5" xfId="7599"/>
    <cellStyle name="Normal 2 2 5 5 2" xfId="7600"/>
    <cellStyle name="Normal 2 2 5 5 2 2" xfId="7601"/>
    <cellStyle name="Normal 2 2 5 5 2 2 2" xfId="7602"/>
    <cellStyle name="Normal 2 2 5 5 2 2 2 2" xfId="7603"/>
    <cellStyle name="Normal 2 2 5 5 2 2 3" xfId="7604"/>
    <cellStyle name="Normal 2 2 5 5 2 2 4" xfId="7605"/>
    <cellStyle name="Normal 2 2 5 5 2 3" xfId="7606"/>
    <cellStyle name="Normal 2 2 5 5 2 3 2" xfId="7607"/>
    <cellStyle name="Normal 2 2 5 5 2 4" xfId="7608"/>
    <cellStyle name="Normal 2 2 5 5 2 5" xfId="7609"/>
    <cellStyle name="Normal 2 2 5 5 2 6" xfId="7610"/>
    <cellStyle name="Normal 2 2 5 5 3" xfId="7611"/>
    <cellStyle name="Normal 2 2 5 5 3 2" xfId="7612"/>
    <cellStyle name="Normal 2 2 5 5 3 2 2" xfId="7613"/>
    <cellStyle name="Normal 2 2 5 5 3 3" xfId="7614"/>
    <cellStyle name="Normal 2 2 5 5 3 4" xfId="7615"/>
    <cellStyle name="Normal 2 2 5 5 4" xfId="7616"/>
    <cellStyle name="Normal 2 2 5 5 4 2" xfId="7617"/>
    <cellStyle name="Normal 2 2 5 5 4 2 2" xfId="7618"/>
    <cellStyle name="Normal 2 2 5 5 4 3" xfId="7619"/>
    <cellStyle name="Normal 2 2 5 5 4 4" xfId="7620"/>
    <cellStyle name="Normal 2 2 5 5 5" xfId="7621"/>
    <cellStyle name="Normal 2 2 5 5 5 2" xfId="7622"/>
    <cellStyle name="Normal 2 2 5 5 6" xfId="7623"/>
    <cellStyle name="Normal 2 2 5 5 7" xfId="7624"/>
    <cellStyle name="Normal 2 2 5 5 8" xfId="7625"/>
    <cellStyle name="Normal 2 2 5 6" xfId="7626"/>
    <cellStyle name="Normal 2 2 5 6 2" xfId="7627"/>
    <cellStyle name="Normal 2 2 5 6 2 2" xfId="7628"/>
    <cellStyle name="Normal 2 2 5 6 2 2 2" xfId="7629"/>
    <cellStyle name="Normal 2 2 5 6 2 2 2 2" xfId="7630"/>
    <cellStyle name="Normal 2 2 5 6 2 2 3" xfId="7631"/>
    <cellStyle name="Normal 2 2 5 6 2 2 4" xfId="7632"/>
    <cellStyle name="Normal 2 2 5 6 2 3" xfId="7633"/>
    <cellStyle name="Normal 2 2 5 6 2 3 2" xfId="7634"/>
    <cellStyle name="Normal 2 2 5 6 2 4" xfId="7635"/>
    <cellStyle name="Normal 2 2 5 6 2 5" xfId="7636"/>
    <cellStyle name="Normal 2 2 5 6 2 6" xfId="7637"/>
    <cellStyle name="Normal 2 2 5 6 3" xfId="7638"/>
    <cellStyle name="Normal 2 2 5 6 3 2" xfId="7639"/>
    <cellStyle name="Normal 2 2 5 6 3 2 2" xfId="7640"/>
    <cellStyle name="Normal 2 2 5 6 3 3" xfId="7641"/>
    <cellStyle name="Normal 2 2 5 6 3 4" xfId="7642"/>
    <cellStyle name="Normal 2 2 5 6 4" xfId="7643"/>
    <cellStyle name="Normal 2 2 5 6 4 2" xfId="7644"/>
    <cellStyle name="Normal 2 2 5 6 4 2 2" xfId="7645"/>
    <cellStyle name="Normal 2 2 5 6 4 3" xfId="7646"/>
    <cellStyle name="Normal 2 2 5 6 4 4" xfId="7647"/>
    <cellStyle name="Normal 2 2 5 6 5" xfId="7648"/>
    <cellStyle name="Normal 2 2 5 6 5 2" xfId="7649"/>
    <cellStyle name="Normal 2 2 5 6 6" xfId="7650"/>
    <cellStyle name="Normal 2 2 5 6 7" xfId="7651"/>
    <cellStyle name="Normal 2 2 5 6 8" xfId="7652"/>
    <cellStyle name="Normal 2 2 5 7" xfId="7653"/>
    <cellStyle name="Normal 2 2 5 7 2" xfId="7654"/>
    <cellStyle name="Normal 2 2 5 7 2 2" xfId="7655"/>
    <cellStyle name="Normal 2 2 5 7 2 2 2" xfId="7656"/>
    <cellStyle name="Normal 2 2 5 7 2 3" xfId="7657"/>
    <cellStyle name="Normal 2 2 5 7 2 4" xfId="7658"/>
    <cellStyle name="Normal 2 2 5 7 3" xfId="7659"/>
    <cellStyle name="Normal 2 2 5 7 3 2" xfId="7660"/>
    <cellStyle name="Normal 2 2 5 7 4" xfId="7661"/>
    <cellStyle name="Normal 2 2 5 7 5" xfId="7662"/>
    <cellStyle name="Normal 2 2 5 7 6" xfId="7663"/>
    <cellStyle name="Normal 2 2 5 8" xfId="7664"/>
    <cellStyle name="Normal 2 2 5 8 2" xfId="7665"/>
    <cellStyle name="Normal 2 2 5 8 2 2" xfId="7666"/>
    <cellStyle name="Normal 2 2 5 8 3" xfId="7667"/>
    <cellStyle name="Normal 2 2 5 8 4" xfId="7668"/>
    <cellStyle name="Normal 2 2 5 9" xfId="7669"/>
    <cellStyle name="Normal 2 2 5 9 2" xfId="7670"/>
    <cellStyle name="Normal 2 2 5 9 2 2" xfId="7671"/>
    <cellStyle name="Normal 2 2 5 9 3" xfId="7672"/>
    <cellStyle name="Normal 2 2 5 9 4" xfId="7673"/>
    <cellStyle name="Normal 2 2 5_Tab1" xfId="7674"/>
    <cellStyle name="Normal 2 2 6" xfId="7675"/>
    <cellStyle name="Normal 2 2 6 10" xfId="7676"/>
    <cellStyle name="Normal 2 2 6 10 2" xfId="7677"/>
    <cellStyle name="Normal 2 2 6 11" xfId="7678"/>
    <cellStyle name="Normal 2 2 6 12" xfId="7679"/>
    <cellStyle name="Normal 2 2 6 13" xfId="7680"/>
    <cellStyle name="Normal 2 2 6 2" xfId="7681"/>
    <cellStyle name="Normal 2 2 6 2 10" xfId="7682"/>
    <cellStyle name="Normal 2 2 6 2 11" xfId="7683"/>
    <cellStyle name="Normal 2 2 6 2 12" xfId="7684"/>
    <cellStyle name="Normal 2 2 6 2 2" xfId="7685"/>
    <cellStyle name="Normal 2 2 6 2 2 10" xfId="7686"/>
    <cellStyle name="Normal 2 2 6 2 2 11" xfId="7687"/>
    <cellStyle name="Normal 2 2 6 2 2 2" xfId="7688"/>
    <cellStyle name="Normal 2 2 6 2 2 2 10" xfId="7689"/>
    <cellStyle name="Normal 2 2 6 2 2 2 2" xfId="7690"/>
    <cellStyle name="Normal 2 2 6 2 2 2 2 2" xfId="7691"/>
    <cellStyle name="Normal 2 2 6 2 2 2 2 2 2" xfId="7692"/>
    <cellStyle name="Normal 2 2 6 2 2 2 2 2 2 2" xfId="7693"/>
    <cellStyle name="Normal 2 2 6 2 2 2 2 2 2 2 2" xfId="7694"/>
    <cellStyle name="Normal 2 2 6 2 2 2 2 2 2 3" xfId="7695"/>
    <cellStyle name="Normal 2 2 6 2 2 2 2 2 2 4" xfId="7696"/>
    <cellStyle name="Normal 2 2 6 2 2 2 2 2 3" xfId="7697"/>
    <cellStyle name="Normal 2 2 6 2 2 2 2 2 3 2" xfId="7698"/>
    <cellStyle name="Normal 2 2 6 2 2 2 2 2 4" xfId="7699"/>
    <cellStyle name="Normal 2 2 6 2 2 2 2 2 5" xfId="7700"/>
    <cellStyle name="Normal 2 2 6 2 2 2 2 2 6" xfId="7701"/>
    <cellStyle name="Normal 2 2 6 2 2 2 2 3" xfId="7702"/>
    <cellStyle name="Normal 2 2 6 2 2 2 2 3 2" xfId="7703"/>
    <cellStyle name="Normal 2 2 6 2 2 2 2 3 2 2" xfId="7704"/>
    <cellStyle name="Normal 2 2 6 2 2 2 2 3 3" xfId="7705"/>
    <cellStyle name="Normal 2 2 6 2 2 2 2 3 4" xfId="7706"/>
    <cellStyle name="Normal 2 2 6 2 2 2 2 4" xfId="7707"/>
    <cellStyle name="Normal 2 2 6 2 2 2 2 4 2" xfId="7708"/>
    <cellStyle name="Normal 2 2 6 2 2 2 2 4 2 2" xfId="7709"/>
    <cellStyle name="Normal 2 2 6 2 2 2 2 4 3" xfId="7710"/>
    <cellStyle name="Normal 2 2 6 2 2 2 2 4 4" xfId="7711"/>
    <cellStyle name="Normal 2 2 6 2 2 2 2 5" xfId="7712"/>
    <cellStyle name="Normal 2 2 6 2 2 2 2 5 2" xfId="7713"/>
    <cellStyle name="Normal 2 2 6 2 2 2 2 6" xfId="7714"/>
    <cellStyle name="Normal 2 2 6 2 2 2 2 7" xfId="7715"/>
    <cellStyle name="Normal 2 2 6 2 2 2 2 8" xfId="7716"/>
    <cellStyle name="Normal 2 2 6 2 2 2 3" xfId="7717"/>
    <cellStyle name="Normal 2 2 6 2 2 2 3 2" xfId="7718"/>
    <cellStyle name="Normal 2 2 6 2 2 2 3 2 2" xfId="7719"/>
    <cellStyle name="Normal 2 2 6 2 2 2 3 2 2 2" xfId="7720"/>
    <cellStyle name="Normal 2 2 6 2 2 2 3 2 2 2 2" xfId="7721"/>
    <cellStyle name="Normal 2 2 6 2 2 2 3 2 2 3" xfId="7722"/>
    <cellStyle name="Normal 2 2 6 2 2 2 3 2 2 4" xfId="7723"/>
    <cellStyle name="Normal 2 2 6 2 2 2 3 2 3" xfId="7724"/>
    <cellStyle name="Normal 2 2 6 2 2 2 3 2 3 2" xfId="7725"/>
    <cellStyle name="Normal 2 2 6 2 2 2 3 2 4" xfId="7726"/>
    <cellStyle name="Normal 2 2 6 2 2 2 3 2 5" xfId="7727"/>
    <cellStyle name="Normal 2 2 6 2 2 2 3 2 6" xfId="7728"/>
    <cellStyle name="Normal 2 2 6 2 2 2 3 3" xfId="7729"/>
    <cellStyle name="Normal 2 2 6 2 2 2 3 3 2" xfId="7730"/>
    <cellStyle name="Normal 2 2 6 2 2 2 3 3 2 2" xfId="7731"/>
    <cellStyle name="Normal 2 2 6 2 2 2 3 3 3" xfId="7732"/>
    <cellStyle name="Normal 2 2 6 2 2 2 3 3 4" xfId="7733"/>
    <cellStyle name="Normal 2 2 6 2 2 2 3 4" xfId="7734"/>
    <cellStyle name="Normal 2 2 6 2 2 2 3 4 2" xfId="7735"/>
    <cellStyle name="Normal 2 2 6 2 2 2 3 4 2 2" xfId="7736"/>
    <cellStyle name="Normal 2 2 6 2 2 2 3 4 3" xfId="7737"/>
    <cellStyle name="Normal 2 2 6 2 2 2 3 4 4" xfId="7738"/>
    <cellStyle name="Normal 2 2 6 2 2 2 3 5" xfId="7739"/>
    <cellStyle name="Normal 2 2 6 2 2 2 3 5 2" xfId="7740"/>
    <cellStyle name="Normal 2 2 6 2 2 2 3 6" xfId="7741"/>
    <cellStyle name="Normal 2 2 6 2 2 2 3 7" xfId="7742"/>
    <cellStyle name="Normal 2 2 6 2 2 2 3 8" xfId="7743"/>
    <cellStyle name="Normal 2 2 6 2 2 2 4" xfId="7744"/>
    <cellStyle name="Normal 2 2 6 2 2 2 4 2" xfId="7745"/>
    <cellStyle name="Normal 2 2 6 2 2 2 4 2 2" xfId="7746"/>
    <cellStyle name="Normal 2 2 6 2 2 2 4 2 2 2" xfId="7747"/>
    <cellStyle name="Normal 2 2 6 2 2 2 4 2 3" xfId="7748"/>
    <cellStyle name="Normal 2 2 6 2 2 2 4 2 4" xfId="7749"/>
    <cellStyle name="Normal 2 2 6 2 2 2 4 3" xfId="7750"/>
    <cellStyle name="Normal 2 2 6 2 2 2 4 3 2" xfId="7751"/>
    <cellStyle name="Normal 2 2 6 2 2 2 4 4" xfId="7752"/>
    <cellStyle name="Normal 2 2 6 2 2 2 4 5" xfId="7753"/>
    <cellStyle name="Normal 2 2 6 2 2 2 4 6" xfId="7754"/>
    <cellStyle name="Normal 2 2 6 2 2 2 5" xfId="7755"/>
    <cellStyle name="Normal 2 2 6 2 2 2 5 2" xfId="7756"/>
    <cellStyle name="Normal 2 2 6 2 2 2 5 2 2" xfId="7757"/>
    <cellStyle name="Normal 2 2 6 2 2 2 5 3" xfId="7758"/>
    <cellStyle name="Normal 2 2 6 2 2 2 5 4" xfId="7759"/>
    <cellStyle name="Normal 2 2 6 2 2 2 6" xfId="7760"/>
    <cellStyle name="Normal 2 2 6 2 2 2 6 2" xfId="7761"/>
    <cellStyle name="Normal 2 2 6 2 2 2 6 2 2" xfId="7762"/>
    <cellStyle name="Normal 2 2 6 2 2 2 6 3" xfId="7763"/>
    <cellStyle name="Normal 2 2 6 2 2 2 6 4" xfId="7764"/>
    <cellStyle name="Normal 2 2 6 2 2 2 7" xfId="7765"/>
    <cellStyle name="Normal 2 2 6 2 2 2 7 2" xfId="7766"/>
    <cellStyle name="Normal 2 2 6 2 2 2 8" xfId="7767"/>
    <cellStyle name="Normal 2 2 6 2 2 2 9" xfId="7768"/>
    <cellStyle name="Normal 2 2 6 2 2 2_Tab1" xfId="7769"/>
    <cellStyle name="Normal 2 2 6 2 2 3" xfId="7770"/>
    <cellStyle name="Normal 2 2 6 2 2 3 2" xfId="7771"/>
    <cellStyle name="Normal 2 2 6 2 2 3 2 2" xfId="7772"/>
    <cellStyle name="Normal 2 2 6 2 2 3 2 2 2" xfId="7773"/>
    <cellStyle name="Normal 2 2 6 2 2 3 2 2 2 2" xfId="7774"/>
    <cellStyle name="Normal 2 2 6 2 2 3 2 2 3" xfId="7775"/>
    <cellStyle name="Normal 2 2 6 2 2 3 2 2 4" xfId="7776"/>
    <cellStyle name="Normal 2 2 6 2 2 3 2 3" xfId="7777"/>
    <cellStyle name="Normal 2 2 6 2 2 3 2 3 2" xfId="7778"/>
    <cellStyle name="Normal 2 2 6 2 2 3 2 4" xfId="7779"/>
    <cellStyle name="Normal 2 2 6 2 2 3 2 5" xfId="7780"/>
    <cellStyle name="Normal 2 2 6 2 2 3 2 6" xfId="7781"/>
    <cellStyle name="Normal 2 2 6 2 2 3 3" xfId="7782"/>
    <cellStyle name="Normal 2 2 6 2 2 3 3 2" xfId="7783"/>
    <cellStyle name="Normal 2 2 6 2 2 3 3 2 2" xfId="7784"/>
    <cellStyle name="Normal 2 2 6 2 2 3 3 3" xfId="7785"/>
    <cellStyle name="Normal 2 2 6 2 2 3 3 4" xfId="7786"/>
    <cellStyle name="Normal 2 2 6 2 2 3 4" xfId="7787"/>
    <cellStyle name="Normal 2 2 6 2 2 3 4 2" xfId="7788"/>
    <cellStyle name="Normal 2 2 6 2 2 3 4 2 2" xfId="7789"/>
    <cellStyle name="Normal 2 2 6 2 2 3 4 3" xfId="7790"/>
    <cellStyle name="Normal 2 2 6 2 2 3 4 4" xfId="7791"/>
    <cellStyle name="Normal 2 2 6 2 2 3 5" xfId="7792"/>
    <cellStyle name="Normal 2 2 6 2 2 3 5 2" xfId="7793"/>
    <cellStyle name="Normal 2 2 6 2 2 3 6" xfId="7794"/>
    <cellStyle name="Normal 2 2 6 2 2 3 7" xfId="7795"/>
    <cellStyle name="Normal 2 2 6 2 2 3 8" xfId="7796"/>
    <cellStyle name="Normal 2 2 6 2 2 4" xfId="7797"/>
    <cellStyle name="Normal 2 2 6 2 2 4 2" xfId="7798"/>
    <cellStyle name="Normal 2 2 6 2 2 4 2 2" xfId="7799"/>
    <cellStyle name="Normal 2 2 6 2 2 4 2 2 2" xfId="7800"/>
    <cellStyle name="Normal 2 2 6 2 2 4 2 2 2 2" xfId="7801"/>
    <cellStyle name="Normal 2 2 6 2 2 4 2 2 3" xfId="7802"/>
    <cellStyle name="Normal 2 2 6 2 2 4 2 2 4" xfId="7803"/>
    <cellStyle name="Normal 2 2 6 2 2 4 2 3" xfId="7804"/>
    <cellStyle name="Normal 2 2 6 2 2 4 2 3 2" xfId="7805"/>
    <cellStyle name="Normal 2 2 6 2 2 4 2 4" xfId="7806"/>
    <cellStyle name="Normal 2 2 6 2 2 4 2 5" xfId="7807"/>
    <cellStyle name="Normal 2 2 6 2 2 4 2 6" xfId="7808"/>
    <cellStyle name="Normal 2 2 6 2 2 4 3" xfId="7809"/>
    <cellStyle name="Normal 2 2 6 2 2 4 3 2" xfId="7810"/>
    <cellStyle name="Normal 2 2 6 2 2 4 3 2 2" xfId="7811"/>
    <cellStyle name="Normal 2 2 6 2 2 4 3 3" xfId="7812"/>
    <cellStyle name="Normal 2 2 6 2 2 4 3 4" xfId="7813"/>
    <cellStyle name="Normal 2 2 6 2 2 4 4" xfId="7814"/>
    <cellStyle name="Normal 2 2 6 2 2 4 4 2" xfId="7815"/>
    <cellStyle name="Normal 2 2 6 2 2 4 4 2 2" xfId="7816"/>
    <cellStyle name="Normal 2 2 6 2 2 4 4 3" xfId="7817"/>
    <cellStyle name="Normal 2 2 6 2 2 4 4 4" xfId="7818"/>
    <cellStyle name="Normal 2 2 6 2 2 4 5" xfId="7819"/>
    <cellStyle name="Normal 2 2 6 2 2 4 5 2" xfId="7820"/>
    <cellStyle name="Normal 2 2 6 2 2 4 6" xfId="7821"/>
    <cellStyle name="Normal 2 2 6 2 2 4 7" xfId="7822"/>
    <cellStyle name="Normal 2 2 6 2 2 4 8" xfId="7823"/>
    <cellStyle name="Normal 2 2 6 2 2 5" xfId="7824"/>
    <cellStyle name="Normal 2 2 6 2 2 5 2" xfId="7825"/>
    <cellStyle name="Normal 2 2 6 2 2 5 2 2" xfId="7826"/>
    <cellStyle name="Normal 2 2 6 2 2 5 2 2 2" xfId="7827"/>
    <cellStyle name="Normal 2 2 6 2 2 5 2 3" xfId="7828"/>
    <cellStyle name="Normal 2 2 6 2 2 5 2 4" xfId="7829"/>
    <cellStyle name="Normal 2 2 6 2 2 5 3" xfId="7830"/>
    <cellStyle name="Normal 2 2 6 2 2 5 3 2" xfId="7831"/>
    <cellStyle name="Normal 2 2 6 2 2 5 4" xfId="7832"/>
    <cellStyle name="Normal 2 2 6 2 2 5 5" xfId="7833"/>
    <cellStyle name="Normal 2 2 6 2 2 5 6" xfId="7834"/>
    <cellStyle name="Normal 2 2 6 2 2 6" xfId="7835"/>
    <cellStyle name="Normal 2 2 6 2 2 6 2" xfId="7836"/>
    <cellStyle name="Normal 2 2 6 2 2 6 2 2" xfId="7837"/>
    <cellStyle name="Normal 2 2 6 2 2 6 3" xfId="7838"/>
    <cellStyle name="Normal 2 2 6 2 2 6 4" xfId="7839"/>
    <cellStyle name="Normal 2 2 6 2 2 7" xfId="7840"/>
    <cellStyle name="Normal 2 2 6 2 2 7 2" xfId="7841"/>
    <cellStyle name="Normal 2 2 6 2 2 7 2 2" xfId="7842"/>
    <cellStyle name="Normal 2 2 6 2 2 7 3" xfId="7843"/>
    <cellStyle name="Normal 2 2 6 2 2 7 4" xfId="7844"/>
    <cellStyle name="Normal 2 2 6 2 2 8" xfId="7845"/>
    <cellStyle name="Normal 2 2 6 2 2 8 2" xfId="7846"/>
    <cellStyle name="Normal 2 2 6 2 2 9" xfId="7847"/>
    <cellStyle name="Normal 2 2 6 2 2_Tab1" xfId="7848"/>
    <cellStyle name="Normal 2 2 6 2 3" xfId="7849"/>
    <cellStyle name="Normal 2 2 6 2 3 10" xfId="7850"/>
    <cellStyle name="Normal 2 2 6 2 3 2" xfId="7851"/>
    <cellStyle name="Normal 2 2 6 2 3 2 2" xfId="7852"/>
    <cellStyle name="Normal 2 2 6 2 3 2 2 2" xfId="7853"/>
    <cellStyle name="Normal 2 2 6 2 3 2 2 2 2" xfId="7854"/>
    <cellStyle name="Normal 2 2 6 2 3 2 2 2 2 2" xfId="7855"/>
    <cellStyle name="Normal 2 2 6 2 3 2 2 2 3" xfId="7856"/>
    <cellStyle name="Normal 2 2 6 2 3 2 2 2 4" xfId="7857"/>
    <cellStyle name="Normal 2 2 6 2 3 2 2 3" xfId="7858"/>
    <cellStyle name="Normal 2 2 6 2 3 2 2 3 2" xfId="7859"/>
    <cellStyle name="Normal 2 2 6 2 3 2 2 4" xfId="7860"/>
    <cellStyle name="Normal 2 2 6 2 3 2 2 5" xfId="7861"/>
    <cellStyle name="Normal 2 2 6 2 3 2 2 6" xfId="7862"/>
    <cellStyle name="Normal 2 2 6 2 3 2 3" xfId="7863"/>
    <cellStyle name="Normal 2 2 6 2 3 2 3 2" xfId="7864"/>
    <cellStyle name="Normal 2 2 6 2 3 2 3 2 2" xfId="7865"/>
    <cellStyle name="Normal 2 2 6 2 3 2 3 3" xfId="7866"/>
    <cellStyle name="Normal 2 2 6 2 3 2 3 4" xfId="7867"/>
    <cellStyle name="Normal 2 2 6 2 3 2 4" xfId="7868"/>
    <cellStyle name="Normal 2 2 6 2 3 2 4 2" xfId="7869"/>
    <cellStyle name="Normal 2 2 6 2 3 2 4 2 2" xfId="7870"/>
    <cellStyle name="Normal 2 2 6 2 3 2 4 3" xfId="7871"/>
    <cellStyle name="Normal 2 2 6 2 3 2 4 4" xfId="7872"/>
    <cellStyle name="Normal 2 2 6 2 3 2 5" xfId="7873"/>
    <cellStyle name="Normal 2 2 6 2 3 2 5 2" xfId="7874"/>
    <cellStyle name="Normal 2 2 6 2 3 2 6" xfId="7875"/>
    <cellStyle name="Normal 2 2 6 2 3 2 7" xfId="7876"/>
    <cellStyle name="Normal 2 2 6 2 3 2 8" xfId="7877"/>
    <cellStyle name="Normal 2 2 6 2 3 3" xfId="7878"/>
    <cellStyle name="Normal 2 2 6 2 3 3 2" xfId="7879"/>
    <cellStyle name="Normal 2 2 6 2 3 3 2 2" xfId="7880"/>
    <cellStyle name="Normal 2 2 6 2 3 3 2 2 2" xfId="7881"/>
    <cellStyle name="Normal 2 2 6 2 3 3 2 2 2 2" xfId="7882"/>
    <cellStyle name="Normal 2 2 6 2 3 3 2 2 3" xfId="7883"/>
    <cellStyle name="Normal 2 2 6 2 3 3 2 2 4" xfId="7884"/>
    <cellStyle name="Normal 2 2 6 2 3 3 2 3" xfId="7885"/>
    <cellStyle name="Normal 2 2 6 2 3 3 2 3 2" xfId="7886"/>
    <cellStyle name="Normal 2 2 6 2 3 3 2 4" xfId="7887"/>
    <cellStyle name="Normal 2 2 6 2 3 3 2 5" xfId="7888"/>
    <cellStyle name="Normal 2 2 6 2 3 3 2 6" xfId="7889"/>
    <cellStyle name="Normal 2 2 6 2 3 3 3" xfId="7890"/>
    <cellStyle name="Normal 2 2 6 2 3 3 3 2" xfId="7891"/>
    <cellStyle name="Normal 2 2 6 2 3 3 3 2 2" xfId="7892"/>
    <cellStyle name="Normal 2 2 6 2 3 3 3 3" xfId="7893"/>
    <cellStyle name="Normal 2 2 6 2 3 3 3 4" xfId="7894"/>
    <cellStyle name="Normal 2 2 6 2 3 3 4" xfId="7895"/>
    <cellStyle name="Normal 2 2 6 2 3 3 4 2" xfId="7896"/>
    <cellStyle name="Normal 2 2 6 2 3 3 4 2 2" xfId="7897"/>
    <cellStyle name="Normal 2 2 6 2 3 3 4 3" xfId="7898"/>
    <cellStyle name="Normal 2 2 6 2 3 3 4 4" xfId="7899"/>
    <cellStyle name="Normal 2 2 6 2 3 3 5" xfId="7900"/>
    <cellStyle name="Normal 2 2 6 2 3 3 5 2" xfId="7901"/>
    <cellStyle name="Normal 2 2 6 2 3 3 6" xfId="7902"/>
    <cellStyle name="Normal 2 2 6 2 3 3 7" xfId="7903"/>
    <cellStyle name="Normal 2 2 6 2 3 3 8" xfId="7904"/>
    <cellStyle name="Normal 2 2 6 2 3 4" xfId="7905"/>
    <cellStyle name="Normal 2 2 6 2 3 4 2" xfId="7906"/>
    <cellStyle name="Normal 2 2 6 2 3 4 2 2" xfId="7907"/>
    <cellStyle name="Normal 2 2 6 2 3 4 2 2 2" xfId="7908"/>
    <cellStyle name="Normal 2 2 6 2 3 4 2 3" xfId="7909"/>
    <cellStyle name="Normal 2 2 6 2 3 4 2 4" xfId="7910"/>
    <cellStyle name="Normal 2 2 6 2 3 4 3" xfId="7911"/>
    <cellStyle name="Normal 2 2 6 2 3 4 3 2" xfId="7912"/>
    <cellStyle name="Normal 2 2 6 2 3 4 4" xfId="7913"/>
    <cellStyle name="Normal 2 2 6 2 3 4 5" xfId="7914"/>
    <cellStyle name="Normal 2 2 6 2 3 4 6" xfId="7915"/>
    <cellStyle name="Normal 2 2 6 2 3 5" xfId="7916"/>
    <cellStyle name="Normal 2 2 6 2 3 5 2" xfId="7917"/>
    <cellStyle name="Normal 2 2 6 2 3 5 2 2" xfId="7918"/>
    <cellStyle name="Normal 2 2 6 2 3 5 3" xfId="7919"/>
    <cellStyle name="Normal 2 2 6 2 3 5 4" xfId="7920"/>
    <cellStyle name="Normal 2 2 6 2 3 6" xfId="7921"/>
    <cellStyle name="Normal 2 2 6 2 3 6 2" xfId="7922"/>
    <cellStyle name="Normal 2 2 6 2 3 6 2 2" xfId="7923"/>
    <cellStyle name="Normal 2 2 6 2 3 6 3" xfId="7924"/>
    <cellStyle name="Normal 2 2 6 2 3 6 4" xfId="7925"/>
    <cellStyle name="Normal 2 2 6 2 3 7" xfId="7926"/>
    <cellStyle name="Normal 2 2 6 2 3 7 2" xfId="7927"/>
    <cellStyle name="Normal 2 2 6 2 3 8" xfId="7928"/>
    <cellStyle name="Normal 2 2 6 2 3 9" xfId="7929"/>
    <cellStyle name="Normal 2 2 6 2 3_Tab1" xfId="7930"/>
    <cellStyle name="Normal 2 2 6 2 4" xfId="7931"/>
    <cellStyle name="Normal 2 2 6 2 4 2" xfId="7932"/>
    <cellStyle name="Normal 2 2 6 2 4 2 2" xfId="7933"/>
    <cellStyle name="Normal 2 2 6 2 4 2 2 2" xfId="7934"/>
    <cellStyle name="Normal 2 2 6 2 4 2 2 2 2" xfId="7935"/>
    <cellStyle name="Normal 2 2 6 2 4 2 2 3" xfId="7936"/>
    <cellStyle name="Normal 2 2 6 2 4 2 2 4" xfId="7937"/>
    <cellStyle name="Normal 2 2 6 2 4 2 3" xfId="7938"/>
    <cellStyle name="Normal 2 2 6 2 4 2 3 2" xfId="7939"/>
    <cellStyle name="Normal 2 2 6 2 4 2 4" xfId="7940"/>
    <cellStyle name="Normal 2 2 6 2 4 2 5" xfId="7941"/>
    <cellStyle name="Normal 2 2 6 2 4 2 6" xfId="7942"/>
    <cellStyle name="Normal 2 2 6 2 4 3" xfId="7943"/>
    <cellStyle name="Normal 2 2 6 2 4 3 2" xfId="7944"/>
    <cellStyle name="Normal 2 2 6 2 4 3 2 2" xfId="7945"/>
    <cellStyle name="Normal 2 2 6 2 4 3 3" xfId="7946"/>
    <cellStyle name="Normal 2 2 6 2 4 3 4" xfId="7947"/>
    <cellStyle name="Normal 2 2 6 2 4 4" xfId="7948"/>
    <cellStyle name="Normal 2 2 6 2 4 4 2" xfId="7949"/>
    <cellStyle name="Normal 2 2 6 2 4 4 2 2" xfId="7950"/>
    <cellStyle name="Normal 2 2 6 2 4 4 3" xfId="7951"/>
    <cellStyle name="Normal 2 2 6 2 4 4 4" xfId="7952"/>
    <cellStyle name="Normal 2 2 6 2 4 5" xfId="7953"/>
    <cellStyle name="Normal 2 2 6 2 4 5 2" xfId="7954"/>
    <cellStyle name="Normal 2 2 6 2 4 6" xfId="7955"/>
    <cellStyle name="Normal 2 2 6 2 4 7" xfId="7956"/>
    <cellStyle name="Normal 2 2 6 2 4 8" xfId="7957"/>
    <cellStyle name="Normal 2 2 6 2 5" xfId="7958"/>
    <cellStyle name="Normal 2 2 6 2 5 2" xfId="7959"/>
    <cellStyle name="Normal 2 2 6 2 5 2 2" xfId="7960"/>
    <cellStyle name="Normal 2 2 6 2 5 2 2 2" xfId="7961"/>
    <cellStyle name="Normal 2 2 6 2 5 2 2 2 2" xfId="7962"/>
    <cellStyle name="Normal 2 2 6 2 5 2 2 3" xfId="7963"/>
    <cellStyle name="Normal 2 2 6 2 5 2 2 4" xfId="7964"/>
    <cellStyle name="Normal 2 2 6 2 5 2 3" xfId="7965"/>
    <cellStyle name="Normal 2 2 6 2 5 2 3 2" xfId="7966"/>
    <cellStyle name="Normal 2 2 6 2 5 2 4" xfId="7967"/>
    <cellStyle name="Normal 2 2 6 2 5 2 5" xfId="7968"/>
    <cellStyle name="Normal 2 2 6 2 5 2 6" xfId="7969"/>
    <cellStyle name="Normal 2 2 6 2 5 3" xfId="7970"/>
    <cellStyle name="Normal 2 2 6 2 5 3 2" xfId="7971"/>
    <cellStyle name="Normal 2 2 6 2 5 3 2 2" xfId="7972"/>
    <cellStyle name="Normal 2 2 6 2 5 3 3" xfId="7973"/>
    <cellStyle name="Normal 2 2 6 2 5 3 4" xfId="7974"/>
    <cellStyle name="Normal 2 2 6 2 5 4" xfId="7975"/>
    <cellStyle name="Normal 2 2 6 2 5 4 2" xfId="7976"/>
    <cellStyle name="Normal 2 2 6 2 5 4 2 2" xfId="7977"/>
    <cellStyle name="Normal 2 2 6 2 5 4 3" xfId="7978"/>
    <cellStyle name="Normal 2 2 6 2 5 4 4" xfId="7979"/>
    <cellStyle name="Normal 2 2 6 2 5 5" xfId="7980"/>
    <cellStyle name="Normal 2 2 6 2 5 5 2" xfId="7981"/>
    <cellStyle name="Normal 2 2 6 2 5 6" xfId="7982"/>
    <cellStyle name="Normal 2 2 6 2 5 7" xfId="7983"/>
    <cellStyle name="Normal 2 2 6 2 5 8" xfId="7984"/>
    <cellStyle name="Normal 2 2 6 2 6" xfId="7985"/>
    <cellStyle name="Normal 2 2 6 2 6 2" xfId="7986"/>
    <cellStyle name="Normal 2 2 6 2 6 2 2" xfId="7987"/>
    <cellStyle name="Normal 2 2 6 2 6 2 2 2" xfId="7988"/>
    <cellStyle name="Normal 2 2 6 2 6 2 3" xfId="7989"/>
    <cellStyle name="Normal 2 2 6 2 6 2 4" xfId="7990"/>
    <cellStyle name="Normal 2 2 6 2 6 3" xfId="7991"/>
    <cellStyle name="Normal 2 2 6 2 6 3 2" xfId="7992"/>
    <cellStyle name="Normal 2 2 6 2 6 4" xfId="7993"/>
    <cellStyle name="Normal 2 2 6 2 6 5" xfId="7994"/>
    <cellStyle name="Normal 2 2 6 2 6 6" xfId="7995"/>
    <cellStyle name="Normal 2 2 6 2 7" xfId="7996"/>
    <cellStyle name="Normal 2 2 6 2 7 2" xfId="7997"/>
    <cellStyle name="Normal 2 2 6 2 7 2 2" xfId="7998"/>
    <cellStyle name="Normal 2 2 6 2 7 3" xfId="7999"/>
    <cellStyle name="Normal 2 2 6 2 7 4" xfId="8000"/>
    <cellStyle name="Normal 2 2 6 2 8" xfId="8001"/>
    <cellStyle name="Normal 2 2 6 2 8 2" xfId="8002"/>
    <cellStyle name="Normal 2 2 6 2 8 2 2" xfId="8003"/>
    <cellStyle name="Normal 2 2 6 2 8 3" xfId="8004"/>
    <cellStyle name="Normal 2 2 6 2 8 4" xfId="8005"/>
    <cellStyle name="Normal 2 2 6 2 9" xfId="8006"/>
    <cellStyle name="Normal 2 2 6 2 9 2" xfId="8007"/>
    <cellStyle name="Normal 2 2 6 2_Tab1" xfId="8008"/>
    <cellStyle name="Normal 2 2 6 3" xfId="8009"/>
    <cellStyle name="Normal 2 2 6 3 10" xfId="8010"/>
    <cellStyle name="Normal 2 2 6 3 11" xfId="8011"/>
    <cellStyle name="Normal 2 2 6 3 2" xfId="8012"/>
    <cellStyle name="Normal 2 2 6 3 2 10" xfId="8013"/>
    <cellStyle name="Normal 2 2 6 3 2 2" xfId="8014"/>
    <cellStyle name="Normal 2 2 6 3 2 2 2" xfId="8015"/>
    <cellStyle name="Normal 2 2 6 3 2 2 2 2" xfId="8016"/>
    <cellStyle name="Normal 2 2 6 3 2 2 2 2 2" xfId="8017"/>
    <cellStyle name="Normal 2 2 6 3 2 2 2 2 2 2" xfId="8018"/>
    <cellStyle name="Normal 2 2 6 3 2 2 2 2 3" xfId="8019"/>
    <cellStyle name="Normal 2 2 6 3 2 2 2 2 4" xfId="8020"/>
    <cellStyle name="Normal 2 2 6 3 2 2 2 3" xfId="8021"/>
    <cellStyle name="Normal 2 2 6 3 2 2 2 3 2" xfId="8022"/>
    <cellStyle name="Normal 2 2 6 3 2 2 2 4" xfId="8023"/>
    <cellStyle name="Normal 2 2 6 3 2 2 2 5" xfId="8024"/>
    <cellStyle name="Normal 2 2 6 3 2 2 2 6" xfId="8025"/>
    <cellStyle name="Normal 2 2 6 3 2 2 3" xfId="8026"/>
    <cellStyle name="Normal 2 2 6 3 2 2 3 2" xfId="8027"/>
    <cellStyle name="Normal 2 2 6 3 2 2 3 2 2" xfId="8028"/>
    <cellStyle name="Normal 2 2 6 3 2 2 3 3" xfId="8029"/>
    <cellStyle name="Normal 2 2 6 3 2 2 3 4" xfId="8030"/>
    <cellStyle name="Normal 2 2 6 3 2 2 4" xfId="8031"/>
    <cellStyle name="Normal 2 2 6 3 2 2 4 2" xfId="8032"/>
    <cellStyle name="Normal 2 2 6 3 2 2 4 2 2" xfId="8033"/>
    <cellStyle name="Normal 2 2 6 3 2 2 4 3" xfId="8034"/>
    <cellStyle name="Normal 2 2 6 3 2 2 4 4" xfId="8035"/>
    <cellStyle name="Normal 2 2 6 3 2 2 5" xfId="8036"/>
    <cellStyle name="Normal 2 2 6 3 2 2 5 2" xfId="8037"/>
    <cellStyle name="Normal 2 2 6 3 2 2 6" xfId="8038"/>
    <cellStyle name="Normal 2 2 6 3 2 2 7" xfId="8039"/>
    <cellStyle name="Normal 2 2 6 3 2 2 8" xfId="8040"/>
    <cellStyle name="Normal 2 2 6 3 2 3" xfId="8041"/>
    <cellStyle name="Normal 2 2 6 3 2 3 2" xfId="8042"/>
    <cellStyle name="Normal 2 2 6 3 2 3 2 2" xfId="8043"/>
    <cellStyle name="Normal 2 2 6 3 2 3 2 2 2" xfId="8044"/>
    <cellStyle name="Normal 2 2 6 3 2 3 2 2 2 2" xfId="8045"/>
    <cellStyle name="Normal 2 2 6 3 2 3 2 2 3" xfId="8046"/>
    <cellStyle name="Normal 2 2 6 3 2 3 2 2 4" xfId="8047"/>
    <cellStyle name="Normal 2 2 6 3 2 3 2 3" xfId="8048"/>
    <cellStyle name="Normal 2 2 6 3 2 3 2 3 2" xfId="8049"/>
    <cellStyle name="Normal 2 2 6 3 2 3 2 4" xfId="8050"/>
    <cellStyle name="Normal 2 2 6 3 2 3 2 5" xfId="8051"/>
    <cellStyle name="Normal 2 2 6 3 2 3 2 6" xfId="8052"/>
    <cellStyle name="Normal 2 2 6 3 2 3 3" xfId="8053"/>
    <cellStyle name="Normal 2 2 6 3 2 3 3 2" xfId="8054"/>
    <cellStyle name="Normal 2 2 6 3 2 3 3 2 2" xfId="8055"/>
    <cellStyle name="Normal 2 2 6 3 2 3 3 3" xfId="8056"/>
    <cellStyle name="Normal 2 2 6 3 2 3 3 4" xfId="8057"/>
    <cellStyle name="Normal 2 2 6 3 2 3 4" xfId="8058"/>
    <cellStyle name="Normal 2 2 6 3 2 3 4 2" xfId="8059"/>
    <cellStyle name="Normal 2 2 6 3 2 3 4 2 2" xfId="8060"/>
    <cellStyle name="Normal 2 2 6 3 2 3 4 3" xfId="8061"/>
    <cellStyle name="Normal 2 2 6 3 2 3 4 4" xfId="8062"/>
    <cellStyle name="Normal 2 2 6 3 2 3 5" xfId="8063"/>
    <cellStyle name="Normal 2 2 6 3 2 3 5 2" xfId="8064"/>
    <cellStyle name="Normal 2 2 6 3 2 3 6" xfId="8065"/>
    <cellStyle name="Normal 2 2 6 3 2 3 7" xfId="8066"/>
    <cellStyle name="Normal 2 2 6 3 2 3 8" xfId="8067"/>
    <cellStyle name="Normal 2 2 6 3 2 4" xfId="8068"/>
    <cellStyle name="Normal 2 2 6 3 2 4 2" xfId="8069"/>
    <cellStyle name="Normal 2 2 6 3 2 4 2 2" xfId="8070"/>
    <cellStyle name="Normal 2 2 6 3 2 4 2 2 2" xfId="8071"/>
    <cellStyle name="Normal 2 2 6 3 2 4 2 3" xfId="8072"/>
    <cellStyle name="Normal 2 2 6 3 2 4 2 4" xfId="8073"/>
    <cellStyle name="Normal 2 2 6 3 2 4 3" xfId="8074"/>
    <cellStyle name="Normal 2 2 6 3 2 4 3 2" xfId="8075"/>
    <cellStyle name="Normal 2 2 6 3 2 4 4" xfId="8076"/>
    <cellStyle name="Normal 2 2 6 3 2 4 5" xfId="8077"/>
    <cellStyle name="Normal 2 2 6 3 2 4 6" xfId="8078"/>
    <cellStyle name="Normal 2 2 6 3 2 5" xfId="8079"/>
    <cellStyle name="Normal 2 2 6 3 2 5 2" xfId="8080"/>
    <cellStyle name="Normal 2 2 6 3 2 5 2 2" xfId="8081"/>
    <cellStyle name="Normal 2 2 6 3 2 5 3" xfId="8082"/>
    <cellStyle name="Normal 2 2 6 3 2 5 4" xfId="8083"/>
    <cellStyle name="Normal 2 2 6 3 2 6" xfId="8084"/>
    <cellStyle name="Normal 2 2 6 3 2 6 2" xfId="8085"/>
    <cellStyle name="Normal 2 2 6 3 2 6 2 2" xfId="8086"/>
    <cellStyle name="Normal 2 2 6 3 2 6 3" xfId="8087"/>
    <cellStyle name="Normal 2 2 6 3 2 6 4" xfId="8088"/>
    <cellStyle name="Normal 2 2 6 3 2 7" xfId="8089"/>
    <cellStyle name="Normal 2 2 6 3 2 7 2" xfId="8090"/>
    <cellStyle name="Normal 2 2 6 3 2 8" xfId="8091"/>
    <cellStyle name="Normal 2 2 6 3 2 9" xfId="8092"/>
    <cellStyle name="Normal 2 2 6 3 2_Tab1" xfId="8093"/>
    <cellStyle name="Normal 2 2 6 3 3" xfId="8094"/>
    <cellStyle name="Normal 2 2 6 3 3 2" xfId="8095"/>
    <cellStyle name="Normal 2 2 6 3 3 2 2" xfId="8096"/>
    <cellStyle name="Normal 2 2 6 3 3 2 2 2" xfId="8097"/>
    <cellStyle name="Normal 2 2 6 3 3 2 2 2 2" xfId="8098"/>
    <cellStyle name="Normal 2 2 6 3 3 2 2 3" xfId="8099"/>
    <cellStyle name="Normal 2 2 6 3 3 2 2 4" xfId="8100"/>
    <cellStyle name="Normal 2 2 6 3 3 2 3" xfId="8101"/>
    <cellStyle name="Normal 2 2 6 3 3 2 3 2" xfId="8102"/>
    <cellStyle name="Normal 2 2 6 3 3 2 4" xfId="8103"/>
    <cellStyle name="Normal 2 2 6 3 3 2 5" xfId="8104"/>
    <cellStyle name="Normal 2 2 6 3 3 2 6" xfId="8105"/>
    <cellStyle name="Normal 2 2 6 3 3 3" xfId="8106"/>
    <cellStyle name="Normal 2 2 6 3 3 3 2" xfId="8107"/>
    <cellStyle name="Normal 2 2 6 3 3 3 2 2" xfId="8108"/>
    <cellStyle name="Normal 2 2 6 3 3 3 3" xfId="8109"/>
    <cellStyle name="Normal 2 2 6 3 3 3 4" xfId="8110"/>
    <cellStyle name="Normal 2 2 6 3 3 4" xfId="8111"/>
    <cellStyle name="Normal 2 2 6 3 3 4 2" xfId="8112"/>
    <cellStyle name="Normal 2 2 6 3 3 4 2 2" xfId="8113"/>
    <cellStyle name="Normal 2 2 6 3 3 4 3" xfId="8114"/>
    <cellStyle name="Normal 2 2 6 3 3 4 4" xfId="8115"/>
    <cellStyle name="Normal 2 2 6 3 3 5" xfId="8116"/>
    <cellStyle name="Normal 2 2 6 3 3 5 2" xfId="8117"/>
    <cellStyle name="Normal 2 2 6 3 3 6" xfId="8118"/>
    <cellStyle name="Normal 2 2 6 3 3 7" xfId="8119"/>
    <cellStyle name="Normal 2 2 6 3 3 8" xfId="8120"/>
    <cellStyle name="Normal 2 2 6 3 4" xfId="8121"/>
    <cellStyle name="Normal 2 2 6 3 4 2" xfId="8122"/>
    <cellStyle name="Normal 2 2 6 3 4 2 2" xfId="8123"/>
    <cellStyle name="Normal 2 2 6 3 4 2 2 2" xfId="8124"/>
    <cellStyle name="Normal 2 2 6 3 4 2 2 2 2" xfId="8125"/>
    <cellStyle name="Normal 2 2 6 3 4 2 2 3" xfId="8126"/>
    <cellStyle name="Normal 2 2 6 3 4 2 2 4" xfId="8127"/>
    <cellStyle name="Normal 2 2 6 3 4 2 3" xfId="8128"/>
    <cellStyle name="Normal 2 2 6 3 4 2 3 2" xfId="8129"/>
    <cellStyle name="Normal 2 2 6 3 4 2 4" xfId="8130"/>
    <cellStyle name="Normal 2 2 6 3 4 2 5" xfId="8131"/>
    <cellStyle name="Normal 2 2 6 3 4 2 6" xfId="8132"/>
    <cellStyle name="Normal 2 2 6 3 4 3" xfId="8133"/>
    <cellStyle name="Normal 2 2 6 3 4 3 2" xfId="8134"/>
    <cellStyle name="Normal 2 2 6 3 4 3 2 2" xfId="8135"/>
    <cellStyle name="Normal 2 2 6 3 4 3 3" xfId="8136"/>
    <cellStyle name="Normal 2 2 6 3 4 3 4" xfId="8137"/>
    <cellStyle name="Normal 2 2 6 3 4 4" xfId="8138"/>
    <cellStyle name="Normal 2 2 6 3 4 4 2" xfId="8139"/>
    <cellStyle name="Normal 2 2 6 3 4 4 2 2" xfId="8140"/>
    <cellStyle name="Normal 2 2 6 3 4 4 3" xfId="8141"/>
    <cellStyle name="Normal 2 2 6 3 4 4 4" xfId="8142"/>
    <cellStyle name="Normal 2 2 6 3 4 5" xfId="8143"/>
    <cellStyle name="Normal 2 2 6 3 4 5 2" xfId="8144"/>
    <cellStyle name="Normal 2 2 6 3 4 6" xfId="8145"/>
    <cellStyle name="Normal 2 2 6 3 4 7" xfId="8146"/>
    <cellStyle name="Normal 2 2 6 3 4 8" xfId="8147"/>
    <cellStyle name="Normal 2 2 6 3 5" xfId="8148"/>
    <cellStyle name="Normal 2 2 6 3 5 2" xfId="8149"/>
    <cellStyle name="Normal 2 2 6 3 5 2 2" xfId="8150"/>
    <cellStyle name="Normal 2 2 6 3 5 2 2 2" xfId="8151"/>
    <cellStyle name="Normal 2 2 6 3 5 2 3" xfId="8152"/>
    <cellStyle name="Normal 2 2 6 3 5 2 4" xfId="8153"/>
    <cellStyle name="Normal 2 2 6 3 5 3" xfId="8154"/>
    <cellStyle name="Normal 2 2 6 3 5 3 2" xfId="8155"/>
    <cellStyle name="Normal 2 2 6 3 5 4" xfId="8156"/>
    <cellStyle name="Normal 2 2 6 3 5 5" xfId="8157"/>
    <cellStyle name="Normal 2 2 6 3 5 6" xfId="8158"/>
    <cellStyle name="Normal 2 2 6 3 6" xfId="8159"/>
    <cellStyle name="Normal 2 2 6 3 6 2" xfId="8160"/>
    <cellStyle name="Normal 2 2 6 3 6 2 2" xfId="8161"/>
    <cellStyle name="Normal 2 2 6 3 6 3" xfId="8162"/>
    <cellStyle name="Normal 2 2 6 3 6 4" xfId="8163"/>
    <cellStyle name="Normal 2 2 6 3 7" xfId="8164"/>
    <cellStyle name="Normal 2 2 6 3 7 2" xfId="8165"/>
    <cellStyle name="Normal 2 2 6 3 7 2 2" xfId="8166"/>
    <cellStyle name="Normal 2 2 6 3 7 3" xfId="8167"/>
    <cellStyle name="Normal 2 2 6 3 7 4" xfId="8168"/>
    <cellStyle name="Normal 2 2 6 3 8" xfId="8169"/>
    <cellStyle name="Normal 2 2 6 3 8 2" xfId="8170"/>
    <cellStyle name="Normal 2 2 6 3 9" xfId="8171"/>
    <cellStyle name="Normal 2 2 6 3_Tab1" xfId="8172"/>
    <cellStyle name="Normal 2 2 6 4" xfId="8173"/>
    <cellStyle name="Normal 2 2 6 4 10" xfId="8174"/>
    <cellStyle name="Normal 2 2 6 4 2" xfId="8175"/>
    <cellStyle name="Normal 2 2 6 4 2 2" xfId="8176"/>
    <cellStyle name="Normal 2 2 6 4 2 2 2" xfId="8177"/>
    <cellStyle name="Normal 2 2 6 4 2 2 2 2" xfId="8178"/>
    <cellStyle name="Normal 2 2 6 4 2 2 2 2 2" xfId="8179"/>
    <cellStyle name="Normal 2 2 6 4 2 2 2 3" xfId="8180"/>
    <cellStyle name="Normal 2 2 6 4 2 2 2 4" xfId="8181"/>
    <cellStyle name="Normal 2 2 6 4 2 2 3" xfId="8182"/>
    <cellStyle name="Normal 2 2 6 4 2 2 3 2" xfId="8183"/>
    <cellStyle name="Normal 2 2 6 4 2 2 4" xfId="8184"/>
    <cellStyle name="Normal 2 2 6 4 2 2 5" xfId="8185"/>
    <cellStyle name="Normal 2 2 6 4 2 2 6" xfId="8186"/>
    <cellStyle name="Normal 2 2 6 4 2 3" xfId="8187"/>
    <cellStyle name="Normal 2 2 6 4 2 3 2" xfId="8188"/>
    <cellStyle name="Normal 2 2 6 4 2 3 2 2" xfId="8189"/>
    <cellStyle name="Normal 2 2 6 4 2 3 3" xfId="8190"/>
    <cellStyle name="Normal 2 2 6 4 2 3 4" xfId="8191"/>
    <cellStyle name="Normal 2 2 6 4 2 4" xfId="8192"/>
    <cellStyle name="Normal 2 2 6 4 2 4 2" xfId="8193"/>
    <cellStyle name="Normal 2 2 6 4 2 4 2 2" xfId="8194"/>
    <cellStyle name="Normal 2 2 6 4 2 4 3" xfId="8195"/>
    <cellStyle name="Normal 2 2 6 4 2 4 4" xfId="8196"/>
    <cellStyle name="Normal 2 2 6 4 2 5" xfId="8197"/>
    <cellStyle name="Normal 2 2 6 4 2 5 2" xfId="8198"/>
    <cellStyle name="Normal 2 2 6 4 2 6" xfId="8199"/>
    <cellStyle name="Normal 2 2 6 4 2 7" xfId="8200"/>
    <cellStyle name="Normal 2 2 6 4 2 8" xfId="8201"/>
    <cellStyle name="Normal 2 2 6 4 3" xfId="8202"/>
    <cellStyle name="Normal 2 2 6 4 3 2" xfId="8203"/>
    <cellStyle name="Normal 2 2 6 4 3 2 2" xfId="8204"/>
    <cellStyle name="Normal 2 2 6 4 3 2 2 2" xfId="8205"/>
    <cellStyle name="Normal 2 2 6 4 3 2 2 2 2" xfId="8206"/>
    <cellStyle name="Normal 2 2 6 4 3 2 2 3" xfId="8207"/>
    <cellStyle name="Normal 2 2 6 4 3 2 2 4" xfId="8208"/>
    <cellStyle name="Normal 2 2 6 4 3 2 3" xfId="8209"/>
    <cellStyle name="Normal 2 2 6 4 3 2 3 2" xfId="8210"/>
    <cellStyle name="Normal 2 2 6 4 3 2 4" xfId="8211"/>
    <cellStyle name="Normal 2 2 6 4 3 2 5" xfId="8212"/>
    <cellStyle name="Normal 2 2 6 4 3 2 6" xfId="8213"/>
    <cellStyle name="Normal 2 2 6 4 3 3" xfId="8214"/>
    <cellStyle name="Normal 2 2 6 4 3 3 2" xfId="8215"/>
    <cellStyle name="Normal 2 2 6 4 3 3 2 2" xfId="8216"/>
    <cellStyle name="Normal 2 2 6 4 3 3 3" xfId="8217"/>
    <cellStyle name="Normal 2 2 6 4 3 3 4" xfId="8218"/>
    <cellStyle name="Normal 2 2 6 4 3 4" xfId="8219"/>
    <cellStyle name="Normal 2 2 6 4 3 4 2" xfId="8220"/>
    <cellStyle name="Normal 2 2 6 4 3 4 2 2" xfId="8221"/>
    <cellStyle name="Normal 2 2 6 4 3 4 3" xfId="8222"/>
    <cellStyle name="Normal 2 2 6 4 3 4 4" xfId="8223"/>
    <cellStyle name="Normal 2 2 6 4 3 5" xfId="8224"/>
    <cellStyle name="Normal 2 2 6 4 3 5 2" xfId="8225"/>
    <cellStyle name="Normal 2 2 6 4 3 6" xfId="8226"/>
    <cellStyle name="Normal 2 2 6 4 3 7" xfId="8227"/>
    <cellStyle name="Normal 2 2 6 4 3 8" xfId="8228"/>
    <cellStyle name="Normal 2 2 6 4 4" xfId="8229"/>
    <cellStyle name="Normal 2 2 6 4 4 2" xfId="8230"/>
    <cellStyle name="Normal 2 2 6 4 4 2 2" xfId="8231"/>
    <cellStyle name="Normal 2 2 6 4 4 2 2 2" xfId="8232"/>
    <cellStyle name="Normal 2 2 6 4 4 2 3" xfId="8233"/>
    <cellStyle name="Normal 2 2 6 4 4 2 4" xfId="8234"/>
    <cellStyle name="Normal 2 2 6 4 4 3" xfId="8235"/>
    <cellStyle name="Normal 2 2 6 4 4 3 2" xfId="8236"/>
    <cellStyle name="Normal 2 2 6 4 4 4" xfId="8237"/>
    <cellStyle name="Normal 2 2 6 4 4 5" xfId="8238"/>
    <cellStyle name="Normal 2 2 6 4 4 6" xfId="8239"/>
    <cellStyle name="Normal 2 2 6 4 5" xfId="8240"/>
    <cellStyle name="Normal 2 2 6 4 5 2" xfId="8241"/>
    <cellStyle name="Normal 2 2 6 4 5 2 2" xfId="8242"/>
    <cellStyle name="Normal 2 2 6 4 5 3" xfId="8243"/>
    <cellStyle name="Normal 2 2 6 4 5 4" xfId="8244"/>
    <cellStyle name="Normal 2 2 6 4 6" xfId="8245"/>
    <cellStyle name="Normal 2 2 6 4 6 2" xfId="8246"/>
    <cellStyle name="Normal 2 2 6 4 6 2 2" xfId="8247"/>
    <cellStyle name="Normal 2 2 6 4 6 3" xfId="8248"/>
    <cellStyle name="Normal 2 2 6 4 6 4" xfId="8249"/>
    <cellStyle name="Normal 2 2 6 4 7" xfId="8250"/>
    <cellStyle name="Normal 2 2 6 4 7 2" xfId="8251"/>
    <cellStyle name="Normal 2 2 6 4 8" xfId="8252"/>
    <cellStyle name="Normal 2 2 6 4 9" xfId="8253"/>
    <cellStyle name="Normal 2 2 6 4_Tab1" xfId="8254"/>
    <cellStyle name="Normal 2 2 6 5" xfId="8255"/>
    <cellStyle name="Normal 2 2 6 5 2" xfId="8256"/>
    <cellStyle name="Normal 2 2 6 5 2 2" xfId="8257"/>
    <cellStyle name="Normal 2 2 6 5 2 2 2" xfId="8258"/>
    <cellStyle name="Normal 2 2 6 5 2 2 2 2" xfId="8259"/>
    <cellStyle name="Normal 2 2 6 5 2 2 3" xfId="8260"/>
    <cellStyle name="Normal 2 2 6 5 2 2 4" xfId="8261"/>
    <cellStyle name="Normal 2 2 6 5 2 3" xfId="8262"/>
    <cellStyle name="Normal 2 2 6 5 2 3 2" xfId="8263"/>
    <cellStyle name="Normal 2 2 6 5 2 4" xfId="8264"/>
    <cellStyle name="Normal 2 2 6 5 2 5" xfId="8265"/>
    <cellStyle name="Normal 2 2 6 5 2 6" xfId="8266"/>
    <cellStyle name="Normal 2 2 6 5 3" xfId="8267"/>
    <cellStyle name="Normal 2 2 6 5 3 2" xfId="8268"/>
    <cellStyle name="Normal 2 2 6 5 3 2 2" xfId="8269"/>
    <cellStyle name="Normal 2 2 6 5 3 3" xfId="8270"/>
    <cellStyle name="Normal 2 2 6 5 3 4" xfId="8271"/>
    <cellStyle name="Normal 2 2 6 5 4" xfId="8272"/>
    <cellStyle name="Normal 2 2 6 5 4 2" xfId="8273"/>
    <cellStyle name="Normal 2 2 6 5 4 2 2" xfId="8274"/>
    <cellStyle name="Normal 2 2 6 5 4 3" xfId="8275"/>
    <cellStyle name="Normal 2 2 6 5 4 4" xfId="8276"/>
    <cellStyle name="Normal 2 2 6 5 5" xfId="8277"/>
    <cellStyle name="Normal 2 2 6 5 5 2" xfId="8278"/>
    <cellStyle name="Normal 2 2 6 5 6" xfId="8279"/>
    <cellStyle name="Normal 2 2 6 5 7" xfId="8280"/>
    <cellStyle name="Normal 2 2 6 5 8" xfId="8281"/>
    <cellStyle name="Normal 2 2 6 6" xfId="8282"/>
    <cellStyle name="Normal 2 2 6 6 2" xfId="8283"/>
    <cellStyle name="Normal 2 2 6 6 2 2" xfId="8284"/>
    <cellStyle name="Normal 2 2 6 6 2 2 2" xfId="8285"/>
    <cellStyle name="Normal 2 2 6 6 2 2 2 2" xfId="8286"/>
    <cellStyle name="Normal 2 2 6 6 2 2 3" xfId="8287"/>
    <cellStyle name="Normal 2 2 6 6 2 2 4" xfId="8288"/>
    <cellStyle name="Normal 2 2 6 6 2 3" xfId="8289"/>
    <cellStyle name="Normal 2 2 6 6 2 3 2" xfId="8290"/>
    <cellStyle name="Normal 2 2 6 6 2 4" xfId="8291"/>
    <cellStyle name="Normal 2 2 6 6 2 5" xfId="8292"/>
    <cellStyle name="Normal 2 2 6 6 2 6" xfId="8293"/>
    <cellStyle name="Normal 2 2 6 6 3" xfId="8294"/>
    <cellStyle name="Normal 2 2 6 6 3 2" xfId="8295"/>
    <cellStyle name="Normal 2 2 6 6 3 2 2" xfId="8296"/>
    <cellStyle name="Normal 2 2 6 6 3 3" xfId="8297"/>
    <cellStyle name="Normal 2 2 6 6 3 4" xfId="8298"/>
    <cellStyle name="Normal 2 2 6 6 4" xfId="8299"/>
    <cellStyle name="Normal 2 2 6 6 4 2" xfId="8300"/>
    <cellStyle name="Normal 2 2 6 6 4 2 2" xfId="8301"/>
    <cellStyle name="Normal 2 2 6 6 4 3" xfId="8302"/>
    <cellStyle name="Normal 2 2 6 6 4 4" xfId="8303"/>
    <cellStyle name="Normal 2 2 6 6 5" xfId="8304"/>
    <cellStyle name="Normal 2 2 6 6 5 2" xfId="8305"/>
    <cellStyle name="Normal 2 2 6 6 6" xfId="8306"/>
    <cellStyle name="Normal 2 2 6 6 7" xfId="8307"/>
    <cellStyle name="Normal 2 2 6 6 8" xfId="8308"/>
    <cellStyle name="Normal 2 2 6 7" xfId="8309"/>
    <cellStyle name="Normal 2 2 6 7 2" xfId="8310"/>
    <cellStyle name="Normal 2 2 6 7 2 2" xfId="8311"/>
    <cellStyle name="Normal 2 2 6 7 2 2 2" xfId="8312"/>
    <cellStyle name="Normal 2 2 6 7 2 3" xfId="8313"/>
    <cellStyle name="Normal 2 2 6 7 2 4" xfId="8314"/>
    <cellStyle name="Normal 2 2 6 7 3" xfId="8315"/>
    <cellStyle name="Normal 2 2 6 7 3 2" xfId="8316"/>
    <cellStyle name="Normal 2 2 6 7 4" xfId="8317"/>
    <cellStyle name="Normal 2 2 6 7 5" xfId="8318"/>
    <cellStyle name="Normal 2 2 6 7 6" xfId="8319"/>
    <cellStyle name="Normal 2 2 6 8" xfId="8320"/>
    <cellStyle name="Normal 2 2 6 8 2" xfId="8321"/>
    <cellStyle name="Normal 2 2 6 8 2 2" xfId="8322"/>
    <cellStyle name="Normal 2 2 6 8 3" xfId="8323"/>
    <cellStyle name="Normal 2 2 6 8 4" xfId="8324"/>
    <cellStyle name="Normal 2 2 6 9" xfId="8325"/>
    <cellStyle name="Normal 2 2 6 9 2" xfId="8326"/>
    <cellStyle name="Normal 2 2 6 9 2 2" xfId="8327"/>
    <cellStyle name="Normal 2 2 6 9 3" xfId="8328"/>
    <cellStyle name="Normal 2 2 6 9 4" xfId="8329"/>
    <cellStyle name="Normal 2 2 6_Tab1" xfId="8330"/>
    <cellStyle name="Normal 2 2 7" xfId="8331"/>
    <cellStyle name="Normal 2 2 7 10" xfId="8332"/>
    <cellStyle name="Normal 2 2 7 10 2" xfId="8333"/>
    <cellStyle name="Normal 2 2 7 11" xfId="8334"/>
    <cellStyle name="Normal 2 2 7 12" xfId="8335"/>
    <cellStyle name="Normal 2 2 7 13" xfId="8336"/>
    <cellStyle name="Normal 2 2 7 2" xfId="8337"/>
    <cellStyle name="Normal 2 2 7 2 10" xfId="8338"/>
    <cellStyle name="Normal 2 2 7 2 11" xfId="8339"/>
    <cellStyle name="Normal 2 2 7 2 12" xfId="8340"/>
    <cellStyle name="Normal 2 2 7 2 2" xfId="8341"/>
    <cellStyle name="Normal 2 2 7 2 2 10" xfId="8342"/>
    <cellStyle name="Normal 2 2 7 2 2 11" xfId="8343"/>
    <cellStyle name="Normal 2 2 7 2 2 2" xfId="8344"/>
    <cellStyle name="Normal 2 2 7 2 2 2 10" xfId="8345"/>
    <cellStyle name="Normal 2 2 7 2 2 2 2" xfId="8346"/>
    <cellStyle name="Normal 2 2 7 2 2 2 2 2" xfId="8347"/>
    <cellStyle name="Normal 2 2 7 2 2 2 2 2 2" xfId="8348"/>
    <cellStyle name="Normal 2 2 7 2 2 2 2 2 2 2" xfId="8349"/>
    <cellStyle name="Normal 2 2 7 2 2 2 2 2 2 2 2" xfId="8350"/>
    <cellStyle name="Normal 2 2 7 2 2 2 2 2 2 3" xfId="8351"/>
    <cellStyle name="Normal 2 2 7 2 2 2 2 2 2 4" xfId="8352"/>
    <cellStyle name="Normal 2 2 7 2 2 2 2 2 3" xfId="8353"/>
    <cellStyle name="Normal 2 2 7 2 2 2 2 2 3 2" xfId="8354"/>
    <cellStyle name="Normal 2 2 7 2 2 2 2 2 4" xfId="8355"/>
    <cellStyle name="Normal 2 2 7 2 2 2 2 2 5" xfId="8356"/>
    <cellStyle name="Normal 2 2 7 2 2 2 2 2 6" xfId="8357"/>
    <cellStyle name="Normal 2 2 7 2 2 2 2 3" xfId="8358"/>
    <cellStyle name="Normal 2 2 7 2 2 2 2 3 2" xfId="8359"/>
    <cellStyle name="Normal 2 2 7 2 2 2 2 3 2 2" xfId="8360"/>
    <cellStyle name="Normal 2 2 7 2 2 2 2 3 3" xfId="8361"/>
    <cellStyle name="Normal 2 2 7 2 2 2 2 3 4" xfId="8362"/>
    <cellStyle name="Normal 2 2 7 2 2 2 2 4" xfId="8363"/>
    <cellStyle name="Normal 2 2 7 2 2 2 2 4 2" xfId="8364"/>
    <cellStyle name="Normal 2 2 7 2 2 2 2 4 2 2" xfId="8365"/>
    <cellStyle name="Normal 2 2 7 2 2 2 2 4 3" xfId="8366"/>
    <cellStyle name="Normal 2 2 7 2 2 2 2 4 4" xfId="8367"/>
    <cellStyle name="Normal 2 2 7 2 2 2 2 5" xfId="8368"/>
    <cellStyle name="Normal 2 2 7 2 2 2 2 5 2" xfId="8369"/>
    <cellStyle name="Normal 2 2 7 2 2 2 2 6" xfId="8370"/>
    <cellStyle name="Normal 2 2 7 2 2 2 2 7" xfId="8371"/>
    <cellStyle name="Normal 2 2 7 2 2 2 2 8" xfId="8372"/>
    <cellStyle name="Normal 2 2 7 2 2 2 3" xfId="8373"/>
    <cellStyle name="Normal 2 2 7 2 2 2 3 2" xfId="8374"/>
    <cellStyle name="Normal 2 2 7 2 2 2 3 2 2" xfId="8375"/>
    <cellStyle name="Normal 2 2 7 2 2 2 3 2 2 2" xfId="8376"/>
    <cellStyle name="Normal 2 2 7 2 2 2 3 2 2 2 2" xfId="8377"/>
    <cellStyle name="Normal 2 2 7 2 2 2 3 2 2 3" xfId="8378"/>
    <cellStyle name="Normal 2 2 7 2 2 2 3 2 2 4" xfId="8379"/>
    <cellStyle name="Normal 2 2 7 2 2 2 3 2 3" xfId="8380"/>
    <cellStyle name="Normal 2 2 7 2 2 2 3 2 3 2" xfId="8381"/>
    <cellStyle name="Normal 2 2 7 2 2 2 3 2 4" xfId="8382"/>
    <cellStyle name="Normal 2 2 7 2 2 2 3 2 5" xfId="8383"/>
    <cellStyle name="Normal 2 2 7 2 2 2 3 2 6" xfId="8384"/>
    <cellStyle name="Normal 2 2 7 2 2 2 3 3" xfId="8385"/>
    <cellStyle name="Normal 2 2 7 2 2 2 3 3 2" xfId="8386"/>
    <cellStyle name="Normal 2 2 7 2 2 2 3 3 2 2" xfId="8387"/>
    <cellStyle name="Normal 2 2 7 2 2 2 3 3 3" xfId="8388"/>
    <cellStyle name="Normal 2 2 7 2 2 2 3 3 4" xfId="8389"/>
    <cellStyle name="Normal 2 2 7 2 2 2 3 4" xfId="8390"/>
    <cellStyle name="Normal 2 2 7 2 2 2 3 4 2" xfId="8391"/>
    <cellStyle name="Normal 2 2 7 2 2 2 3 4 2 2" xfId="8392"/>
    <cellStyle name="Normal 2 2 7 2 2 2 3 4 3" xfId="8393"/>
    <cellStyle name="Normal 2 2 7 2 2 2 3 4 4" xfId="8394"/>
    <cellStyle name="Normal 2 2 7 2 2 2 3 5" xfId="8395"/>
    <cellStyle name="Normal 2 2 7 2 2 2 3 5 2" xfId="8396"/>
    <cellStyle name="Normal 2 2 7 2 2 2 3 6" xfId="8397"/>
    <cellStyle name="Normal 2 2 7 2 2 2 3 7" xfId="8398"/>
    <cellStyle name="Normal 2 2 7 2 2 2 3 8" xfId="8399"/>
    <cellStyle name="Normal 2 2 7 2 2 2 4" xfId="8400"/>
    <cellStyle name="Normal 2 2 7 2 2 2 4 2" xfId="8401"/>
    <cellStyle name="Normal 2 2 7 2 2 2 4 2 2" xfId="8402"/>
    <cellStyle name="Normal 2 2 7 2 2 2 4 2 2 2" xfId="8403"/>
    <cellStyle name="Normal 2 2 7 2 2 2 4 2 3" xfId="8404"/>
    <cellStyle name="Normal 2 2 7 2 2 2 4 2 4" xfId="8405"/>
    <cellStyle name="Normal 2 2 7 2 2 2 4 3" xfId="8406"/>
    <cellStyle name="Normal 2 2 7 2 2 2 4 3 2" xfId="8407"/>
    <cellStyle name="Normal 2 2 7 2 2 2 4 4" xfId="8408"/>
    <cellStyle name="Normal 2 2 7 2 2 2 4 5" xfId="8409"/>
    <cellStyle name="Normal 2 2 7 2 2 2 4 6" xfId="8410"/>
    <cellStyle name="Normal 2 2 7 2 2 2 5" xfId="8411"/>
    <cellStyle name="Normal 2 2 7 2 2 2 5 2" xfId="8412"/>
    <cellStyle name="Normal 2 2 7 2 2 2 5 2 2" xfId="8413"/>
    <cellStyle name="Normal 2 2 7 2 2 2 5 3" xfId="8414"/>
    <cellStyle name="Normal 2 2 7 2 2 2 5 4" xfId="8415"/>
    <cellStyle name="Normal 2 2 7 2 2 2 6" xfId="8416"/>
    <cellStyle name="Normal 2 2 7 2 2 2 6 2" xfId="8417"/>
    <cellStyle name="Normal 2 2 7 2 2 2 6 2 2" xfId="8418"/>
    <cellStyle name="Normal 2 2 7 2 2 2 6 3" xfId="8419"/>
    <cellStyle name="Normal 2 2 7 2 2 2 6 4" xfId="8420"/>
    <cellStyle name="Normal 2 2 7 2 2 2 7" xfId="8421"/>
    <cellStyle name="Normal 2 2 7 2 2 2 7 2" xfId="8422"/>
    <cellStyle name="Normal 2 2 7 2 2 2 8" xfId="8423"/>
    <cellStyle name="Normal 2 2 7 2 2 2 9" xfId="8424"/>
    <cellStyle name="Normal 2 2 7 2 2 2_Tab1" xfId="8425"/>
    <cellStyle name="Normal 2 2 7 2 2 3" xfId="8426"/>
    <cellStyle name="Normal 2 2 7 2 2 3 2" xfId="8427"/>
    <cellStyle name="Normal 2 2 7 2 2 3 2 2" xfId="8428"/>
    <cellStyle name="Normal 2 2 7 2 2 3 2 2 2" xfId="8429"/>
    <cellStyle name="Normal 2 2 7 2 2 3 2 2 2 2" xfId="8430"/>
    <cellStyle name="Normal 2 2 7 2 2 3 2 2 3" xfId="8431"/>
    <cellStyle name="Normal 2 2 7 2 2 3 2 2 4" xfId="8432"/>
    <cellStyle name="Normal 2 2 7 2 2 3 2 3" xfId="8433"/>
    <cellStyle name="Normal 2 2 7 2 2 3 2 3 2" xfId="8434"/>
    <cellStyle name="Normal 2 2 7 2 2 3 2 4" xfId="8435"/>
    <cellStyle name="Normal 2 2 7 2 2 3 2 5" xfId="8436"/>
    <cellStyle name="Normal 2 2 7 2 2 3 2 6" xfId="8437"/>
    <cellStyle name="Normal 2 2 7 2 2 3 3" xfId="8438"/>
    <cellStyle name="Normal 2 2 7 2 2 3 3 2" xfId="8439"/>
    <cellStyle name="Normal 2 2 7 2 2 3 3 2 2" xfId="8440"/>
    <cellStyle name="Normal 2 2 7 2 2 3 3 3" xfId="8441"/>
    <cellStyle name="Normal 2 2 7 2 2 3 3 4" xfId="8442"/>
    <cellStyle name="Normal 2 2 7 2 2 3 4" xfId="8443"/>
    <cellStyle name="Normal 2 2 7 2 2 3 4 2" xfId="8444"/>
    <cellStyle name="Normal 2 2 7 2 2 3 4 2 2" xfId="8445"/>
    <cellStyle name="Normal 2 2 7 2 2 3 4 3" xfId="8446"/>
    <cellStyle name="Normal 2 2 7 2 2 3 4 4" xfId="8447"/>
    <cellStyle name="Normal 2 2 7 2 2 3 5" xfId="8448"/>
    <cellStyle name="Normal 2 2 7 2 2 3 5 2" xfId="8449"/>
    <cellStyle name="Normal 2 2 7 2 2 3 6" xfId="8450"/>
    <cellStyle name="Normal 2 2 7 2 2 3 7" xfId="8451"/>
    <cellStyle name="Normal 2 2 7 2 2 3 8" xfId="8452"/>
    <cellStyle name="Normal 2 2 7 2 2 4" xfId="8453"/>
    <cellStyle name="Normal 2 2 7 2 2 4 2" xfId="8454"/>
    <cellStyle name="Normal 2 2 7 2 2 4 2 2" xfId="8455"/>
    <cellStyle name="Normal 2 2 7 2 2 4 2 2 2" xfId="8456"/>
    <cellStyle name="Normal 2 2 7 2 2 4 2 2 2 2" xfId="8457"/>
    <cellStyle name="Normal 2 2 7 2 2 4 2 2 3" xfId="8458"/>
    <cellStyle name="Normal 2 2 7 2 2 4 2 2 4" xfId="8459"/>
    <cellStyle name="Normal 2 2 7 2 2 4 2 3" xfId="8460"/>
    <cellStyle name="Normal 2 2 7 2 2 4 2 3 2" xfId="8461"/>
    <cellStyle name="Normal 2 2 7 2 2 4 2 4" xfId="8462"/>
    <cellStyle name="Normal 2 2 7 2 2 4 2 5" xfId="8463"/>
    <cellStyle name="Normal 2 2 7 2 2 4 2 6" xfId="8464"/>
    <cellStyle name="Normal 2 2 7 2 2 4 3" xfId="8465"/>
    <cellStyle name="Normal 2 2 7 2 2 4 3 2" xfId="8466"/>
    <cellStyle name="Normal 2 2 7 2 2 4 3 2 2" xfId="8467"/>
    <cellStyle name="Normal 2 2 7 2 2 4 3 3" xfId="8468"/>
    <cellStyle name="Normal 2 2 7 2 2 4 3 4" xfId="8469"/>
    <cellStyle name="Normal 2 2 7 2 2 4 4" xfId="8470"/>
    <cellStyle name="Normal 2 2 7 2 2 4 4 2" xfId="8471"/>
    <cellStyle name="Normal 2 2 7 2 2 4 4 2 2" xfId="8472"/>
    <cellStyle name="Normal 2 2 7 2 2 4 4 3" xfId="8473"/>
    <cellStyle name="Normal 2 2 7 2 2 4 4 4" xfId="8474"/>
    <cellStyle name="Normal 2 2 7 2 2 4 5" xfId="8475"/>
    <cellStyle name="Normal 2 2 7 2 2 4 5 2" xfId="8476"/>
    <cellStyle name="Normal 2 2 7 2 2 4 6" xfId="8477"/>
    <cellStyle name="Normal 2 2 7 2 2 4 7" xfId="8478"/>
    <cellStyle name="Normal 2 2 7 2 2 4 8" xfId="8479"/>
    <cellStyle name="Normal 2 2 7 2 2 5" xfId="8480"/>
    <cellStyle name="Normal 2 2 7 2 2 5 2" xfId="8481"/>
    <cellStyle name="Normal 2 2 7 2 2 5 2 2" xfId="8482"/>
    <cellStyle name="Normal 2 2 7 2 2 5 2 2 2" xfId="8483"/>
    <cellStyle name="Normal 2 2 7 2 2 5 2 3" xfId="8484"/>
    <cellStyle name="Normal 2 2 7 2 2 5 2 4" xfId="8485"/>
    <cellStyle name="Normal 2 2 7 2 2 5 3" xfId="8486"/>
    <cellStyle name="Normal 2 2 7 2 2 5 3 2" xfId="8487"/>
    <cellStyle name="Normal 2 2 7 2 2 5 4" xfId="8488"/>
    <cellStyle name="Normal 2 2 7 2 2 5 5" xfId="8489"/>
    <cellStyle name="Normal 2 2 7 2 2 5 6" xfId="8490"/>
    <cellStyle name="Normal 2 2 7 2 2 6" xfId="8491"/>
    <cellStyle name="Normal 2 2 7 2 2 6 2" xfId="8492"/>
    <cellStyle name="Normal 2 2 7 2 2 6 2 2" xfId="8493"/>
    <cellStyle name="Normal 2 2 7 2 2 6 3" xfId="8494"/>
    <cellStyle name="Normal 2 2 7 2 2 6 4" xfId="8495"/>
    <cellStyle name="Normal 2 2 7 2 2 7" xfId="8496"/>
    <cellStyle name="Normal 2 2 7 2 2 7 2" xfId="8497"/>
    <cellStyle name="Normal 2 2 7 2 2 7 2 2" xfId="8498"/>
    <cellStyle name="Normal 2 2 7 2 2 7 3" xfId="8499"/>
    <cellStyle name="Normal 2 2 7 2 2 7 4" xfId="8500"/>
    <cellStyle name="Normal 2 2 7 2 2 8" xfId="8501"/>
    <cellStyle name="Normal 2 2 7 2 2 8 2" xfId="8502"/>
    <cellStyle name="Normal 2 2 7 2 2 9" xfId="8503"/>
    <cellStyle name="Normal 2 2 7 2 2_Tab1" xfId="8504"/>
    <cellStyle name="Normal 2 2 7 2 3" xfId="8505"/>
    <cellStyle name="Normal 2 2 7 2 3 10" xfId="8506"/>
    <cellStyle name="Normal 2 2 7 2 3 2" xfId="8507"/>
    <cellStyle name="Normal 2 2 7 2 3 2 2" xfId="8508"/>
    <cellStyle name="Normal 2 2 7 2 3 2 2 2" xfId="8509"/>
    <cellStyle name="Normal 2 2 7 2 3 2 2 2 2" xfId="8510"/>
    <cellStyle name="Normal 2 2 7 2 3 2 2 2 2 2" xfId="8511"/>
    <cellStyle name="Normal 2 2 7 2 3 2 2 2 3" xfId="8512"/>
    <cellStyle name="Normal 2 2 7 2 3 2 2 2 4" xfId="8513"/>
    <cellStyle name="Normal 2 2 7 2 3 2 2 3" xfId="8514"/>
    <cellStyle name="Normal 2 2 7 2 3 2 2 3 2" xfId="8515"/>
    <cellStyle name="Normal 2 2 7 2 3 2 2 4" xfId="8516"/>
    <cellStyle name="Normal 2 2 7 2 3 2 2 5" xfId="8517"/>
    <cellStyle name="Normal 2 2 7 2 3 2 2 6" xfId="8518"/>
    <cellStyle name="Normal 2 2 7 2 3 2 3" xfId="8519"/>
    <cellStyle name="Normal 2 2 7 2 3 2 3 2" xfId="8520"/>
    <cellStyle name="Normal 2 2 7 2 3 2 3 2 2" xfId="8521"/>
    <cellStyle name="Normal 2 2 7 2 3 2 3 3" xfId="8522"/>
    <cellStyle name="Normal 2 2 7 2 3 2 3 4" xfId="8523"/>
    <cellStyle name="Normal 2 2 7 2 3 2 4" xfId="8524"/>
    <cellStyle name="Normal 2 2 7 2 3 2 4 2" xfId="8525"/>
    <cellStyle name="Normal 2 2 7 2 3 2 4 2 2" xfId="8526"/>
    <cellStyle name="Normal 2 2 7 2 3 2 4 3" xfId="8527"/>
    <cellStyle name="Normal 2 2 7 2 3 2 4 4" xfId="8528"/>
    <cellStyle name="Normal 2 2 7 2 3 2 5" xfId="8529"/>
    <cellStyle name="Normal 2 2 7 2 3 2 5 2" xfId="8530"/>
    <cellStyle name="Normal 2 2 7 2 3 2 6" xfId="8531"/>
    <cellStyle name="Normal 2 2 7 2 3 2 7" xfId="8532"/>
    <cellStyle name="Normal 2 2 7 2 3 2 8" xfId="8533"/>
    <cellStyle name="Normal 2 2 7 2 3 3" xfId="8534"/>
    <cellStyle name="Normal 2 2 7 2 3 3 2" xfId="8535"/>
    <cellStyle name="Normal 2 2 7 2 3 3 2 2" xfId="8536"/>
    <cellStyle name="Normal 2 2 7 2 3 3 2 2 2" xfId="8537"/>
    <cellStyle name="Normal 2 2 7 2 3 3 2 2 2 2" xfId="8538"/>
    <cellStyle name="Normal 2 2 7 2 3 3 2 2 3" xfId="8539"/>
    <cellStyle name="Normal 2 2 7 2 3 3 2 2 4" xfId="8540"/>
    <cellStyle name="Normal 2 2 7 2 3 3 2 3" xfId="8541"/>
    <cellStyle name="Normal 2 2 7 2 3 3 2 3 2" xfId="8542"/>
    <cellStyle name="Normal 2 2 7 2 3 3 2 4" xfId="8543"/>
    <cellStyle name="Normal 2 2 7 2 3 3 2 5" xfId="8544"/>
    <cellStyle name="Normal 2 2 7 2 3 3 2 6" xfId="8545"/>
    <cellStyle name="Normal 2 2 7 2 3 3 3" xfId="8546"/>
    <cellStyle name="Normal 2 2 7 2 3 3 3 2" xfId="8547"/>
    <cellStyle name="Normal 2 2 7 2 3 3 3 2 2" xfId="8548"/>
    <cellStyle name="Normal 2 2 7 2 3 3 3 3" xfId="8549"/>
    <cellStyle name="Normal 2 2 7 2 3 3 3 4" xfId="8550"/>
    <cellStyle name="Normal 2 2 7 2 3 3 4" xfId="8551"/>
    <cellStyle name="Normal 2 2 7 2 3 3 4 2" xfId="8552"/>
    <cellStyle name="Normal 2 2 7 2 3 3 4 2 2" xfId="8553"/>
    <cellStyle name="Normal 2 2 7 2 3 3 4 3" xfId="8554"/>
    <cellStyle name="Normal 2 2 7 2 3 3 4 4" xfId="8555"/>
    <cellStyle name="Normal 2 2 7 2 3 3 5" xfId="8556"/>
    <cellStyle name="Normal 2 2 7 2 3 3 5 2" xfId="8557"/>
    <cellStyle name="Normal 2 2 7 2 3 3 6" xfId="8558"/>
    <cellStyle name="Normal 2 2 7 2 3 3 7" xfId="8559"/>
    <cellStyle name="Normal 2 2 7 2 3 3 8" xfId="8560"/>
    <cellStyle name="Normal 2 2 7 2 3 4" xfId="8561"/>
    <cellStyle name="Normal 2 2 7 2 3 4 2" xfId="8562"/>
    <cellStyle name="Normal 2 2 7 2 3 4 2 2" xfId="8563"/>
    <cellStyle name="Normal 2 2 7 2 3 4 2 2 2" xfId="8564"/>
    <cellStyle name="Normal 2 2 7 2 3 4 2 3" xfId="8565"/>
    <cellStyle name="Normal 2 2 7 2 3 4 2 4" xfId="8566"/>
    <cellStyle name="Normal 2 2 7 2 3 4 3" xfId="8567"/>
    <cellStyle name="Normal 2 2 7 2 3 4 3 2" xfId="8568"/>
    <cellStyle name="Normal 2 2 7 2 3 4 4" xfId="8569"/>
    <cellStyle name="Normal 2 2 7 2 3 4 5" xfId="8570"/>
    <cellStyle name="Normal 2 2 7 2 3 4 6" xfId="8571"/>
    <cellStyle name="Normal 2 2 7 2 3 5" xfId="8572"/>
    <cellStyle name="Normal 2 2 7 2 3 5 2" xfId="8573"/>
    <cellStyle name="Normal 2 2 7 2 3 5 2 2" xfId="8574"/>
    <cellStyle name="Normal 2 2 7 2 3 5 3" xfId="8575"/>
    <cellStyle name="Normal 2 2 7 2 3 5 4" xfId="8576"/>
    <cellStyle name="Normal 2 2 7 2 3 6" xfId="8577"/>
    <cellStyle name="Normal 2 2 7 2 3 6 2" xfId="8578"/>
    <cellStyle name="Normal 2 2 7 2 3 6 2 2" xfId="8579"/>
    <cellStyle name="Normal 2 2 7 2 3 6 3" xfId="8580"/>
    <cellStyle name="Normal 2 2 7 2 3 6 4" xfId="8581"/>
    <cellStyle name="Normal 2 2 7 2 3 7" xfId="8582"/>
    <cellStyle name="Normal 2 2 7 2 3 7 2" xfId="8583"/>
    <cellStyle name="Normal 2 2 7 2 3 8" xfId="8584"/>
    <cellStyle name="Normal 2 2 7 2 3 9" xfId="8585"/>
    <cellStyle name="Normal 2 2 7 2 3_Tab1" xfId="8586"/>
    <cellStyle name="Normal 2 2 7 2 4" xfId="8587"/>
    <cellStyle name="Normal 2 2 7 2 4 2" xfId="8588"/>
    <cellStyle name="Normal 2 2 7 2 4 2 2" xfId="8589"/>
    <cellStyle name="Normal 2 2 7 2 4 2 2 2" xfId="8590"/>
    <cellStyle name="Normal 2 2 7 2 4 2 2 2 2" xfId="8591"/>
    <cellStyle name="Normal 2 2 7 2 4 2 2 3" xfId="8592"/>
    <cellStyle name="Normal 2 2 7 2 4 2 2 4" xfId="8593"/>
    <cellStyle name="Normal 2 2 7 2 4 2 3" xfId="8594"/>
    <cellStyle name="Normal 2 2 7 2 4 2 3 2" xfId="8595"/>
    <cellStyle name="Normal 2 2 7 2 4 2 4" xfId="8596"/>
    <cellStyle name="Normal 2 2 7 2 4 2 5" xfId="8597"/>
    <cellStyle name="Normal 2 2 7 2 4 2 6" xfId="8598"/>
    <cellStyle name="Normal 2 2 7 2 4 3" xfId="8599"/>
    <cellStyle name="Normal 2 2 7 2 4 3 2" xfId="8600"/>
    <cellStyle name="Normal 2 2 7 2 4 3 2 2" xfId="8601"/>
    <cellStyle name="Normal 2 2 7 2 4 3 3" xfId="8602"/>
    <cellStyle name="Normal 2 2 7 2 4 3 4" xfId="8603"/>
    <cellStyle name="Normal 2 2 7 2 4 4" xfId="8604"/>
    <cellStyle name="Normal 2 2 7 2 4 4 2" xfId="8605"/>
    <cellStyle name="Normal 2 2 7 2 4 4 2 2" xfId="8606"/>
    <cellStyle name="Normal 2 2 7 2 4 4 3" xfId="8607"/>
    <cellStyle name="Normal 2 2 7 2 4 4 4" xfId="8608"/>
    <cellStyle name="Normal 2 2 7 2 4 5" xfId="8609"/>
    <cellStyle name="Normal 2 2 7 2 4 5 2" xfId="8610"/>
    <cellStyle name="Normal 2 2 7 2 4 6" xfId="8611"/>
    <cellStyle name="Normal 2 2 7 2 4 7" xfId="8612"/>
    <cellStyle name="Normal 2 2 7 2 4 8" xfId="8613"/>
    <cellStyle name="Normal 2 2 7 2 5" xfId="8614"/>
    <cellStyle name="Normal 2 2 7 2 5 2" xfId="8615"/>
    <cellStyle name="Normal 2 2 7 2 5 2 2" xfId="8616"/>
    <cellStyle name="Normal 2 2 7 2 5 2 2 2" xfId="8617"/>
    <cellStyle name="Normal 2 2 7 2 5 2 2 2 2" xfId="8618"/>
    <cellStyle name="Normal 2 2 7 2 5 2 2 3" xfId="8619"/>
    <cellStyle name="Normal 2 2 7 2 5 2 2 4" xfId="8620"/>
    <cellStyle name="Normal 2 2 7 2 5 2 3" xfId="8621"/>
    <cellStyle name="Normal 2 2 7 2 5 2 3 2" xfId="8622"/>
    <cellStyle name="Normal 2 2 7 2 5 2 4" xfId="8623"/>
    <cellStyle name="Normal 2 2 7 2 5 2 5" xfId="8624"/>
    <cellStyle name="Normal 2 2 7 2 5 2 6" xfId="8625"/>
    <cellStyle name="Normal 2 2 7 2 5 3" xfId="8626"/>
    <cellStyle name="Normal 2 2 7 2 5 3 2" xfId="8627"/>
    <cellStyle name="Normal 2 2 7 2 5 3 2 2" xfId="8628"/>
    <cellStyle name="Normal 2 2 7 2 5 3 3" xfId="8629"/>
    <cellStyle name="Normal 2 2 7 2 5 3 4" xfId="8630"/>
    <cellStyle name="Normal 2 2 7 2 5 4" xfId="8631"/>
    <cellStyle name="Normal 2 2 7 2 5 4 2" xfId="8632"/>
    <cellStyle name="Normal 2 2 7 2 5 4 2 2" xfId="8633"/>
    <cellStyle name="Normal 2 2 7 2 5 4 3" xfId="8634"/>
    <cellStyle name="Normal 2 2 7 2 5 4 4" xfId="8635"/>
    <cellStyle name="Normal 2 2 7 2 5 5" xfId="8636"/>
    <cellStyle name="Normal 2 2 7 2 5 5 2" xfId="8637"/>
    <cellStyle name="Normal 2 2 7 2 5 6" xfId="8638"/>
    <cellStyle name="Normal 2 2 7 2 5 7" xfId="8639"/>
    <cellStyle name="Normal 2 2 7 2 5 8" xfId="8640"/>
    <cellStyle name="Normal 2 2 7 2 6" xfId="8641"/>
    <cellStyle name="Normal 2 2 7 2 6 2" xfId="8642"/>
    <cellStyle name="Normal 2 2 7 2 6 2 2" xfId="8643"/>
    <cellStyle name="Normal 2 2 7 2 6 2 2 2" xfId="8644"/>
    <cellStyle name="Normal 2 2 7 2 6 2 3" xfId="8645"/>
    <cellStyle name="Normal 2 2 7 2 6 2 4" xfId="8646"/>
    <cellStyle name="Normal 2 2 7 2 6 3" xfId="8647"/>
    <cellStyle name="Normal 2 2 7 2 6 3 2" xfId="8648"/>
    <cellStyle name="Normal 2 2 7 2 6 4" xfId="8649"/>
    <cellStyle name="Normal 2 2 7 2 6 5" xfId="8650"/>
    <cellStyle name="Normal 2 2 7 2 6 6" xfId="8651"/>
    <cellStyle name="Normal 2 2 7 2 7" xfId="8652"/>
    <cellStyle name="Normal 2 2 7 2 7 2" xfId="8653"/>
    <cellStyle name="Normal 2 2 7 2 7 2 2" xfId="8654"/>
    <cellStyle name="Normal 2 2 7 2 7 3" xfId="8655"/>
    <cellStyle name="Normal 2 2 7 2 7 4" xfId="8656"/>
    <cellStyle name="Normal 2 2 7 2 8" xfId="8657"/>
    <cellStyle name="Normal 2 2 7 2 8 2" xfId="8658"/>
    <cellStyle name="Normal 2 2 7 2 8 2 2" xfId="8659"/>
    <cellStyle name="Normal 2 2 7 2 8 3" xfId="8660"/>
    <cellStyle name="Normal 2 2 7 2 8 4" xfId="8661"/>
    <cellStyle name="Normal 2 2 7 2 9" xfId="8662"/>
    <cellStyle name="Normal 2 2 7 2 9 2" xfId="8663"/>
    <cellStyle name="Normal 2 2 7 2_Tab1" xfId="8664"/>
    <cellStyle name="Normal 2 2 7 3" xfId="8665"/>
    <cellStyle name="Normal 2 2 7 3 10" xfId="8666"/>
    <cellStyle name="Normal 2 2 7 3 11" xfId="8667"/>
    <cellStyle name="Normal 2 2 7 3 2" xfId="8668"/>
    <cellStyle name="Normal 2 2 7 3 2 10" xfId="8669"/>
    <cellStyle name="Normal 2 2 7 3 2 2" xfId="8670"/>
    <cellStyle name="Normal 2 2 7 3 2 2 2" xfId="8671"/>
    <cellStyle name="Normal 2 2 7 3 2 2 2 2" xfId="8672"/>
    <cellStyle name="Normal 2 2 7 3 2 2 2 2 2" xfId="8673"/>
    <cellStyle name="Normal 2 2 7 3 2 2 2 2 2 2" xfId="8674"/>
    <cellStyle name="Normal 2 2 7 3 2 2 2 2 3" xfId="8675"/>
    <cellStyle name="Normal 2 2 7 3 2 2 2 2 4" xfId="8676"/>
    <cellStyle name="Normal 2 2 7 3 2 2 2 3" xfId="8677"/>
    <cellStyle name="Normal 2 2 7 3 2 2 2 3 2" xfId="8678"/>
    <cellStyle name="Normal 2 2 7 3 2 2 2 4" xfId="8679"/>
    <cellStyle name="Normal 2 2 7 3 2 2 2 5" xfId="8680"/>
    <cellStyle name="Normal 2 2 7 3 2 2 2 6" xfId="8681"/>
    <cellStyle name="Normal 2 2 7 3 2 2 3" xfId="8682"/>
    <cellStyle name="Normal 2 2 7 3 2 2 3 2" xfId="8683"/>
    <cellStyle name="Normal 2 2 7 3 2 2 3 2 2" xfId="8684"/>
    <cellStyle name="Normal 2 2 7 3 2 2 3 3" xfId="8685"/>
    <cellStyle name="Normal 2 2 7 3 2 2 3 4" xfId="8686"/>
    <cellStyle name="Normal 2 2 7 3 2 2 4" xfId="8687"/>
    <cellStyle name="Normal 2 2 7 3 2 2 4 2" xfId="8688"/>
    <cellStyle name="Normal 2 2 7 3 2 2 4 2 2" xfId="8689"/>
    <cellStyle name="Normal 2 2 7 3 2 2 4 3" xfId="8690"/>
    <cellStyle name="Normal 2 2 7 3 2 2 4 4" xfId="8691"/>
    <cellStyle name="Normal 2 2 7 3 2 2 5" xfId="8692"/>
    <cellStyle name="Normal 2 2 7 3 2 2 5 2" xfId="8693"/>
    <cellStyle name="Normal 2 2 7 3 2 2 6" xfId="8694"/>
    <cellStyle name="Normal 2 2 7 3 2 2 7" xfId="8695"/>
    <cellStyle name="Normal 2 2 7 3 2 2 8" xfId="8696"/>
    <cellStyle name="Normal 2 2 7 3 2 3" xfId="8697"/>
    <cellStyle name="Normal 2 2 7 3 2 3 2" xfId="8698"/>
    <cellStyle name="Normal 2 2 7 3 2 3 2 2" xfId="8699"/>
    <cellStyle name="Normal 2 2 7 3 2 3 2 2 2" xfId="8700"/>
    <cellStyle name="Normal 2 2 7 3 2 3 2 2 2 2" xfId="8701"/>
    <cellStyle name="Normal 2 2 7 3 2 3 2 2 3" xfId="8702"/>
    <cellStyle name="Normal 2 2 7 3 2 3 2 2 4" xfId="8703"/>
    <cellStyle name="Normal 2 2 7 3 2 3 2 3" xfId="8704"/>
    <cellStyle name="Normal 2 2 7 3 2 3 2 3 2" xfId="8705"/>
    <cellStyle name="Normal 2 2 7 3 2 3 2 4" xfId="8706"/>
    <cellStyle name="Normal 2 2 7 3 2 3 2 5" xfId="8707"/>
    <cellStyle name="Normal 2 2 7 3 2 3 2 6" xfId="8708"/>
    <cellStyle name="Normal 2 2 7 3 2 3 3" xfId="8709"/>
    <cellStyle name="Normal 2 2 7 3 2 3 3 2" xfId="8710"/>
    <cellStyle name="Normal 2 2 7 3 2 3 3 2 2" xfId="8711"/>
    <cellStyle name="Normal 2 2 7 3 2 3 3 3" xfId="8712"/>
    <cellStyle name="Normal 2 2 7 3 2 3 3 4" xfId="8713"/>
    <cellStyle name="Normal 2 2 7 3 2 3 4" xfId="8714"/>
    <cellStyle name="Normal 2 2 7 3 2 3 4 2" xfId="8715"/>
    <cellStyle name="Normal 2 2 7 3 2 3 4 2 2" xfId="8716"/>
    <cellStyle name="Normal 2 2 7 3 2 3 4 3" xfId="8717"/>
    <cellStyle name="Normal 2 2 7 3 2 3 4 4" xfId="8718"/>
    <cellStyle name="Normal 2 2 7 3 2 3 5" xfId="8719"/>
    <cellStyle name="Normal 2 2 7 3 2 3 5 2" xfId="8720"/>
    <cellStyle name="Normal 2 2 7 3 2 3 6" xfId="8721"/>
    <cellStyle name="Normal 2 2 7 3 2 3 7" xfId="8722"/>
    <cellStyle name="Normal 2 2 7 3 2 3 8" xfId="8723"/>
    <cellStyle name="Normal 2 2 7 3 2 4" xfId="8724"/>
    <cellStyle name="Normal 2 2 7 3 2 4 2" xfId="8725"/>
    <cellStyle name="Normal 2 2 7 3 2 4 2 2" xfId="8726"/>
    <cellStyle name="Normal 2 2 7 3 2 4 2 2 2" xfId="8727"/>
    <cellStyle name="Normal 2 2 7 3 2 4 2 3" xfId="8728"/>
    <cellStyle name="Normal 2 2 7 3 2 4 2 4" xfId="8729"/>
    <cellStyle name="Normal 2 2 7 3 2 4 3" xfId="8730"/>
    <cellStyle name="Normal 2 2 7 3 2 4 3 2" xfId="8731"/>
    <cellStyle name="Normal 2 2 7 3 2 4 4" xfId="8732"/>
    <cellStyle name="Normal 2 2 7 3 2 4 5" xfId="8733"/>
    <cellStyle name="Normal 2 2 7 3 2 4 6" xfId="8734"/>
    <cellStyle name="Normal 2 2 7 3 2 5" xfId="8735"/>
    <cellStyle name="Normal 2 2 7 3 2 5 2" xfId="8736"/>
    <cellStyle name="Normal 2 2 7 3 2 5 2 2" xfId="8737"/>
    <cellStyle name="Normal 2 2 7 3 2 5 3" xfId="8738"/>
    <cellStyle name="Normal 2 2 7 3 2 5 4" xfId="8739"/>
    <cellStyle name="Normal 2 2 7 3 2 6" xfId="8740"/>
    <cellStyle name="Normal 2 2 7 3 2 6 2" xfId="8741"/>
    <cellStyle name="Normal 2 2 7 3 2 6 2 2" xfId="8742"/>
    <cellStyle name="Normal 2 2 7 3 2 6 3" xfId="8743"/>
    <cellStyle name="Normal 2 2 7 3 2 6 4" xfId="8744"/>
    <cellStyle name="Normal 2 2 7 3 2 7" xfId="8745"/>
    <cellStyle name="Normal 2 2 7 3 2 7 2" xfId="8746"/>
    <cellStyle name="Normal 2 2 7 3 2 8" xfId="8747"/>
    <cellStyle name="Normal 2 2 7 3 2 9" xfId="8748"/>
    <cellStyle name="Normal 2 2 7 3 2_Tab1" xfId="8749"/>
    <cellStyle name="Normal 2 2 7 3 3" xfId="8750"/>
    <cellStyle name="Normal 2 2 7 3 3 2" xfId="8751"/>
    <cellStyle name="Normal 2 2 7 3 3 2 2" xfId="8752"/>
    <cellStyle name="Normal 2 2 7 3 3 2 2 2" xfId="8753"/>
    <cellStyle name="Normal 2 2 7 3 3 2 2 2 2" xfId="8754"/>
    <cellStyle name="Normal 2 2 7 3 3 2 2 3" xfId="8755"/>
    <cellStyle name="Normal 2 2 7 3 3 2 2 4" xfId="8756"/>
    <cellStyle name="Normal 2 2 7 3 3 2 3" xfId="8757"/>
    <cellStyle name="Normal 2 2 7 3 3 2 3 2" xfId="8758"/>
    <cellStyle name="Normal 2 2 7 3 3 2 4" xfId="8759"/>
    <cellStyle name="Normal 2 2 7 3 3 2 5" xfId="8760"/>
    <cellStyle name="Normal 2 2 7 3 3 2 6" xfId="8761"/>
    <cellStyle name="Normal 2 2 7 3 3 3" xfId="8762"/>
    <cellStyle name="Normal 2 2 7 3 3 3 2" xfId="8763"/>
    <cellStyle name="Normal 2 2 7 3 3 3 2 2" xfId="8764"/>
    <cellStyle name="Normal 2 2 7 3 3 3 3" xfId="8765"/>
    <cellStyle name="Normal 2 2 7 3 3 3 4" xfId="8766"/>
    <cellStyle name="Normal 2 2 7 3 3 4" xfId="8767"/>
    <cellStyle name="Normal 2 2 7 3 3 4 2" xfId="8768"/>
    <cellStyle name="Normal 2 2 7 3 3 4 2 2" xfId="8769"/>
    <cellStyle name="Normal 2 2 7 3 3 4 3" xfId="8770"/>
    <cellStyle name="Normal 2 2 7 3 3 4 4" xfId="8771"/>
    <cellStyle name="Normal 2 2 7 3 3 5" xfId="8772"/>
    <cellStyle name="Normal 2 2 7 3 3 5 2" xfId="8773"/>
    <cellStyle name="Normal 2 2 7 3 3 6" xfId="8774"/>
    <cellStyle name="Normal 2 2 7 3 3 7" xfId="8775"/>
    <cellStyle name="Normal 2 2 7 3 3 8" xfId="8776"/>
    <cellStyle name="Normal 2 2 7 3 4" xfId="8777"/>
    <cellStyle name="Normal 2 2 7 3 4 2" xfId="8778"/>
    <cellStyle name="Normal 2 2 7 3 4 2 2" xfId="8779"/>
    <cellStyle name="Normal 2 2 7 3 4 2 2 2" xfId="8780"/>
    <cellStyle name="Normal 2 2 7 3 4 2 2 2 2" xfId="8781"/>
    <cellStyle name="Normal 2 2 7 3 4 2 2 3" xfId="8782"/>
    <cellStyle name="Normal 2 2 7 3 4 2 2 4" xfId="8783"/>
    <cellStyle name="Normal 2 2 7 3 4 2 3" xfId="8784"/>
    <cellStyle name="Normal 2 2 7 3 4 2 3 2" xfId="8785"/>
    <cellStyle name="Normal 2 2 7 3 4 2 4" xfId="8786"/>
    <cellStyle name="Normal 2 2 7 3 4 2 5" xfId="8787"/>
    <cellStyle name="Normal 2 2 7 3 4 2 6" xfId="8788"/>
    <cellStyle name="Normal 2 2 7 3 4 3" xfId="8789"/>
    <cellStyle name="Normal 2 2 7 3 4 3 2" xfId="8790"/>
    <cellStyle name="Normal 2 2 7 3 4 3 2 2" xfId="8791"/>
    <cellStyle name="Normal 2 2 7 3 4 3 3" xfId="8792"/>
    <cellStyle name="Normal 2 2 7 3 4 3 4" xfId="8793"/>
    <cellStyle name="Normal 2 2 7 3 4 4" xfId="8794"/>
    <cellStyle name="Normal 2 2 7 3 4 4 2" xfId="8795"/>
    <cellStyle name="Normal 2 2 7 3 4 4 2 2" xfId="8796"/>
    <cellStyle name="Normal 2 2 7 3 4 4 3" xfId="8797"/>
    <cellStyle name="Normal 2 2 7 3 4 4 4" xfId="8798"/>
    <cellStyle name="Normal 2 2 7 3 4 5" xfId="8799"/>
    <cellStyle name="Normal 2 2 7 3 4 5 2" xfId="8800"/>
    <cellStyle name="Normal 2 2 7 3 4 6" xfId="8801"/>
    <cellStyle name="Normal 2 2 7 3 4 7" xfId="8802"/>
    <cellStyle name="Normal 2 2 7 3 4 8" xfId="8803"/>
    <cellStyle name="Normal 2 2 7 3 5" xfId="8804"/>
    <cellStyle name="Normal 2 2 7 3 5 2" xfId="8805"/>
    <cellStyle name="Normal 2 2 7 3 5 2 2" xfId="8806"/>
    <cellStyle name="Normal 2 2 7 3 5 2 2 2" xfId="8807"/>
    <cellStyle name="Normal 2 2 7 3 5 2 3" xfId="8808"/>
    <cellStyle name="Normal 2 2 7 3 5 2 4" xfId="8809"/>
    <cellStyle name="Normal 2 2 7 3 5 3" xfId="8810"/>
    <cellStyle name="Normal 2 2 7 3 5 3 2" xfId="8811"/>
    <cellStyle name="Normal 2 2 7 3 5 4" xfId="8812"/>
    <cellStyle name="Normal 2 2 7 3 5 5" xfId="8813"/>
    <cellStyle name="Normal 2 2 7 3 5 6" xfId="8814"/>
    <cellStyle name="Normal 2 2 7 3 6" xfId="8815"/>
    <cellStyle name="Normal 2 2 7 3 6 2" xfId="8816"/>
    <cellStyle name="Normal 2 2 7 3 6 2 2" xfId="8817"/>
    <cellStyle name="Normal 2 2 7 3 6 3" xfId="8818"/>
    <cellStyle name="Normal 2 2 7 3 6 4" xfId="8819"/>
    <cellStyle name="Normal 2 2 7 3 7" xfId="8820"/>
    <cellStyle name="Normal 2 2 7 3 7 2" xfId="8821"/>
    <cellStyle name="Normal 2 2 7 3 7 2 2" xfId="8822"/>
    <cellStyle name="Normal 2 2 7 3 7 3" xfId="8823"/>
    <cellStyle name="Normal 2 2 7 3 7 4" xfId="8824"/>
    <cellStyle name="Normal 2 2 7 3 8" xfId="8825"/>
    <cellStyle name="Normal 2 2 7 3 8 2" xfId="8826"/>
    <cellStyle name="Normal 2 2 7 3 9" xfId="8827"/>
    <cellStyle name="Normal 2 2 7 3_Tab1" xfId="8828"/>
    <cellStyle name="Normal 2 2 7 4" xfId="8829"/>
    <cellStyle name="Normal 2 2 7 4 10" xfId="8830"/>
    <cellStyle name="Normal 2 2 7 4 2" xfId="8831"/>
    <cellStyle name="Normal 2 2 7 4 2 2" xfId="8832"/>
    <cellStyle name="Normal 2 2 7 4 2 2 2" xfId="8833"/>
    <cellStyle name="Normal 2 2 7 4 2 2 2 2" xfId="8834"/>
    <cellStyle name="Normal 2 2 7 4 2 2 2 2 2" xfId="8835"/>
    <cellStyle name="Normal 2 2 7 4 2 2 2 3" xfId="8836"/>
    <cellStyle name="Normal 2 2 7 4 2 2 2 4" xfId="8837"/>
    <cellStyle name="Normal 2 2 7 4 2 2 3" xfId="8838"/>
    <cellStyle name="Normal 2 2 7 4 2 2 3 2" xfId="8839"/>
    <cellStyle name="Normal 2 2 7 4 2 2 4" xfId="8840"/>
    <cellStyle name="Normal 2 2 7 4 2 2 5" xfId="8841"/>
    <cellStyle name="Normal 2 2 7 4 2 2 6" xfId="8842"/>
    <cellStyle name="Normal 2 2 7 4 2 3" xfId="8843"/>
    <cellStyle name="Normal 2 2 7 4 2 3 2" xfId="8844"/>
    <cellStyle name="Normal 2 2 7 4 2 3 2 2" xfId="8845"/>
    <cellStyle name="Normal 2 2 7 4 2 3 3" xfId="8846"/>
    <cellStyle name="Normal 2 2 7 4 2 3 4" xfId="8847"/>
    <cellStyle name="Normal 2 2 7 4 2 4" xfId="8848"/>
    <cellStyle name="Normal 2 2 7 4 2 4 2" xfId="8849"/>
    <cellStyle name="Normal 2 2 7 4 2 4 2 2" xfId="8850"/>
    <cellStyle name="Normal 2 2 7 4 2 4 3" xfId="8851"/>
    <cellStyle name="Normal 2 2 7 4 2 4 4" xfId="8852"/>
    <cellStyle name="Normal 2 2 7 4 2 5" xfId="8853"/>
    <cellStyle name="Normal 2 2 7 4 2 5 2" xfId="8854"/>
    <cellStyle name="Normal 2 2 7 4 2 6" xfId="8855"/>
    <cellStyle name="Normal 2 2 7 4 2 7" xfId="8856"/>
    <cellStyle name="Normal 2 2 7 4 2 8" xfId="8857"/>
    <cellStyle name="Normal 2 2 7 4 3" xfId="8858"/>
    <cellStyle name="Normal 2 2 7 4 3 2" xfId="8859"/>
    <cellStyle name="Normal 2 2 7 4 3 2 2" xfId="8860"/>
    <cellStyle name="Normal 2 2 7 4 3 2 2 2" xfId="8861"/>
    <cellStyle name="Normal 2 2 7 4 3 2 2 2 2" xfId="8862"/>
    <cellStyle name="Normal 2 2 7 4 3 2 2 3" xfId="8863"/>
    <cellStyle name="Normal 2 2 7 4 3 2 2 4" xfId="8864"/>
    <cellStyle name="Normal 2 2 7 4 3 2 3" xfId="8865"/>
    <cellStyle name="Normal 2 2 7 4 3 2 3 2" xfId="8866"/>
    <cellStyle name="Normal 2 2 7 4 3 2 4" xfId="8867"/>
    <cellStyle name="Normal 2 2 7 4 3 2 5" xfId="8868"/>
    <cellStyle name="Normal 2 2 7 4 3 2 6" xfId="8869"/>
    <cellStyle name="Normal 2 2 7 4 3 3" xfId="8870"/>
    <cellStyle name="Normal 2 2 7 4 3 3 2" xfId="8871"/>
    <cellStyle name="Normal 2 2 7 4 3 3 2 2" xfId="8872"/>
    <cellStyle name="Normal 2 2 7 4 3 3 3" xfId="8873"/>
    <cellStyle name="Normal 2 2 7 4 3 3 4" xfId="8874"/>
    <cellStyle name="Normal 2 2 7 4 3 4" xfId="8875"/>
    <cellStyle name="Normal 2 2 7 4 3 4 2" xfId="8876"/>
    <cellStyle name="Normal 2 2 7 4 3 4 2 2" xfId="8877"/>
    <cellStyle name="Normal 2 2 7 4 3 4 3" xfId="8878"/>
    <cellStyle name="Normal 2 2 7 4 3 4 4" xfId="8879"/>
    <cellStyle name="Normal 2 2 7 4 3 5" xfId="8880"/>
    <cellStyle name="Normal 2 2 7 4 3 5 2" xfId="8881"/>
    <cellStyle name="Normal 2 2 7 4 3 6" xfId="8882"/>
    <cellStyle name="Normal 2 2 7 4 3 7" xfId="8883"/>
    <cellStyle name="Normal 2 2 7 4 3 8" xfId="8884"/>
    <cellStyle name="Normal 2 2 7 4 4" xfId="8885"/>
    <cellStyle name="Normal 2 2 7 4 4 2" xfId="8886"/>
    <cellStyle name="Normal 2 2 7 4 4 2 2" xfId="8887"/>
    <cellStyle name="Normal 2 2 7 4 4 2 2 2" xfId="8888"/>
    <cellStyle name="Normal 2 2 7 4 4 2 3" xfId="8889"/>
    <cellStyle name="Normal 2 2 7 4 4 2 4" xfId="8890"/>
    <cellStyle name="Normal 2 2 7 4 4 3" xfId="8891"/>
    <cellStyle name="Normal 2 2 7 4 4 3 2" xfId="8892"/>
    <cellStyle name="Normal 2 2 7 4 4 4" xfId="8893"/>
    <cellStyle name="Normal 2 2 7 4 4 5" xfId="8894"/>
    <cellStyle name="Normal 2 2 7 4 4 6" xfId="8895"/>
    <cellStyle name="Normal 2 2 7 4 5" xfId="8896"/>
    <cellStyle name="Normal 2 2 7 4 5 2" xfId="8897"/>
    <cellStyle name="Normal 2 2 7 4 5 2 2" xfId="8898"/>
    <cellStyle name="Normal 2 2 7 4 5 3" xfId="8899"/>
    <cellStyle name="Normal 2 2 7 4 5 4" xfId="8900"/>
    <cellStyle name="Normal 2 2 7 4 6" xfId="8901"/>
    <cellStyle name="Normal 2 2 7 4 6 2" xfId="8902"/>
    <cellStyle name="Normal 2 2 7 4 6 2 2" xfId="8903"/>
    <cellStyle name="Normal 2 2 7 4 6 3" xfId="8904"/>
    <cellStyle name="Normal 2 2 7 4 6 4" xfId="8905"/>
    <cellStyle name="Normal 2 2 7 4 7" xfId="8906"/>
    <cellStyle name="Normal 2 2 7 4 7 2" xfId="8907"/>
    <cellStyle name="Normal 2 2 7 4 8" xfId="8908"/>
    <cellStyle name="Normal 2 2 7 4 9" xfId="8909"/>
    <cellStyle name="Normal 2 2 7 4_Tab1" xfId="8910"/>
    <cellStyle name="Normal 2 2 7 5" xfId="8911"/>
    <cellStyle name="Normal 2 2 7 5 2" xfId="8912"/>
    <cellStyle name="Normal 2 2 7 5 2 2" xfId="8913"/>
    <cellStyle name="Normal 2 2 7 5 2 2 2" xfId="8914"/>
    <cellStyle name="Normal 2 2 7 5 2 2 2 2" xfId="8915"/>
    <cellStyle name="Normal 2 2 7 5 2 2 3" xfId="8916"/>
    <cellStyle name="Normal 2 2 7 5 2 2 4" xfId="8917"/>
    <cellStyle name="Normal 2 2 7 5 2 3" xfId="8918"/>
    <cellStyle name="Normal 2 2 7 5 2 3 2" xfId="8919"/>
    <cellStyle name="Normal 2 2 7 5 2 4" xfId="8920"/>
    <cellStyle name="Normal 2 2 7 5 2 5" xfId="8921"/>
    <cellStyle name="Normal 2 2 7 5 2 6" xfId="8922"/>
    <cellStyle name="Normal 2 2 7 5 3" xfId="8923"/>
    <cellStyle name="Normal 2 2 7 5 3 2" xfId="8924"/>
    <cellStyle name="Normal 2 2 7 5 3 2 2" xfId="8925"/>
    <cellStyle name="Normal 2 2 7 5 3 3" xfId="8926"/>
    <cellStyle name="Normal 2 2 7 5 3 4" xfId="8927"/>
    <cellStyle name="Normal 2 2 7 5 4" xfId="8928"/>
    <cellStyle name="Normal 2 2 7 5 4 2" xfId="8929"/>
    <cellStyle name="Normal 2 2 7 5 4 2 2" xfId="8930"/>
    <cellStyle name="Normal 2 2 7 5 4 3" xfId="8931"/>
    <cellStyle name="Normal 2 2 7 5 4 4" xfId="8932"/>
    <cellStyle name="Normal 2 2 7 5 5" xfId="8933"/>
    <cellStyle name="Normal 2 2 7 5 5 2" xfId="8934"/>
    <cellStyle name="Normal 2 2 7 5 6" xfId="8935"/>
    <cellStyle name="Normal 2 2 7 5 7" xfId="8936"/>
    <cellStyle name="Normal 2 2 7 5 8" xfId="8937"/>
    <cellStyle name="Normal 2 2 7 6" xfId="8938"/>
    <cellStyle name="Normal 2 2 7 6 2" xfId="8939"/>
    <cellStyle name="Normal 2 2 7 6 2 2" xfId="8940"/>
    <cellStyle name="Normal 2 2 7 6 2 2 2" xfId="8941"/>
    <cellStyle name="Normal 2 2 7 6 2 2 2 2" xfId="8942"/>
    <cellStyle name="Normal 2 2 7 6 2 2 3" xfId="8943"/>
    <cellStyle name="Normal 2 2 7 6 2 2 4" xfId="8944"/>
    <cellStyle name="Normal 2 2 7 6 2 3" xfId="8945"/>
    <cellStyle name="Normal 2 2 7 6 2 3 2" xfId="8946"/>
    <cellStyle name="Normal 2 2 7 6 2 4" xfId="8947"/>
    <cellStyle name="Normal 2 2 7 6 2 5" xfId="8948"/>
    <cellStyle name="Normal 2 2 7 6 2 6" xfId="8949"/>
    <cellStyle name="Normal 2 2 7 6 3" xfId="8950"/>
    <cellStyle name="Normal 2 2 7 6 3 2" xfId="8951"/>
    <cellStyle name="Normal 2 2 7 6 3 2 2" xfId="8952"/>
    <cellStyle name="Normal 2 2 7 6 3 3" xfId="8953"/>
    <cellStyle name="Normal 2 2 7 6 3 4" xfId="8954"/>
    <cellStyle name="Normal 2 2 7 6 4" xfId="8955"/>
    <cellStyle name="Normal 2 2 7 6 4 2" xfId="8956"/>
    <cellStyle name="Normal 2 2 7 6 4 2 2" xfId="8957"/>
    <cellStyle name="Normal 2 2 7 6 4 3" xfId="8958"/>
    <cellStyle name="Normal 2 2 7 6 4 4" xfId="8959"/>
    <cellStyle name="Normal 2 2 7 6 5" xfId="8960"/>
    <cellStyle name="Normal 2 2 7 6 5 2" xfId="8961"/>
    <cellStyle name="Normal 2 2 7 6 6" xfId="8962"/>
    <cellStyle name="Normal 2 2 7 6 7" xfId="8963"/>
    <cellStyle name="Normal 2 2 7 6 8" xfId="8964"/>
    <cellStyle name="Normal 2 2 7 7" xfId="8965"/>
    <cellStyle name="Normal 2 2 7 7 2" xfId="8966"/>
    <cellStyle name="Normal 2 2 7 7 2 2" xfId="8967"/>
    <cellStyle name="Normal 2 2 7 7 2 2 2" xfId="8968"/>
    <cellStyle name="Normal 2 2 7 7 2 3" xfId="8969"/>
    <cellStyle name="Normal 2 2 7 7 2 4" xfId="8970"/>
    <cellStyle name="Normal 2 2 7 7 3" xfId="8971"/>
    <cellStyle name="Normal 2 2 7 7 3 2" xfId="8972"/>
    <cellStyle name="Normal 2 2 7 7 4" xfId="8973"/>
    <cellStyle name="Normal 2 2 7 7 5" xfId="8974"/>
    <cellStyle name="Normal 2 2 7 7 6" xfId="8975"/>
    <cellStyle name="Normal 2 2 7 8" xfId="8976"/>
    <cellStyle name="Normal 2 2 7 8 2" xfId="8977"/>
    <cellStyle name="Normal 2 2 7 8 2 2" xfId="8978"/>
    <cellStyle name="Normal 2 2 7 8 3" xfId="8979"/>
    <cellStyle name="Normal 2 2 7 8 4" xfId="8980"/>
    <cellStyle name="Normal 2 2 7 9" xfId="8981"/>
    <cellStyle name="Normal 2 2 7 9 2" xfId="8982"/>
    <cellStyle name="Normal 2 2 7 9 2 2" xfId="8983"/>
    <cellStyle name="Normal 2 2 7 9 3" xfId="8984"/>
    <cellStyle name="Normal 2 2 7 9 4" xfId="8985"/>
    <cellStyle name="Normal 2 2 7_Tab1" xfId="8986"/>
    <cellStyle name="Normal 2 2 8" xfId="8987"/>
    <cellStyle name="Normal 2 2 8 10" xfId="8988"/>
    <cellStyle name="Normal 2 2 8 10 2" xfId="8989"/>
    <cellStyle name="Normal 2 2 8 11" xfId="8990"/>
    <cellStyle name="Normal 2 2 8 12" xfId="8991"/>
    <cellStyle name="Normal 2 2 8 13" xfId="8992"/>
    <cellStyle name="Normal 2 2 8 2" xfId="8993"/>
    <cellStyle name="Normal 2 2 8 2 10" xfId="8994"/>
    <cellStyle name="Normal 2 2 8 2 11" xfId="8995"/>
    <cellStyle name="Normal 2 2 8 2 12" xfId="8996"/>
    <cellStyle name="Normal 2 2 8 2 2" xfId="8997"/>
    <cellStyle name="Normal 2 2 8 2 2 10" xfId="8998"/>
    <cellStyle name="Normal 2 2 8 2 2 11" xfId="8999"/>
    <cellStyle name="Normal 2 2 8 2 2 2" xfId="9000"/>
    <cellStyle name="Normal 2 2 8 2 2 2 10" xfId="9001"/>
    <cellStyle name="Normal 2 2 8 2 2 2 2" xfId="9002"/>
    <cellStyle name="Normal 2 2 8 2 2 2 2 2" xfId="9003"/>
    <cellStyle name="Normal 2 2 8 2 2 2 2 2 2" xfId="9004"/>
    <cellStyle name="Normal 2 2 8 2 2 2 2 2 2 2" xfId="9005"/>
    <cellStyle name="Normal 2 2 8 2 2 2 2 2 2 2 2" xfId="9006"/>
    <cellStyle name="Normal 2 2 8 2 2 2 2 2 2 3" xfId="9007"/>
    <cellStyle name="Normal 2 2 8 2 2 2 2 2 2 4" xfId="9008"/>
    <cellStyle name="Normal 2 2 8 2 2 2 2 2 3" xfId="9009"/>
    <cellStyle name="Normal 2 2 8 2 2 2 2 2 3 2" xfId="9010"/>
    <cellStyle name="Normal 2 2 8 2 2 2 2 2 4" xfId="9011"/>
    <cellStyle name="Normal 2 2 8 2 2 2 2 2 5" xfId="9012"/>
    <cellStyle name="Normal 2 2 8 2 2 2 2 2 6" xfId="9013"/>
    <cellStyle name="Normal 2 2 8 2 2 2 2 3" xfId="9014"/>
    <cellStyle name="Normal 2 2 8 2 2 2 2 3 2" xfId="9015"/>
    <cellStyle name="Normal 2 2 8 2 2 2 2 3 2 2" xfId="9016"/>
    <cellStyle name="Normal 2 2 8 2 2 2 2 3 3" xfId="9017"/>
    <cellStyle name="Normal 2 2 8 2 2 2 2 3 4" xfId="9018"/>
    <cellStyle name="Normal 2 2 8 2 2 2 2 4" xfId="9019"/>
    <cellStyle name="Normal 2 2 8 2 2 2 2 4 2" xfId="9020"/>
    <cellStyle name="Normal 2 2 8 2 2 2 2 4 2 2" xfId="9021"/>
    <cellStyle name="Normal 2 2 8 2 2 2 2 4 3" xfId="9022"/>
    <cellStyle name="Normal 2 2 8 2 2 2 2 4 4" xfId="9023"/>
    <cellStyle name="Normal 2 2 8 2 2 2 2 5" xfId="9024"/>
    <cellStyle name="Normal 2 2 8 2 2 2 2 5 2" xfId="9025"/>
    <cellStyle name="Normal 2 2 8 2 2 2 2 6" xfId="9026"/>
    <cellStyle name="Normal 2 2 8 2 2 2 2 7" xfId="9027"/>
    <cellStyle name="Normal 2 2 8 2 2 2 2 8" xfId="9028"/>
    <cellStyle name="Normal 2 2 8 2 2 2 3" xfId="9029"/>
    <cellStyle name="Normal 2 2 8 2 2 2 3 2" xfId="9030"/>
    <cellStyle name="Normal 2 2 8 2 2 2 3 2 2" xfId="9031"/>
    <cellStyle name="Normal 2 2 8 2 2 2 3 2 2 2" xfId="9032"/>
    <cellStyle name="Normal 2 2 8 2 2 2 3 2 2 2 2" xfId="9033"/>
    <cellStyle name="Normal 2 2 8 2 2 2 3 2 2 3" xfId="9034"/>
    <cellStyle name="Normal 2 2 8 2 2 2 3 2 2 4" xfId="9035"/>
    <cellStyle name="Normal 2 2 8 2 2 2 3 2 3" xfId="9036"/>
    <cellStyle name="Normal 2 2 8 2 2 2 3 2 3 2" xfId="9037"/>
    <cellStyle name="Normal 2 2 8 2 2 2 3 2 4" xfId="9038"/>
    <cellStyle name="Normal 2 2 8 2 2 2 3 2 5" xfId="9039"/>
    <cellStyle name="Normal 2 2 8 2 2 2 3 2 6" xfId="9040"/>
    <cellStyle name="Normal 2 2 8 2 2 2 3 3" xfId="9041"/>
    <cellStyle name="Normal 2 2 8 2 2 2 3 3 2" xfId="9042"/>
    <cellStyle name="Normal 2 2 8 2 2 2 3 3 2 2" xfId="9043"/>
    <cellStyle name="Normal 2 2 8 2 2 2 3 3 3" xfId="9044"/>
    <cellStyle name="Normal 2 2 8 2 2 2 3 3 4" xfId="9045"/>
    <cellStyle name="Normal 2 2 8 2 2 2 3 4" xfId="9046"/>
    <cellStyle name="Normal 2 2 8 2 2 2 3 4 2" xfId="9047"/>
    <cellStyle name="Normal 2 2 8 2 2 2 3 4 2 2" xfId="9048"/>
    <cellStyle name="Normal 2 2 8 2 2 2 3 4 3" xfId="9049"/>
    <cellStyle name="Normal 2 2 8 2 2 2 3 4 4" xfId="9050"/>
    <cellStyle name="Normal 2 2 8 2 2 2 3 5" xfId="9051"/>
    <cellStyle name="Normal 2 2 8 2 2 2 3 5 2" xfId="9052"/>
    <cellStyle name="Normal 2 2 8 2 2 2 3 6" xfId="9053"/>
    <cellStyle name="Normal 2 2 8 2 2 2 3 7" xfId="9054"/>
    <cellStyle name="Normal 2 2 8 2 2 2 3 8" xfId="9055"/>
    <cellStyle name="Normal 2 2 8 2 2 2 4" xfId="9056"/>
    <cellStyle name="Normal 2 2 8 2 2 2 4 2" xfId="9057"/>
    <cellStyle name="Normal 2 2 8 2 2 2 4 2 2" xfId="9058"/>
    <cellStyle name="Normal 2 2 8 2 2 2 4 2 2 2" xfId="9059"/>
    <cellStyle name="Normal 2 2 8 2 2 2 4 2 3" xfId="9060"/>
    <cellStyle name="Normal 2 2 8 2 2 2 4 2 4" xfId="9061"/>
    <cellStyle name="Normal 2 2 8 2 2 2 4 3" xfId="9062"/>
    <cellStyle name="Normal 2 2 8 2 2 2 4 3 2" xfId="9063"/>
    <cellStyle name="Normal 2 2 8 2 2 2 4 4" xfId="9064"/>
    <cellStyle name="Normal 2 2 8 2 2 2 4 5" xfId="9065"/>
    <cellStyle name="Normal 2 2 8 2 2 2 4 6" xfId="9066"/>
    <cellStyle name="Normal 2 2 8 2 2 2 5" xfId="9067"/>
    <cellStyle name="Normal 2 2 8 2 2 2 5 2" xfId="9068"/>
    <cellStyle name="Normal 2 2 8 2 2 2 5 2 2" xfId="9069"/>
    <cellStyle name="Normal 2 2 8 2 2 2 5 3" xfId="9070"/>
    <cellStyle name="Normal 2 2 8 2 2 2 5 4" xfId="9071"/>
    <cellStyle name="Normal 2 2 8 2 2 2 6" xfId="9072"/>
    <cellStyle name="Normal 2 2 8 2 2 2 6 2" xfId="9073"/>
    <cellStyle name="Normal 2 2 8 2 2 2 6 2 2" xfId="9074"/>
    <cellStyle name="Normal 2 2 8 2 2 2 6 3" xfId="9075"/>
    <cellStyle name="Normal 2 2 8 2 2 2 6 4" xfId="9076"/>
    <cellStyle name="Normal 2 2 8 2 2 2 7" xfId="9077"/>
    <cellStyle name="Normal 2 2 8 2 2 2 7 2" xfId="9078"/>
    <cellStyle name="Normal 2 2 8 2 2 2 8" xfId="9079"/>
    <cellStyle name="Normal 2 2 8 2 2 2 9" xfId="9080"/>
    <cellStyle name="Normal 2 2 8 2 2 2_Tab1" xfId="9081"/>
    <cellStyle name="Normal 2 2 8 2 2 3" xfId="9082"/>
    <cellStyle name="Normal 2 2 8 2 2 3 2" xfId="9083"/>
    <cellStyle name="Normal 2 2 8 2 2 3 2 2" xfId="9084"/>
    <cellStyle name="Normal 2 2 8 2 2 3 2 2 2" xfId="9085"/>
    <cellStyle name="Normal 2 2 8 2 2 3 2 2 2 2" xfId="9086"/>
    <cellStyle name="Normal 2 2 8 2 2 3 2 2 3" xfId="9087"/>
    <cellStyle name="Normal 2 2 8 2 2 3 2 2 4" xfId="9088"/>
    <cellStyle name="Normal 2 2 8 2 2 3 2 3" xfId="9089"/>
    <cellStyle name="Normal 2 2 8 2 2 3 2 3 2" xfId="9090"/>
    <cellStyle name="Normal 2 2 8 2 2 3 2 4" xfId="9091"/>
    <cellStyle name="Normal 2 2 8 2 2 3 2 5" xfId="9092"/>
    <cellStyle name="Normal 2 2 8 2 2 3 2 6" xfId="9093"/>
    <cellStyle name="Normal 2 2 8 2 2 3 3" xfId="9094"/>
    <cellStyle name="Normal 2 2 8 2 2 3 3 2" xfId="9095"/>
    <cellStyle name="Normal 2 2 8 2 2 3 3 2 2" xfId="9096"/>
    <cellStyle name="Normal 2 2 8 2 2 3 3 3" xfId="9097"/>
    <cellStyle name="Normal 2 2 8 2 2 3 3 4" xfId="9098"/>
    <cellStyle name="Normal 2 2 8 2 2 3 4" xfId="9099"/>
    <cellStyle name="Normal 2 2 8 2 2 3 4 2" xfId="9100"/>
    <cellStyle name="Normal 2 2 8 2 2 3 4 2 2" xfId="9101"/>
    <cellStyle name="Normal 2 2 8 2 2 3 4 3" xfId="9102"/>
    <cellStyle name="Normal 2 2 8 2 2 3 4 4" xfId="9103"/>
    <cellStyle name="Normal 2 2 8 2 2 3 5" xfId="9104"/>
    <cellStyle name="Normal 2 2 8 2 2 3 5 2" xfId="9105"/>
    <cellStyle name="Normal 2 2 8 2 2 3 6" xfId="9106"/>
    <cellStyle name="Normal 2 2 8 2 2 3 7" xfId="9107"/>
    <cellStyle name="Normal 2 2 8 2 2 3 8" xfId="9108"/>
    <cellStyle name="Normal 2 2 8 2 2 4" xfId="9109"/>
    <cellStyle name="Normal 2 2 8 2 2 4 2" xfId="9110"/>
    <cellStyle name="Normal 2 2 8 2 2 4 2 2" xfId="9111"/>
    <cellStyle name="Normal 2 2 8 2 2 4 2 2 2" xfId="9112"/>
    <cellStyle name="Normal 2 2 8 2 2 4 2 2 2 2" xfId="9113"/>
    <cellStyle name="Normal 2 2 8 2 2 4 2 2 3" xfId="9114"/>
    <cellStyle name="Normal 2 2 8 2 2 4 2 2 4" xfId="9115"/>
    <cellStyle name="Normal 2 2 8 2 2 4 2 3" xfId="9116"/>
    <cellStyle name="Normal 2 2 8 2 2 4 2 3 2" xfId="9117"/>
    <cellStyle name="Normal 2 2 8 2 2 4 2 4" xfId="9118"/>
    <cellStyle name="Normal 2 2 8 2 2 4 2 5" xfId="9119"/>
    <cellStyle name="Normal 2 2 8 2 2 4 2 6" xfId="9120"/>
    <cellStyle name="Normal 2 2 8 2 2 4 3" xfId="9121"/>
    <cellStyle name="Normal 2 2 8 2 2 4 3 2" xfId="9122"/>
    <cellStyle name="Normal 2 2 8 2 2 4 3 2 2" xfId="9123"/>
    <cellStyle name="Normal 2 2 8 2 2 4 3 3" xfId="9124"/>
    <cellStyle name="Normal 2 2 8 2 2 4 3 4" xfId="9125"/>
    <cellStyle name="Normal 2 2 8 2 2 4 4" xfId="9126"/>
    <cellStyle name="Normal 2 2 8 2 2 4 4 2" xfId="9127"/>
    <cellStyle name="Normal 2 2 8 2 2 4 4 2 2" xfId="9128"/>
    <cellStyle name="Normal 2 2 8 2 2 4 4 3" xfId="9129"/>
    <cellStyle name="Normal 2 2 8 2 2 4 4 4" xfId="9130"/>
    <cellStyle name="Normal 2 2 8 2 2 4 5" xfId="9131"/>
    <cellStyle name="Normal 2 2 8 2 2 4 5 2" xfId="9132"/>
    <cellStyle name="Normal 2 2 8 2 2 4 6" xfId="9133"/>
    <cellStyle name="Normal 2 2 8 2 2 4 7" xfId="9134"/>
    <cellStyle name="Normal 2 2 8 2 2 4 8" xfId="9135"/>
    <cellStyle name="Normal 2 2 8 2 2 5" xfId="9136"/>
    <cellStyle name="Normal 2 2 8 2 2 5 2" xfId="9137"/>
    <cellStyle name="Normal 2 2 8 2 2 5 2 2" xfId="9138"/>
    <cellStyle name="Normal 2 2 8 2 2 5 2 2 2" xfId="9139"/>
    <cellStyle name="Normal 2 2 8 2 2 5 2 3" xfId="9140"/>
    <cellStyle name="Normal 2 2 8 2 2 5 2 4" xfId="9141"/>
    <cellStyle name="Normal 2 2 8 2 2 5 3" xfId="9142"/>
    <cellStyle name="Normal 2 2 8 2 2 5 3 2" xfId="9143"/>
    <cellStyle name="Normal 2 2 8 2 2 5 4" xfId="9144"/>
    <cellStyle name="Normal 2 2 8 2 2 5 5" xfId="9145"/>
    <cellStyle name="Normal 2 2 8 2 2 5 6" xfId="9146"/>
    <cellStyle name="Normal 2 2 8 2 2 6" xfId="9147"/>
    <cellStyle name="Normal 2 2 8 2 2 6 2" xfId="9148"/>
    <cellStyle name="Normal 2 2 8 2 2 6 2 2" xfId="9149"/>
    <cellStyle name="Normal 2 2 8 2 2 6 3" xfId="9150"/>
    <cellStyle name="Normal 2 2 8 2 2 6 4" xfId="9151"/>
    <cellStyle name="Normal 2 2 8 2 2 7" xfId="9152"/>
    <cellStyle name="Normal 2 2 8 2 2 7 2" xfId="9153"/>
    <cellStyle name="Normal 2 2 8 2 2 7 2 2" xfId="9154"/>
    <cellStyle name="Normal 2 2 8 2 2 7 3" xfId="9155"/>
    <cellStyle name="Normal 2 2 8 2 2 7 4" xfId="9156"/>
    <cellStyle name="Normal 2 2 8 2 2 8" xfId="9157"/>
    <cellStyle name="Normal 2 2 8 2 2 8 2" xfId="9158"/>
    <cellStyle name="Normal 2 2 8 2 2 9" xfId="9159"/>
    <cellStyle name="Normal 2 2 8 2 2_Tab1" xfId="9160"/>
    <cellStyle name="Normal 2 2 8 2 3" xfId="9161"/>
    <cellStyle name="Normal 2 2 8 2 3 10" xfId="9162"/>
    <cellStyle name="Normal 2 2 8 2 3 2" xfId="9163"/>
    <cellStyle name="Normal 2 2 8 2 3 2 2" xfId="9164"/>
    <cellStyle name="Normal 2 2 8 2 3 2 2 2" xfId="9165"/>
    <cellStyle name="Normal 2 2 8 2 3 2 2 2 2" xfId="9166"/>
    <cellStyle name="Normal 2 2 8 2 3 2 2 2 2 2" xfId="9167"/>
    <cellStyle name="Normal 2 2 8 2 3 2 2 2 3" xfId="9168"/>
    <cellStyle name="Normal 2 2 8 2 3 2 2 2 4" xfId="9169"/>
    <cellStyle name="Normal 2 2 8 2 3 2 2 3" xfId="9170"/>
    <cellStyle name="Normal 2 2 8 2 3 2 2 3 2" xfId="9171"/>
    <cellStyle name="Normal 2 2 8 2 3 2 2 4" xfId="9172"/>
    <cellStyle name="Normal 2 2 8 2 3 2 2 5" xfId="9173"/>
    <cellStyle name="Normal 2 2 8 2 3 2 2 6" xfId="9174"/>
    <cellStyle name="Normal 2 2 8 2 3 2 3" xfId="9175"/>
    <cellStyle name="Normal 2 2 8 2 3 2 3 2" xfId="9176"/>
    <cellStyle name="Normal 2 2 8 2 3 2 3 2 2" xfId="9177"/>
    <cellStyle name="Normal 2 2 8 2 3 2 3 3" xfId="9178"/>
    <cellStyle name="Normal 2 2 8 2 3 2 3 4" xfId="9179"/>
    <cellStyle name="Normal 2 2 8 2 3 2 4" xfId="9180"/>
    <cellStyle name="Normal 2 2 8 2 3 2 4 2" xfId="9181"/>
    <cellStyle name="Normal 2 2 8 2 3 2 4 2 2" xfId="9182"/>
    <cellStyle name="Normal 2 2 8 2 3 2 4 3" xfId="9183"/>
    <cellStyle name="Normal 2 2 8 2 3 2 4 4" xfId="9184"/>
    <cellStyle name="Normal 2 2 8 2 3 2 5" xfId="9185"/>
    <cellStyle name="Normal 2 2 8 2 3 2 5 2" xfId="9186"/>
    <cellStyle name="Normal 2 2 8 2 3 2 6" xfId="9187"/>
    <cellStyle name="Normal 2 2 8 2 3 2 7" xfId="9188"/>
    <cellStyle name="Normal 2 2 8 2 3 2 8" xfId="9189"/>
    <cellStyle name="Normal 2 2 8 2 3 3" xfId="9190"/>
    <cellStyle name="Normal 2 2 8 2 3 3 2" xfId="9191"/>
    <cellStyle name="Normal 2 2 8 2 3 3 2 2" xfId="9192"/>
    <cellStyle name="Normal 2 2 8 2 3 3 2 2 2" xfId="9193"/>
    <cellStyle name="Normal 2 2 8 2 3 3 2 2 2 2" xfId="9194"/>
    <cellStyle name="Normal 2 2 8 2 3 3 2 2 3" xfId="9195"/>
    <cellStyle name="Normal 2 2 8 2 3 3 2 2 4" xfId="9196"/>
    <cellStyle name="Normal 2 2 8 2 3 3 2 3" xfId="9197"/>
    <cellStyle name="Normal 2 2 8 2 3 3 2 3 2" xfId="9198"/>
    <cellStyle name="Normal 2 2 8 2 3 3 2 4" xfId="9199"/>
    <cellStyle name="Normal 2 2 8 2 3 3 2 5" xfId="9200"/>
    <cellStyle name="Normal 2 2 8 2 3 3 2 6" xfId="9201"/>
    <cellStyle name="Normal 2 2 8 2 3 3 3" xfId="9202"/>
    <cellStyle name="Normal 2 2 8 2 3 3 3 2" xfId="9203"/>
    <cellStyle name="Normal 2 2 8 2 3 3 3 2 2" xfId="9204"/>
    <cellStyle name="Normal 2 2 8 2 3 3 3 3" xfId="9205"/>
    <cellStyle name="Normal 2 2 8 2 3 3 3 4" xfId="9206"/>
    <cellStyle name="Normal 2 2 8 2 3 3 4" xfId="9207"/>
    <cellStyle name="Normal 2 2 8 2 3 3 4 2" xfId="9208"/>
    <cellStyle name="Normal 2 2 8 2 3 3 4 2 2" xfId="9209"/>
    <cellStyle name="Normal 2 2 8 2 3 3 4 3" xfId="9210"/>
    <cellStyle name="Normal 2 2 8 2 3 3 4 4" xfId="9211"/>
    <cellStyle name="Normal 2 2 8 2 3 3 5" xfId="9212"/>
    <cellStyle name="Normal 2 2 8 2 3 3 5 2" xfId="9213"/>
    <cellStyle name="Normal 2 2 8 2 3 3 6" xfId="9214"/>
    <cellStyle name="Normal 2 2 8 2 3 3 7" xfId="9215"/>
    <cellStyle name="Normal 2 2 8 2 3 3 8" xfId="9216"/>
    <cellStyle name="Normal 2 2 8 2 3 4" xfId="9217"/>
    <cellStyle name="Normal 2 2 8 2 3 4 2" xfId="9218"/>
    <cellStyle name="Normal 2 2 8 2 3 4 2 2" xfId="9219"/>
    <cellStyle name="Normal 2 2 8 2 3 4 2 2 2" xfId="9220"/>
    <cellStyle name="Normal 2 2 8 2 3 4 2 3" xfId="9221"/>
    <cellStyle name="Normal 2 2 8 2 3 4 2 4" xfId="9222"/>
    <cellStyle name="Normal 2 2 8 2 3 4 3" xfId="9223"/>
    <cellStyle name="Normal 2 2 8 2 3 4 3 2" xfId="9224"/>
    <cellStyle name="Normal 2 2 8 2 3 4 4" xfId="9225"/>
    <cellStyle name="Normal 2 2 8 2 3 4 5" xfId="9226"/>
    <cellStyle name="Normal 2 2 8 2 3 4 6" xfId="9227"/>
    <cellStyle name="Normal 2 2 8 2 3 5" xfId="9228"/>
    <cellStyle name="Normal 2 2 8 2 3 5 2" xfId="9229"/>
    <cellStyle name="Normal 2 2 8 2 3 5 2 2" xfId="9230"/>
    <cellStyle name="Normal 2 2 8 2 3 5 3" xfId="9231"/>
    <cellStyle name="Normal 2 2 8 2 3 5 4" xfId="9232"/>
    <cellStyle name="Normal 2 2 8 2 3 6" xfId="9233"/>
    <cellStyle name="Normal 2 2 8 2 3 6 2" xfId="9234"/>
    <cellStyle name="Normal 2 2 8 2 3 6 2 2" xfId="9235"/>
    <cellStyle name="Normal 2 2 8 2 3 6 3" xfId="9236"/>
    <cellStyle name="Normal 2 2 8 2 3 6 4" xfId="9237"/>
    <cellStyle name="Normal 2 2 8 2 3 7" xfId="9238"/>
    <cellStyle name="Normal 2 2 8 2 3 7 2" xfId="9239"/>
    <cellStyle name="Normal 2 2 8 2 3 8" xfId="9240"/>
    <cellStyle name="Normal 2 2 8 2 3 9" xfId="9241"/>
    <cellStyle name="Normal 2 2 8 2 3_Tab1" xfId="9242"/>
    <cellStyle name="Normal 2 2 8 2 4" xfId="9243"/>
    <cellStyle name="Normal 2 2 8 2 4 2" xfId="9244"/>
    <cellStyle name="Normal 2 2 8 2 4 2 2" xfId="9245"/>
    <cellStyle name="Normal 2 2 8 2 4 2 2 2" xfId="9246"/>
    <cellStyle name="Normal 2 2 8 2 4 2 2 2 2" xfId="9247"/>
    <cellStyle name="Normal 2 2 8 2 4 2 2 3" xfId="9248"/>
    <cellStyle name="Normal 2 2 8 2 4 2 2 4" xfId="9249"/>
    <cellStyle name="Normal 2 2 8 2 4 2 3" xfId="9250"/>
    <cellStyle name="Normal 2 2 8 2 4 2 3 2" xfId="9251"/>
    <cellStyle name="Normal 2 2 8 2 4 2 4" xfId="9252"/>
    <cellStyle name="Normal 2 2 8 2 4 2 5" xfId="9253"/>
    <cellStyle name="Normal 2 2 8 2 4 2 6" xfId="9254"/>
    <cellStyle name="Normal 2 2 8 2 4 3" xfId="9255"/>
    <cellStyle name="Normal 2 2 8 2 4 3 2" xfId="9256"/>
    <cellStyle name="Normal 2 2 8 2 4 3 2 2" xfId="9257"/>
    <cellStyle name="Normal 2 2 8 2 4 3 3" xfId="9258"/>
    <cellStyle name="Normal 2 2 8 2 4 3 4" xfId="9259"/>
    <cellStyle name="Normal 2 2 8 2 4 4" xfId="9260"/>
    <cellStyle name="Normal 2 2 8 2 4 4 2" xfId="9261"/>
    <cellStyle name="Normal 2 2 8 2 4 4 2 2" xfId="9262"/>
    <cellStyle name="Normal 2 2 8 2 4 4 3" xfId="9263"/>
    <cellStyle name="Normal 2 2 8 2 4 4 4" xfId="9264"/>
    <cellStyle name="Normal 2 2 8 2 4 5" xfId="9265"/>
    <cellStyle name="Normal 2 2 8 2 4 5 2" xfId="9266"/>
    <cellStyle name="Normal 2 2 8 2 4 6" xfId="9267"/>
    <cellStyle name="Normal 2 2 8 2 4 7" xfId="9268"/>
    <cellStyle name="Normal 2 2 8 2 4 8" xfId="9269"/>
    <cellStyle name="Normal 2 2 8 2 5" xfId="9270"/>
    <cellStyle name="Normal 2 2 8 2 5 2" xfId="9271"/>
    <cellStyle name="Normal 2 2 8 2 5 2 2" xfId="9272"/>
    <cellStyle name="Normal 2 2 8 2 5 2 2 2" xfId="9273"/>
    <cellStyle name="Normal 2 2 8 2 5 2 2 2 2" xfId="9274"/>
    <cellStyle name="Normal 2 2 8 2 5 2 2 3" xfId="9275"/>
    <cellStyle name="Normal 2 2 8 2 5 2 2 4" xfId="9276"/>
    <cellStyle name="Normal 2 2 8 2 5 2 3" xfId="9277"/>
    <cellStyle name="Normal 2 2 8 2 5 2 3 2" xfId="9278"/>
    <cellStyle name="Normal 2 2 8 2 5 2 4" xfId="9279"/>
    <cellStyle name="Normal 2 2 8 2 5 2 5" xfId="9280"/>
    <cellStyle name="Normal 2 2 8 2 5 2 6" xfId="9281"/>
    <cellStyle name="Normal 2 2 8 2 5 3" xfId="9282"/>
    <cellStyle name="Normal 2 2 8 2 5 3 2" xfId="9283"/>
    <cellStyle name="Normal 2 2 8 2 5 3 2 2" xfId="9284"/>
    <cellStyle name="Normal 2 2 8 2 5 3 3" xfId="9285"/>
    <cellStyle name="Normal 2 2 8 2 5 3 4" xfId="9286"/>
    <cellStyle name="Normal 2 2 8 2 5 4" xfId="9287"/>
    <cellStyle name="Normal 2 2 8 2 5 4 2" xfId="9288"/>
    <cellStyle name="Normal 2 2 8 2 5 4 2 2" xfId="9289"/>
    <cellStyle name="Normal 2 2 8 2 5 4 3" xfId="9290"/>
    <cellStyle name="Normal 2 2 8 2 5 4 4" xfId="9291"/>
    <cellStyle name="Normal 2 2 8 2 5 5" xfId="9292"/>
    <cellStyle name="Normal 2 2 8 2 5 5 2" xfId="9293"/>
    <cellStyle name="Normal 2 2 8 2 5 6" xfId="9294"/>
    <cellStyle name="Normal 2 2 8 2 5 7" xfId="9295"/>
    <cellStyle name="Normal 2 2 8 2 5 8" xfId="9296"/>
    <cellStyle name="Normal 2 2 8 2 6" xfId="9297"/>
    <cellStyle name="Normal 2 2 8 2 6 2" xfId="9298"/>
    <cellStyle name="Normal 2 2 8 2 6 2 2" xfId="9299"/>
    <cellStyle name="Normal 2 2 8 2 6 2 2 2" xfId="9300"/>
    <cellStyle name="Normal 2 2 8 2 6 2 3" xfId="9301"/>
    <cellStyle name="Normal 2 2 8 2 6 2 4" xfId="9302"/>
    <cellStyle name="Normal 2 2 8 2 6 3" xfId="9303"/>
    <cellStyle name="Normal 2 2 8 2 6 3 2" xfId="9304"/>
    <cellStyle name="Normal 2 2 8 2 6 4" xfId="9305"/>
    <cellStyle name="Normal 2 2 8 2 6 5" xfId="9306"/>
    <cellStyle name="Normal 2 2 8 2 6 6" xfId="9307"/>
    <cellStyle name="Normal 2 2 8 2 7" xfId="9308"/>
    <cellStyle name="Normal 2 2 8 2 7 2" xfId="9309"/>
    <cellStyle name="Normal 2 2 8 2 7 2 2" xfId="9310"/>
    <cellStyle name="Normal 2 2 8 2 7 3" xfId="9311"/>
    <cellStyle name="Normal 2 2 8 2 7 4" xfId="9312"/>
    <cellStyle name="Normal 2 2 8 2 8" xfId="9313"/>
    <cellStyle name="Normal 2 2 8 2 8 2" xfId="9314"/>
    <cellStyle name="Normal 2 2 8 2 8 2 2" xfId="9315"/>
    <cellStyle name="Normal 2 2 8 2 8 3" xfId="9316"/>
    <cellStyle name="Normal 2 2 8 2 8 4" xfId="9317"/>
    <cellStyle name="Normal 2 2 8 2 9" xfId="9318"/>
    <cellStyle name="Normal 2 2 8 2 9 2" xfId="9319"/>
    <cellStyle name="Normal 2 2 8 2_Tab1" xfId="9320"/>
    <cellStyle name="Normal 2 2 8 3" xfId="9321"/>
    <cellStyle name="Normal 2 2 8 3 10" xfId="9322"/>
    <cellStyle name="Normal 2 2 8 3 11" xfId="9323"/>
    <cellStyle name="Normal 2 2 8 3 2" xfId="9324"/>
    <cellStyle name="Normal 2 2 8 3 2 10" xfId="9325"/>
    <cellStyle name="Normal 2 2 8 3 2 2" xfId="9326"/>
    <cellStyle name="Normal 2 2 8 3 2 2 2" xfId="9327"/>
    <cellStyle name="Normal 2 2 8 3 2 2 2 2" xfId="9328"/>
    <cellStyle name="Normal 2 2 8 3 2 2 2 2 2" xfId="9329"/>
    <cellStyle name="Normal 2 2 8 3 2 2 2 2 2 2" xfId="9330"/>
    <cellStyle name="Normal 2 2 8 3 2 2 2 2 3" xfId="9331"/>
    <cellStyle name="Normal 2 2 8 3 2 2 2 2 4" xfId="9332"/>
    <cellStyle name="Normal 2 2 8 3 2 2 2 3" xfId="9333"/>
    <cellStyle name="Normal 2 2 8 3 2 2 2 3 2" xfId="9334"/>
    <cellStyle name="Normal 2 2 8 3 2 2 2 4" xfId="9335"/>
    <cellStyle name="Normal 2 2 8 3 2 2 2 5" xfId="9336"/>
    <cellStyle name="Normal 2 2 8 3 2 2 2 6" xfId="9337"/>
    <cellStyle name="Normal 2 2 8 3 2 2 3" xfId="9338"/>
    <cellStyle name="Normal 2 2 8 3 2 2 3 2" xfId="9339"/>
    <cellStyle name="Normal 2 2 8 3 2 2 3 2 2" xfId="9340"/>
    <cellStyle name="Normal 2 2 8 3 2 2 3 3" xfId="9341"/>
    <cellStyle name="Normal 2 2 8 3 2 2 3 4" xfId="9342"/>
    <cellStyle name="Normal 2 2 8 3 2 2 4" xfId="9343"/>
    <cellStyle name="Normal 2 2 8 3 2 2 4 2" xfId="9344"/>
    <cellStyle name="Normal 2 2 8 3 2 2 4 2 2" xfId="9345"/>
    <cellStyle name="Normal 2 2 8 3 2 2 4 3" xfId="9346"/>
    <cellStyle name="Normal 2 2 8 3 2 2 4 4" xfId="9347"/>
    <cellStyle name="Normal 2 2 8 3 2 2 5" xfId="9348"/>
    <cellStyle name="Normal 2 2 8 3 2 2 5 2" xfId="9349"/>
    <cellStyle name="Normal 2 2 8 3 2 2 6" xfId="9350"/>
    <cellStyle name="Normal 2 2 8 3 2 2 7" xfId="9351"/>
    <cellStyle name="Normal 2 2 8 3 2 2 8" xfId="9352"/>
    <cellStyle name="Normal 2 2 8 3 2 3" xfId="9353"/>
    <cellStyle name="Normal 2 2 8 3 2 3 2" xfId="9354"/>
    <cellStyle name="Normal 2 2 8 3 2 3 2 2" xfId="9355"/>
    <cellStyle name="Normal 2 2 8 3 2 3 2 2 2" xfId="9356"/>
    <cellStyle name="Normal 2 2 8 3 2 3 2 2 2 2" xfId="9357"/>
    <cellStyle name="Normal 2 2 8 3 2 3 2 2 3" xfId="9358"/>
    <cellStyle name="Normal 2 2 8 3 2 3 2 2 4" xfId="9359"/>
    <cellStyle name="Normal 2 2 8 3 2 3 2 3" xfId="9360"/>
    <cellStyle name="Normal 2 2 8 3 2 3 2 3 2" xfId="9361"/>
    <cellStyle name="Normal 2 2 8 3 2 3 2 4" xfId="9362"/>
    <cellStyle name="Normal 2 2 8 3 2 3 2 5" xfId="9363"/>
    <cellStyle name="Normal 2 2 8 3 2 3 2 6" xfId="9364"/>
    <cellStyle name="Normal 2 2 8 3 2 3 3" xfId="9365"/>
    <cellStyle name="Normal 2 2 8 3 2 3 3 2" xfId="9366"/>
    <cellStyle name="Normal 2 2 8 3 2 3 3 2 2" xfId="9367"/>
    <cellStyle name="Normal 2 2 8 3 2 3 3 3" xfId="9368"/>
    <cellStyle name="Normal 2 2 8 3 2 3 3 4" xfId="9369"/>
    <cellStyle name="Normal 2 2 8 3 2 3 4" xfId="9370"/>
    <cellStyle name="Normal 2 2 8 3 2 3 4 2" xfId="9371"/>
    <cellStyle name="Normal 2 2 8 3 2 3 4 2 2" xfId="9372"/>
    <cellStyle name="Normal 2 2 8 3 2 3 4 3" xfId="9373"/>
    <cellStyle name="Normal 2 2 8 3 2 3 4 4" xfId="9374"/>
    <cellStyle name="Normal 2 2 8 3 2 3 5" xfId="9375"/>
    <cellStyle name="Normal 2 2 8 3 2 3 5 2" xfId="9376"/>
    <cellStyle name="Normal 2 2 8 3 2 3 6" xfId="9377"/>
    <cellStyle name="Normal 2 2 8 3 2 3 7" xfId="9378"/>
    <cellStyle name="Normal 2 2 8 3 2 3 8" xfId="9379"/>
    <cellStyle name="Normal 2 2 8 3 2 4" xfId="9380"/>
    <cellStyle name="Normal 2 2 8 3 2 4 2" xfId="9381"/>
    <cellStyle name="Normal 2 2 8 3 2 4 2 2" xfId="9382"/>
    <cellStyle name="Normal 2 2 8 3 2 4 2 2 2" xfId="9383"/>
    <cellStyle name="Normal 2 2 8 3 2 4 2 3" xfId="9384"/>
    <cellStyle name="Normal 2 2 8 3 2 4 2 4" xfId="9385"/>
    <cellStyle name="Normal 2 2 8 3 2 4 3" xfId="9386"/>
    <cellStyle name="Normal 2 2 8 3 2 4 3 2" xfId="9387"/>
    <cellStyle name="Normal 2 2 8 3 2 4 4" xfId="9388"/>
    <cellStyle name="Normal 2 2 8 3 2 4 5" xfId="9389"/>
    <cellStyle name="Normal 2 2 8 3 2 4 6" xfId="9390"/>
    <cellStyle name="Normal 2 2 8 3 2 5" xfId="9391"/>
    <cellStyle name="Normal 2 2 8 3 2 5 2" xfId="9392"/>
    <cellStyle name="Normal 2 2 8 3 2 5 2 2" xfId="9393"/>
    <cellStyle name="Normal 2 2 8 3 2 5 3" xfId="9394"/>
    <cellStyle name="Normal 2 2 8 3 2 5 4" xfId="9395"/>
    <cellStyle name="Normal 2 2 8 3 2 6" xfId="9396"/>
    <cellStyle name="Normal 2 2 8 3 2 6 2" xfId="9397"/>
    <cellStyle name="Normal 2 2 8 3 2 6 2 2" xfId="9398"/>
    <cellStyle name="Normal 2 2 8 3 2 6 3" xfId="9399"/>
    <cellStyle name="Normal 2 2 8 3 2 6 4" xfId="9400"/>
    <cellStyle name="Normal 2 2 8 3 2 7" xfId="9401"/>
    <cellStyle name="Normal 2 2 8 3 2 7 2" xfId="9402"/>
    <cellStyle name="Normal 2 2 8 3 2 8" xfId="9403"/>
    <cellStyle name="Normal 2 2 8 3 2 9" xfId="9404"/>
    <cellStyle name="Normal 2 2 8 3 2_Tab1" xfId="9405"/>
    <cellStyle name="Normal 2 2 8 3 3" xfId="9406"/>
    <cellStyle name="Normal 2 2 8 3 3 2" xfId="9407"/>
    <cellStyle name="Normal 2 2 8 3 3 2 2" xfId="9408"/>
    <cellStyle name="Normal 2 2 8 3 3 2 2 2" xfId="9409"/>
    <cellStyle name="Normal 2 2 8 3 3 2 2 2 2" xfId="9410"/>
    <cellStyle name="Normal 2 2 8 3 3 2 2 3" xfId="9411"/>
    <cellStyle name="Normal 2 2 8 3 3 2 2 4" xfId="9412"/>
    <cellStyle name="Normal 2 2 8 3 3 2 3" xfId="9413"/>
    <cellStyle name="Normal 2 2 8 3 3 2 3 2" xfId="9414"/>
    <cellStyle name="Normal 2 2 8 3 3 2 4" xfId="9415"/>
    <cellStyle name="Normal 2 2 8 3 3 2 5" xfId="9416"/>
    <cellStyle name="Normal 2 2 8 3 3 2 6" xfId="9417"/>
    <cellStyle name="Normal 2 2 8 3 3 3" xfId="9418"/>
    <cellStyle name="Normal 2 2 8 3 3 3 2" xfId="9419"/>
    <cellStyle name="Normal 2 2 8 3 3 3 2 2" xfId="9420"/>
    <cellStyle name="Normal 2 2 8 3 3 3 3" xfId="9421"/>
    <cellStyle name="Normal 2 2 8 3 3 3 4" xfId="9422"/>
    <cellStyle name="Normal 2 2 8 3 3 4" xfId="9423"/>
    <cellStyle name="Normal 2 2 8 3 3 4 2" xfId="9424"/>
    <cellStyle name="Normal 2 2 8 3 3 4 2 2" xfId="9425"/>
    <cellStyle name="Normal 2 2 8 3 3 4 3" xfId="9426"/>
    <cellStyle name="Normal 2 2 8 3 3 4 4" xfId="9427"/>
    <cellStyle name="Normal 2 2 8 3 3 5" xfId="9428"/>
    <cellStyle name="Normal 2 2 8 3 3 5 2" xfId="9429"/>
    <cellStyle name="Normal 2 2 8 3 3 6" xfId="9430"/>
    <cellStyle name="Normal 2 2 8 3 3 7" xfId="9431"/>
    <cellStyle name="Normal 2 2 8 3 3 8" xfId="9432"/>
    <cellStyle name="Normal 2 2 8 3 4" xfId="9433"/>
    <cellStyle name="Normal 2 2 8 3 4 2" xfId="9434"/>
    <cellStyle name="Normal 2 2 8 3 4 2 2" xfId="9435"/>
    <cellStyle name="Normal 2 2 8 3 4 2 2 2" xfId="9436"/>
    <cellStyle name="Normal 2 2 8 3 4 2 2 2 2" xfId="9437"/>
    <cellStyle name="Normal 2 2 8 3 4 2 2 3" xfId="9438"/>
    <cellStyle name="Normal 2 2 8 3 4 2 2 4" xfId="9439"/>
    <cellStyle name="Normal 2 2 8 3 4 2 3" xfId="9440"/>
    <cellStyle name="Normal 2 2 8 3 4 2 3 2" xfId="9441"/>
    <cellStyle name="Normal 2 2 8 3 4 2 4" xfId="9442"/>
    <cellStyle name="Normal 2 2 8 3 4 2 5" xfId="9443"/>
    <cellStyle name="Normal 2 2 8 3 4 2 6" xfId="9444"/>
    <cellStyle name="Normal 2 2 8 3 4 3" xfId="9445"/>
    <cellStyle name="Normal 2 2 8 3 4 3 2" xfId="9446"/>
    <cellStyle name="Normal 2 2 8 3 4 3 2 2" xfId="9447"/>
    <cellStyle name="Normal 2 2 8 3 4 3 3" xfId="9448"/>
    <cellStyle name="Normal 2 2 8 3 4 3 4" xfId="9449"/>
    <cellStyle name="Normal 2 2 8 3 4 4" xfId="9450"/>
    <cellStyle name="Normal 2 2 8 3 4 4 2" xfId="9451"/>
    <cellStyle name="Normal 2 2 8 3 4 4 2 2" xfId="9452"/>
    <cellStyle name="Normal 2 2 8 3 4 4 3" xfId="9453"/>
    <cellStyle name="Normal 2 2 8 3 4 4 4" xfId="9454"/>
    <cellStyle name="Normal 2 2 8 3 4 5" xfId="9455"/>
    <cellStyle name="Normal 2 2 8 3 4 5 2" xfId="9456"/>
    <cellStyle name="Normal 2 2 8 3 4 6" xfId="9457"/>
    <cellStyle name="Normal 2 2 8 3 4 7" xfId="9458"/>
    <cellStyle name="Normal 2 2 8 3 4 8" xfId="9459"/>
    <cellStyle name="Normal 2 2 8 3 5" xfId="9460"/>
    <cellStyle name="Normal 2 2 8 3 5 2" xfId="9461"/>
    <cellStyle name="Normal 2 2 8 3 5 2 2" xfId="9462"/>
    <cellStyle name="Normal 2 2 8 3 5 2 2 2" xfId="9463"/>
    <cellStyle name="Normal 2 2 8 3 5 2 3" xfId="9464"/>
    <cellStyle name="Normal 2 2 8 3 5 2 4" xfId="9465"/>
    <cellStyle name="Normal 2 2 8 3 5 3" xfId="9466"/>
    <cellStyle name="Normal 2 2 8 3 5 3 2" xfId="9467"/>
    <cellStyle name="Normal 2 2 8 3 5 4" xfId="9468"/>
    <cellStyle name="Normal 2 2 8 3 5 5" xfId="9469"/>
    <cellStyle name="Normal 2 2 8 3 5 6" xfId="9470"/>
    <cellStyle name="Normal 2 2 8 3 6" xfId="9471"/>
    <cellStyle name="Normal 2 2 8 3 6 2" xfId="9472"/>
    <cellStyle name="Normal 2 2 8 3 6 2 2" xfId="9473"/>
    <cellStyle name="Normal 2 2 8 3 6 3" xfId="9474"/>
    <cellStyle name="Normal 2 2 8 3 6 4" xfId="9475"/>
    <cellStyle name="Normal 2 2 8 3 7" xfId="9476"/>
    <cellStyle name="Normal 2 2 8 3 7 2" xfId="9477"/>
    <cellStyle name="Normal 2 2 8 3 7 2 2" xfId="9478"/>
    <cellStyle name="Normal 2 2 8 3 7 3" xfId="9479"/>
    <cellStyle name="Normal 2 2 8 3 7 4" xfId="9480"/>
    <cellStyle name="Normal 2 2 8 3 8" xfId="9481"/>
    <cellStyle name="Normal 2 2 8 3 8 2" xfId="9482"/>
    <cellStyle name="Normal 2 2 8 3 9" xfId="9483"/>
    <cellStyle name="Normal 2 2 8 3_Tab1" xfId="9484"/>
    <cellStyle name="Normal 2 2 8 4" xfId="9485"/>
    <cellStyle name="Normal 2 2 8 4 10" xfId="9486"/>
    <cellStyle name="Normal 2 2 8 4 2" xfId="9487"/>
    <cellStyle name="Normal 2 2 8 4 2 2" xfId="9488"/>
    <cellStyle name="Normal 2 2 8 4 2 2 2" xfId="9489"/>
    <cellStyle name="Normal 2 2 8 4 2 2 2 2" xfId="9490"/>
    <cellStyle name="Normal 2 2 8 4 2 2 2 2 2" xfId="9491"/>
    <cellStyle name="Normal 2 2 8 4 2 2 2 3" xfId="9492"/>
    <cellStyle name="Normal 2 2 8 4 2 2 2 4" xfId="9493"/>
    <cellStyle name="Normal 2 2 8 4 2 2 3" xfId="9494"/>
    <cellStyle name="Normal 2 2 8 4 2 2 3 2" xfId="9495"/>
    <cellStyle name="Normal 2 2 8 4 2 2 4" xfId="9496"/>
    <cellStyle name="Normal 2 2 8 4 2 2 5" xfId="9497"/>
    <cellStyle name="Normal 2 2 8 4 2 2 6" xfId="9498"/>
    <cellStyle name="Normal 2 2 8 4 2 3" xfId="9499"/>
    <cellStyle name="Normal 2 2 8 4 2 3 2" xfId="9500"/>
    <cellStyle name="Normal 2 2 8 4 2 3 2 2" xfId="9501"/>
    <cellStyle name="Normal 2 2 8 4 2 3 3" xfId="9502"/>
    <cellStyle name="Normal 2 2 8 4 2 3 4" xfId="9503"/>
    <cellStyle name="Normal 2 2 8 4 2 4" xfId="9504"/>
    <cellStyle name="Normal 2 2 8 4 2 4 2" xfId="9505"/>
    <cellStyle name="Normal 2 2 8 4 2 4 2 2" xfId="9506"/>
    <cellStyle name="Normal 2 2 8 4 2 4 3" xfId="9507"/>
    <cellStyle name="Normal 2 2 8 4 2 4 4" xfId="9508"/>
    <cellStyle name="Normal 2 2 8 4 2 5" xfId="9509"/>
    <cellStyle name="Normal 2 2 8 4 2 5 2" xfId="9510"/>
    <cellStyle name="Normal 2 2 8 4 2 6" xfId="9511"/>
    <cellStyle name="Normal 2 2 8 4 2 7" xfId="9512"/>
    <cellStyle name="Normal 2 2 8 4 2 8" xfId="9513"/>
    <cellStyle name="Normal 2 2 8 4 3" xfId="9514"/>
    <cellStyle name="Normal 2 2 8 4 3 2" xfId="9515"/>
    <cellStyle name="Normal 2 2 8 4 3 2 2" xfId="9516"/>
    <cellStyle name="Normal 2 2 8 4 3 2 2 2" xfId="9517"/>
    <cellStyle name="Normal 2 2 8 4 3 2 2 2 2" xfId="9518"/>
    <cellStyle name="Normal 2 2 8 4 3 2 2 3" xfId="9519"/>
    <cellStyle name="Normal 2 2 8 4 3 2 2 4" xfId="9520"/>
    <cellStyle name="Normal 2 2 8 4 3 2 3" xfId="9521"/>
    <cellStyle name="Normal 2 2 8 4 3 2 3 2" xfId="9522"/>
    <cellStyle name="Normal 2 2 8 4 3 2 4" xfId="9523"/>
    <cellStyle name="Normal 2 2 8 4 3 2 5" xfId="9524"/>
    <cellStyle name="Normal 2 2 8 4 3 2 6" xfId="9525"/>
    <cellStyle name="Normal 2 2 8 4 3 3" xfId="9526"/>
    <cellStyle name="Normal 2 2 8 4 3 3 2" xfId="9527"/>
    <cellStyle name="Normal 2 2 8 4 3 3 2 2" xfId="9528"/>
    <cellStyle name="Normal 2 2 8 4 3 3 3" xfId="9529"/>
    <cellStyle name="Normal 2 2 8 4 3 3 4" xfId="9530"/>
    <cellStyle name="Normal 2 2 8 4 3 4" xfId="9531"/>
    <cellStyle name="Normal 2 2 8 4 3 4 2" xfId="9532"/>
    <cellStyle name="Normal 2 2 8 4 3 4 2 2" xfId="9533"/>
    <cellStyle name="Normal 2 2 8 4 3 4 3" xfId="9534"/>
    <cellStyle name="Normal 2 2 8 4 3 4 4" xfId="9535"/>
    <cellStyle name="Normal 2 2 8 4 3 5" xfId="9536"/>
    <cellStyle name="Normal 2 2 8 4 3 5 2" xfId="9537"/>
    <cellStyle name="Normal 2 2 8 4 3 6" xfId="9538"/>
    <cellStyle name="Normal 2 2 8 4 3 7" xfId="9539"/>
    <cellStyle name="Normal 2 2 8 4 3 8" xfId="9540"/>
    <cellStyle name="Normal 2 2 8 4 4" xfId="9541"/>
    <cellStyle name="Normal 2 2 8 4 4 2" xfId="9542"/>
    <cellStyle name="Normal 2 2 8 4 4 2 2" xfId="9543"/>
    <cellStyle name="Normal 2 2 8 4 4 2 2 2" xfId="9544"/>
    <cellStyle name="Normal 2 2 8 4 4 2 3" xfId="9545"/>
    <cellStyle name="Normal 2 2 8 4 4 2 4" xfId="9546"/>
    <cellStyle name="Normal 2 2 8 4 4 3" xfId="9547"/>
    <cellStyle name="Normal 2 2 8 4 4 3 2" xfId="9548"/>
    <cellStyle name="Normal 2 2 8 4 4 4" xfId="9549"/>
    <cellStyle name="Normal 2 2 8 4 4 5" xfId="9550"/>
    <cellStyle name="Normal 2 2 8 4 4 6" xfId="9551"/>
    <cellStyle name="Normal 2 2 8 4 5" xfId="9552"/>
    <cellStyle name="Normal 2 2 8 4 5 2" xfId="9553"/>
    <cellStyle name="Normal 2 2 8 4 5 2 2" xfId="9554"/>
    <cellStyle name="Normal 2 2 8 4 5 3" xfId="9555"/>
    <cellStyle name="Normal 2 2 8 4 5 4" xfId="9556"/>
    <cellStyle name="Normal 2 2 8 4 6" xfId="9557"/>
    <cellStyle name="Normal 2 2 8 4 6 2" xfId="9558"/>
    <cellStyle name="Normal 2 2 8 4 6 2 2" xfId="9559"/>
    <cellStyle name="Normal 2 2 8 4 6 3" xfId="9560"/>
    <cellStyle name="Normal 2 2 8 4 6 4" xfId="9561"/>
    <cellStyle name="Normal 2 2 8 4 7" xfId="9562"/>
    <cellStyle name="Normal 2 2 8 4 7 2" xfId="9563"/>
    <cellStyle name="Normal 2 2 8 4 8" xfId="9564"/>
    <cellStyle name="Normal 2 2 8 4 9" xfId="9565"/>
    <cellStyle name="Normal 2 2 8 4_Tab1" xfId="9566"/>
    <cellStyle name="Normal 2 2 8 5" xfId="9567"/>
    <cellStyle name="Normal 2 2 8 5 2" xfId="9568"/>
    <cellStyle name="Normal 2 2 8 5 2 2" xfId="9569"/>
    <cellStyle name="Normal 2 2 8 5 2 2 2" xfId="9570"/>
    <cellStyle name="Normal 2 2 8 5 2 2 2 2" xfId="9571"/>
    <cellStyle name="Normal 2 2 8 5 2 2 3" xfId="9572"/>
    <cellStyle name="Normal 2 2 8 5 2 2 4" xfId="9573"/>
    <cellStyle name="Normal 2 2 8 5 2 3" xfId="9574"/>
    <cellStyle name="Normal 2 2 8 5 2 3 2" xfId="9575"/>
    <cellStyle name="Normal 2 2 8 5 2 4" xfId="9576"/>
    <cellStyle name="Normal 2 2 8 5 2 5" xfId="9577"/>
    <cellStyle name="Normal 2 2 8 5 2 6" xfId="9578"/>
    <cellStyle name="Normal 2 2 8 5 3" xfId="9579"/>
    <cellStyle name="Normal 2 2 8 5 3 2" xfId="9580"/>
    <cellStyle name="Normal 2 2 8 5 3 2 2" xfId="9581"/>
    <cellStyle name="Normal 2 2 8 5 3 3" xfId="9582"/>
    <cellStyle name="Normal 2 2 8 5 3 4" xfId="9583"/>
    <cellStyle name="Normal 2 2 8 5 4" xfId="9584"/>
    <cellStyle name="Normal 2 2 8 5 4 2" xfId="9585"/>
    <cellStyle name="Normal 2 2 8 5 4 2 2" xfId="9586"/>
    <cellStyle name="Normal 2 2 8 5 4 3" xfId="9587"/>
    <cellStyle name="Normal 2 2 8 5 4 4" xfId="9588"/>
    <cellStyle name="Normal 2 2 8 5 5" xfId="9589"/>
    <cellStyle name="Normal 2 2 8 5 5 2" xfId="9590"/>
    <cellStyle name="Normal 2 2 8 5 6" xfId="9591"/>
    <cellStyle name="Normal 2 2 8 5 7" xfId="9592"/>
    <cellStyle name="Normal 2 2 8 5 8" xfId="9593"/>
    <cellStyle name="Normal 2 2 8 6" xfId="9594"/>
    <cellStyle name="Normal 2 2 8 6 2" xfId="9595"/>
    <cellStyle name="Normal 2 2 8 6 2 2" xfId="9596"/>
    <cellStyle name="Normal 2 2 8 6 2 2 2" xfId="9597"/>
    <cellStyle name="Normal 2 2 8 6 2 2 2 2" xfId="9598"/>
    <cellStyle name="Normal 2 2 8 6 2 2 3" xfId="9599"/>
    <cellStyle name="Normal 2 2 8 6 2 2 4" xfId="9600"/>
    <cellStyle name="Normal 2 2 8 6 2 3" xfId="9601"/>
    <cellStyle name="Normal 2 2 8 6 2 3 2" xfId="9602"/>
    <cellStyle name="Normal 2 2 8 6 2 4" xfId="9603"/>
    <cellStyle name="Normal 2 2 8 6 2 5" xfId="9604"/>
    <cellStyle name="Normal 2 2 8 6 2 6" xfId="9605"/>
    <cellStyle name="Normal 2 2 8 6 3" xfId="9606"/>
    <cellStyle name="Normal 2 2 8 6 3 2" xfId="9607"/>
    <cellStyle name="Normal 2 2 8 6 3 2 2" xfId="9608"/>
    <cellStyle name="Normal 2 2 8 6 3 3" xfId="9609"/>
    <cellStyle name="Normal 2 2 8 6 3 4" xfId="9610"/>
    <cellStyle name="Normal 2 2 8 6 4" xfId="9611"/>
    <cellStyle name="Normal 2 2 8 6 4 2" xfId="9612"/>
    <cellStyle name="Normal 2 2 8 6 4 2 2" xfId="9613"/>
    <cellStyle name="Normal 2 2 8 6 4 3" xfId="9614"/>
    <cellStyle name="Normal 2 2 8 6 4 4" xfId="9615"/>
    <cellStyle name="Normal 2 2 8 6 5" xfId="9616"/>
    <cellStyle name="Normal 2 2 8 6 5 2" xfId="9617"/>
    <cellStyle name="Normal 2 2 8 6 6" xfId="9618"/>
    <cellStyle name="Normal 2 2 8 6 7" xfId="9619"/>
    <cellStyle name="Normal 2 2 8 6 8" xfId="9620"/>
    <cellStyle name="Normal 2 2 8 7" xfId="9621"/>
    <cellStyle name="Normal 2 2 8 7 2" xfId="9622"/>
    <cellStyle name="Normal 2 2 8 7 2 2" xfId="9623"/>
    <cellStyle name="Normal 2 2 8 7 2 2 2" xfId="9624"/>
    <cellStyle name="Normal 2 2 8 7 2 3" xfId="9625"/>
    <cellStyle name="Normal 2 2 8 7 2 4" xfId="9626"/>
    <cellStyle name="Normal 2 2 8 7 3" xfId="9627"/>
    <cellStyle name="Normal 2 2 8 7 3 2" xfId="9628"/>
    <cellStyle name="Normal 2 2 8 7 4" xfId="9629"/>
    <cellStyle name="Normal 2 2 8 7 5" xfId="9630"/>
    <cellStyle name="Normal 2 2 8 7 6" xfId="9631"/>
    <cellStyle name="Normal 2 2 8 8" xfId="9632"/>
    <cellStyle name="Normal 2 2 8 8 2" xfId="9633"/>
    <cellStyle name="Normal 2 2 8 8 2 2" xfId="9634"/>
    <cellStyle name="Normal 2 2 8 8 3" xfId="9635"/>
    <cellStyle name="Normal 2 2 8 8 4" xfId="9636"/>
    <cellStyle name="Normal 2 2 8 9" xfId="9637"/>
    <cellStyle name="Normal 2 2 8 9 2" xfId="9638"/>
    <cellStyle name="Normal 2 2 8 9 2 2" xfId="9639"/>
    <cellStyle name="Normal 2 2 8 9 3" xfId="9640"/>
    <cellStyle name="Normal 2 2 8 9 4" xfId="9641"/>
    <cellStyle name="Normal 2 2 8_Tab1" xfId="9642"/>
    <cellStyle name="Normal 2 2 9" xfId="9643"/>
    <cellStyle name="Normal 2 2 9 10" xfId="9644"/>
    <cellStyle name="Normal 2 2 9 10 2" xfId="9645"/>
    <cellStyle name="Normal 2 2 9 11" xfId="9646"/>
    <cellStyle name="Normal 2 2 9 12" xfId="9647"/>
    <cellStyle name="Normal 2 2 9 13" xfId="9648"/>
    <cellStyle name="Normal 2 2 9 2" xfId="9649"/>
    <cellStyle name="Normal 2 2 9 2 10" xfId="9650"/>
    <cellStyle name="Normal 2 2 9 2 11" xfId="9651"/>
    <cellStyle name="Normal 2 2 9 2 12" xfId="9652"/>
    <cellStyle name="Normal 2 2 9 2 2" xfId="9653"/>
    <cellStyle name="Normal 2 2 9 2 2 10" xfId="9654"/>
    <cellStyle name="Normal 2 2 9 2 2 11" xfId="9655"/>
    <cellStyle name="Normal 2 2 9 2 2 2" xfId="9656"/>
    <cellStyle name="Normal 2 2 9 2 2 2 10" xfId="9657"/>
    <cellStyle name="Normal 2 2 9 2 2 2 2" xfId="9658"/>
    <cellStyle name="Normal 2 2 9 2 2 2 2 2" xfId="9659"/>
    <cellStyle name="Normal 2 2 9 2 2 2 2 2 2" xfId="9660"/>
    <cellStyle name="Normal 2 2 9 2 2 2 2 2 2 2" xfId="9661"/>
    <cellStyle name="Normal 2 2 9 2 2 2 2 2 2 2 2" xfId="9662"/>
    <cellStyle name="Normal 2 2 9 2 2 2 2 2 2 3" xfId="9663"/>
    <cellStyle name="Normal 2 2 9 2 2 2 2 2 2 4" xfId="9664"/>
    <cellStyle name="Normal 2 2 9 2 2 2 2 2 3" xfId="9665"/>
    <cellStyle name="Normal 2 2 9 2 2 2 2 2 3 2" xfId="9666"/>
    <cellStyle name="Normal 2 2 9 2 2 2 2 2 4" xfId="9667"/>
    <cellStyle name="Normal 2 2 9 2 2 2 2 2 5" xfId="9668"/>
    <cellStyle name="Normal 2 2 9 2 2 2 2 2 6" xfId="9669"/>
    <cellStyle name="Normal 2 2 9 2 2 2 2 3" xfId="9670"/>
    <cellStyle name="Normal 2 2 9 2 2 2 2 3 2" xfId="9671"/>
    <cellStyle name="Normal 2 2 9 2 2 2 2 3 2 2" xfId="9672"/>
    <cellStyle name="Normal 2 2 9 2 2 2 2 3 3" xfId="9673"/>
    <cellStyle name="Normal 2 2 9 2 2 2 2 3 4" xfId="9674"/>
    <cellStyle name="Normal 2 2 9 2 2 2 2 4" xfId="9675"/>
    <cellStyle name="Normal 2 2 9 2 2 2 2 4 2" xfId="9676"/>
    <cellStyle name="Normal 2 2 9 2 2 2 2 4 2 2" xfId="9677"/>
    <cellStyle name="Normal 2 2 9 2 2 2 2 4 3" xfId="9678"/>
    <cellStyle name="Normal 2 2 9 2 2 2 2 4 4" xfId="9679"/>
    <cellStyle name="Normal 2 2 9 2 2 2 2 5" xfId="9680"/>
    <cellStyle name="Normal 2 2 9 2 2 2 2 5 2" xfId="9681"/>
    <cellStyle name="Normal 2 2 9 2 2 2 2 6" xfId="9682"/>
    <cellStyle name="Normal 2 2 9 2 2 2 2 7" xfId="9683"/>
    <cellStyle name="Normal 2 2 9 2 2 2 2 8" xfId="9684"/>
    <cellStyle name="Normal 2 2 9 2 2 2 3" xfId="9685"/>
    <cellStyle name="Normal 2 2 9 2 2 2 3 2" xfId="9686"/>
    <cellStyle name="Normal 2 2 9 2 2 2 3 2 2" xfId="9687"/>
    <cellStyle name="Normal 2 2 9 2 2 2 3 2 2 2" xfId="9688"/>
    <cellStyle name="Normal 2 2 9 2 2 2 3 2 2 2 2" xfId="9689"/>
    <cellStyle name="Normal 2 2 9 2 2 2 3 2 2 3" xfId="9690"/>
    <cellStyle name="Normal 2 2 9 2 2 2 3 2 2 4" xfId="9691"/>
    <cellStyle name="Normal 2 2 9 2 2 2 3 2 3" xfId="9692"/>
    <cellStyle name="Normal 2 2 9 2 2 2 3 2 3 2" xfId="9693"/>
    <cellStyle name="Normal 2 2 9 2 2 2 3 2 4" xfId="9694"/>
    <cellStyle name="Normal 2 2 9 2 2 2 3 2 5" xfId="9695"/>
    <cellStyle name="Normal 2 2 9 2 2 2 3 2 6" xfId="9696"/>
    <cellStyle name="Normal 2 2 9 2 2 2 3 3" xfId="9697"/>
    <cellStyle name="Normal 2 2 9 2 2 2 3 3 2" xfId="9698"/>
    <cellStyle name="Normal 2 2 9 2 2 2 3 3 2 2" xfId="9699"/>
    <cellStyle name="Normal 2 2 9 2 2 2 3 3 3" xfId="9700"/>
    <cellStyle name="Normal 2 2 9 2 2 2 3 3 4" xfId="9701"/>
    <cellStyle name="Normal 2 2 9 2 2 2 3 4" xfId="9702"/>
    <cellStyle name="Normal 2 2 9 2 2 2 3 4 2" xfId="9703"/>
    <cellStyle name="Normal 2 2 9 2 2 2 3 4 2 2" xfId="9704"/>
    <cellStyle name="Normal 2 2 9 2 2 2 3 4 3" xfId="9705"/>
    <cellStyle name="Normal 2 2 9 2 2 2 3 4 4" xfId="9706"/>
    <cellStyle name="Normal 2 2 9 2 2 2 3 5" xfId="9707"/>
    <cellStyle name="Normal 2 2 9 2 2 2 3 5 2" xfId="9708"/>
    <cellStyle name="Normal 2 2 9 2 2 2 3 6" xfId="9709"/>
    <cellStyle name="Normal 2 2 9 2 2 2 3 7" xfId="9710"/>
    <cellStyle name="Normal 2 2 9 2 2 2 3 8" xfId="9711"/>
    <cellStyle name="Normal 2 2 9 2 2 2 4" xfId="9712"/>
    <cellStyle name="Normal 2 2 9 2 2 2 4 2" xfId="9713"/>
    <cellStyle name="Normal 2 2 9 2 2 2 4 2 2" xfId="9714"/>
    <cellStyle name="Normal 2 2 9 2 2 2 4 2 2 2" xfId="9715"/>
    <cellStyle name="Normal 2 2 9 2 2 2 4 2 3" xfId="9716"/>
    <cellStyle name="Normal 2 2 9 2 2 2 4 2 4" xfId="9717"/>
    <cellStyle name="Normal 2 2 9 2 2 2 4 3" xfId="9718"/>
    <cellStyle name="Normal 2 2 9 2 2 2 4 3 2" xfId="9719"/>
    <cellStyle name="Normal 2 2 9 2 2 2 4 4" xfId="9720"/>
    <cellStyle name="Normal 2 2 9 2 2 2 4 5" xfId="9721"/>
    <cellStyle name="Normal 2 2 9 2 2 2 4 6" xfId="9722"/>
    <cellStyle name="Normal 2 2 9 2 2 2 5" xfId="9723"/>
    <cellStyle name="Normal 2 2 9 2 2 2 5 2" xfId="9724"/>
    <cellStyle name="Normal 2 2 9 2 2 2 5 2 2" xfId="9725"/>
    <cellStyle name="Normal 2 2 9 2 2 2 5 3" xfId="9726"/>
    <cellStyle name="Normal 2 2 9 2 2 2 5 4" xfId="9727"/>
    <cellStyle name="Normal 2 2 9 2 2 2 6" xfId="9728"/>
    <cellStyle name="Normal 2 2 9 2 2 2 6 2" xfId="9729"/>
    <cellStyle name="Normal 2 2 9 2 2 2 6 2 2" xfId="9730"/>
    <cellStyle name="Normal 2 2 9 2 2 2 6 3" xfId="9731"/>
    <cellStyle name="Normal 2 2 9 2 2 2 6 4" xfId="9732"/>
    <cellStyle name="Normal 2 2 9 2 2 2 7" xfId="9733"/>
    <cellStyle name="Normal 2 2 9 2 2 2 7 2" xfId="9734"/>
    <cellStyle name="Normal 2 2 9 2 2 2 8" xfId="9735"/>
    <cellStyle name="Normal 2 2 9 2 2 2 9" xfId="9736"/>
    <cellStyle name="Normal 2 2 9 2 2 2_Tab1" xfId="9737"/>
    <cellStyle name="Normal 2 2 9 2 2 3" xfId="9738"/>
    <cellStyle name="Normal 2 2 9 2 2 3 2" xfId="9739"/>
    <cellStyle name="Normal 2 2 9 2 2 3 2 2" xfId="9740"/>
    <cellStyle name="Normal 2 2 9 2 2 3 2 2 2" xfId="9741"/>
    <cellStyle name="Normal 2 2 9 2 2 3 2 2 2 2" xfId="9742"/>
    <cellStyle name="Normal 2 2 9 2 2 3 2 2 3" xfId="9743"/>
    <cellStyle name="Normal 2 2 9 2 2 3 2 2 4" xfId="9744"/>
    <cellStyle name="Normal 2 2 9 2 2 3 2 3" xfId="9745"/>
    <cellStyle name="Normal 2 2 9 2 2 3 2 3 2" xfId="9746"/>
    <cellStyle name="Normal 2 2 9 2 2 3 2 4" xfId="9747"/>
    <cellStyle name="Normal 2 2 9 2 2 3 2 5" xfId="9748"/>
    <cellStyle name="Normal 2 2 9 2 2 3 2 6" xfId="9749"/>
    <cellStyle name="Normal 2 2 9 2 2 3 3" xfId="9750"/>
    <cellStyle name="Normal 2 2 9 2 2 3 3 2" xfId="9751"/>
    <cellStyle name="Normal 2 2 9 2 2 3 3 2 2" xfId="9752"/>
    <cellStyle name="Normal 2 2 9 2 2 3 3 3" xfId="9753"/>
    <cellStyle name="Normal 2 2 9 2 2 3 3 4" xfId="9754"/>
    <cellStyle name="Normal 2 2 9 2 2 3 4" xfId="9755"/>
    <cellStyle name="Normal 2 2 9 2 2 3 4 2" xfId="9756"/>
    <cellStyle name="Normal 2 2 9 2 2 3 4 2 2" xfId="9757"/>
    <cellStyle name="Normal 2 2 9 2 2 3 4 3" xfId="9758"/>
    <cellStyle name="Normal 2 2 9 2 2 3 4 4" xfId="9759"/>
    <cellStyle name="Normal 2 2 9 2 2 3 5" xfId="9760"/>
    <cellStyle name="Normal 2 2 9 2 2 3 5 2" xfId="9761"/>
    <cellStyle name="Normal 2 2 9 2 2 3 6" xfId="9762"/>
    <cellStyle name="Normal 2 2 9 2 2 3 7" xfId="9763"/>
    <cellStyle name="Normal 2 2 9 2 2 3 8" xfId="9764"/>
    <cellStyle name="Normal 2 2 9 2 2 4" xfId="9765"/>
    <cellStyle name="Normal 2 2 9 2 2 4 2" xfId="9766"/>
    <cellStyle name="Normal 2 2 9 2 2 4 2 2" xfId="9767"/>
    <cellStyle name="Normal 2 2 9 2 2 4 2 2 2" xfId="9768"/>
    <cellStyle name="Normal 2 2 9 2 2 4 2 2 2 2" xfId="9769"/>
    <cellStyle name="Normal 2 2 9 2 2 4 2 2 3" xfId="9770"/>
    <cellStyle name="Normal 2 2 9 2 2 4 2 2 4" xfId="9771"/>
    <cellStyle name="Normal 2 2 9 2 2 4 2 3" xfId="9772"/>
    <cellStyle name="Normal 2 2 9 2 2 4 2 3 2" xfId="9773"/>
    <cellStyle name="Normal 2 2 9 2 2 4 2 4" xfId="9774"/>
    <cellStyle name="Normal 2 2 9 2 2 4 2 5" xfId="9775"/>
    <cellStyle name="Normal 2 2 9 2 2 4 2 6" xfId="9776"/>
    <cellStyle name="Normal 2 2 9 2 2 4 3" xfId="9777"/>
    <cellStyle name="Normal 2 2 9 2 2 4 3 2" xfId="9778"/>
    <cellStyle name="Normal 2 2 9 2 2 4 3 2 2" xfId="9779"/>
    <cellStyle name="Normal 2 2 9 2 2 4 3 3" xfId="9780"/>
    <cellStyle name="Normal 2 2 9 2 2 4 3 4" xfId="9781"/>
    <cellStyle name="Normal 2 2 9 2 2 4 4" xfId="9782"/>
    <cellStyle name="Normal 2 2 9 2 2 4 4 2" xfId="9783"/>
    <cellStyle name="Normal 2 2 9 2 2 4 4 2 2" xfId="9784"/>
    <cellStyle name="Normal 2 2 9 2 2 4 4 3" xfId="9785"/>
    <cellStyle name="Normal 2 2 9 2 2 4 4 4" xfId="9786"/>
    <cellStyle name="Normal 2 2 9 2 2 4 5" xfId="9787"/>
    <cellStyle name="Normal 2 2 9 2 2 4 5 2" xfId="9788"/>
    <cellStyle name="Normal 2 2 9 2 2 4 6" xfId="9789"/>
    <cellStyle name="Normal 2 2 9 2 2 4 7" xfId="9790"/>
    <cellStyle name="Normal 2 2 9 2 2 4 8" xfId="9791"/>
    <cellStyle name="Normal 2 2 9 2 2 5" xfId="9792"/>
    <cellStyle name="Normal 2 2 9 2 2 5 2" xfId="9793"/>
    <cellStyle name="Normal 2 2 9 2 2 5 2 2" xfId="9794"/>
    <cellStyle name="Normal 2 2 9 2 2 5 2 2 2" xfId="9795"/>
    <cellStyle name="Normal 2 2 9 2 2 5 2 3" xfId="9796"/>
    <cellStyle name="Normal 2 2 9 2 2 5 2 4" xfId="9797"/>
    <cellStyle name="Normal 2 2 9 2 2 5 3" xfId="9798"/>
    <cellStyle name="Normal 2 2 9 2 2 5 3 2" xfId="9799"/>
    <cellStyle name="Normal 2 2 9 2 2 5 4" xfId="9800"/>
    <cellStyle name="Normal 2 2 9 2 2 5 5" xfId="9801"/>
    <cellStyle name="Normal 2 2 9 2 2 5 6" xfId="9802"/>
    <cellStyle name="Normal 2 2 9 2 2 6" xfId="9803"/>
    <cellStyle name="Normal 2 2 9 2 2 6 2" xfId="9804"/>
    <cellStyle name="Normal 2 2 9 2 2 6 2 2" xfId="9805"/>
    <cellStyle name="Normal 2 2 9 2 2 6 3" xfId="9806"/>
    <cellStyle name="Normal 2 2 9 2 2 6 4" xfId="9807"/>
    <cellStyle name="Normal 2 2 9 2 2 7" xfId="9808"/>
    <cellStyle name="Normal 2 2 9 2 2 7 2" xfId="9809"/>
    <cellStyle name="Normal 2 2 9 2 2 7 2 2" xfId="9810"/>
    <cellStyle name="Normal 2 2 9 2 2 7 3" xfId="9811"/>
    <cellStyle name="Normal 2 2 9 2 2 7 4" xfId="9812"/>
    <cellStyle name="Normal 2 2 9 2 2 8" xfId="9813"/>
    <cellStyle name="Normal 2 2 9 2 2 8 2" xfId="9814"/>
    <cellStyle name="Normal 2 2 9 2 2 9" xfId="9815"/>
    <cellStyle name="Normal 2 2 9 2 2_Tab1" xfId="9816"/>
    <cellStyle name="Normal 2 2 9 2 3" xfId="9817"/>
    <cellStyle name="Normal 2 2 9 2 3 10" xfId="9818"/>
    <cellStyle name="Normal 2 2 9 2 3 2" xfId="9819"/>
    <cellStyle name="Normal 2 2 9 2 3 2 2" xfId="9820"/>
    <cellStyle name="Normal 2 2 9 2 3 2 2 2" xfId="9821"/>
    <cellStyle name="Normal 2 2 9 2 3 2 2 2 2" xfId="9822"/>
    <cellStyle name="Normal 2 2 9 2 3 2 2 2 2 2" xfId="9823"/>
    <cellStyle name="Normal 2 2 9 2 3 2 2 2 3" xfId="9824"/>
    <cellStyle name="Normal 2 2 9 2 3 2 2 2 4" xfId="9825"/>
    <cellStyle name="Normal 2 2 9 2 3 2 2 3" xfId="9826"/>
    <cellStyle name="Normal 2 2 9 2 3 2 2 3 2" xfId="9827"/>
    <cellStyle name="Normal 2 2 9 2 3 2 2 4" xfId="9828"/>
    <cellStyle name="Normal 2 2 9 2 3 2 2 5" xfId="9829"/>
    <cellStyle name="Normal 2 2 9 2 3 2 2 6" xfId="9830"/>
    <cellStyle name="Normal 2 2 9 2 3 2 3" xfId="9831"/>
    <cellStyle name="Normal 2 2 9 2 3 2 3 2" xfId="9832"/>
    <cellStyle name="Normal 2 2 9 2 3 2 3 2 2" xfId="9833"/>
    <cellStyle name="Normal 2 2 9 2 3 2 3 3" xfId="9834"/>
    <cellStyle name="Normal 2 2 9 2 3 2 3 4" xfId="9835"/>
    <cellStyle name="Normal 2 2 9 2 3 2 4" xfId="9836"/>
    <cellStyle name="Normal 2 2 9 2 3 2 4 2" xfId="9837"/>
    <cellStyle name="Normal 2 2 9 2 3 2 4 2 2" xfId="9838"/>
    <cellStyle name="Normal 2 2 9 2 3 2 4 3" xfId="9839"/>
    <cellStyle name="Normal 2 2 9 2 3 2 4 4" xfId="9840"/>
    <cellStyle name="Normal 2 2 9 2 3 2 5" xfId="9841"/>
    <cellStyle name="Normal 2 2 9 2 3 2 5 2" xfId="9842"/>
    <cellStyle name="Normal 2 2 9 2 3 2 6" xfId="9843"/>
    <cellStyle name="Normal 2 2 9 2 3 2 7" xfId="9844"/>
    <cellStyle name="Normal 2 2 9 2 3 2 8" xfId="9845"/>
    <cellStyle name="Normal 2 2 9 2 3 3" xfId="9846"/>
    <cellStyle name="Normal 2 2 9 2 3 3 2" xfId="9847"/>
    <cellStyle name="Normal 2 2 9 2 3 3 2 2" xfId="9848"/>
    <cellStyle name="Normal 2 2 9 2 3 3 2 2 2" xfId="9849"/>
    <cellStyle name="Normal 2 2 9 2 3 3 2 2 2 2" xfId="9850"/>
    <cellStyle name="Normal 2 2 9 2 3 3 2 2 3" xfId="9851"/>
    <cellStyle name="Normal 2 2 9 2 3 3 2 2 4" xfId="9852"/>
    <cellStyle name="Normal 2 2 9 2 3 3 2 3" xfId="9853"/>
    <cellStyle name="Normal 2 2 9 2 3 3 2 3 2" xfId="9854"/>
    <cellStyle name="Normal 2 2 9 2 3 3 2 4" xfId="9855"/>
    <cellStyle name="Normal 2 2 9 2 3 3 2 5" xfId="9856"/>
    <cellStyle name="Normal 2 2 9 2 3 3 2 6" xfId="9857"/>
    <cellStyle name="Normal 2 2 9 2 3 3 3" xfId="9858"/>
    <cellStyle name="Normal 2 2 9 2 3 3 3 2" xfId="9859"/>
    <cellStyle name="Normal 2 2 9 2 3 3 3 2 2" xfId="9860"/>
    <cellStyle name="Normal 2 2 9 2 3 3 3 3" xfId="9861"/>
    <cellStyle name="Normal 2 2 9 2 3 3 3 4" xfId="9862"/>
    <cellStyle name="Normal 2 2 9 2 3 3 4" xfId="9863"/>
    <cellStyle name="Normal 2 2 9 2 3 3 4 2" xfId="9864"/>
    <cellStyle name="Normal 2 2 9 2 3 3 4 2 2" xfId="9865"/>
    <cellStyle name="Normal 2 2 9 2 3 3 4 3" xfId="9866"/>
    <cellStyle name="Normal 2 2 9 2 3 3 4 4" xfId="9867"/>
    <cellStyle name="Normal 2 2 9 2 3 3 5" xfId="9868"/>
    <cellStyle name="Normal 2 2 9 2 3 3 5 2" xfId="9869"/>
    <cellStyle name="Normal 2 2 9 2 3 3 6" xfId="9870"/>
    <cellStyle name="Normal 2 2 9 2 3 3 7" xfId="9871"/>
    <cellStyle name="Normal 2 2 9 2 3 3 8" xfId="9872"/>
    <cellStyle name="Normal 2 2 9 2 3 4" xfId="9873"/>
    <cellStyle name="Normal 2 2 9 2 3 4 2" xfId="9874"/>
    <cellStyle name="Normal 2 2 9 2 3 4 2 2" xfId="9875"/>
    <cellStyle name="Normal 2 2 9 2 3 4 2 2 2" xfId="9876"/>
    <cellStyle name="Normal 2 2 9 2 3 4 2 3" xfId="9877"/>
    <cellStyle name="Normal 2 2 9 2 3 4 2 4" xfId="9878"/>
    <cellStyle name="Normal 2 2 9 2 3 4 3" xfId="9879"/>
    <cellStyle name="Normal 2 2 9 2 3 4 3 2" xfId="9880"/>
    <cellStyle name="Normal 2 2 9 2 3 4 4" xfId="9881"/>
    <cellStyle name="Normal 2 2 9 2 3 4 5" xfId="9882"/>
    <cellStyle name="Normal 2 2 9 2 3 4 6" xfId="9883"/>
    <cellStyle name="Normal 2 2 9 2 3 5" xfId="9884"/>
    <cellStyle name="Normal 2 2 9 2 3 5 2" xfId="9885"/>
    <cellStyle name="Normal 2 2 9 2 3 5 2 2" xfId="9886"/>
    <cellStyle name="Normal 2 2 9 2 3 5 3" xfId="9887"/>
    <cellStyle name="Normal 2 2 9 2 3 5 4" xfId="9888"/>
    <cellStyle name="Normal 2 2 9 2 3 6" xfId="9889"/>
    <cellStyle name="Normal 2 2 9 2 3 6 2" xfId="9890"/>
    <cellStyle name="Normal 2 2 9 2 3 6 2 2" xfId="9891"/>
    <cellStyle name="Normal 2 2 9 2 3 6 3" xfId="9892"/>
    <cellStyle name="Normal 2 2 9 2 3 6 4" xfId="9893"/>
    <cellStyle name="Normal 2 2 9 2 3 7" xfId="9894"/>
    <cellStyle name="Normal 2 2 9 2 3 7 2" xfId="9895"/>
    <cellStyle name="Normal 2 2 9 2 3 8" xfId="9896"/>
    <cellStyle name="Normal 2 2 9 2 3 9" xfId="9897"/>
    <cellStyle name="Normal 2 2 9 2 3_Tab1" xfId="9898"/>
    <cellStyle name="Normal 2 2 9 2 4" xfId="9899"/>
    <cellStyle name="Normal 2 2 9 2 4 2" xfId="9900"/>
    <cellStyle name="Normal 2 2 9 2 4 2 2" xfId="9901"/>
    <cellStyle name="Normal 2 2 9 2 4 2 2 2" xfId="9902"/>
    <cellStyle name="Normal 2 2 9 2 4 2 2 2 2" xfId="9903"/>
    <cellStyle name="Normal 2 2 9 2 4 2 2 3" xfId="9904"/>
    <cellStyle name="Normal 2 2 9 2 4 2 2 4" xfId="9905"/>
    <cellStyle name="Normal 2 2 9 2 4 2 3" xfId="9906"/>
    <cellStyle name="Normal 2 2 9 2 4 2 3 2" xfId="9907"/>
    <cellStyle name="Normal 2 2 9 2 4 2 4" xfId="9908"/>
    <cellStyle name="Normal 2 2 9 2 4 2 5" xfId="9909"/>
    <cellStyle name="Normal 2 2 9 2 4 2 6" xfId="9910"/>
    <cellStyle name="Normal 2 2 9 2 4 3" xfId="9911"/>
    <cellStyle name="Normal 2 2 9 2 4 3 2" xfId="9912"/>
    <cellStyle name="Normal 2 2 9 2 4 3 2 2" xfId="9913"/>
    <cellStyle name="Normal 2 2 9 2 4 3 3" xfId="9914"/>
    <cellStyle name="Normal 2 2 9 2 4 3 4" xfId="9915"/>
    <cellStyle name="Normal 2 2 9 2 4 4" xfId="9916"/>
    <cellStyle name="Normal 2 2 9 2 4 4 2" xfId="9917"/>
    <cellStyle name="Normal 2 2 9 2 4 4 2 2" xfId="9918"/>
    <cellStyle name="Normal 2 2 9 2 4 4 3" xfId="9919"/>
    <cellStyle name="Normal 2 2 9 2 4 4 4" xfId="9920"/>
    <cellStyle name="Normal 2 2 9 2 4 5" xfId="9921"/>
    <cellStyle name="Normal 2 2 9 2 4 5 2" xfId="9922"/>
    <cellStyle name="Normal 2 2 9 2 4 6" xfId="9923"/>
    <cellStyle name="Normal 2 2 9 2 4 7" xfId="9924"/>
    <cellStyle name="Normal 2 2 9 2 4 8" xfId="9925"/>
    <cellStyle name="Normal 2 2 9 2 5" xfId="9926"/>
    <cellStyle name="Normal 2 2 9 2 5 2" xfId="9927"/>
    <cellStyle name="Normal 2 2 9 2 5 2 2" xfId="9928"/>
    <cellStyle name="Normal 2 2 9 2 5 2 2 2" xfId="9929"/>
    <cellStyle name="Normal 2 2 9 2 5 2 2 2 2" xfId="9930"/>
    <cellStyle name="Normal 2 2 9 2 5 2 2 3" xfId="9931"/>
    <cellStyle name="Normal 2 2 9 2 5 2 2 4" xfId="9932"/>
    <cellStyle name="Normal 2 2 9 2 5 2 3" xfId="9933"/>
    <cellStyle name="Normal 2 2 9 2 5 2 3 2" xfId="9934"/>
    <cellStyle name="Normal 2 2 9 2 5 2 4" xfId="9935"/>
    <cellStyle name="Normal 2 2 9 2 5 2 5" xfId="9936"/>
    <cellStyle name="Normal 2 2 9 2 5 2 6" xfId="9937"/>
    <cellStyle name="Normal 2 2 9 2 5 3" xfId="9938"/>
    <cellStyle name="Normal 2 2 9 2 5 3 2" xfId="9939"/>
    <cellStyle name="Normal 2 2 9 2 5 3 2 2" xfId="9940"/>
    <cellStyle name="Normal 2 2 9 2 5 3 3" xfId="9941"/>
    <cellStyle name="Normal 2 2 9 2 5 3 4" xfId="9942"/>
    <cellStyle name="Normal 2 2 9 2 5 4" xfId="9943"/>
    <cellStyle name="Normal 2 2 9 2 5 4 2" xfId="9944"/>
    <cellStyle name="Normal 2 2 9 2 5 4 2 2" xfId="9945"/>
    <cellStyle name="Normal 2 2 9 2 5 4 3" xfId="9946"/>
    <cellStyle name="Normal 2 2 9 2 5 4 4" xfId="9947"/>
    <cellStyle name="Normal 2 2 9 2 5 5" xfId="9948"/>
    <cellStyle name="Normal 2 2 9 2 5 5 2" xfId="9949"/>
    <cellStyle name="Normal 2 2 9 2 5 6" xfId="9950"/>
    <cellStyle name="Normal 2 2 9 2 5 7" xfId="9951"/>
    <cellStyle name="Normal 2 2 9 2 5 8" xfId="9952"/>
    <cellStyle name="Normal 2 2 9 2 6" xfId="9953"/>
    <cellStyle name="Normal 2 2 9 2 6 2" xfId="9954"/>
    <cellStyle name="Normal 2 2 9 2 6 2 2" xfId="9955"/>
    <cellStyle name="Normal 2 2 9 2 6 2 2 2" xfId="9956"/>
    <cellStyle name="Normal 2 2 9 2 6 2 3" xfId="9957"/>
    <cellStyle name="Normal 2 2 9 2 6 2 4" xfId="9958"/>
    <cellStyle name="Normal 2 2 9 2 6 3" xfId="9959"/>
    <cellStyle name="Normal 2 2 9 2 6 3 2" xfId="9960"/>
    <cellStyle name="Normal 2 2 9 2 6 4" xfId="9961"/>
    <cellStyle name="Normal 2 2 9 2 6 5" xfId="9962"/>
    <cellStyle name="Normal 2 2 9 2 6 6" xfId="9963"/>
    <cellStyle name="Normal 2 2 9 2 7" xfId="9964"/>
    <cellStyle name="Normal 2 2 9 2 7 2" xfId="9965"/>
    <cellStyle name="Normal 2 2 9 2 7 2 2" xfId="9966"/>
    <cellStyle name="Normal 2 2 9 2 7 3" xfId="9967"/>
    <cellStyle name="Normal 2 2 9 2 7 4" xfId="9968"/>
    <cellStyle name="Normal 2 2 9 2 8" xfId="9969"/>
    <cellStyle name="Normal 2 2 9 2 8 2" xfId="9970"/>
    <cellStyle name="Normal 2 2 9 2 8 2 2" xfId="9971"/>
    <cellStyle name="Normal 2 2 9 2 8 3" xfId="9972"/>
    <cellStyle name="Normal 2 2 9 2 8 4" xfId="9973"/>
    <cellStyle name="Normal 2 2 9 2 9" xfId="9974"/>
    <cellStyle name="Normal 2 2 9 2 9 2" xfId="9975"/>
    <cellStyle name="Normal 2 2 9 2_Tab1" xfId="9976"/>
    <cellStyle name="Normal 2 2 9 3" xfId="9977"/>
    <cellStyle name="Normal 2 2 9 3 10" xfId="9978"/>
    <cellStyle name="Normal 2 2 9 3 11" xfId="9979"/>
    <cellStyle name="Normal 2 2 9 3 2" xfId="9980"/>
    <cellStyle name="Normal 2 2 9 3 2 10" xfId="9981"/>
    <cellStyle name="Normal 2 2 9 3 2 2" xfId="9982"/>
    <cellStyle name="Normal 2 2 9 3 2 2 2" xfId="9983"/>
    <cellStyle name="Normal 2 2 9 3 2 2 2 2" xfId="9984"/>
    <cellStyle name="Normal 2 2 9 3 2 2 2 2 2" xfId="9985"/>
    <cellStyle name="Normal 2 2 9 3 2 2 2 2 2 2" xfId="9986"/>
    <cellStyle name="Normal 2 2 9 3 2 2 2 2 3" xfId="9987"/>
    <cellStyle name="Normal 2 2 9 3 2 2 2 2 4" xfId="9988"/>
    <cellStyle name="Normal 2 2 9 3 2 2 2 3" xfId="9989"/>
    <cellStyle name="Normal 2 2 9 3 2 2 2 3 2" xfId="9990"/>
    <cellStyle name="Normal 2 2 9 3 2 2 2 4" xfId="9991"/>
    <cellStyle name="Normal 2 2 9 3 2 2 2 5" xfId="9992"/>
    <cellStyle name="Normal 2 2 9 3 2 2 2 6" xfId="9993"/>
    <cellStyle name="Normal 2 2 9 3 2 2 3" xfId="9994"/>
    <cellStyle name="Normal 2 2 9 3 2 2 3 2" xfId="9995"/>
    <cellStyle name="Normal 2 2 9 3 2 2 3 2 2" xfId="9996"/>
    <cellStyle name="Normal 2 2 9 3 2 2 3 3" xfId="9997"/>
    <cellStyle name="Normal 2 2 9 3 2 2 3 4" xfId="9998"/>
    <cellStyle name="Normal 2 2 9 3 2 2 4" xfId="9999"/>
    <cellStyle name="Normal 2 2 9 3 2 2 4 2" xfId="10000"/>
    <cellStyle name="Normal 2 2 9 3 2 2 4 2 2" xfId="10001"/>
    <cellStyle name="Normal 2 2 9 3 2 2 4 3" xfId="10002"/>
    <cellStyle name="Normal 2 2 9 3 2 2 4 4" xfId="10003"/>
    <cellStyle name="Normal 2 2 9 3 2 2 5" xfId="10004"/>
    <cellStyle name="Normal 2 2 9 3 2 2 5 2" xfId="10005"/>
    <cellStyle name="Normal 2 2 9 3 2 2 6" xfId="10006"/>
    <cellStyle name="Normal 2 2 9 3 2 2 7" xfId="10007"/>
    <cellStyle name="Normal 2 2 9 3 2 2 8" xfId="10008"/>
    <cellStyle name="Normal 2 2 9 3 2 3" xfId="10009"/>
    <cellStyle name="Normal 2 2 9 3 2 3 2" xfId="10010"/>
    <cellStyle name="Normal 2 2 9 3 2 3 2 2" xfId="10011"/>
    <cellStyle name="Normal 2 2 9 3 2 3 2 2 2" xfId="10012"/>
    <cellStyle name="Normal 2 2 9 3 2 3 2 2 2 2" xfId="10013"/>
    <cellStyle name="Normal 2 2 9 3 2 3 2 2 3" xfId="10014"/>
    <cellStyle name="Normal 2 2 9 3 2 3 2 2 4" xfId="10015"/>
    <cellStyle name="Normal 2 2 9 3 2 3 2 3" xfId="10016"/>
    <cellStyle name="Normal 2 2 9 3 2 3 2 3 2" xfId="10017"/>
    <cellStyle name="Normal 2 2 9 3 2 3 2 4" xfId="10018"/>
    <cellStyle name="Normal 2 2 9 3 2 3 2 5" xfId="10019"/>
    <cellStyle name="Normal 2 2 9 3 2 3 2 6" xfId="10020"/>
    <cellStyle name="Normal 2 2 9 3 2 3 3" xfId="10021"/>
    <cellStyle name="Normal 2 2 9 3 2 3 3 2" xfId="10022"/>
    <cellStyle name="Normal 2 2 9 3 2 3 3 2 2" xfId="10023"/>
    <cellStyle name="Normal 2 2 9 3 2 3 3 3" xfId="10024"/>
    <cellStyle name="Normal 2 2 9 3 2 3 3 4" xfId="10025"/>
    <cellStyle name="Normal 2 2 9 3 2 3 4" xfId="10026"/>
    <cellStyle name="Normal 2 2 9 3 2 3 4 2" xfId="10027"/>
    <cellStyle name="Normal 2 2 9 3 2 3 4 2 2" xfId="10028"/>
    <cellStyle name="Normal 2 2 9 3 2 3 4 3" xfId="10029"/>
    <cellStyle name="Normal 2 2 9 3 2 3 4 4" xfId="10030"/>
    <cellStyle name="Normal 2 2 9 3 2 3 5" xfId="10031"/>
    <cellStyle name="Normal 2 2 9 3 2 3 5 2" xfId="10032"/>
    <cellStyle name="Normal 2 2 9 3 2 3 6" xfId="10033"/>
    <cellStyle name="Normal 2 2 9 3 2 3 7" xfId="10034"/>
    <cellStyle name="Normal 2 2 9 3 2 3 8" xfId="10035"/>
    <cellStyle name="Normal 2 2 9 3 2 4" xfId="10036"/>
    <cellStyle name="Normal 2 2 9 3 2 4 2" xfId="10037"/>
    <cellStyle name="Normal 2 2 9 3 2 4 2 2" xfId="10038"/>
    <cellStyle name="Normal 2 2 9 3 2 4 2 2 2" xfId="10039"/>
    <cellStyle name="Normal 2 2 9 3 2 4 2 3" xfId="10040"/>
    <cellStyle name="Normal 2 2 9 3 2 4 2 4" xfId="10041"/>
    <cellStyle name="Normal 2 2 9 3 2 4 3" xfId="10042"/>
    <cellStyle name="Normal 2 2 9 3 2 4 3 2" xfId="10043"/>
    <cellStyle name="Normal 2 2 9 3 2 4 4" xfId="10044"/>
    <cellStyle name="Normal 2 2 9 3 2 4 5" xfId="10045"/>
    <cellStyle name="Normal 2 2 9 3 2 4 6" xfId="10046"/>
    <cellStyle name="Normal 2 2 9 3 2 5" xfId="10047"/>
    <cellStyle name="Normal 2 2 9 3 2 5 2" xfId="10048"/>
    <cellStyle name="Normal 2 2 9 3 2 5 2 2" xfId="10049"/>
    <cellStyle name="Normal 2 2 9 3 2 5 3" xfId="10050"/>
    <cellStyle name="Normal 2 2 9 3 2 5 4" xfId="10051"/>
    <cellStyle name="Normal 2 2 9 3 2 6" xfId="10052"/>
    <cellStyle name="Normal 2 2 9 3 2 6 2" xfId="10053"/>
    <cellStyle name="Normal 2 2 9 3 2 6 2 2" xfId="10054"/>
    <cellStyle name="Normal 2 2 9 3 2 6 3" xfId="10055"/>
    <cellStyle name="Normal 2 2 9 3 2 6 4" xfId="10056"/>
    <cellStyle name="Normal 2 2 9 3 2 7" xfId="10057"/>
    <cellStyle name="Normal 2 2 9 3 2 7 2" xfId="10058"/>
    <cellStyle name="Normal 2 2 9 3 2 8" xfId="10059"/>
    <cellStyle name="Normal 2 2 9 3 2 9" xfId="10060"/>
    <cellStyle name="Normal 2 2 9 3 2_Tab1" xfId="10061"/>
    <cellStyle name="Normal 2 2 9 3 3" xfId="10062"/>
    <cellStyle name="Normal 2 2 9 3 3 2" xfId="10063"/>
    <cellStyle name="Normal 2 2 9 3 3 2 2" xfId="10064"/>
    <cellStyle name="Normal 2 2 9 3 3 2 2 2" xfId="10065"/>
    <cellStyle name="Normal 2 2 9 3 3 2 2 2 2" xfId="10066"/>
    <cellStyle name="Normal 2 2 9 3 3 2 2 3" xfId="10067"/>
    <cellStyle name="Normal 2 2 9 3 3 2 2 4" xfId="10068"/>
    <cellStyle name="Normal 2 2 9 3 3 2 3" xfId="10069"/>
    <cellStyle name="Normal 2 2 9 3 3 2 3 2" xfId="10070"/>
    <cellStyle name="Normal 2 2 9 3 3 2 4" xfId="10071"/>
    <cellStyle name="Normal 2 2 9 3 3 2 5" xfId="10072"/>
    <cellStyle name="Normal 2 2 9 3 3 2 6" xfId="10073"/>
    <cellStyle name="Normal 2 2 9 3 3 3" xfId="10074"/>
    <cellStyle name="Normal 2 2 9 3 3 3 2" xfId="10075"/>
    <cellStyle name="Normal 2 2 9 3 3 3 2 2" xfId="10076"/>
    <cellStyle name="Normal 2 2 9 3 3 3 3" xfId="10077"/>
    <cellStyle name="Normal 2 2 9 3 3 3 4" xfId="10078"/>
    <cellStyle name="Normal 2 2 9 3 3 4" xfId="10079"/>
    <cellStyle name="Normal 2 2 9 3 3 4 2" xfId="10080"/>
    <cellStyle name="Normal 2 2 9 3 3 4 2 2" xfId="10081"/>
    <cellStyle name="Normal 2 2 9 3 3 4 3" xfId="10082"/>
    <cellStyle name="Normal 2 2 9 3 3 4 4" xfId="10083"/>
    <cellStyle name="Normal 2 2 9 3 3 5" xfId="10084"/>
    <cellStyle name="Normal 2 2 9 3 3 5 2" xfId="10085"/>
    <cellStyle name="Normal 2 2 9 3 3 6" xfId="10086"/>
    <cellStyle name="Normal 2 2 9 3 3 7" xfId="10087"/>
    <cellStyle name="Normal 2 2 9 3 3 8" xfId="10088"/>
    <cellStyle name="Normal 2 2 9 3 4" xfId="10089"/>
    <cellStyle name="Normal 2 2 9 3 4 2" xfId="10090"/>
    <cellStyle name="Normal 2 2 9 3 4 2 2" xfId="10091"/>
    <cellStyle name="Normal 2 2 9 3 4 2 2 2" xfId="10092"/>
    <cellStyle name="Normal 2 2 9 3 4 2 2 2 2" xfId="10093"/>
    <cellStyle name="Normal 2 2 9 3 4 2 2 3" xfId="10094"/>
    <cellStyle name="Normal 2 2 9 3 4 2 2 4" xfId="10095"/>
    <cellStyle name="Normal 2 2 9 3 4 2 3" xfId="10096"/>
    <cellStyle name="Normal 2 2 9 3 4 2 3 2" xfId="10097"/>
    <cellStyle name="Normal 2 2 9 3 4 2 4" xfId="10098"/>
    <cellStyle name="Normal 2 2 9 3 4 2 5" xfId="10099"/>
    <cellStyle name="Normal 2 2 9 3 4 2 6" xfId="10100"/>
    <cellStyle name="Normal 2 2 9 3 4 3" xfId="10101"/>
    <cellStyle name="Normal 2 2 9 3 4 3 2" xfId="10102"/>
    <cellStyle name="Normal 2 2 9 3 4 3 2 2" xfId="10103"/>
    <cellStyle name="Normal 2 2 9 3 4 3 3" xfId="10104"/>
    <cellStyle name="Normal 2 2 9 3 4 3 4" xfId="10105"/>
    <cellStyle name="Normal 2 2 9 3 4 4" xfId="10106"/>
    <cellStyle name="Normal 2 2 9 3 4 4 2" xfId="10107"/>
    <cellStyle name="Normal 2 2 9 3 4 4 2 2" xfId="10108"/>
    <cellStyle name="Normal 2 2 9 3 4 4 3" xfId="10109"/>
    <cellStyle name="Normal 2 2 9 3 4 4 4" xfId="10110"/>
    <cellStyle name="Normal 2 2 9 3 4 5" xfId="10111"/>
    <cellStyle name="Normal 2 2 9 3 4 5 2" xfId="10112"/>
    <cellStyle name="Normal 2 2 9 3 4 6" xfId="10113"/>
    <cellStyle name="Normal 2 2 9 3 4 7" xfId="10114"/>
    <cellStyle name="Normal 2 2 9 3 4 8" xfId="10115"/>
    <cellStyle name="Normal 2 2 9 3 5" xfId="10116"/>
    <cellStyle name="Normal 2 2 9 3 5 2" xfId="10117"/>
    <cellStyle name="Normal 2 2 9 3 5 2 2" xfId="10118"/>
    <cellStyle name="Normal 2 2 9 3 5 2 2 2" xfId="10119"/>
    <cellStyle name="Normal 2 2 9 3 5 2 3" xfId="10120"/>
    <cellStyle name="Normal 2 2 9 3 5 2 4" xfId="10121"/>
    <cellStyle name="Normal 2 2 9 3 5 3" xfId="10122"/>
    <cellStyle name="Normal 2 2 9 3 5 3 2" xfId="10123"/>
    <cellStyle name="Normal 2 2 9 3 5 4" xfId="10124"/>
    <cellStyle name="Normal 2 2 9 3 5 5" xfId="10125"/>
    <cellStyle name="Normal 2 2 9 3 5 6" xfId="10126"/>
    <cellStyle name="Normal 2 2 9 3 6" xfId="10127"/>
    <cellStyle name="Normal 2 2 9 3 6 2" xfId="10128"/>
    <cellStyle name="Normal 2 2 9 3 6 2 2" xfId="10129"/>
    <cellStyle name="Normal 2 2 9 3 6 3" xfId="10130"/>
    <cellStyle name="Normal 2 2 9 3 6 4" xfId="10131"/>
    <cellStyle name="Normal 2 2 9 3 7" xfId="10132"/>
    <cellStyle name="Normal 2 2 9 3 7 2" xfId="10133"/>
    <cellStyle name="Normal 2 2 9 3 7 2 2" xfId="10134"/>
    <cellStyle name="Normal 2 2 9 3 7 3" xfId="10135"/>
    <cellStyle name="Normal 2 2 9 3 7 4" xfId="10136"/>
    <cellStyle name="Normal 2 2 9 3 8" xfId="10137"/>
    <cellStyle name="Normal 2 2 9 3 8 2" xfId="10138"/>
    <cellStyle name="Normal 2 2 9 3 9" xfId="10139"/>
    <cellStyle name="Normal 2 2 9 3_Tab1" xfId="10140"/>
    <cellStyle name="Normal 2 2 9 4" xfId="10141"/>
    <cellStyle name="Normal 2 2 9 4 10" xfId="10142"/>
    <cellStyle name="Normal 2 2 9 4 2" xfId="10143"/>
    <cellStyle name="Normal 2 2 9 4 2 2" xfId="10144"/>
    <cellStyle name="Normal 2 2 9 4 2 2 2" xfId="10145"/>
    <cellStyle name="Normal 2 2 9 4 2 2 2 2" xfId="10146"/>
    <cellStyle name="Normal 2 2 9 4 2 2 2 2 2" xfId="10147"/>
    <cellStyle name="Normal 2 2 9 4 2 2 2 3" xfId="10148"/>
    <cellStyle name="Normal 2 2 9 4 2 2 2 4" xfId="10149"/>
    <cellStyle name="Normal 2 2 9 4 2 2 3" xfId="10150"/>
    <cellStyle name="Normal 2 2 9 4 2 2 3 2" xfId="10151"/>
    <cellStyle name="Normal 2 2 9 4 2 2 4" xfId="10152"/>
    <cellStyle name="Normal 2 2 9 4 2 2 5" xfId="10153"/>
    <cellStyle name="Normal 2 2 9 4 2 2 6" xfId="10154"/>
    <cellStyle name="Normal 2 2 9 4 2 3" xfId="10155"/>
    <cellStyle name="Normal 2 2 9 4 2 3 2" xfId="10156"/>
    <cellStyle name="Normal 2 2 9 4 2 3 2 2" xfId="10157"/>
    <cellStyle name="Normal 2 2 9 4 2 3 3" xfId="10158"/>
    <cellStyle name="Normal 2 2 9 4 2 3 4" xfId="10159"/>
    <cellStyle name="Normal 2 2 9 4 2 4" xfId="10160"/>
    <cellStyle name="Normal 2 2 9 4 2 4 2" xfId="10161"/>
    <cellStyle name="Normal 2 2 9 4 2 4 2 2" xfId="10162"/>
    <cellStyle name="Normal 2 2 9 4 2 4 3" xfId="10163"/>
    <cellStyle name="Normal 2 2 9 4 2 4 4" xfId="10164"/>
    <cellStyle name="Normal 2 2 9 4 2 5" xfId="10165"/>
    <cellStyle name="Normal 2 2 9 4 2 5 2" xfId="10166"/>
    <cellStyle name="Normal 2 2 9 4 2 6" xfId="10167"/>
    <cellStyle name="Normal 2 2 9 4 2 7" xfId="10168"/>
    <cellStyle name="Normal 2 2 9 4 2 8" xfId="10169"/>
    <cellStyle name="Normal 2 2 9 4 3" xfId="10170"/>
    <cellStyle name="Normal 2 2 9 4 3 2" xfId="10171"/>
    <cellStyle name="Normal 2 2 9 4 3 2 2" xfId="10172"/>
    <cellStyle name="Normal 2 2 9 4 3 2 2 2" xfId="10173"/>
    <cellStyle name="Normal 2 2 9 4 3 2 2 2 2" xfId="10174"/>
    <cellStyle name="Normal 2 2 9 4 3 2 2 3" xfId="10175"/>
    <cellStyle name="Normal 2 2 9 4 3 2 2 4" xfId="10176"/>
    <cellStyle name="Normal 2 2 9 4 3 2 3" xfId="10177"/>
    <cellStyle name="Normal 2 2 9 4 3 2 3 2" xfId="10178"/>
    <cellStyle name="Normal 2 2 9 4 3 2 4" xfId="10179"/>
    <cellStyle name="Normal 2 2 9 4 3 2 5" xfId="10180"/>
    <cellStyle name="Normal 2 2 9 4 3 2 6" xfId="10181"/>
    <cellStyle name="Normal 2 2 9 4 3 3" xfId="10182"/>
    <cellStyle name="Normal 2 2 9 4 3 3 2" xfId="10183"/>
    <cellStyle name="Normal 2 2 9 4 3 3 2 2" xfId="10184"/>
    <cellStyle name="Normal 2 2 9 4 3 3 3" xfId="10185"/>
    <cellStyle name="Normal 2 2 9 4 3 3 4" xfId="10186"/>
    <cellStyle name="Normal 2 2 9 4 3 4" xfId="10187"/>
    <cellStyle name="Normal 2 2 9 4 3 4 2" xfId="10188"/>
    <cellStyle name="Normal 2 2 9 4 3 4 2 2" xfId="10189"/>
    <cellStyle name="Normal 2 2 9 4 3 4 3" xfId="10190"/>
    <cellStyle name="Normal 2 2 9 4 3 4 4" xfId="10191"/>
    <cellStyle name="Normal 2 2 9 4 3 5" xfId="10192"/>
    <cellStyle name="Normal 2 2 9 4 3 5 2" xfId="10193"/>
    <cellStyle name="Normal 2 2 9 4 3 6" xfId="10194"/>
    <cellStyle name="Normal 2 2 9 4 3 7" xfId="10195"/>
    <cellStyle name="Normal 2 2 9 4 3 8" xfId="10196"/>
    <cellStyle name="Normal 2 2 9 4 4" xfId="10197"/>
    <cellStyle name="Normal 2 2 9 4 4 2" xfId="10198"/>
    <cellStyle name="Normal 2 2 9 4 4 2 2" xfId="10199"/>
    <cellStyle name="Normal 2 2 9 4 4 2 2 2" xfId="10200"/>
    <cellStyle name="Normal 2 2 9 4 4 2 3" xfId="10201"/>
    <cellStyle name="Normal 2 2 9 4 4 2 4" xfId="10202"/>
    <cellStyle name="Normal 2 2 9 4 4 3" xfId="10203"/>
    <cellStyle name="Normal 2 2 9 4 4 3 2" xfId="10204"/>
    <cellStyle name="Normal 2 2 9 4 4 4" xfId="10205"/>
    <cellStyle name="Normal 2 2 9 4 4 5" xfId="10206"/>
    <cellStyle name="Normal 2 2 9 4 4 6" xfId="10207"/>
    <cellStyle name="Normal 2 2 9 4 5" xfId="10208"/>
    <cellStyle name="Normal 2 2 9 4 5 2" xfId="10209"/>
    <cellStyle name="Normal 2 2 9 4 5 2 2" xfId="10210"/>
    <cellStyle name="Normal 2 2 9 4 5 3" xfId="10211"/>
    <cellStyle name="Normal 2 2 9 4 5 4" xfId="10212"/>
    <cellStyle name="Normal 2 2 9 4 6" xfId="10213"/>
    <cellStyle name="Normal 2 2 9 4 6 2" xfId="10214"/>
    <cellStyle name="Normal 2 2 9 4 6 2 2" xfId="10215"/>
    <cellStyle name="Normal 2 2 9 4 6 3" xfId="10216"/>
    <cellStyle name="Normal 2 2 9 4 6 4" xfId="10217"/>
    <cellStyle name="Normal 2 2 9 4 7" xfId="10218"/>
    <cellStyle name="Normal 2 2 9 4 7 2" xfId="10219"/>
    <cellStyle name="Normal 2 2 9 4 8" xfId="10220"/>
    <cellStyle name="Normal 2 2 9 4 9" xfId="10221"/>
    <cellStyle name="Normal 2 2 9 4_Tab1" xfId="10222"/>
    <cellStyle name="Normal 2 2 9 5" xfId="10223"/>
    <cellStyle name="Normal 2 2 9 5 2" xfId="10224"/>
    <cellStyle name="Normal 2 2 9 5 2 2" xfId="10225"/>
    <cellStyle name="Normal 2 2 9 5 2 2 2" xfId="10226"/>
    <cellStyle name="Normal 2 2 9 5 2 2 2 2" xfId="10227"/>
    <cellStyle name="Normal 2 2 9 5 2 2 3" xfId="10228"/>
    <cellStyle name="Normal 2 2 9 5 2 2 4" xfId="10229"/>
    <cellStyle name="Normal 2 2 9 5 2 3" xfId="10230"/>
    <cellStyle name="Normal 2 2 9 5 2 3 2" xfId="10231"/>
    <cellStyle name="Normal 2 2 9 5 2 4" xfId="10232"/>
    <cellStyle name="Normal 2 2 9 5 2 5" xfId="10233"/>
    <cellStyle name="Normal 2 2 9 5 2 6" xfId="10234"/>
    <cellStyle name="Normal 2 2 9 5 3" xfId="10235"/>
    <cellStyle name="Normal 2 2 9 5 3 2" xfId="10236"/>
    <cellStyle name="Normal 2 2 9 5 3 2 2" xfId="10237"/>
    <cellStyle name="Normal 2 2 9 5 3 3" xfId="10238"/>
    <cellStyle name="Normal 2 2 9 5 3 4" xfId="10239"/>
    <cellStyle name="Normal 2 2 9 5 4" xfId="10240"/>
    <cellStyle name="Normal 2 2 9 5 4 2" xfId="10241"/>
    <cellStyle name="Normal 2 2 9 5 4 2 2" xfId="10242"/>
    <cellStyle name="Normal 2 2 9 5 4 3" xfId="10243"/>
    <cellStyle name="Normal 2 2 9 5 4 4" xfId="10244"/>
    <cellStyle name="Normal 2 2 9 5 5" xfId="10245"/>
    <cellStyle name="Normal 2 2 9 5 5 2" xfId="10246"/>
    <cellStyle name="Normal 2 2 9 5 6" xfId="10247"/>
    <cellStyle name="Normal 2 2 9 5 7" xfId="10248"/>
    <cellStyle name="Normal 2 2 9 5 8" xfId="10249"/>
    <cellStyle name="Normal 2 2 9 6" xfId="10250"/>
    <cellStyle name="Normal 2 2 9 6 2" xfId="10251"/>
    <cellStyle name="Normal 2 2 9 6 2 2" xfId="10252"/>
    <cellStyle name="Normal 2 2 9 6 2 2 2" xfId="10253"/>
    <cellStyle name="Normal 2 2 9 6 2 2 2 2" xfId="10254"/>
    <cellStyle name="Normal 2 2 9 6 2 2 3" xfId="10255"/>
    <cellStyle name="Normal 2 2 9 6 2 2 4" xfId="10256"/>
    <cellStyle name="Normal 2 2 9 6 2 3" xfId="10257"/>
    <cellStyle name="Normal 2 2 9 6 2 3 2" xfId="10258"/>
    <cellStyle name="Normal 2 2 9 6 2 4" xfId="10259"/>
    <cellStyle name="Normal 2 2 9 6 2 5" xfId="10260"/>
    <cellStyle name="Normal 2 2 9 6 2 6" xfId="10261"/>
    <cellStyle name="Normal 2 2 9 6 3" xfId="10262"/>
    <cellStyle name="Normal 2 2 9 6 3 2" xfId="10263"/>
    <cellStyle name="Normal 2 2 9 6 3 2 2" xfId="10264"/>
    <cellStyle name="Normal 2 2 9 6 3 3" xfId="10265"/>
    <cellStyle name="Normal 2 2 9 6 3 4" xfId="10266"/>
    <cellStyle name="Normal 2 2 9 6 4" xfId="10267"/>
    <cellStyle name="Normal 2 2 9 6 4 2" xfId="10268"/>
    <cellStyle name="Normal 2 2 9 6 4 2 2" xfId="10269"/>
    <cellStyle name="Normal 2 2 9 6 4 3" xfId="10270"/>
    <cellStyle name="Normal 2 2 9 6 4 4" xfId="10271"/>
    <cellStyle name="Normal 2 2 9 6 5" xfId="10272"/>
    <cellStyle name="Normal 2 2 9 6 5 2" xfId="10273"/>
    <cellStyle name="Normal 2 2 9 6 6" xfId="10274"/>
    <cellStyle name="Normal 2 2 9 6 7" xfId="10275"/>
    <cellStyle name="Normal 2 2 9 6 8" xfId="10276"/>
    <cellStyle name="Normal 2 2 9 7" xfId="10277"/>
    <cellStyle name="Normal 2 2 9 7 2" xfId="10278"/>
    <cellStyle name="Normal 2 2 9 7 2 2" xfId="10279"/>
    <cellStyle name="Normal 2 2 9 7 2 2 2" xfId="10280"/>
    <cellStyle name="Normal 2 2 9 7 2 3" xfId="10281"/>
    <cellStyle name="Normal 2 2 9 7 2 4" xfId="10282"/>
    <cellStyle name="Normal 2 2 9 7 3" xfId="10283"/>
    <cellStyle name="Normal 2 2 9 7 3 2" xfId="10284"/>
    <cellStyle name="Normal 2 2 9 7 4" xfId="10285"/>
    <cellStyle name="Normal 2 2 9 7 5" xfId="10286"/>
    <cellStyle name="Normal 2 2 9 7 6" xfId="10287"/>
    <cellStyle name="Normal 2 2 9 8" xfId="10288"/>
    <cellStyle name="Normal 2 2 9 8 2" xfId="10289"/>
    <cellStyle name="Normal 2 2 9 8 2 2" xfId="10290"/>
    <cellStyle name="Normal 2 2 9 8 3" xfId="10291"/>
    <cellStyle name="Normal 2 2 9 8 4" xfId="10292"/>
    <cellStyle name="Normal 2 2 9 9" xfId="10293"/>
    <cellStyle name="Normal 2 2 9 9 2" xfId="10294"/>
    <cellStyle name="Normal 2 2 9 9 2 2" xfId="10295"/>
    <cellStyle name="Normal 2 2 9 9 3" xfId="10296"/>
    <cellStyle name="Normal 2 2 9 9 4" xfId="10297"/>
    <cellStyle name="Normal 2 2 9_Tab1" xfId="10298"/>
    <cellStyle name="Normal 2 2_Tab1" xfId="10299"/>
    <cellStyle name="Normal 2 20" xfId="10300"/>
    <cellStyle name="Normal 2 20 2" xfId="10301"/>
    <cellStyle name="Normal 2 20 2 2" xfId="10302"/>
    <cellStyle name="Normal 2 20 3" xfId="10303"/>
    <cellStyle name="Normal 2 20 4" xfId="10304"/>
    <cellStyle name="Normal 2 21" xfId="10305"/>
    <cellStyle name="Normal 2 21 2" xfId="10306"/>
    <cellStyle name="Normal 2 21 2 2" xfId="10307"/>
    <cellStyle name="Normal 2 21 3" xfId="10308"/>
    <cellStyle name="Normal 2 21 4" xfId="10309"/>
    <cellStyle name="Normal 2 22" xfId="10310"/>
    <cellStyle name="Normal 2 22 2" xfId="10311"/>
    <cellStyle name="Normal 2 22 2 2" xfId="10312"/>
    <cellStyle name="Normal 2 22 3" xfId="10313"/>
    <cellStyle name="Normal 2 22 4" xfId="10314"/>
    <cellStyle name="Normal 2 23" xfId="10315"/>
    <cellStyle name="Normal 2 23 2" xfId="10316"/>
    <cellStyle name="Normal 2 23 2 2" xfId="10317"/>
    <cellStyle name="Normal 2 23 3" xfId="10318"/>
    <cellStyle name="Normal 2 23 4" xfId="10319"/>
    <cellStyle name="Normal 2 24" xfId="10320"/>
    <cellStyle name="Normal 2 24 2" xfId="10321"/>
    <cellStyle name="Normal 2 25" xfId="10322"/>
    <cellStyle name="Normal 2 25 2" xfId="10323"/>
    <cellStyle name="Normal 2 26" xfId="10324"/>
    <cellStyle name="Normal 2 26 2" xfId="10325"/>
    <cellStyle name="Normal 2 27" xfId="10326"/>
    <cellStyle name="Normal 2 27 2" xfId="10327"/>
    <cellStyle name="Normal 2 28" xfId="10328"/>
    <cellStyle name="Normal 2 28 2" xfId="10329"/>
    <cellStyle name="Normal 2 29" xfId="10330"/>
    <cellStyle name="Normal 2 29 2" xfId="10331"/>
    <cellStyle name="Normal 2 3" xfId="10332"/>
    <cellStyle name="Normal 2 3 10" xfId="10333"/>
    <cellStyle name="Normal 2 3 10 2" xfId="10334"/>
    <cellStyle name="Normal 2 3 11" xfId="10335"/>
    <cellStyle name="Normal 2 3 12" xfId="10336"/>
    <cellStyle name="Normal 2 3 13" xfId="10337"/>
    <cellStyle name="Normal 2 3 2" xfId="10338"/>
    <cellStyle name="Normal 2 3 2 10" xfId="10339"/>
    <cellStyle name="Normal 2 3 2 11" xfId="10340"/>
    <cellStyle name="Normal 2 3 2 12" xfId="10341"/>
    <cellStyle name="Normal 2 3 2 2" xfId="10342"/>
    <cellStyle name="Normal 2 3 2 2 10" xfId="10343"/>
    <cellStyle name="Normal 2 3 2 2 11" xfId="10344"/>
    <cellStyle name="Normal 2 3 2 2 2" xfId="10345"/>
    <cellStyle name="Normal 2 3 2 2 2 10" xfId="10346"/>
    <cellStyle name="Normal 2 3 2 2 2 2" xfId="10347"/>
    <cellStyle name="Normal 2 3 2 2 2 2 2" xfId="10348"/>
    <cellStyle name="Normal 2 3 2 2 2 2 2 2" xfId="10349"/>
    <cellStyle name="Normal 2 3 2 2 2 2 2 2 2" xfId="10350"/>
    <cellStyle name="Normal 2 3 2 2 2 2 2 2 2 2" xfId="10351"/>
    <cellStyle name="Normal 2 3 2 2 2 2 2 2 3" xfId="10352"/>
    <cellStyle name="Normal 2 3 2 2 2 2 2 2 4" xfId="10353"/>
    <cellStyle name="Normal 2 3 2 2 2 2 2 3" xfId="10354"/>
    <cellStyle name="Normal 2 3 2 2 2 2 2 3 2" xfId="10355"/>
    <cellStyle name="Normal 2 3 2 2 2 2 2 4" xfId="10356"/>
    <cellStyle name="Normal 2 3 2 2 2 2 2 5" xfId="10357"/>
    <cellStyle name="Normal 2 3 2 2 2 2 2 6" xfId="10358"/>
    <cellStyle name="Normal 2 3 2 2 2 2 3" xfId="10359"/>
    <cellStyle name="Normal 2 3 2 2 2 2 3 2" xfId="10360"/>
    <cellStyle name="Normal 2 3 2 2 2 2 3 2 2" xfId="10361"/>
    <cellStyle name="Normal 2 3 2 2 2 2 3 3" xfId="10362"/>
    <cellStyle name="Normal 2 3 2 2 2 2 3 4" xfId="10363"/>
    <cellStyle name="Normal 2 3 2 2 2 2 4" xfId="10364"/>
    <cellStyle name="Normal 2 3 2 2 2 2 4 2" xfId="10365"/>
    <cellStyle name="Normal 2 3 2 2 2 2 4 2 2" xfId="10366"/>
    <cellStyle name="Normal 2 3 2 2 2 2 4 3" xfId="10367"/>
    <cellStyle name="Normal 2 3 2 2 2 2 4 4" xfId="10368"/>
    <cellStyle name="Normal 2 3 2 2 2 2 5" xfId="10369"/>
    <cellStyle name="Normal 2 3 2 2 2 2 5 2" xfId="10370"/>
    <cellStyle name="Normal 2 3 2 2 2 2 6" xfId="10371"/>
    <cellStyle name="Normal 2 3 2 2 2 2 7" xfId="10372"/>
    <cellStyle name="Normal 2 3 2 2 2 2 8" xfId="10373"/>
    <cellStyle name="Normal 2 3 2 2 2 3" xfId="10374"/>
    <cellStyle name="Normal 2 3 2 2 2 3 2" xfId="10375"/>
    <cellStyle name="Normal 2 3 2 2 2 3 2 2" xfId="10376"/>
    <cellStyle name="Normal 2 3 2 2 2 3 2 2 2" xfId="10377"/>
    <cellStyle name="Normal 2 3 2 2 2 3 2 2 2 2" xfId="10378"/>
    <cellStyle name="Normal 2 3 2 2 2 3 2 2 3" xfId="10379"/>
    <cellStyle name="Normal 2 3 2 2 2 3 2 2 4" xfId="10380"/>
    <cellStyle name="Normal 2 3 2 2 2 3 2 3" xfId="10381"/>
    <cellStyle name="Normal 2 3 2 2 2 3 2 3 2" xfId="10382"/>
    <cellStyle name="Normal 2 3 2 2 2 3 2 4" xfId="10383"/>
    <cellStyle name="Normal 2 3 2 2 2 3 2 5" xfId="10384"/>
    <cellStyle name="Normal 2 3 2 2 2 3 2 6" xfId="10385"/>
    <cellStyle name="Normal 2 3 2 2 2 3 3" xfId="10386"/>
    <cellStyle name="Normal 2 3 2 2 2 3 3 2" xfId="10387"/>
    <cellStyle name="Normal 2 3 2 2 2 3 3 2 2" xfId="10388"/>
    <cellStyle name="Normal 2 3 2 2 2 3 3 3" xfId="10389"/>
    <cellStyle name="Normal 2 3 2 2 2 3 3 4" xfId="10390"/>
    <cellStyle name="Normal 2 3 2 2 2 3 4" xfId="10391"/>
    <cellStyle name="Normal 2 3 2 2 2 3 4 2" xfId="10392"/>
    <cellStyle name="Normal 2 3 2 2 2 3 4 2 2" xfId="10393"/>
    <cellStyle name="Normal 2 3 2 2 2 3 4 3" xfId="10394"/>
    <cellStyle name="Normal 2 3 2 2 2 3 4 4" xfId="10395"/>
    <cellStyle name="Normal 2 3 2 2 2 3 5" xfId="10396"/>
    <cellStyle name="Normal 2 3 2 2 2 3 5 2" xfId="10397"/>
    <cellStyle name="Normal 2 3 2 2 2 3 6" xfId="10398"/>
    <cellStyle name="Normal 2 3 2 2 2 3 7" xfId="10399"/>
    <cellStyle name="Normal 2 3 2 2 2 3 8" xfId="10400"/>
    <cellStyle name="Normal 2 3 2 2 2 4" xfId="10401"/>
    <cellStyle name="Normal 2 3 2 2 2 4 2" xfId="10402"/>
    <cellStyle name="Normal 2 3 2 2 2 4 2 2" xfId="10403"/>
    <cellStyle name="Normal 2 3 2 2 2 4 2 2 2" xfId="10404"/>
    <cellStyle name="Normal 2 3 2 2 2 4 2 3" xfId="10405"/>
    <cellStyle name="Normal 2 3 2 2 2 4 2 4" xfId="10406"/>
    <cellStyle name="Normal 2 3 2 2 2 4 3" xfId="10407"/>
    <cellStyle name="Normal 2 3 2 2 2 4 3 2" xfId="10408"/>
    <cellStyle name="Normal 2 3 2 2 2 4 4" xfId="10409"/>
    <cellStyle name="Normal 2 3 2 2 2 4 5" xfId="10410"/>
    <cellStyle name="Normal 2 3 2 2 2 4 6" xfId="10411"/>
    <cellStyle name="Normal 2 3 2 2 2 5" xfId="10412"/>
    <cellStyle name="Normal 2 3 2 2 2 5 2" xfId="10413"/>
    <cellStyle name="Normal 2 3 2 2 2 5 2 2" xfId="10414"/>
    <cellStyle name="Normal 2 3 2 2 2 5 3" xfId="10415"/>
    <cellStyle name="Normal 2 3 2 2 2 5 4" xfId="10416"/>
    <cellStyle name="Normal 2 3 2 2 2 6" xfId="10417"/>
    <cellStyle name="Normal 2 3 2 2 2 6 2" xfId="10418"/>
    <cellStyle name="Normal 2 3 2 2 2 6 2 2" xfId="10419"/>
    <cellStyle name="Normal 2 3 2 2 2 6 3" xfId="10420"/>
    <cellStyle name="Normal 2 3 2 2 2 6 4" xfId="10421"/>
    <cellStyle name="Normal 2 3 2 2 2 7" xfId="10422"/>
    <cellStyle name="Normal 2 3 2 2 2 7 2" xfId="10423"/>
    <cellStyle name="Normal 2 3 2 2 2 8" xfId="10424"/>
    <cellStyle name="Normal 2 3 2 2 2 9" xfId="10425"/>
    <cellStyle name="Normal 2 3 2 2 2_Tab1" xfId="10426"/>
    <cellStyle name="Normal 2 3 2 2 3" xfId="10427"/>
    <cellStyle name="Normal 2 3 2 2 3 2" xfId="10428"/>
    <cellStyle name="Normal 2 3 2 2 3 2 2" xfId="10429"/>
    <cellStyle name="Normal 2 3 2 2 3 2 2 2" xfId="10430"/>
    <cellStyle name="Normal 2 3 2 2 3 2 2 2 2" xfId="10431"/>
    <cellStyle name="Normal 2 3 2 2 3 2 2 3" xfId="10432"/>
    <cellStyle name="Normal 2 3 2 2 3 2 2 4" xfId="10433"/>
    <cellStyle name="Normal 2 3 2 2 3 2 3" xfId="10434"/>
    <cellStyle name="Normal 2 3 2 2 3 2 3 2" xfId="10435"/>
    <cellStyle name="Normal 2 3 2 2 3 2 4" xfId="10436"/>
    <cellStyle name="Normal 2 3 2 2 3 2 5" xfId="10437"/>
    <cellStyle name="Normal 2 3 2 2 3 2 6" xfId="10438"/>
    <cellStyle name="Normal 2 3 2 2 3 3" xfId="10439"/>
    <cellStyle name="Normal 2 3 2 2 3 3 2" xfId="10440"/>
    <cellStyle name="Normal 2 3 2 2 3 3 2 2" xfId="10441"/>
    <cellStyle name="Normal 2 3 2 2 3 3 3" xfId="10442"/>
    <cellStyle name="Normal 2 3 2 2 3 3 4" xfId="10443"/>
    <cellStyle name="Normal 2 3 2 2 3 4" xfId="10444"/>
    <cellStyle name="Normal 2 3 2 2 3 4 2" xfId="10445"/>
    <cellStyle name="Normal 2 3 2 2 3 4 2 2" xfId="10446"/>
    <cellStyle name="Normal 2 3 2 2 3 4 3" xfId="10447"/>
    <cellStyle name="Normal 2 3 2 2 3 4 4" xfId="10448"/>
    <cellStyle name="Normal 2 3 2 2 3 5" xfId="10449"/>
    <cellStyle name="Normal 2 3 2 2 3 5 2" xfId="10450"/>
    <cellStyle name="Normal 2 3 2 2 3 6" xfId="10451"/>
    <cellStyle name="Normal 2 3 2 2 3 7" xfId="10452"/>
    <cellStyle name="Normal 2 3 2 2 3 8" xfId="10453"/>
    <cellStyle name="Normal 2 3 2 2 4" xfId="10454"/>
    <cellStyle name="Normal 2 3 2 2 4 2" xfId="10455"/>
    <cellStyle name="Normal 2 3 2 2 4 2 2" xfId="10456"/>
    <cellStyle name="Normal 2 3 2 2 4 2 2 2" xfId="10457"/>
    <cellStyle name="Normal 2 3 2 2 4 2 2 2 2" xfId="10458"/>
    <cellStyle name="Normal 2 3 2 2 4 2 2 3" xfId="10459"/>
    <cellStyle name="Normal 2 3 2 2 4 2 2 4" xfId="10460"/>
    <cellStyle name="Normal 2 3 2 2 4 2 3" xfId="10461"/>
    <cellStyle name="Normal 2 3 2 2 4 2 3 2" xfId="10462"/>
    <cellStyle name="Normal 2 3 2 2 4 2 4" xfId="10463"/>
    <cellStyle name="Normal 2 3 2 2 4 2 5" xfId="10464"/>
    <cellStyle name="Normal 2 3 2 2 4 2 6" xfId="10465"/>
    <cellStyle name="Normal 2 3 2 2 4 3" xfId="10466"/>
    <cellStyle name="Normal 2 3 2 2 4 3 2" xfId="10467"/>
    <cellStyle name="Normal 2 3 2 2 4 3 2 2" xfId="10468"/>
    <cellStyle name="Normal 2 3 2 2 4 3 3" xfId="10469"/>
    <cellStyle name="Normal 2 3 2 2 4 3 4" xfId="10470"/>
    <cellStyle name="Normal 2 3 2 2 4 4" xfId="10471"/>
    <cellStyle name="Normal 2 3 2 2 4 4 2" xfId="10472"/>
    <cellStyle name="Normal 2 3 2 2 4 4 2 2" xfId="10473"/>
    <cellStyle name="Normal 2 3 2 2 4 4 3" xfId="10474"/>
    <cellStyle name="Normal 2 3 2 2 4 4 4" xfId="10475"/>
    <cellStyle name="Normal 2 3 2 2 4 5" xfId="10476"/>
    <cellStyle name="Normal 2 3 2 2 4 5 2" xfId="10477"/>
    <cellStyle name="Normal 2 3 2 2 4 6" xfId="10478"/>
    <cellStyle name="Normal 2 3 2 2 4 7" xfId="10479"/>
    <cellStyle name="Normal 2 3 2 2 4 8" xfId="10480"/>
    <cellStyle name="Normal 2 3 2 2 5" xfId="10481"/>
    <cellStyle name="Normal 2 3 2 2 5 2" xfId="10482"/>
    <cellStyle name="Normal 2 3 2 2 5 2 2" xfId="10483"/>
    <cellStyle name="Normal 2 3 2 2 5 2 2 2" xfId="10484"/>
    <cellStyle name="Normal 2 3 2 2 5 2 3" xfId="10485"/>
    <cellStyle name="Normal 2 3 2 2 5 2 4" xfId="10486"/>
    <cellStyle name="Normal 2 3 2 2 5 3" xfId="10487"/>
    <cellStyle name="Normal 2 3 2 2 5 3 2" xfId="10488"/>
    <cellStyle name="Normal 2 3 2 2 5 4" xfId="10489"/>
    <cellStyle name="Normal 2 3 2 2 5 5" xfId="10490"/>
    <cellStyle name="Normal 2 3 2 2 5 6" xfId="10491"/>
    <cellStyle name="Normal 2 3 2 2 6" xfId="10492"/>
    <cellStyle name="Normal 2 3 2 2 6 2" xfId="10493"/>
    <cellStyle name="Normal 2 3 2 2 6 2 2" xfId="10494"/>
    <cellStyle name="Normal 2 3 2 2 6 3" xfId="10495"/>
    <cellStyle name="Normal 2 3 2 2 6 4" xfId="10496"/>
    <cellStyle name="Normal 2 3 2 2 7" xfId="10497"/>
    <cellStyle name="Normal 2 3 2 2 7 2" xfId="10498"/>
    <cellStyle name="Normal 2 3 2 2 7 2 2" xfId="10499"/>
    <cellStyle name="Normal 2 3 2 2 7 3" xfId="10500"/>
    <cellStyle name="Normal 2 3 2 2 7 4" xfId="10501"/>
    <cellStyle name="Normal 2 3 2 2 8" xfId="10502"/>
    <cellStyle name="Normal 2 3 2 2 8 2" xfId="10503"/>
    <cellStyle name="Normal 2 3 2 2 9" xfId="10504"/>
    <cellStyle name="Normal 2 3 2 2_Tab1" xfId="10505"/>
    <cellStyle name="Normal 2 3 2 3" xfId="10506"/>
    <cellStyle name="Normal 2 3 2 3 10" xfId="10507"/>
    <cellStyle name="Normal 2 3 2 3 2" xfId="10508"/>
    <cellStyle name="Normal 2 3 2 3 2 2" xfId="10509"/>
    <cellStyle name="Normal 2 3 2 3 2 2 2" xfId="10510"/>
    <cellStyle name="Normal 2 3 2 3 2 2 2 2" xfId="10511"/>
    <cellStyle name="Normal 2 3 2 3 2 2 2 2 2" xfId="10512"/>
    <cellStyle name="Normal 2 3 2 3 2 2 2 3" xfId="10513"/>
    <cellStyle name="Normal 2 3 2 3 2 2 2 4" xfId="10514"/>
    <cellStyle name="Normal 2 3 2 3 2 2 3" xfId="10515"/>
    <cellStyle name="Normal 2 3 2 3 2 2 3 2" xfId="10516"/>
    <cellStyle name="Normal 2 3 2 3 2 2 4" xfId="10517"/>
    <cellStyle name="Normal 2 3 2 3 2 2 5" xfId="10518"/>
    <cellStyle name="Normal 2 3 2 3 2 2 6" xfId="10519"/>
    <cellStyle name="Normal 2 3 2 3 2 3" xfId="10520"/>
    <cellStyle name="Normal 2 3 2 3 2 3 2" xfId="10521"/>
    <cellStyle name="Normal 2 3 2 3 2 3 2 2" xfId="10522"/>
    <cellStyle name="Normal 2 3 2 3 2 3 3" xfId="10523"/>
    <cellStyle name="Normal 2 3 2 3 2 3 4" xfId="10524"/>
    <cellStyle name="Normal 2 3 2 3 2 4" xfId="10525"/>
    <cellStyle name="Normal 2 3 2 3 2 4 2" xfId="10526"/>
    <cellStyle name="Normal 2 3 2 3 2 4 2 2" xfId="10527"/>
    <cellStyle name="Normal 2 3 2 3 2 4 3" xfId="10528"/>
    <cellStyle name="Normal 2 3 2 3 2 4 4" xfId="10529"/>
    <cellStyle name="Normal 2 3 2 3 2 5" xfId="10530"/>
    <cellStyle name="Normal 2 3 2 3 2 5 2" xfId="10531"/>
    <cellStyle name="Normal 2 3 2 3 2 6" xfId="10532"/>
    <cellStyle name="Normal 2 3 2 3 2 7" xfId="10533"/>
    <cellStyle name="Normal 2 3 2 3 2 8" xfId="10534"/>
    <cellStyle name="Normal 2 3 2 3 3" xfId="10535"/>
    <cellStyle name="Normal 2 3 2 3 3 2" xfId="10536"/>
    <cellStyle name="Normal 2 3 2 3 3 2 2" xfId="10537"/>
    <cellStyle name="Normal 2 3 2 3 3 2 2 2" xfId="10538"/>
    <cellStyle name="Normal 2 3 2 3 3 2 2 2 2" xfId="10539"/>
    <cellStyle name="Normal 2 3 2 3 3 2 2 3" xfId="10540"/>
    <cellStyle name="Normal 2 3 2 3 3 2 2 4" xfId="10541"/>
    <cellStyle name="Normal 2 3 2 3 3 2 3" xfId="10542"/>
    <cellStyle name="Normal 2 3 2 3 3 2 3 2" xfId="10543"/>
    <cellStyle name="Normal 2 3 2 3 3 2 4" xfId="10544"/>
    <cellStyle name="Normal 2 3 2 3 3 2 5" xfId="10545"/>
    <cellStyle name="Normal 2 3 2 3 3 2 6" xfId="10546"/>
    <cellStyle name="Normal 2 3 2 3 3 3" xfId="10547"/>
    <cellStyle name="Normal 2 3 2 3 3 3 2" xfId="10548"/>
    <cellStyle name="Normal 2 3 2 3 3 3 2 2" xfId="10549"/>
    <cellStyle name="Normal 2 3 2 3 3 3 3" xfId="10550"/>
    <cellStyle name="Normal 2 3 2 3 3 3 4" xfId="10551"/>
    <cellStyle name="Normal 2 3 2 3 3 4" xfId="10552"/>
    <cellStyle name="Normal 2 3 2 3 3 4 2" xfId="10553"/>
    <cellStyle name="Normal 2 3 2 3 3 4 2 2" xfId="10554"/>
    <cellStyle name="Normal 2 3 2 3 3 4 3" xfId="10555"/>
    <cellStyle name="Normal 2 3 2 3 3 4 4" xfId="10556"/>
    <cellStyle name="Normal 2 3 2 3 3 5" xfId="10557"/>
    <cellStyle name="Normal 2 3 2 3 3 5 2" xfId="10558"/>
    <cellStyle name="Normal 2 3 2 3 3 6" xfId="10559"/>
    <cellStyle name="Normal 2 3 2 3 3 7" xfId="10560"/>
    <cellStyle name="Normal 2 3 2 3 3 8" xfId="10561"/>
    <cellStyle name="Normal 2 3 2 3 4" xfId="10562"/>
    <cellStyle name="Normal 2 3 2 3 4 2" xfId="10563"/>
    <cellStyle name="Normal 2 3 2 3 4 2 2" xfId="10564"/>
    <cellStyle name="Normal 2 3 2 3 4 2 2 2" xfId="10565"/>
    <cellStyle name="Normal 2 3 2 3 4 2 3" xfId="10566"/>
    <cellStyle name="Normal 2 3 2 3 4 2 4" xfId="10567"/>
    <cellStyle name="Normal 2 3 2 3 4 3" xfId="10568"/>
    <cellStyle name="Normal 2 3 2 3 4 3 2" xfId="10569"/>
    <cellStyle name="Normal 2 3 2 3 4 4" xfId="10570"/>
    <cellStyle name="Normal 2 3 2 3 4 5" xfId="10571"/>
    <cellStyle name="Normal 2 3 2 3 4 6" xfId="10572"/>
    <cellStyle name="Normal 2 3 2 3 5" xfId="10573"/>
    <cellStyle name="Normal 2 3 2 3 5 2" xfId="10574"/>
    <cellStyle name="Normal 2 3 2 3 5 2 2" xfId="10575"/>
    <cellStyle name="Normal 2 3 2 3 5 3" xfId="10576"/>
    <cellStyle name="Normal 2 3 2 3 5 4" xfId="10577"/>
    <cellStyle name="Normal 2 3 2 3 6" xfId="10578"/>
    <cellStyle name="Normal 2 3 2 3 6 2" xfId="10579"/>
    <cellStyle name="Normal 2 3 2 3 6 2 2" xfId="10580"/>
    <cellStyle name="Normal 2 3 2 3 6 3" xfId="10581"/>
    <cellStyle name="Normal 2 3 2 3 6 4" xfId="10582"/>
    <cellStyle name="Normal 2 3 2 3 7" xfId="10583"/>
    <cellStyle name="Normal 2 3 2 3 7 2" xfId="10584"/>
    <cellStyle name="Normal 2 3 2 3 8" xfId="10585"/>
    <cellStyle name="Normal 2 3 2 3 9" xfId="10586"/>
    <cellStyle name="Normal 2 3 2 3_Tab1" xfId="10587"/>
    <cellStyle name="Normal 2 3 2 4" xfId="10588"/>
    <cellStyle name="Normal 2 3 2 4 2" xfId="10589"/>
    <cellStyle name="Normal 2 3 2 4 2 2" xfId="10590"/>
    <cellStyle name="Normal 2 3 2 4 2 2 2" xfId="10591"/>
    <cellStyle name="Normal 2 3 2 4 2 2 2 2" xfId="10592"/>
    <cellStyle name="Normal 2 3 2 4 2 2 3" xfId="10593"/>
    <cellStyle name="Normal 2 3 2 4 2 2 4" xfId="10594"/>
    <cellStyle name="Normal 2 3 2 4 2 3" xfId="10595"/>
    <cellStyle name="Normal 2 3 2 4 2 3 2" xfId="10596"/>
    <cellStyle name="Normal 2 3 2 4 2 4" xfId="10597"/>
    <cellStyle name="Normal 2 3 2 4 2 5" xfId="10598"/>
    <cellStyle name="Normal 2 3 2 4 2 6" xfId="10599"/>
    <cellStyle name="Normal 2 3 2 4 3" xfId="10600"/>
    <cellStyle name="Normal 2 3 2 4 3 2" xfId="10601"/>
    <cellStyle name="Normal 2 3 2 4 3 2 2" xfId="10602"/>
    <cellStyle name="Normal 2 3 2 4 3 3" xfId="10603"/>
    <cellStyle name="Normal 2 3 2 4 3 4" xfId="10604"/>
    <cellStyle name="Normal 2 3 2 4 4" xfId="10605"/>
    <cellStyle name="Normal 2 3 2 4 4 2" xfId="10606"/>
    <cellStyle name="Normal 2 3 2 4 4 2 2" xfId="10607"/>
    <cellStyle name="Normal 2 3 2 4 4 3" xfId="10608"/>
    <cellStyle name="Normal 2 3 2 4 4 4" xfId="10609"/>
    <cellStyle name="Normal 2 3 2 4 5" xfId="10610"/>
    <cellStyle name="Normal 2 3 2 4 5 2" xfId="10611"/>
    <cellStyle name="Normal 2 3 2 4 6" xfId="10612"/>
    <cellStyle name="Normal 2 3 2 4 7" xfId="10613"/>
    <cellStyle name="Normal 2 3 2 4 8" xfId="10614"/>
    <cellStyle name="Normal 2 3 2 5" xfId="10615"/>
    <cellStyle name="Normal 2 3 2 5 2" xfId="10616"/>
    <cellStyle name="Normal 2 3 2 5 2 2" xfId="10617"/>
    <cellStyle name="Normal 2 3 2 5 2 2 2" xfId="10618"/>
    <cellStyle name="Normal 2 3 2 5 2 2 2 2" xfId="10619"/>
    <cellStyle name="Normal 2 3 2 5 2 2 3" xfId="10620"/>
    <cellStyle name="Normal 2 3 2 5 2 2 4" xfId="10621"/>
    <cellStyle name="Normal 2 3 2 5 2 3" xfId="10622"/>
    <cellStyle name="Normal 2 3 2 5 2 3 2" xfId="10623"/>
    <cellStyle name="Normal 2 3 2 5 2 4" xfId="10624"/>
    <cellStyle name="Normal 2 3 2 5 2 5" xfId="10625"/>
    <cellStyle name="Normal 2 3 2 5 2 6" xfId="10626"/>
    <cellStyle name="Normal 2 3 2 5 3" xfId="10627"/>
    <cellStyle name="Normal 2 3 2 5 3 2" xfId="10628"/>
    <cellStyle name="Normal 2 3 2 5 3 2 2" xfId="10629"/>
    <cellStyle name="Normal 2 3 2 5 3 3" xfId="10630"/>
    <cellStyle name="Normal 2 3 2 5 3 4" xfId="10631"/>
    <cellStyle name="Normal 2 3 2 5 4" xfId="10632"/>
    <cellStyle name="Normal 2 3 2 5 4 2" xfId="10633"/>
    <cellStyle name="Normal 2 3 2 5 4 2 2" xfId="10634"/>
    <cellStyle name="Normal 2 3 2 5 4 3" xfId="10635"/>
    <cellStyle name="Normal 2 3 2 5 4 4" xfId="10636"/>
    <cellStyle name="Normal 2 3 2 5 5" xfId="10637"/>
    <cellStyle name="Normal 2 3 2 5 5 2" xfId="10638"/>
    <cellStyle name="Normal 2 3 2 5 6" xfId="10639"/>
    <cellStyle name="Normal 2 3 2 5 7" xfId="10640"/>
    <cellStyle name="Normal 2 3 2 5 8" xfId="10641"/>
    <cellStyle name="Normal 2 3 2 6" xfId="10642"/>
    <cellStyle name="Normal 2 3 2 6 2" xfId="10643"/>
    <cellStyle name="Normal 2 3 2 6 2 2" xfId="10644"/>
    <cellStyle name="Normal 2 3 2 6 2 2 2" xfId="10645"/>
    <cellStyle name="Normal 2 3 2 6 2 3" xfId="10646"/>
    <cellStyle name="Normal 2 3 2 6 2 4" xfId="10647"/>
    <cellStyle name="Normal 2 3 2 6 3" xfId="10648"/>
    <cellStyle name="Normal 2 3 2 6 3 2" xfId="10649"/>
    <cellStyle name="Normal 2 3 2 6 4" xfId="10650"/>
    <cellStyle name="Normal 2 3 2 6 5" xfId="10651"/>
    <cellStyle name="Normal 2 3 2 6 6" xfId="10652"/>
    <cellStyle name="Normal 2 3 2 7" xfId="10653"/>
    <cellStyle name="Normal 2 3 2 7 2" xfId="10654"/>
    <cellStyle name="Normal 2 3 2 7 2 2" xfId="10655"/>
    <cellStyle name="Normal 2 3 2 7 3" xfId="10656"/>
    <cellStyle name="Normal 2 3 2 7 4" xfId="10657"/>
    <cellStyle name="Normal 2 3 2 8" xfId="10658"/>
    <cellStyle name="Normal 2 3 2 8 2" xfId="10659"/>
    <cellStyle name="Normal 2 3 2 8 2 2" xfId="10660"/>
    <cellStyle name="Normal 2 3 2 8 3" xfId="10661"/>
    <cellStyle name="Normal 2 3 2 8 4" xfId="10662"/>
    <cellStyle name="Normal 2 3 2 9" xfId="10663"/>
    <cellStyle name="Normal 2 3 2 9 2" xfId="10664"/>
    <cellStyle name="Normal 2 3 2_Tab1" xfId="10665"/>
    <cellStyle name="Normal 2 3 3" xfId="10666"/>
    <cellStyle name="Normal 2 3 3 10" xfId="10667"/>
    <cellStyle name="Normal 2 3 3 11" xfId="10668"/>
    <cellStyle name="Normal 2 3 3 2" xfId="10669"/>
    <cellStyle name="Normal 2 3 3 2 10" xfId="10670"/>
    <cellStyle name="Normal 2 3 3 2 2" xfId="10671"/>
    <cellStyle name="Normal 2 3 3 2 2 2" xfId="10672"/>
    <cellStyle name="Normal 2 3 3 2 2 2 2" xfId="10673"/>
    <cellStyle name="Normal 2 3 3 2 2 2 2 2" xfId="10674"/>
    <cellStyle name="Normal 2 3 3 2 2 2 2 2 2" xfId="10675"/>
    <cellStyle name="Normal 2 3 3 2 2 2 2 3" xfId="10676"/>
    <cellStyle name="Normal 2 3 3 2 2 2 2 4" xfId="10677"/>
    <cellStyle name="Normal 2 3 3 2 2 2 3" xfId="10678"/>
    <cellStyle name="Normal 2 3 3 2 2 2 3 2" xfId="10679"/>
    <cellStyle name="Normal 2 3 3 2 2 2 4" xfId="10680"/>
    <cellStyle name="Normal 2 3 3 2 2 2 5" xfId="10681"/>
    <cellStyle name="Normal 2 3 3 2 2 2 6" xfId="10682"/>
    <cellStyle name="Normal 2 3 3 2 2 3" xfId="10683"/>
    <cellStyle name="Normal 2 3 3 2 2 3 2" xfId="10684"/>
    <cellStyle name="Normal 2 3 3 2 2 3 2 2" xfId="10685"/>
    <cellStyle name="Normal 2 3 3 2 2 3 3" xfId="10686"/>
    <cellStyle name="Normal 2 3 3 2 2 3 4" xfId="10687"/>
    <cellStyle name="Normal 2 3 3 2 2 4" xfId="10688"/>
    <cellStyle name="Normal 2 3 3 2 2 4 2" xfId="10689"/>
    <cellStyle name="Normal 2 3 3 2 2 4 2 2" xfId="10690"/>
    <cellStyle name="Normal 2 3 3 2 2 4 3" xfId="10691"/>
    <cellStyle name="Normal 2 3 3 2 2 4 4" xfId="10692"/>
    <cellStyle name="Normal 2 3 3 2 2 5" xfId="10693"/>
    <cellStyle name="Normal 2 3 3 2 2 5 2" xfId="10694"/>
    <cellStyle name="Normal 2 3 3 2 2 6" xfId="10695"/>
    <cellStyle name="Normal 2 3 3 2 2 7" xfId="10696"/>
    <cellStyle name="Normal 2 3 3 2 2 8" xfId="10697"/>
    <cellStyle name="Normal 2 3 3 2 3" xfId="10698"/>
    <cellStyle name="Normal 2 3 3 2 3 2" xfId="10699"/>
    <cellStyle name="Normal 2 3 3 2 3 2 2" xfId="10700"/>
    <cellStyle name="Normal 2 3 3 2 3 2 2 2" xfId="10701"/>
    <cellStyle name="Normal 2 3 3 2 3 2 2 2 2" xfId="10702"/>
    <cellStyle name="Normal 2 3 3 2 3 2 2 3" xfId="10703"/>
    <cellStyle name="Normal 2 3 3 2 3 2 2 4" xfId="10704"/>
    <cellStyle name="Normal 2 3 3 2 3 2 3" xfId="10705"/>
    <cellStyle name="Normal 2 3 3 2 3 2 3 2" xfId="10706"/>
    <cellStyle name="Normal 2 3 3 2 3 2 4" xfId="10707"/>
    <cellStyle name="Normal 2 3 3 2 3 2 5" xfId="10708"/>
    <cellStyle name="Normal 2 3 3 2 3 2 6" xfId="10709"/>
    <cellStyle name="Normal 2 3 3 2 3 3" xfId="10710"/>
    <cellStyle name="Normal 2 3 3 2 3 3 2" xfId="10711"/>
    <cellStyle name="Normal 2 3 3 2 3 3 2 2" xfId="10712"/>
    <cellStyle name="Normal 2 3 3 2 3 3 3" xfId="10713"/>
    <cellStyle name="Normal 2 3 3 2 3 3 4" xfId="10714"/>
    <cellStyle name="Normal 2 3 3 2 3 4" xfId="10715"/>
    <cellStyle name="Normal 2 3 3 2 3 4 2" xfId="10716"/>
    <cellStyle name="Normal 2 3 3 2 3 4 2 2" xfId="10717"/>
    <cellStyle name="Normal 2 3 3 2 3 4 3" xfId="10718"/>
    <cellStyle name="Normal 2 3 3 2 3 4 4" xfId="10719"/>
    <cellStyle name="Normal 2 3 3 2 3 5" xfId="10720"/>
    <cellStyle name="Normal 2 3 3 2 3 5 2" xfId="10721"/>
    <cellStyle name="Normal 2 3 3 2 3 6" xfId="10722"/>
    <cellStyle name="Normal 2 3 3 2 3 7" xfId="10723"/>
    <cellStyle name="Normal 2 3 3 2 3 8" xfId="10724"/>
    <cellStyle name="Normal 2 3 3 2 4" xfId="10725"/>
    <cellStyle name="Normal 2 3 3 2 4 2" xfId="10726"/>
    <cellStyle name="Normal 2 3 3 2 4 2 2" xfId="10727"/>
    <cellStyle name="Normal 2 3 3 2 4 2 2 2" xfId="10728"/>
    <cellStyle name="Normal 2 3 3 2 4 2 3" xfId="10729"/>
    <cellStyle name="Normal 2 3 3 2 4 2 4" xfId="10730"/>
    <cellStyle name="Normal 2 3 3 2 4 3" xfId="10731"/>
    <cellStyle name="Normal 2 3 3 2 4 3 2" xfId="10732"/>
    <cellStyle name="Normal 2 3 3 2 4 4" xfId="10733"/>
    <cellStyle name="Normal 2 3 3 2 4 5" xfId="10734"/>
    <cellStyle name="Normal 2 3 3 2 4 6" xfId="10735"/>
    <cellStyle name="Normal 2 3 3 2 5" xfId="10736"/>
    <cellStyle name="Normal 2 3 3 2 5 2" xfId="10737"/>
    <cellStyle name="Normal 2 3 3 2 5 2 2" xfId="10738"/>
    <cellStyle name="Normal 2 3 3 2 5 3" xfId="10739"/>
    <cellStyle name="Normal 2 3 3 2 5 4" xfId="10740"/>
    <cellStyle name="Normal 2 3 3 2 6" xfId="10741"/>
    <cellStyle name="Normal 2 3 3 2 6 2" xfId="10742"/>
    <cellStyle name="Normal 2 3 3 2 6 2 2" xfId="10743"/>
    <cellStyle name="Normal 2 3 3 2 6 3" xfId="10744"/>
    <cellStyle name="Normal 2 3 3 2 6 4" xfId="10745"/>
    <cellStyle name="Normal 2 3 3 2 7" xfId="10746"/>
    <cellStyle name="Normal 2 3 3 2 7 2" xfId="10747"/>
    <cellStyle name="Normal 2 3 3 2 8" xfId="10748"/>
    <cellStyle name="Normal 2 3 3 2 9" xfId="10749"/>
    <cellStyle name="Normal 2 3 3 2_Tab1" xfId="10750"/>
    <cellStyle name="Normal 2 3 3 3" xfId="10751"/>
    <cellStyle name="Normal 2 3 3 3 2" xfId="10752"/>
    <cellStyle name="Normal 2 3 3 3 2 2" xfId="10753"/>
    <cellStyle name="Normal 2 3 3 3 2 2 2" xfId="10754"/>
    <cellStyle name="Normal 2 3 3 3 2 2 2 2" xfId="10755"/>
    <cellStyle name="Normal 2 3 3 3 2 2 3" xfId="10756"/>
    <cellStyle name="Normal 2 3 3 3 2 2 4" xfId="10757"/>
    <cellStyle name="Normal 2 3 3 3 2 3" xfId="10758"/>
    <cellStyle name="Normal 2 3 3 3 2 3 2" xfId="10759"/>
    <cellStyle name="Normal 2 3 3 3 2 4" xfId="10760"/>
    <cellStyle name="Normal 2 3 3 3 2 5" xfId="10761"/>
    <cellStyle name="Normal 2 3 3 3 2 6" xfId="10762"/>
    <cellStyle name="Normal 2 3 3 3 3" xfId="10763"/>
    <cellStyle name="Normal 2 3 3 3 3 2" xfId="10764"/>
    <cellStyle name="Normal 2 3 3 3 3 2 2" xfId="10765"/>
    <cellStyle name="Normal 2 3 3 3 3 3" xfId="10766"/>
    <cellStyle name="Normal 2 3 3 3 3 4" xfId="10767"/>
    <cellStyle name="Normal 2 3 3 3 4" xfId="10768"/>
    <cellStyle name="Normal 2 3 3 3 4 2" xfId="10769"/>
    <cellStyle name="Normal 2 3 3 3 4 2 2" xfId="10770"/>
    <cellStyle name="Normal 2 3 3 3 4 3" xfId="10771"/>
    <cellStyle name="Normal 2 3 3 3 4 4" xfId="10772"/>
    <cellStyle name="Normal 2 3 3 3 5" xfId="10773"/>
    <cellStyle name="Normal 2 3 3 3 5 2" xfId="10774"/>
    <cellStyle name="Normal 2 3 3 3 6" xfId="10775"/>
    <cellStyle name="Normal 2 3 3 3 7" xfId="10776"/>
    <cellStyle name="Normal 2 3 3 3 8" xfId="10777"/>
    <cellStyle name="Normal 2 3 3 4" xfId="10778"/>
    <cellStyle name="Normal 2 3 3 4 2" xfId="10779"/>
    <cellStyle name="Normal 2 3 3 4 2 2" xfId="10780"/>
    <cellStyle name="Normal 2 3 3 4 2 2 2" xfId="10781"/>
    <cellStyle name="Normal 2 3 3 4 2 2 2 2" xfId="10782"/>
    <cellStyle name="Normal 2 3 3 4 2 2 3" xfId="10783"/>
    <cellStyle name="Normal 2 3 3 4 2 2 4" xfId="10784"/>
    <cellStyle name="Normal 2 3 3 4 2 3" xfId="10785"/>
    <cellStyle name="Normal 2 3 3 4 2 3 2" xfId="10786"/>
    <cellStyle name="Normal 2 3 3 4 2 4" xfId="10787"/>
    <cellStyle name="Normal 2 3 3 4 2 5" xfId="10788"/>
    <cellStyle name="Normal 2 3 3 4 2 6" xfId="10789"/>
    <cellStyle name="Normal 2 3 3 4 3" xfId="10790"/>
    <cellStyle name="Normal 2 3 3 4 3 2" xfId="10791"/>
    <cellStyle name="Normal 2 3 3 4 3 2 2" xfId="10792"/>
    <cellStyle name="Normal 2 3 3 4 3 3" xfId="10793"/>
    <cellStyle name="Normal 2 3 3 4 3 4" xfId="10794"/>
    <cellStyle name="Normal 2 3 3 4 4" xfId="10795"/>
    <cellStyle name="Normal 2 3 3 4 4 2" xfId="10796"/>
    <cellStyle name="Normal 2 3 3 4 4 2 2" xfId="10797"/>
    <cellStyle name="Normal 2 3 3 4 4 3" xfId="10798"/>
    <cellStyle name="Normal 2 3 3 4 4 4" xfId="10799"/>
    <cellStyle name="Normal 2 3 3 4 5" xfId="10800"/>
    <cellStyle name="Normal 2 3 3 4 5 2" xfId="10801"/>
    <cellStyle name="Normal 2 3 3 4 6" xfId="10802"/>
    <cellStyle name="Normal 2 3 3 4 7" xfId="10803"/>
    <cellStyle name="Normal 2 3 3 4 8" xfId="10804"/>
    <cellStyle name="Normal 2 3 3 5" xfId="10805"/>
    <cellStyle name="Normal 2 3 3 5 2" xfId="10806"/>
    <cellStyle name="Normal 2 3 3 5 2 2" xfId="10807"/>
    <cellStyle name="Normal 2 3 3 5 2 2 2" xfId="10808"/>
    <cellStyle name="Normal 2 3 3 5 2 3" xfId="10809"/>
    <cellStyle name="Normal 2 3 3 5 2 4" xfId="10810"/>
    <cellStyle name="Normal 2 3 3 5 3" xfId="10811"/>
    <cellStyle name="Normal 2 3 3 5 3 2" xfId="10812"/>
    <cellStyle name="Normal 2 3 3 5 4" xfId="10813"/>
    <cellStyle name="Normal 2 3 3 5 5" xfId="10814"/>
    <cellStyle name="Normal 2 3 3 5 6" xfId="10815"/>
    <cellStyle name="Normal 2 3 3 6" xfId="10816"/>
    <cellStyle name="Normal 2 3 3 6 2" xfId="10817"/>
    <cellStyle name="Normal 2 3 3 6 2 2" xfId="10818"/>
    <cellStyle name="Normal 2 3 3 6 3" xfId="10819"/>
    <cellStyle name="Normal 2 3 3 6 4" xfId="10820"/>
    <cellStyle name="Normal 2 3 3 7" xfId="10821"/>
    <cellStyle name="Normal 2 3 3 7 2" xfId="10822"/>
    <cellStyle name="Normal 2 3 3 7 2 2" xfId="10823"/>
    <cellStyle name="Normal 2 3 3 7 3" xfId="10824"/>
    <cellStyle name="Normal 2 3 3 7 4" xfId="10825"/>
    <cellStyle name="Normal 2 3 3 8" xfId="10826"/>
    <cellStyle name="Normal 2 3 3 8 2" xfId="10827"/>
    <cellStyle name="Normal 2 3 3 9" xfId="10828"/>
    <cellStyle name="Normal 2 3 3_Tab1" xfId="10829"/>
    <cellStyle name="Normal 2 3 4" xfId="10830"/>
    <cellStyle name="Normal 2 3 4 10" xfId="10831"/>
    <cellStyle name="Normal 2 3 4 2" xfId="10832"/>
    <cellStyle name="Normal 2 3 4 2 2" xfId="10833"/>
    <cellStyle name="Normal 2 3 4 2 2 2" xfId="10834"/>
    <cellStyle name="Normal 2 3 4 2 2 2 2" xfId="10835"/>
    <cellStyle name="Normal 2 3 4 2 2 2 2 2" xfId="10836"/>
    <cellStyle name="Normal 2 3 4 2 2 2 3" xfId="10837"/>
    <cellStyle name="Normal 2 3 4 2 2 2 4" xfId="10838"/>
    <cellStyle name="Normal 2 3 4 2 2 3" xfId="10839"/>
    <cellStyle name="Normal 2 3 4 2 2 3 2" xfId="10840"/>
    <cellStyle name="Normal 2 3 4 2 2 4" xfId="10841"/>
    <cellStyle name="Normal 2 3 4 2 2 5" xfId="10842"/>
    <cellStyle name="Normal 2 3 4 2 2 6" xfId="10843"/>
    <cellStyle name="Normal 2 3 4 2 3" xfId="10844"/>
    <cellStyle name="Normal 2 3 4 2 3 2" xfId="10845"/>
    <cellStyle name="Normal 2 3 4 2 3 2 2" xfId="10846"/>
    <cellStyle name="Normal 2 3 4 2 3 3" xfId="10847"/>
    <cellStyle name="Normal 2 3 4 2 3 4" xfId="10848"/>
    <cellStyle name="Normal 2 3 4 2 4" xfId="10849"/>
    <cellStyle name="Normal 2 3 4 2 4 2" xfId="10850"/>
    <cellStyle name="Normal 2 3 4 2 4 2 2" xfId="10851"/>
    <cellStyle name="Normal 2 3 4 2 4 3" xfId="10852"/>
    <cellStyle name="Normal 2 3 4 2 4 4" xfId="10853"/>
    <cellStyle name="Normal 2 3 4 2 5" xfId="10854"/>
    <cellStyle name="Normal 2 3 4 2 5 2" xfId="10855"/>
    <cellStyle name="Normal 2 3 4 2 6" xfId="10856"/>
    <cellStyle name="Normal 2 3 4 2 7" xfId="10857"/>
    <cellStyle name="Normal 2 3 4 2 8" xfId="10858"/>
    <cellStyle name="Normal 2 3 4 3" xfId="10859"/>
    <cellStyle name="Normal 2 3 4 3 2" xfId="10860"/>
    <cellStyle name="Normal 2 3 4 3 2 2" xfId="10861"/>
    <cellStyle name="Normal 2 3 4 3 2 2 2" xfId="10862"/>
    <cellStyle name="Normal 2 3 4 3 2 2 2 2" xfId="10863"/>
    <cellStyle name="Normal 2 3 4 3 2 2 3" xfId="10864"/>
    <cellStyle name="Normal 2 3 4 3 2 2 4" xfId="10865"/>
    <cellStyle name="Normal 2 3 4 3 2 3" xfId="10866"/>
    <cellStyle name="Normal 2 3 4 3 2 3 2" xfId="10867"/>
    <cellStyle name="Normal 2 3 4 3 2 4" xfId="10868"/>
    <cellStyle name="Normal 2 3 4 3 2 5" xfId="10869"/>
    <cellStyle name="Normal 2 3 4 3 2 6" xfId="10870"/>
    <cellStyle name="Normal 2 3 4 3 3" xfId="10871"/>
    <cellStyle name="Normal 2 3 4 3 3 2" xfId="10872"/>
    <cellStyle name="Normal 2 3 4 3 3 2 2" xfId="10873"/>
    <cellStyle name="Normal 2 3 4 3 3 3" xfId="10874"/>
    <cellStyle name="Normal 2 3 4 3 3 4" xfId="10875"/>
    <cellStyle name="Normal 2 3 4 3 4" xfId="10876"/>
    <cellStyle name="Normal 2 3 4 3 4 2" xfId="10877"/>
    <cellStyle name="Normal 2 3 4 3 4 2 2" xfId="10878"/>
    <cellStyle name="Normal 2 3 4 3 4 3" xfId="10879"/>
    <cellStyle name="Normal 2 3 4 3 4 4" xfId="10880"/>
    <cellStyle name="Normal 2 3 4 3 5" xfId="10881"/>
    <cellStyle name="Normal 2 3 4 3 5 2" xfId="10882"/>
    <cellStyle name="Normal 2 3 4 3 6" xfId="10883"/>
    <cellStyle name="Normal 2 3 4 3 7" xfId="10884"/>
    <cellStyle name="Normal 2 3 4 3 8" xfId="10885"/>
    <cellStyle name="Normal 2 3 4 4" xfId="10886"/>
    <cellStyle name="Normal 2 3 4 4 2" xfId="10887"/>
    <cellStyle name="Normal 2 3 4 4 2 2" xfId="10888"/>
    <cellStyle name="Normal 2 3 4 4 2 2 2" xfId="10889"/>
    <cellStyle name="Normal 2 3 4 4 2 3" xfId="10890"/>
    <cellStyle name="Normal 2 3 4 4 2 4" xfId="10891"/>
    <cellStyle name="Normal 2 3 4 4 3" xfId="10892"/>
    <cellStyle name="Normal 2 3 4 4 3 2" xfId="10893"/>
    <cellStyle name="Normal 2 3 4 4 4" xfId="10894"/>
    <cellStyle name="Normal 2 3 4 4 5" xfId="10895"/>
    <cellStyle name="Normal 2 3 4 4 6" xfId="10896"/>
    <cellStyle name="Normal 2 3 4 5" xfId="10897"/>
    <cellStyle name="Normal 2 3 4 5 2" xfId="10898"/>
    <cellStyle name="Normal 2 3 4 5 2 2" xfId="10899"/>
    <cellStyle name="Normal 2 3 4 5 3" xfId="10900"/>
    <cellStyle name="Normal 2 3 4 5 4" xfId="10901"/>
    <cellStyle name="Normal 2 3 4 6" xfId="10902"/>
    <cellStyle name="Normal 2 3 4 6 2" xfId="10903"/>
    <cellStyle name="Normal 2 3 4 6 2 2" xfId="10904"/>
    <cellStyle name="Normal 2 3 4 6 3" xfId="10905"/>
    <cellStyle name="Normal 2 3 4 6 4" xfId="10906"/>
    <cellStyle name="Normal 2 3 4 7" xfId="10907"/>
    <cellStyle name="Normal 2 3 4 7 2" xfId="10908"/>
    <cellStyle name="Normal 2 3 4 8" xfId="10909"/>
    <cellStyle name="Normal 2 3 4 9" xfId="10910"/>
    <cellStyle name="Normal 2 3 4_Tab1" xfId="10911"/>
    <cellStyle name="Normal 2 3 5" xfId="10912"/>
    <cellStyle name="Normal 2 3 5 2" xfId="10913"/>
    <cellStyle name="Normal 2 3 5 2 2" xfId="10914"/>
    <cellStyle name="Normal 2 3 5 2 2 2" xfId="10915"/>
    <cellStyle name="Normal 2 3 5 2 2 2 2" xfId="10916"/>
    <cellStyle name="Normal 2 3 5 2 2 3" xfId="10917"/>
    <cellStyle name="Normal 2 3 5 2 2 4" xfId="10918"/>
    <cellStyle name="Normal 2 3 5 2 3" xfId="10919"/>
    <cellStyle name="Normal 2 3 5 2 3 2" xfId="10920"/>
    <cellStyle name="Normal 2 3 5 2 4" xfId="10921"/>
    <cellStyle name="Normal 2 3 5 2 5" xfId="10922"/>
    <cellStyle name="Normal 2 3 5 2 6" xfId="10923"/>
    <cellStyle name="Normal 2 3 5 3" xfId="10924"/>
    <cellStyle name="Normal 2 3 5 3 2" xfId="10925"/>
    <cellStyle name="Normal 2 3 5 3 2 2" xfId="10926"/>
    <cellStyle name="Normal 2 3 5 3 3" xfId="10927"/>
    <cellStyle name="Normal 2 3 5 3 4" xfId="10928"/>
    <cellStyle name="Normal 2 3 5 4" xfId="10929"/>
    <cellStyle name="Normal 2 3 5 4 2" xfId="10930"/>
    <cellStyle name="Normal 2 3 5 4 2 2" xfId="10931"/>
    <cellStyle name="Normal 2 3 5 4 3" xfId="10932"/>
    <cellStyle name="Normal 2 3 5 4 4" xfId="10933"/>
    <cellStyle name="Normal 2 3 5 5" xfId="10934"/>
    <cellStyle name="Normal 2 3 5 5 2" xfId="10935"/>
    <cellStyle name="Normal 2 3 5 6" xfId="10936"/>
    <cellStyle name="Normal 2 3 5 7" xfId="10937"/>
    <cellStyle name="Normal 2 3 5 8" xfId="10938"/>
    <cellStyle name="Normal 2 3 6" xfId="10939"/>
    <cellStyle name="Normal 2 3 6 2" xfId="10940"/>
    <cellStyle name="Normal 2 3 6 2 2" xfId="10941"/>
    <cellStyle name="Normal 2 3 6 2 2 2" xfId="10942"/>
    <cellStyle name="Normal 2 3 6 2 2 2 2" xfId="10943"/>
    <cellStyle name="Normal 2 3 6 2 2 3" xfId="10944"/>
    <cellStyle name="Normal 2 3 6 2 2 4" xfId="10945"/>
    <cellStyle name="Normal 2 3 6 2 3" xfId="10946"/>
    <cellStyle name="Normal 2 3 6 2 3 2" xfId="10947"/>
    <cellStyle name="Normal 2 3 6 2 4" xfId="10948"/>
    <cellStyle name="Normal 2 3 6 2 5" xfId="10949"/>
    <cellStyle name="Normal 2 3 6 2 6" xfId="10950"/>
    <cellStyle name="Normal 2 3 6 3" xfId="10951"/>
    <cellStyle name="Normal 2 3 6 3 2" xfId="10952"/>
    <cellStyle name="Normal 2 3 6 3 2 2" xfId="10953"/>
    <cellStyle name="Normal 2 3 6 3 3" xfId="10954"/>
    <cellStyle name="Normal 2 3 6 3 4" xfId="10955"/>
    <cellStyle name="Normal 2 3 6 4" xfId="10956"/>
    <cellStyle name="Normal 2 3 6 4 2" xfId="10957"/>
    <cellStyle name="Normal 2 3 6 4 2 2" xfId="10958"/>
    <cellStyle name="Normal 2 3 6 4 3" xfId="10959"/>
    <cellStyle name="Normal 2 3 6 4 4" xfId="10960"/>
    <cellStyle name="Normal 2 3 6 5" xfId="10961"/>
    <cellStyle name="Normal 2 3 6 5 2" xfId="10962"/>
    <cellStyle name="Normal 2 3 6 6" xfId="10963"/>
    <cellStyle name="Normal 2 3 6 7" xfId="10964"/>
    <cellStyle name="Normal 2 3 6 8" xfId="10965"/>
    <cellStyle name="Normal 2 3 7" xfId="10966"/>
    <cellStyle name="Normal 2 3 7 2" xfId="10967"/>
    <cellStyle name="Normal 2 3 7 2 2" xfId="10968"/>
    <cellStyle name="Normal 2 3 7 2 2 2" xfId="10969"/>
    <cellStyle name="Normal 2 3 7 2 3" xfId="10970"/>
    <cellStyle name="Normal 2 3 7 2 4" xfId="10971"/>
    <cellStyle name="Normal 2 3 7 3" xfId="10972"/>
    <cellStyle name="Normal 2 3 7 3 2" xfId="10973"/>
    <cellStyle name="Normal 2 3 7 4" xfId="10974"/>
    <cellStyle name="Normal 2 3 7 5" xfId="10975"/>
    <cellStyle name="Normal 2 3 7 6" xfId="10976"/>
    <cellStyle name="Normal 2 3 8" xfId="10977"/>
    <cellStyle name="Normal 2 3 8 2" xfId="10978"/>
    <cellStyle name="Normal 2 3 8 2 2" xfId="10979"/>
    <cellStyle name="Normal 2 3 8 3" xfId="10980"/>
    <cellStyle name="Normal 2 3 8 4" xfId="10981"/>
    <cellStyle name="Normal 2 3 9" xfId="10982"/>
    <cellStyle name="Normal 2 3 9 2" xfId="10983"/>
    <cellStyle name="Normal 2 3 9 2 2" xfId="10984"/>
    <cellStyle name="Normal 2 3 9 3" xfId="10985"/>
    <cellStyle name="Normal 2 3 9 4" xfId="10986"/>
    <cellStyle name="Normal 2 3_Tab1" xfId="10987"/>
    <cellStyle name="Normal 2 30" xfId="10988"/>
    <cellStyle name="Normal 2 31" xfId="10989"/>
    <cellStyle name="Normal 2 32" xfId="10990"/>
    <cellStyle name="Normal 2 33" xfId="10991"/>
    <cellStyle name="Normal 2 34" xfId="10992"/>
    <cellStyle name="Normal 2 35" xfId="10993"/>
    <cellStyle name="Normal 2 36" xfId="10994"/>
    <cellStyle name="Normal 2 4" xfId="10995"/>
    <cellStyle name="Normal 2 4 10" xfId="10996"/>
    <cellStyle name="Normal 2 4 10 2" xfId="10997"/>
    <cellStyle name="Normal 2 4 11" xfId="10998"/>
    <cellStyle name="Normal 2 4 12" xfId="10999"/>
    <cellStyle name="Normal 2 4 13" xfId="11000"/>
    <cellStyle name="Normal 2 4 2" xfId="11001"/>
    <cellStyle name="Normal 2 4 2 10" xfId="11002"/>
    <cellStyle name="Normal 2 4 2 11" xfId="11003"/>
    <cellStyle name="Normal 2 4 2 12" xfId="11004"/>
    <cellStyle name="Normal 2 4 2 2" xfId="11005"/>
    <cellStyle name="Normal 2 4 2 2 10" xfId="11006"/>
    <cellStyle name="Normal 2 4 2 2 11" xfId="11007"/>
    <cellStyle name="Normal 2 4 2 2 2" xfId="11008"/>
    <cellStyle name="Normal 2 4 2 2 2 10" xfId="11009"/>
    <cellStyle name="Normal 2 4 2 2 2 2" xfId="11010"/>
    <cellStyle name="Normal 2 4 2 2 2 2 2" xfId="11011"/>
    <cellStyle name="Normal 2 4 2 2 2 2 2 2" xfId="11012"/>
    <cellStyle name="Normal 2 4 2 2 2 2 2 2 2" xfId="11013"/>
    <cellStyle name="Normal 2 4 2 2 2 2 2 2 2 2" xfId="11014"/>
    <cellStyle name="Normal 2 4 2 2 2 2 2 2 3" xfId="11015"/>
    <cellStyle name="Normal 2 4 2 2 2 2 2 2 4" xfId="11016"/>
    <cellStyle name="Normal 2 4 2 2 2 2 2 3" xfId="11017"/>
    <cellStyle name="Normal 2 4 2 2 2 2 2 3 2" xfId="11018"/>
    <cellStyle name="Normal 2 4 2 2 2 2 2 4" xfId="11019"/>
    <cellStyle name="Normal 2 4 2 2 2 2 2 5" xfId="11020"/>
    <cellStyle name="Normal 2 4 2 2 2 2 2 6" xfId="11021"/>
    <cellStyle name="Normal 2 4 2 2 2 2 3" xfId="11022"/>
    <cellStyle name="Normal 2 4 2 2 2 2 3 2" xfId="11023"/>
    <cellStyle name="Normal 2 4 2 2 2 2 3 2 2" xfId="11024"/>
    <cellStyle name="Normal 2 4 2 2 2 2 3 3" xfId="11025"/>
    <cellStyle name="Normal 2 4 2 2 2 2 3 4" xfId="11026"/>
    <cellStyle name="Normal 2 4 2 2 2 2 4" xfId="11027"/>
    <cellStyle name="Normal 2 4 2 2 2 2 4 2" xfId="11028"/>
    <cellStyle name="Normal 2 4 2 2 2 2 4 2 2" xfId="11029"/>
    <cellStyle name="Normal 2 4 2 2 2 2 4 3" xfId="11030"/>
    <cellStyle name="Normal 2 4 2 2 2 2 4 4" xfId="11031"/>
    <cellStyle name="Normal 2 4 2 2 2 2 5" xfId="11032"/>
    <cellStyle name="Normal 2 4 2 2 2 2 5 2" xfId="11033"/>
    <cellStyle name="Normal 2 4 2 2 2 2 6" xfId="11034"/>
    <cellStyle name="Normal 2 4 2 2 2 2 7" xfId="11035"/>
    <cellStyle name="Normal 2 4 2 2 2 2 8" xfId="11036"/>
    <cellStyle name="Normal 2 4 2 2 2 3" xfId="11037"/>
    <cellStyle name="Normal 2 4 2 2 2 3 2" xfId="11038"/>
    <cellStyle name="Normal 2 4 2 2 2 3 2 2" xfId="11039"/>
    <cellStyle name="Normal 2 4 2 2 2 3 2 2 2" xfId="11040"/>
    <cellStyle name="Normal 2 4 2 2 2 3 2 2 2 2" xfId="11041"/>
    <cellStyle name="Normal 2 4 2 2 2 3 2 2 3" xfId="11042"/>
    <cellStyle name="Normal 2 4 2 2 2 3 2 2 4" xfId="11043"/>
    <cellStyle name="Normal 2 4 2 2 2 3 2 3" xfId="11044"/>
    <cellStyle name="Normal 2 4 2 2 2 3 2 3 2" xfId="11045"/>
    <cellStyle name="Normal 2 4 2 2 2 3 2 4" xfId="11046"/>
    <cellStyle name="Normal 2 4 2 2 2 3 2 5" xfId="11047"/>
    <cellStyle name="Normal 2 4 2 2 2 3 2 6" xfId="11048"/>
    <cellStyle name="Normal 2 4 2 2 2 3 3" xfId="11049"/>
    <cellStyle name="Normal 2 4 2 2 2 3 3 2" xfId="11050"/>
    <cellStyle name="Normal 2 4 2 2 2 3 3 2 2" xfId="11051"/>
    <cellStyle name="Normal 2 4 2 2 2 3 3 3" xfId="11052"/>
    <cellStyle name="Normal 2 4 2 2 2 3 3 4" xfId="11053"/>
    <cellStyle name="Normal 2 4 2 2 2 3 4" xfId="11054"/>
    <cellStyle name="Normal 2 4 2 2 2 3 4 2" xfId="11055"/>
    <cellStyle name="Normal 2 4 2 2 2 3 4 2 2" xfId="11056"/>
    <cellStyle name="Normal 2 4 2 2 2 3 4 3" xfId="11057"/>
    <cellStyle name="Normal 2 4 2 2 2 3 4 4" xfId="11058"/>
    <cellStyle name="Normal 2 4 2 2 2 3 5" xfId="11059"/>
    <cellStyle name="Normal 2 4 2 2 2 3 5 2" xfId="11060"/>
    <cellStyle name="Normal 2 4 2 2 2 3 6" xfId="11061"/>
    <cellStyle name="Normal 2 4 2 2 2 3 7" xfId="11062"/>
    <cellStyle name="Normal 2 4 2 2 2 3 8" xfId="11063"/>
    <cellStyle name="Normal 2 4 2 2 2 4" xfId="11064"/>
    <cellStyle name="Normal 2 4 2 2 2 4 2" xfId="11065"/>
    <cellStyle name="Normal 2 4 2 2 2 4 2 2" xfId="11066"/>
    <cellStyle name="Normal 2 4 2 2 2 4 2 2 2" xfId="11067"/>
    <cellStyle name="Normal 2 4 2 2 2 4 2 3" xfId="11068"/>
    <cellStyle name="Normal 2 4 2 2 2 4 2 4" xfId="11069"/>
    <cellStyle name="Normal 2 4 2 2 2 4 3" xfId="11070"/>
    <cellStyle name="Normal 2 4 2 2 2 4 3 2" xfId="11071"/>
    <cellStyle name="Normal 2 4 2 2 2 4 4" xfId="11072"/>
    <cellStyle name="Normal 2 4 2 2 2 4 5" xfId="11073"/>
    <cellStyle name="Normal 2 4 2 2 2 4 6" xfId="11074"/>
    <cellStyle name="Normal 2 4 2 2 2 5" xfId="11075"/>
    <cellStyle name="Normal 2 4 2 2 2 5 2" xfId="11076"/>
    <cellStyle name="Normal 2 4 2 2 2 5 2 2" xfId="11077"/>
    <cellStyle name="Normal 2 4 2 2 2 5 3" xfId="11078"/>
    <cellStyle name="Normal 2 4 2 2 2 5 4" xfId="11079"/>
    <cellStyle name="Normal 2 4 2 2 2 6" xfId="11080"/>
    <cellStyle name="Normal 2 4 2 2 2 6 2" xfId="11081"/>
    <cellStyle name="Normal 2 4 2 2 2 6 2 2" xfId="11082"/>
    <cellStyle name="Normal 2 4 2 2 2 6 3" xfId="11083"/>
    <cellStyle name="Normal 2 4 2 2 2 6 4" xfId="11084"/>
    <cellStyle name="Normal 2 4 2 2 2 7" xfId="11085"/>
    <cellStyle name="Normal 2 4 2 2 2 7 2" xfId="11086"/>
    <cellStyle name="Normal 2 4 2 2 2 8" xfId="11087"/>
    <cellStyle name="Normal 2 4 2 2 2 9" xfId="11088"/>
    <cellStyle name="Normal 2 4 2 2 2_Tab1" xfId="11089"/>
    <cellStyle name="Normal 2 4 2 2 3" xfId="11090"/>
    <cellStyle name="Normal 2 4 2 2 3 2" xfId="11091"/>
    <cellStyle name="Normal 2 4 2 2 3 2 2" xfId="11092"/>
    <cellStyle name="Normal 2 4 2 2 3 2 2 2" xfId="11093"/>
    <cellStyle name="Normal 2 4 2 2 3 2 2 2 2" xfId="11094"/>
    <cellStyle name="Normal 2 4 2 2 3 2 2 3" xfId="11095"/>
    <cellStyle name="Normal 2 4 2 2 3 2 2 4" xfId="11096"/>
    <cellStyle name="Normal 2 4 2 2 3 2 3" xfId="11097"/>
    <cellStyle name="Normal 2 4 2 2 3 2 3 2" xfId="11098"/>
    <cellStyle name="Normal 2 4 2 2 3 2 4" xfId="11099"/>
    <cellStyle name="Normal 2 4 2 2 3 2 5" xfId="11100"/>
    <cellStyle name="Normal 2 4 2 2 3 2 6" xfId="11101"/>
    <cellStyle name="Normal 2 4 2 2 3 3" xfId="11102"/>
    <cellStyle name="Normal 2 4 2 2 3 3 2" xfId="11103"/>
    <cellStyle name="Normal 2 4 2 2 3 3 2 2" xfId="11104"/>
    <cellStyle name="Normal 2 4 2 2 3 3 3" xfId="11105"/>
    <cellStyle name="Normal 2 4 2 2 3 3 4" xfId="11106"/>
    <cellStyle name="Normal 2 4 2 2 3 4" xfId="11107"/>
    <cellStyle name="Normal 2 4 2 2 3 4 2" xfId="11108"/>
    <cellStyle name="Normal 2 4 2 2 3 4 2 2" xfId="11109"/>
    <cellStyle name="Normal 2 4 2 2 3 4 3" xfId="11110"/>
    <cellStyle name="Normal 2 4 2 2 3 4 4" xfId="11111"/>
    <cellStyle name="Normal 2 4 2 2 3 5" xfId="11112"/>
    <cellStyle name="Normal 2 4 2 2 3 5 2" xfId="11113"/>
    <cellStyle name="Normal 2 4 2 2 3 6" xfId="11114"/>
    <cellStyle name="Normal 2 4 2 2 3 7" xfId="11115"/>
    <cellStyle name="Normal 2 4 2 2 3 8" xfId="11116"/>
    <cellStyle name="Normal 2 4 2 2 4" xfId="11117"/>
    <cellStyle name="Normal 2 4 2 2 4 2" xfId="11118"/>
    <cellStyle name="Normal 2 4 2 2 4 2 2" xfId="11119"/>
    <cellStyle name="Normal 2 4 2 2 4 2 2 2" xfId="11120"/>
    <cellStyle name="Normal 2 4 2 2 4 2 2 2 2" xfId="11121"/>
    <cellStyle name="Normal 2 4 2 2 4 2 2 3" xfId="11122"/>
    <cellStyle name="Normal 2 4 2 2 4 2 2 4" xfId="11123"/>
    <cellStyle name="Normal 2 4 2 2 4 2 3" xfId="11124"/>
    <cellStyle name="Normal 2 4 2 2 4 2 3 2" xfId="11125"/>
    <cellStyle name="Normal 2 4 2 2 4 2 4" xfId="11126"/>
    <cellStyle name="Normal 2 4 2 2 4 2 5" xfId="11127"/>
    <cellStyle name="Normal 2 4 2 2 4 2 6" xfId="11128"/>
    <cellStyle name="Normal 2 4 2 2 4 3" xfId="11129"/>
    <cellStyle name="Normal 2 4 2 2 4 3 2" xfId="11130"/>
    <cellStyle name="Normal 2 4 2 2 4 3 2 2" xfId="11131"/>
    <cellStyle name="Normal 2 4 2 2 4 3 3" xfId="11132"/>
    <cellStyle name="Normal 2 4 2 2 4 3 4" xfId="11133"/>
    <cellStyle name="Normal 2 4 2 2 4 4" xfId="11134"/>
    <cellStyle name="Normal 2 4 2 2 4 4 2" xfId="11135"/>
    <cellStyle name="Normal 2 4 2 2 4 4 2 2" xfId="11136"/>
    <cellStyle name="Normal 2 4 2 2 4 4 3" xfId="11137"/>
    <cellStyle name="Normal 2 4 2 2 4 4 4" xfId="11138"/>
    <cellStyle name="Normal 2 4 2 2 4 5" xfId="11139"/>
    <cellStyle name="Normal 2 4 2 2 4 5 2" xfId="11140"/>
    <cellStyle name="Normal 2 4 2 2 4 6" xfId="11141"/>
    <cellStyle name="Normal 2 4 2 2 4 7" xfId="11142"/>
    <cellStyle name="Normal 2 4 2 2 4 8" xfId="11143"/>
    <cellStyle name="Normal 2 4 2 2 5" xfId="11144"/>
    <cellStyle name="Normal 2 4 2 2 5 2" xfId="11145"/>
    <cellStyle name="Normal 2 4 2 2 5 2 2" xfId="11146"/>
    <cellStyle name="Normal 2 4 2 2 5 2 2 2" xfId="11147"/>
    <cellStyle name="Normal 2 4 2 2 5 2 3" xfId="11148"/>
    <cellStyle name="Normal 2 4 2 2 5 2 4" xfId="11149"/>
    <cellStyle name="Normal 2 4 2 2 5 3" xfId="11150"/>
    <cellStyle name="Normal 2 4 2 2 5 3 2" xfId="11151"/>
    <cellStyle name="Normal 2 4 2 2 5 4" xfId="11152"/>
    <cellStyle name="Normal 2 4 2 2 5 5" xfId="11153"/>
    <cellStyle name="Normal 2 4 2 2 5 6" xfId="11154"/>
    <cellStyle name="Normal 2 4 2 2 6" xfId="11155"/>
    <cellStyle name="Normal 2 4 2 2 6 2" xfId="11156"/>
    <cellStyle name="Normal 2 4 2 2 6 2 2" xfId="11157"/>
    <cellStyle name="Normal 2 4 2 2 6 3" xfId="11158"/>
    <cellStyle name="Normal 2 4 2 2 6 4" xfId="11159"/>
    <cellStyle name="Normal 2 4 2 2 7" xfId="11160"/>
    <cellStyle name="Normal 2 4 2 2 7 2" xfId="11161"/>
    <cellStyle name="Normal 2 4 2 2 7 2 2" xfId="11162"/>
    <cellStyle name="Normal 2 4 2 2 7 3" xfId="11163"/>
    <cellStyle name="Normal 2 4 2 2 7 4" xfId="11164"/>
    <cellStyle name="Normal 2 4 2 2 8" xfId="11165"/>
    <cellStyle name="Normal 2 4 2 2 8 2" xfId="11166"/>
    <cellStyle name="Normal 2 4 2 2 9" xfId="11167"/>
    <cellStyle name="Normal 2 4 2 2_Tab1" xfId="11168"/>
    <cellStyle name="Normal 2 4 2 3" xfId="11169"/>
    <cellStyle name="Normal 2 4 2 3 10" xfId="11170"/>
    <cellStyle name="Normal 2 4 2 3 2" xfId="11171"/>
    <cellStyle name="Normal 2 4 2 3 2 2" xfId="11172"/>
    <cellStyle name="Normal 2 4 2 3 2 2 2" xfId="11173"/>
    <cellStyle name="Normal 2 4 2 3 2 2 2 2" xfId="11174"/>
    <cellStyle name="Normal 2 4 2 3 2 2 2 2 2" xfId="11175"/>
    <cellStyle name="Normal 2 4 2 3 2 2 2 3" xfId="11176"/>
    <cellStyle name="Normal 2 4 2 3 2 2 2 4" xfId="11177"/>
    <cellStyle name="Normal 2 4 2 3 2 2 3" xfId="11178"/>
    <cellStyle name="Normal 2 4 2 3 2 2 3 2" xfId="11179"/>
    <cellStyle name="Normal 2 4 2 3 2 2 4" xfId="11180"/>
    <cellStyle name="Normal 2 4 2 3 2 2 5" xfId="11181"/>
    <cellStyle name="Normal 2 4 2 3 2 2 6" xfId="11182"/>
    <cellStyle name="Normal 2 4 2 3 2 3" xfId="11183"/>
    <cellStyle name="Normal 2 4 2 3 2 3 2" xfId="11184"/>
    <cellStyle name="Normal 2 4 2 3 2 3 2 2" xfId="11185"/>
    <cellStyle name="Normal 2 4 2 3 2 3 3" xfId="11186"/>
    <cellStyle name="Normal 2 4 2 3 2 3 4" xfId="11187"/>
    <cellStyle name="Normal 2 4 2 3 2 4" xfId="11188"/>
    <cellStyle name="Normal 2 4 2 3 2 4 2" xfId="11189"/>
    <cellStyle name="Normal 2 4 2 3 2 4 2 2" xfId="11190"/>
    <cellStyle name="Normal 2 4 2 3 2 4 3" xfId="11191"/>
    <cellStyle name="Normal 2 4 2 3 2 4 4" xfId="11192"/>
    <cellStyle name="Normal 2 4 2 3 2 5" xfId="11193"/>
    <cellStyle name="Normal 2 4 2 3 2 5 2" xfId="11194"/>
    <cellStyle name="Normal 2 4 2 3 2 6" xfId="11195"/>
    <cellStyle name="Normal 2 4 2 3 2 7" xfId="11196"/>
    <cellStyle name="Normal 2 4 2 3 2 8" xfId="11197"/>
    <cellStyle name="Normal 2 4 2 3 3" xfId="11198"/>
    <cellStyle name="Normal 2 4 2 3 3 2" xfId="11199"/>
    <cellStyle name="Normal 2 4 2 3 3 2 2" xfId="11200"/>
    <cellStyle name="Normal 2 4 2 3 3 2 2 2" xfId="11201"/>
    <cellStyle name="Normal 2 4 2 3 3 2 2 2 2" xfId="11202"/>
    <cellStyle name="Normal 2 4 2 3 3 2 2 3" xfId="11203"/>
    <cellStyle name="Normal 2 4 2 3 3 2 2 4" xfId="11204"/>
    <cellStyle name="Normal 2 4 2 3 3 2 3" xfId="11205"/>
    <cellStyle name="Normal 2 4 2 3 3 2 3 2" xfId="11206"/>
    <cellStyle name="Normal 2 4 2 3 3 2 4" xfId="11207"/>
    <cellStyle name="Normal 2 4 2 3 3 2 5" xfId="11208"/>
    <cellStyle name="Normal 2 4 2 3 3 2 6" xfId="11209"/>
    <cellStyle name="Normal 2 4 2 3 3 3" xfId="11210"/>
    <cellStyle name="Normal 2 4 2 3 3 3 2" xfId="11211"/>
    <cellStyle name="Normal 2 4 2 3 3 3 2 2" xfId="11212"/>
    <cellStyle name="Normal 2 4 2 3 3 3 3" xfId="11213"/>
    <cellStyle name="Normal 2 4 2 3 3 3 4" xfId="11214"/>
    <cellStyle name="Normal 2 4 2 3 3 4" xfId="11215"/>
    <cellStyle name="Normal 2 4 2 3 3 4 2" xfId="11216"/>
    <cellStyle name="Normal 2 4 2 3 3 4 2 2" xfId="11217"/>
    <cellStyle name="Normal 2 4 2 3 3 4 3" xfId="11218"/>
    <cellStyle name="Normal 2 4 2 3 3 4 4" xfId="11219"/>
    <cellStyle name="Normal 2 4 2 3 3 5" xfId="11220"/>
    <cellStyle name="Normal 2 4 2 3 3 5 2" xfId="11221"/>
    <cellStyle name="Normal 2 4 2 3 3 6" xfId="11222"/>
    <cellStyle name="Normal 2 4 2 3 3 7" xfId="11223"/>
    <cellStyle name="Normal 2 4 2 3 3 8" xfId="11224"/>
    <cellStyle name="Normal 2 4 2 3 4" xfId="11225"/>
    <cellStyle name="Normal 2 4 2 3 4 2" xfId="11226"/>
    <cellStyle name="Normal 2 4 2 3 4 2 2" xfId="11227"/>
    <cellStyle name="Normal 2 4 2 3 4 2 2 2" xfId="11228"/>
    <cellStyle name="Normal 2 4 2 3 4 2 3" xfId="11229"/>
    <cellStyle name="Normal 2 4 2 3 4 2 4" xfId="11230"/>
    <cellStyle name="Normal 2 4 2 3 4 3" xfId="11231"/>
    <cellStyle name="Normal 2 4 2 3 4 3 2" xfId="11232"/>
    <cellStyle name="Normal 2 4 2 3 4 4" xfId="11233"/>
    <cellStyle name="Normal 2 4 2 3 4 5" xfId="11234"/>
    <cellStyle name="Normal 2 4 2 3 4 6" xfId="11235"/>
    <cellStyle name="Normal 2 4 2 3 5" xfId="11236"/>
    <cellStyle name="Normal 2 4 2 3 5 2" xfId="11237"/>
    <cellStyle name="Normal 2 4 2 3 5 2 2" xfId="11238"/>
    <cellStyle name="Normal 2 4 2 3 5 3" xfId="11239"/>
    <cellStyle name="Normal 2 4 2 3 5 4" xfId="11240"/>
    <cellStyle name="Normal 2 4 2 3 6" xfId="11241"/>
    <cellStyle name="Normal 2 4 2 3 6 2" xfId="11242"/>
    <cellStyle name="Normal 2 4 2 3 6 2 2" xfId="11243"/>
    <cellStyle name="Normal 2 4 2 3 6 3" xfId="11244"/>
    <cellStyle name="Normal 2 4 2 3 6 4" xfId="11245"/>
    <cellStyle name="Normal 2 4 2 3 7" xfId="11246"/>
    <cellStyle name="Normal 2 4 2 3 7 2" xfId="11247"/>
    <cellStyle name="Normal 2 4 2 3 8" xfId="11248"/>
    <cellStyle name="Normal 2 4 2 3 9" xfId="11249"/>
    <cellStyle name="Normal 2 4 2 3_Tab1" xfId="11250"/>
    <cellStyle name="Normal 2 4 2 4" xfId="11251"/>
    <cellStyle name="Normal 2 4 2 4 2" xfId="11252"/>
    <cellStyle name="Normal 2 4 2 4 2 2" xfId="11253"/>
    <cellStyle name="Normal 2 4 2 4 2 2 2" xfId="11254"/>
    <cellStyle name="Normal 2 4 2 4 2 2 2 2" xfId="11255"/>
    <cellStyle name="Normal 2 4 2 4 2 2 3" xfId="11256"/>
    <cellStyle name="Normal 2 4 2 4 2 2 4" xfId="11257"/>
    <cellStyle name="Normal 2 4 2 4 2 3" xfId="11258"/>
    <cellStyle name="Normal 2 4 2 4 2 3 2" xfId="11259"/>
    <cellStyle name="Normal 2 4 2 4 2 4" xfId="11260"/>
    <cellStyle name="Normal 2 4 2 4 2 5" xfId="11261"/>
    <cellStyle name="Normal 2 4 2 4 2 6" xfId="11262"/>
    <cellStyle name="Normal 2 4 2 4 3" xfId="11263"/>
    <cellStyle name="Normal 2 4 2 4 3 2" xfId="11264"/>
    <cellStyle name="Normal 2 4 2 4 3 2 2" xfId="11265"/>
    <cellStyle name="Normal 2 4 2 4 3 3" xfId="11266"/>
    <cellStyle name="Normal 2 4 2 4 3 4" xfId="11267"/>
    <cellStyle name="Normal 2 4 2 4 4" xfId="11268"/>
    <cellStyle name="Normal 2 4 2 4 4 2" xfId="11269"/>
    <cellStyle name="Normal 2 4 2 4 4 2 2" xfId="11270"/>
    <cellStyle name="Normal 2 4 2 4 4 3" xfId="11271"/>
    <cellStyle name="Normal 2 4 2 4 4 4" xfId="11272"/>
    <cellStyle name="Normal 2 4 2 4 5" xfId="11273"/>
    <cellStyle name="Normal 2 4 2 4 5 2" xfId="11274"/>
    <cellStyle name="Normal 2 4 2 4 6" xfId="11275"/>
    <cellStyle name="Normal 2 4 2 4 7" xfId="11276"/>
    <cellStyle name="Normal 2 4 2 4 8" xfId="11277"/>
    <cellStyle name="Normal 2 4 2 5" xfId="11278"/>
    <cellStyle name="Normal 2 4 2 5 2" xfId="11279"/>
    <cellStyle name="Normal 2 4 2 5 2 2" xfId="11280"/>
    <cellStyle name="Normal 2 4 2 5 2 2 2" xfId="11281"/>
    <cellStyle name="Normal 2 4 2 5 2 2 2 2" xfId="11282"/>
    <cellStyle name="Normal 2 4 2 5 2 2 3" xfId="11283"/>
    <cellStyle name="Normal 2 4 2 5 2 2 4" xfId="11284"/>
    <cellStyle name="Normal 2 4 2 5 2 3" xfId="11285"/>
    <cellStyle name="Normal 2 4 2 5 2 3 2" xfId="11286"/>
    <cellStyle name="Normal 2 4 2 5 2 4" xfId="11287"/>
    <cellStyle name="Normal 2 4 2 5 2 5" xfId="11288"/>
    <cellStyle name="Normal 2 4 2 5 2 6" xfId="11289"/>
    <cellStyle name="Normal 2 4 2 5 3" xfId="11290"/>
    <cellStyle name="Normal 2 4 2 5 3 2" xfId="11291"/>
    <cellStyle name="Normal 2 4 2 5 3 2 2" xfId="11292"/>
    <cellStyle name="Normal 2 4 2 5 3 3" xfId="11293"/>
    <cellStyle name="Normal 2 4 2 5 3 4" xfId="11294"/>
    <cellStyle name="Normal 2 4 2 5 4" xfId="11295"/>
    <cellStyle name="Normal 2 4 2 5 4 2" xfId="11296"/>
    <cellStyle name="Normal 2 4 2 5 4 2 2" xfId="11297"/>
    <cellStyle name="Normal 2 4 2 5 4 3" xfId="11298"/>
    <cellStyle name="Normal 2 4 2 5 4 4" xfId="11299"/>
    <cellStyle name="Normal 2 4 2 5 5" xfId="11300"/>
    <cellStyle name="Normal 2 4 2 5 5 2" xfId="11301"/>
    <cellStyle name="Normal 2 4 2 5 6" xfId="11302"/>
    <cellStyle name="Normal 2 4 2 5 7" xfId="11303"/>
    <cellStyle name="Normal 2 4 2 5 8" xfId="11304"/>
    <cellStyle name="Normal 2 4 2 6" xfId="11305"/>
    <cellStyle name="Normal 2 4 2 6 2" xfId="11306"/>
    <cellStyle name="Normal 2 4 2 6 2 2" xfId="11307"/>
    <cellStyle name="Normal 2 4 2 6 2 2 2" xfId="11308"/>
    <cellStyle name="Normal 2 4 2 6 2 3" xfId="11309"/>
    <cellStyle name="Normal 2 4 2 6 2 4" xfId="11310"/>
    <cellStyle name="Normal 2 4 2 6 3" xfId="11311"/>
    <cellStyle name="Normal 2 4 2 6 3 2" xfId="11312"/>
    <cellStyle name="Normal 2 4 2 6 4" xfId="11313"/>
    <cellStyle name="Normal 2 4 2 6 5" xfId="11314"/>
    <cellStyle name="Normal 2 4 2 6 6" xfId="11315"/>
    <cellStyle name="Normal 2 4 2 7" xfId="11316"/>
    <cellStyle name="Normal 2 4 2 7 2" xfId="11317"/>
    <cellStyle name="Normal 2 4 2 7 2 2" xfId="11318"/>
    <cellStyle name="Normal 2 4 2 7 3" xfId="11319"/>
    <cellStyle name="Normal 2 4 2 7 4" xfId="11320"/>
    <cellStyle name="Normal 2 4 2 8" xfId="11321"/>
    <cellStyle name="Normal 2 4 2 8 2" xfId="11322"/>
    <cellStyle name="Normal 2 4 2 8 2 2" xfId="11323"/>
    <cellStyle name="Normal 2 4 2 8 3" xfId="11324"/>
    <cellStyle name="Normal 2 4 2 8 4" xfId="11325"/>
    <cellStyle name="Normal 2 4 2 9" xfId="11326"/>
    <cellStyle name="Normal 2 4 2 9 2" xfId="11327"/>
    <cellStyle name="Normal 2 4 2_Tab1" xfId="11328"/>
    <cellStyle name="Normal 2 4 3" xfId="11329"/>
    <cellStyle name="Normal 2 4 3 10" xfId="11330"/>
    <cellStyle name="Normal 2 4 3 11" xfId="11331"/>
    <cellStyle name="Normal 2 4 3 2" xfId="11332"/>
    <cellStyle name="Normal 2 4 3 2 10" xfId="11333"/>
    <cellStyle name="Normal 2 4 3 2 2" xfId="11334"/>
    <cellStyle name="Normal 2 4 3 2 2 2" xfId="11335"/>
    <cellStyle name="Normal 2 4 3 2 2 2 2" xfId="11336"/>
    <cellStyle name="Normal 2 4 3 2 2 2 2 2" xfId="11337"/>
    <cellStyle name="Normal 2 4 3 2 2 2 2 2 2" xfId="11338"/>
    <cellStyle name="Normal 2 4 3 2 2 2 2 3" xfId="11339"/>
    <cellStyle name="Normal 2 4 3 2 2 2 2 4" xfId="11340"/>
    <cellStyle name="Normal 2 4 3 2 2 2 3" xfId="11341"/>
    <cellStyle name="Normal 2 4 3 2 2 2 3 2" xfId="11342"/>
    <cellStyle name="Normal 2 4 3 2 2 2 4" xfId="11343"/>
    <cellStyle name="Normal 2 4 3 2 2 2 5" xfId="11344"/>
    <cellStyle name="Normal 2 4 3 2 2 2 6" xfId="11345"/>
    <cellStyle name="Normal 2 4 3 2 2 3" xfId="11346"/>
    <cellStyle name="Normal 2 4 3 2 2 3 2" xfId="11347"/>
    <cellStyle name="Normal 2 4 3 2 2 3 2 2" xfId="11348"/>
    <cellStyle name="Normal 2 4 3 2 2 3 3" xfId="11349"/>
    <cellStyle name="Normal 2 4 3 2 2 3 4" xfId="11350"/>
    <cellStyle name="Normal 2 4 3 2 2 4" xfId="11351"/>
    <cellStyle name="Normal 2 4 3 2 2 4 2" xfId="11352"/>
    <cellStyle name="Normal 2 4 3 2 2 4 2 2" xfId="11353"/>
    <cellStyle name="Normal 2 4 3 2 2 4 3" xfId="11354"/>
    <cellStyle name="Normal 2 4 3 2 2 4 4" xfId="11355"/>
    <cellStyle name="Normal 2 4 3 2 2 5" xfId="11356"/>
    <cellStyle name="Normal 2 4 3 2 2 5 2" xfId="11357"/>
    <cellStyle name="Normal 2 4 3 2 2 6" xfId="11358"/>
    <cellStyle name="Normal 2 4 3 2 2 7" xfId="11359"/>
    <cellStyle name="Normal 2 4 3 2 2 8" xfId="11360"/>
    <cellStyle name="Normal 2 4 3 2 3" xfId="11361"/>
    <cellStyle name="Normal 2 4 3 2 3 2" xfId="11362"/>
    <cellStyle name="Normal 2 4 3 2 3 2 2" xfId="11363"/>
    <cellStyle name="Normal 2 4 3 2 3 2 2 2" xfId="11364"/>
    <cellStyle name="Normal 2 4 3 2 3 2 2 2 2" xfId="11365"/>
    <cellStyle name="Normal 2 4 3 2 3 2 2 3" xfId="11366"/>
    <cellStyle name="Normal 2 4 3 2 3 2 2 4" xfId="11367"/>
    <cellStyle name="Normal 2 4 3 2 3 2 3" xfId="11368"/>
    <cellStyle name="Normal 2 4 3 2 3 2 3 2" xfId="11369"/>
    <cellStyle name="Normal 2 4 3 2 3 2 4" xfId="11370"/>
    <cellStyle name="Normal 2 4 3 2 3 2 5" xfId="11371"/>
    <cellStyle name="Normal 2 4 3 2 3 2 6" xfId="11372"/>
    <cellStyle name="Normal 2 4 3 2 3 3" xfId="11373"/>
    <cellStyle name="Normal 2 4 3 2 3 3 2" xfId="11374"/>
    <cellStyle name="Normal 2 4 3 2 3 3 2 2" xfId="11375"/>
    <cellStyle name="Normal 2 4 3 2 3 3 3" xfId="11376"/>
    <cellStyle name="Normal 2 4 3 2 3 3 4" xfId="11377"/>
    <cellStyle name="Normal 2 4 3 2 3 4" xfId="11378"/>
    <cellStyle name="Normal 2 4 3 2 3 4 2" xfId="11379"/>
    <cellStyle name="Normal 2 4 3 2 3 4 2 2" xfId="11380"/>
    <cellStyle name="Normal 2 4 3 2 3 4 3" xfId="11381"/>
    <cellStyle name="Normal 2 4 3 2 3 4 4" xfId="11382"/>
    <cellStyle name="Normal 2 4 3 2 3 5" xfId="11383"/>
    <cellStyle name="Normal 2 4 3 2 3 5 2" xfId="11384"/>
    <cellStyle name="Normal 2 4 3 2 3 6" xfId="11385"/>
    <cellStyle name="Normal 2 4 3 2 3 7" xfId="11386"/>
    <cellStyle name="Normal 2 4 3 2 3 8" xfId="11387"/>
    <cellStyle name="Normal 2 4 3 2 4" xfId="11388"/>
    <cellStyle name="Normal 2 4 3 2 4 2" xfId="11389"/>
    <cellStyle name="Normal 2 4 3 2 4 2 2" xfId="11390"/>
    <cellStyle name="Normal 2 4 3 2 4 2 2 2" xfId="11391"/>
    <cellStyle name="Normal 2 4 3 2 4 2 3" xfId="11392"/>
    <cellStyle name="Normal 2 4 3 2 4 2 4" xfId="11393"/>
    <cellStyle name="Normal 2 4 3 2 4 3" xfId="11394"/>
    <cellStyle name="Normal 2 4 3 2 4 3 2" xfId="11395"/>
    <cellStyle name="Normal 2 4 3 2 4 4" xfId="11396"/>
    <cellStyle name="Normal 2 4 3 2 4 5" xfId="11397"/>
    <cellStyle name="Normal 2 4 3 2 4 6" xfId="11398"/>
    <cellStyle name="Normal 2 4 3 2 5" xfId="11399"/>
    <cellStyle name="Normal 2 4 3 2 5 2" xfId="11400"/>
    <cellStyle name="Normal 2 4 3 2 5 2 2" xfId="11401"/>
    <cellStyle name="Normal 2 4 3 2 5 3" xfId="11402"/>
    <cellStyle name="Normal 2 4 3 2 5 4" xfId="11403"/>
    <cellStyle name="Normal 2 4 3 2 6" xfId="11404"/>
    <cellStyle name="Normal 2 4 3 2 6 2" xfId="11405"/>
    <cellStyle name="Normal 2 4 3 2 6 2 2" xfId="11406"/>
    <cellStyle name="Normal 2 4 3 2 6 3" xfId="11407"/>
    <cellStyle name="Normal 2 4 3 2 6 4" xfId="11408"/>
    <cellStyle name="Normal 2 4 3 2 7" xfId="11409"/>
    <cellStyle name="Normal 2 4 3 2 7 2" xfId="11410"/>
    <cellStyle name="Normal 2 4 3 2 8" xfId="11411"/>
    <cellStyle name="Normal 2 4 3 2 9" xfId="11412"/>
    <cellStyle name="Normal 2 4 3 2_Tab1" xfId="11413"/>
    <cellStyle name="Normal 2 4 3 3" xfId="11414"/>
    <cellStyle name="Normal 2 4 3 3 2" xfId="11415"/>
    <cellStyle name="Normal 2 4 3 3 2 2" xfId="11416"/>
    <cellStyle name="Normal 2 4 3 3 2 2 2" xfId="11417"/>
    <cellStyle name="Normal 2 4 3 3 2 2 2 2" xfId="11418"/>
    <cellStyle name="Normal 2 4 3 3 2 2 3" xfId="11419"/>
    <cellStyle name="Normal 2 4 3 3 2 2 4" xfId="11420"/>
    <cellStyle name="Normal 2 4 3 3 2 3" xfId="11421"/>
    <cellStyle name="Normal 2 4 3 3 2 3 2" xfId="11422"/>
    <cellStyle name="Normal 2 4 3 3 2 4" xfId="11423"/>
    <cellStyle name="Normal 2 4 3 3 2 5" xfId="11424"/>
    <cellStyle name="Normal 2 4 3 3 2 6" xfId="11425"/>
    <cellStyle name="Normal 2 4 3 3 3" xfId="11426"/>
    <cellStyle name="Normal 2 4 3 3 3 2" xfId="11427"/>
    <cellStyle name="Normal 2 4 3 3 3 2 2" xfId="11428"/>
    <cellStyle name="Normal 2 4 3 3 3 3" xfId="11429"/>
    <cellStyle name="Normal 2 4 3 3 3 4" xfId="11430"/>
    <cellStyle name="Normal 2 4 3 3 4" xfId="11431"/>
    <cellStyle name="Normal 2 4 3 3 4 2" xfId="11432"/>
    <cellStyle name="Normal 2 4 3 3 4 2 2" xfId="11433"/>
    <cellStyle name="Normal 2 4 3 3 4 3" xfId="11434"/>
    <cellStyle name="Normal 2 4 3 3 4 4" xfId="11435"/>
    <cellStyle name="Normal 2 4 3 3 5" xfId="11436"/>
    <cellStyle name="Normal 2 4 3 3 5 2" xfId="11437"/>
    <cellStyle name="Normal 2 4 3 3 6" xfId="11438"/>
    <cellStyle name="Normal 2 4 3 3 7" xfId="11439"/>
    <cellStyle name="Normal 2 4 3 3 8" xfId="11440"/>
    <cellStyle name="Normal 2 4 3 4" xfId="11441"/>
    <cellStyle name="Normal 2 4 3 4 2" xfId="11442"/>
    <cellStyle name="Normal 2 4 3 4 2 2" xfId="11443"/>
    <cellStyle name="Normal 2 4 3 4 2 2 2" xfId="11444"/>
    <cellStyle name="Normal 2 4 3 4 2 2 2 2" xfId="11445"/>
    <cellStyle name="Normal 2 4 3 4 2 2 3" xfId="11446"/>
    <cellStyle name="Normal 2 4 3 4 2 2 4" xfId="11447"/>
    <cellStyle name="Normal 2 4 3 4 2 3" xfId="11448"/>
    <cellStyle name="Normal 2 4 3 4 2 3 2" xfId="11449"/>
    <cellStyle name="Normal 2 4 3 4 2 4" xfId="11450"/>
    <cellStyle name="Normal 2 4 3 4 2 5" xfId="11451"/>
    <cellStyle name="Normal 2 4 3 4 2 6" xfId="11452"/>
    <cellStyle name="Normal 2 4 3 4 3" xfId="11453"/>
    <cellStyle name="Normal 2 4 3 4 3 2" xfId="11454"/>
    <cellStyle name="Normal 2 4 3 4 3 2 2" xfId="11455"/>
    <cellStyle name="Normal 2 4 3 4 3 3" xfId="11456"/>
    <cellStyle name="Normal 2 4 3 4 3 4" xfId="11457"/>
    <cellStyle name="Normal 2 4 3 4 4" xfId="11458"/>
    <cellStyle name="Normal 2 4 3 4 4 2" xfId="11459"/>
    <cellStyle name="Normal 2 4 3 4 4 2 2" xfId="11460"/>
    <cellStyle name="Normal 2 4 3 4 4 3" xfId="11461"/>
    <cellStyle name="Normal 2 4 3 4 4 4" xfId="11462"/>
    <cellStyle name="Normal 2 4 3 4 5" xfId="11463"/>
    <cellStyle name="Normal 2 4 3 4 5 2" xfId="11464"/>
    <cellStyle name="Normal 2 4 3 4 6" xfId="11465"/>
    <cellStyle name="Normal 2 4 3 4 7" xfId="11466"/>
    <cellStyle name="Normal 2 4 3 4 8" xfId="11467"/>
    <cellStyle name="Normal 2 4 3 5" xfId="11468"/>
    <cellStyle name="Normal 2 4 3 5 2" xfId="11469"/>
    <cellStyle name="Normal 2 4 3 5 2 2" xfId="11470"/>
    <cellStyle name="Normal 2 4 3 5 2 2 2" xfId="11471"/>
    <cellStyle name="Normal 2 4 3 5 2 3" xfId="11472"/>
    <cellStyle name="Normal 2 4 3 5 2 4" xfId="11473"/>
    <cellStyle name="Normal 2 4 3 5 3" xfId="11474"/>
    <cellStyle name="Normal 2 4 3 5 3 2" xfId="11475"/>
    <cellStyle name="Normal 2 4 3 5 4" xfId="11476"/>
    <cellStyle name="Normal 2 4 3 5 5" xfId="11477"/>
    <cellStyle name="Normal 2 4 3 5 6" xfId="11478"/>
    <cellStyle name="Normal 2 4 3 6" xfId="11479"/>
    <cellStyle name="Normal 2 4 3 6 2" xfId="11480"/>
    <cellStyle name="Normal 2 4 3 6 2 2" xfId="11481"/>
    <cellStyle name="Normal 2 4 3 6 3" xfId="11482"/>
    <cellStyle name="Normal 2 4 3 6 4" xfId="11483"/>
    <cellStyle name="Normal 2 4 3 7" xfId="11484"/>
    <cellStyle name="Normal 2 4 3 7 2" xfId="11485"/>
    <cellStyle name="Normal 2 4 3 7 2 2" xfId="11486"/>
    <cellStyle name="Normal 2 4 3 7 3" xfId="11487"/>
    <cellStyle name="Normal 2 4 3 7 4" xfId="11488"/>
    <cellStyle name="Normal 2 4 3 8" xfId="11489"/>
    <cellStyle name="Normal 2 4 3 8 2" xfId="11490"/>
    <cellStyle name="Normal 2 4 3 9" xfId="11491"/>
    <cellStyle name="Normal 2 4 3_Tab1" xfId="11492"/>
    <cellStyle name="Normal 2 4 4" xfId="11493"/>
    <cellStyle name="Normal 2 4 4 10" xfId="11494"/>
    <cellStyle name="Normal 2 4 4 2" xfId="11495"/>
    <cellStyle name="Normal 2 4 4 2 2" xfId="11496"/>
    <cellStyle name="Normal 2 4 4 2 2 2" xfId="11497"/>
    <cellStyle name="Normal 2 4 4 2 2 2 2" xfId="11498"/>
    <cellStyle name="Normal 2 4 4 2 2 2 2 2" xfId="11499"/>
    <cellStyle name="Normal 2 4 4 2 2 2 3" xfId="11500"/>
    <cellStyle name="Normal 2 4 4 2 2 2 4" xfId="11501"/>
    <cellStyle name="Normal 2 4 4 2 2 3" xfId="11502"/>
    <cellStyle name="Normal 2 4 4 2 2 3 2" xfId="11503"/>
    <cellStyle name="Normal 2 4 4 2 2 4" xfId="11504"/>
    <cellStyle name="Normal 2 4 4 2 2 5" xfId="11505"/>
    <cellStyle name="Normal 2 4 4 2 2 6" xfId="11506"/>
    <cellStyle name="Normal 2 4 4 2 3" xfId="11507"/>
    <cellStyle name="Normal 2 4 4 2 3 2" xfId="11508"/>
    <cellStyle name="Normal 2 4 4 2 3 2 2" xfId="11509"/>
    <cellStyle name="Normal 2 4 4 2 3 3" xfId="11510"/>
    <cellStyle name="Normal 2 4 4 2 3 4" xfId="11511"/>
    <cellStyle name="Normal 2 4 4 2 4" xfId="11512"/>
    <cellStyle name="Normal 2 4 4 2 4 2" xfId="11513"/>
    <cellStyle name="Normal 2 4 4 2 4 2 2" xfId="11514"/>
    <cellStyle name="Normal 2 4 4 2 4 3" xfId="11515"/>
    <cellStyle name="Normal 2 4 4 2 4 4" xfId="11516"/>
    <cellStyle name="Normal 2 4 4 2 5" xfId="11517"/>
    <cellStyle name="Normal 2 4 4 2 5 2" xfId="11518"/>
    <cellStyle name="Normal 2 4 4 2 6" xfId="11519"/>
    <cellStyle name="Normal 2 4 4 2 7" xfId="11520"/>
    <cellStyle name="Normal 2 4 4 2 8" xfId="11521"/>
    <cellStyle name="Normal 2 4 4 3" xfId="11522"/>
    <cellStyle name="Normal 2 4 4 3 2" xfId="11523"/>
    <cellStyle name="Normal 2 4 4 3 2 2" xfId="11524"/>
    <cellStyle name="Normal 2 4 4 3 2 2 2" xfId="11525"/>
    <cellStyle name="Normal 2 4 4 3 2 2 2 2" xfId="11526"/>
    <cellStyle name="Normal 2 4 4 3 2 2 3" xfId="11527"/>
    <cellStyle name="Normal 2 4 4 3 2 2 4" xfId="11528"/>
    <cellStyle name="Normal 2 4 4 3 2 3" xfId="11529"/>
    <cellStyle name="Normal 2 4 4 3 2 3 2" xfId="11530"/>
    <cellStyle name="Normal 2 4 4 3 2 4" xfId="11531"/>
    <cellStyle name="Normal 2 4 4 3 2 5" xfId="11532"/>
    <cellStyle name="Normal 2 4 4 3 2 6" xfId="11533"/>
    <cellStyle name="Normal 2 4 4 3 3" xfId="11534"/>
    <cellStyle name="Normal 2 4 4 3 3 2" xfId="11535"/>
    <cellStyle name="Normal 2 4 4 3 3 2 2" xfId="11536"/>
    <cellStyle name="Normal 2 4 4 3 3 3" xfId="11537"/>
    <cellStyle name="Normal 2 4 4 3 3 4" xfId="11538"/>
    <cellStyle name="Normal 2 4 4 3 4" xfId="11539"/>
    <cellStyle name="Normal 2 4 4 3 4 2" xfId="11540"/>
    <cellStyle name="Normal 2 4 4 3 4 2 2" xfId="11541"/>
    <cellStyle name="Normal 2 4 4 3 4 3" xfId="11542"/>
    <cellStyle name="Normal 2 4 4 3 4 4" xfId="11543"/>
    <cellStyle name="Normal 2 4 4 3 5" xfId="11544"/>
    <cellStyle name="Normal 2 4 4 3 5 2" xfId="11545"/>
    <cellStyle name="Normal 2 4 4 3 6" xfId="11546"/>
    <cellStyle name="Normal 2 4 4 3 7" xfId="11547"/>
    <cellStyle name="Normal 2 4 4 3 8" xfId="11548"/>
    <cellStyle name="Normal 2 4 4 4" xfId="11549"/>
    <cellStyle name="Normal 2 4 4 4 2" xfId="11550"/>
    <cellStyle name="Normal 2 4 4 4 2 2" xfId="11551"/>
    <cellStyle name="Normal 2 4 4 4 2 2 2" xfId="11552"/>
    <cellStyle name="Normal 2 4 4 4 2 3" xfId="11553"/>
    <cellStyle name="Normal 2 4 4 4 2 4" xfId="11554"/>
    <cellStyle name="Normal 2 4 4 4 3" xfId="11555"/>
    <cellStyle name="Normal 2 4 4 4 3 2" xfId="11556"/>
    <cellStyle name="Normal 2 4 4 4 4" xfId="11557"/>
    <cellStyle name="Normal 2 4 4 4 5" xfId="11558"/>
    <cellStyle name="Normal 2 4 4 4 6" xfId="11559"/>
    <cellStyle name="Normal 2 4 4 5" xfId="11560"/>
    <cellStyle name="Normal 2 4 4 5 2" xfId="11561"/>
    <cellStyle name="Normal 2 4 4 5 2 2" xfId="11562"/>
    <cellStyle name="Normal 2 4 4 5 3" xfId="11563"/>
    <cellStyle name="Normal 2 4 4 5 4" xfId="11564"/>
    <cellStyle name="Normal 2 4 4 6" xfId="11565"/>
    <cellStyle name="Normal 2 4 4 6 2" xfId="11566"/>
    <cellStyle name="Normal 2 4 4 6 2 2" xfId="11567"/>
    <cellStyle name="Normal 2 4 4 6 3" xfId="11568"/>
    <cellStyle name="Normal 2 4 4 6 4" xfId="11569"/>
    <cellStyle name="Normal 2 4 4 7" xfId="11570"/>
    <cellStyle name="Normal 2 4 4 7 2" xfId="11571"/>
    <cellStyle name="Normal 2 4 4 8" xfId="11572"/>
    <cellStyle name="Normal 2 4 4 9" xfId="11573"/>
    <cellStyle name="Normal 2 4 4_Tab1" xfId="11574"/>
    <cellStyle name="Normal 2 4 5" xfId="11575"/>
    <cellStyle name="Normal 2 4 5 2" xfId="11576"/>
    <cellStyle name="Normal 2 4 5 2 2" xfId="11577"/>
    <cellStyle name="Normal 2 4 5 2 2 2" xfId="11578"/>
    <cellStyle name="Normal 2 4 5 2 2 2 2" xfId="11579"/>
    <cellStyle name="Normal 2 4 5 2 2 3" xfId="11580"/>
    <cellStyle name="Normal 2 4 5 2 2 4" xfId="11581"/>
    <cellStyle name="Normal 2 4 5 2 3" xfId="11582"/>
    <cellStyle name="Normal 2 4 5 2 3 2" xfId="11583"/>
    <cellStyle name="Normal 2 4 5 2 4" xfId="11584"/>
    <cellStyle name="Normal 2 4 5 2 5" xfId="11585"/>
    <cellStyle name="Normal 2 4 5 2 6" xfId="11586"/>
    <cellStyle name="Normal 2 4 5 3" xfId="11587"/>
    <cellStyle name="Normal 2 4 5 3 2" xfId="11588"/>
    <cellStyle name="Normal 2 4 5 3 2 2" xfId="11589"/>
    <cellStyle name="Normal 2 4 5 3 3" xfId="11590"/>
    <cellStyle name="Normal 2 4 5 3 4" xfId="11591"/>
    <cellStyle name="Normal 2 4 5 4" xfId="11592"/>
    <cellStyle name="Normal 2 4 5 4 2" xfId="11593"/>
    <cellStyle name="Normal 2 4 5 4 2 2" xfId="11594"/>
    <cellStyle name="Normal 2 4 5 4 3" xfId="11595"/>
    <cellStyle name="Normal 2 4 5 4 4" xfId="11596"/>
    <cellStyle name="Normal 2 4 5 5" xfId="11597"/>
    <cellStyle name="Normal 2 4 5 5 2" xfId="11598"/>
    <cellStyle name="Normal 2 4 5 6" xfId="11599"/>
    <cellStyle name="Normal 2 4 5 7" xfId="11600"/>
    <cellStyle name="Normal 2 4 5 8" xfId="11601"/>
    <cellStyle name="Normal 2 4 6" xfId="11602"/>
    <cellStyle name="Normal 2 4 6 2" xfId="11603"/>
    <cellStyle name="Normal 2 4 6 2 2" xfId="11604"/>
    <cellStyle name="Normal 2 4 6 2 2 2" xfId="11605"/>
    <cellStyle name="Normal 2 4 6 2 2 2 2" xfId="11606"/>
    <cellStyle name="Normal 2 4 6 2 2 3" xfId="11607"/>
    <cellStyle name="Normal 2 4 6 2 2 4" xfId="11608"/>
    <cellStyle name="Normal 2 4 6 2 3" xfId="11609"/>
    <cellStyle name="Normal 2 4 6 2 3 2" xfId="11610"/>
    <cellStyle name="Normal 2 4 6 2 4" xfId="11611"/>
    <cellStyle name="Normal 2 4 6 2 5" xfId="11612"/>
    <cellStyle name="Normal 2 4 6 2 6" xfId="11613"/>
    <cellStyle name="Normal 2 4 6 3" xfId="11614"/>
    <cellStyle name="Normal 2 4 6 3 2" xfId="11615"/>
    <cellStyle name="Normal 2 4 6 3 2 2" xfId="11616"/>
    <cellStyle name="Normal 2 4 6 3 3" xfId="11617"/>
    <cellStyle name="Normal 2 4 6 3 4" xfId="11618"/>
    <cellStyle name="Normal 2 4 6 4" xfId="11619"/>
    <cellStyle name="Normal 2 4 6 4 2" xfId="11620"/>
    <cellStyle name="Normal 2 4 6 4 2 2" xfId="11621"/>
    <cellStyle name="Normal 2 4 6 4 3" xfId="11622"/>
    <cellStyle name="Normal 2 4 6 4 4" xfId="11623"/>
    <cellStyle name="Normal 2 4 6 5" xfId="11624"/>
    <cellStyle name="Normal 2 4 6 5 2" xfId="11625"/>
    <cellStyle name="Normal 2 4 6 6" xfId="11626"/>
    <cellStyle name="Normal 2 4 6 7" xfId="11627"/>
    <cellStyle name="Normal 2 4 6 8" xfId="11628"/>
    <cellStyle name="Normal 2 4 7" xfId="11629"/>
    <cellStyle name="Normal 2 4 7 2" xfId="11630"/>
    <cellStyle name="Normal 2 4 7 2 2" xfId="11631"/>
    <cellStyle name="Normal 2 4 7 2 2 2" xfId="11632"/>
    <cellStyle name="Normal 2 4 7 2 3" xfId="11633"/>
    <cellStyle name="Normal 2 4 7 2 4" xfId="11634"/>
    <cellStyle name="Normal 2 4 7 3" xfId="11635"/>
    <cellStyle name="Normal 2 4 7 3 2" xfId="11636"/>
    <cellStyle name="Normal 2 4 7 4" xfId="11637"/>
    <cellStyle name="Normal 2 4 7 5" xfId="11638"/>
    <cellStyle name="Normal 2 4 7 6" xfId="11639"/>
    <cellStyle name="Normal 2 4 8" xfId="11640"/>
    <cellStyle name="Normal 2 4 8 2" xfId="11641"/>
    <cellStyle name="Normal 2 4 8 2 2" xfId="11642"/>
    <cellStyle name="Normal 2 4 8 3" xfId="11643"/>
    <cellStyle name="Normal 2 4 8 4" xfId="11644"/>
    <cellStyle name="Normal 2 4 9" xfId="11645"/>
    <cellStyle name="Normal 2 4 9 2" xfId="11646"/>
    <cellStyle name="Normal 2 4 9 2 2" xfId="11647"/>
    <cellStyle name="Normal 2 4 9 3" xfId="11648"/>
    <cellStyle name="Normal 2 4 9 4" xfId="11649"/>
    <cellStyle name="Normal 2 4_Tab1" xfId="11650"/>
    <cellStyle name="Normal 2 5" xfId="11651"/>
    <cellStyle name="Normal 2 5 10" xfId="11652"/>
    <cellStyle name="Normal 2 5 10 2" xfId="11653"/>
    <cellStyle name="Normal 2 5 11" xfId="11654"/>
    <cellStyle name="Normal 2 5 12" xfId="11655"/>
    <cellStyle name="Normal 2 5 13" xfId="11656"/>
    <cellStyle name="Normal 2 5 2" xfId="11657"/>
    <cellStyle name="Normal 2 5 2 10" xfId="11658"/>
    <cellStyle name="Normal 2 5 2 11" xfId="11659"/>
    <cellStyle name="Normal 2 5 2 12" xfId="11660"/>
    <cellStyle name="Normal 2 5 2 2" xfId="11661"/>
    <cellStyle name="Normal 2 5 2 2 10" xfId="11662"/>
    <cellStyle name="Normal 2 5 2 2 11" xfId="11663"/>
    <cellStyle name="Normal 2 5 2 2 2" xfId="11664"/>
    <cellStyle name="Normal 2 5 2 2 2 10" xfId="11665"/>
    <cellStyle name="Normal 2 5 2 2 2 2" xfId="11666"/>
    <cellStyle name="Normal 2 5 2 2 2 2 2" xfId="11667"/>
    <cellStyle name="Normal 2 5 2 2 2 2 2 2" xfId="11668"/>
    <cellStyle name="Normal 2 5 2 2 2 2 2 2 2" xfId="11669"/>
    <cellStyle name="Normal 2 5 2 2 2 2 2 2 2 2" xfId="11670"/>
    <cellStyle name="Normal 2 5 2 2 2 2 2 2 3" xfId="11671"/>
    <cellStyle name="Normal 2 5 2 2 2 2 2 2 4" xfId="11672"/>
    <cellStyle name="Normal 2 5 2 2 2 2 2 3" xfId="11673"/>
    <cellStyle name="Normal 2 5 2 2 2 2 2 3 2" xfId="11674"/>
    <cellStyle name="Normal 2 5 2 2 2 2 2 4" xfId="11675"/>
    <cellStyle name="Normal 2 5 2 2 2 2 2 5" xfId="11676"/>
    <cellStyle name="Normal 2 5 2 2 2 2 2 6" xfId="11677"/>
    <cellStyle name="Normal 2 5 2 2 2 2 3" xfId="11678"/>
    <cellStyle name="Normal 2 5 2 2 2 2 3 2" xfId="11679"/>
    <cellStyle name="Normal 2 5 2 2 2 2 3 2 2" xfId="11680"/>
    <cellStyle name="Normal 2 5 2 2 2 2 3 3" xfId="11681"/>
    <cellStyle name="Normal 2 5 2 2 2 2 3 4" xfId="11682"/>
    <cellStyle name="Normal 2 5 2 2 2 2 4" xfId="11683"/>
    <cellStyle name="Normal 2 5 2 2 2 2 4 2" xfId="11684"/>
    <cellStyle name="Normal 2 5 2 2 2 2 4 2 2" xfId="11685"/>
    <cellStyle name="Normal 2 5 2 2 2 2 4 3" xfId="11686"/>
    <cellStyle name="Normal 2 5 2 2 2 2 4 4" xfId="11687"/>
    <cellStyle name="Normal 2 5 2 2 2 2 5" xfId="11688"/>
    <cellStyle name="Normal 2 5 2 2 2 2 5 2" xfId="11689"/>
    <cellStyle name="Normal 2 5 2 2 2 2 6" xfId="11690"/>
    <cellStyle name="Normal 2 5 2 2 2 2 7" xfId="11691"/>
    <cellStyle name="Normal 2 5 2 2 2 2 8" xfId="11692"/>
    <cellStyle name="Normal 2 5 2 2 2 3" xfId="11693"/>
    <cellStyle name="Normal 2 5 2 2 2 3 2" xfId="11694"/>
    <cellStyle name="Normal 2 5 2 2 2 3 2 2" xfId="11695"/>
    <cellStyle name="Normal 2 5 2 2 2 3 2 2 2" xfId="11696"/>
    <cellStyle name="Normal 2 5 2 2 2 3 2 2 2 2" xfId="11697"/>
    <cellStyle name="Normal 2 5 2 2 2 3 2 2 3" xfId="11698"/>
    <cellStyle name="Normal 2 5 2 2 2 3 2 2 4" xfId="11699"/>
    <cellStyle name="Normal 2 5 2 2 2 3 2 3" xfId="11700"/>
    <cellStyle name="Normal 2 5 2 2 2 3 2 3 2" xfId="11701"/>
    <cellStyle name="Normal 2 5 2 2 2 3 2 4" xfId="11702"/>
    <cellStyle name="Normal 2 5 2 2 2 3 2 5" xfId="11703"/>
    <cellStyle name="Normal 2 5 2 2 2 3 2 6" xfId="11704"/>
    <cellStyle name="Normal 2 5 2 2 2 3 3" xfId="11705"/>
    <cellStyle name="Normal 2 5 2 2 2 3 3 2" xfId="11706"/>
    <cellStyle name="Normal 2 5 2 2 2 3 3 2 2" xfId="11707"/>
    <cellStyle name="Normal 2 5 2 2 2 3 3 3" xfId="11708"/>
    <cellStyle name="Normal 2 5 2 2 2 3 3 4" xfId="11709"/>
    <cellStyle name="Normal 2 5 2 2 2 3 4" xfId="11710"/>
    <cellStyle name="Normal 2 5 2 2 2 3 4 2" xfId="11711"/>
    <cellStyle name="Normal 2 5 2 2 2 3 4 2 2" xfId="11712"/>
    <cellStyle name="Normal 2 5 2 2 2 3 4 3" xfId="11713"/>
    <cellStyle name="Normal 2 5 2 2 2 3 4 4" xfId="11714"/>
    <cellStyle name="Normal 2 5 2 2 2 3 5" xfId="11715"/>
    <cellStyle name="Normal 2 5 2 2 2 3 5 2" xfId="11716"/>
    <cellStyle name="Normal 2 5 2 2 2 3 6" xfId="11717"/>
    <cellStyle name="Normal 2 5 2 2 2 3 7" xfId="11718"/>
    <cellStyle name="Normal 2 5 2 2 2 3 8" xfId="11719"/>
    <cellStyle name="Normal 2 5 2 2 2 4" xfId="11720"/>
    <cellStyle name="Normal 2 5 2 2 2 4 2" xfId="11721"/>
    <cellStyle name="Normal 2 5 2 2 2 4 2 2" xfId="11722"/>
    <cellStyle name="Normal 2 5 2 2 2 4 2 2 2" xfId="11723"/>
    <cellStyle name="Normal 2 5 2 2 2 4 2 3" xfId="11724"/>
    <cellStyle name="Normal 2 5 2 2 2 4 2 4" xfId="11725"/>
    <cellStyle name="Normal 2 5 2 2 2 4 3" xfId="11726"/>
    <cellStyle name="Normal 2 5 2 2 2 4 3 2" xfId="11727"/>
    <cellStyle name="Normal 2 5 2 2 2 4 4" xfId="11728"/>
    <cellStyle name="Normal 2 5 2 2 2 4 5" xfId="11729"/>
    <cellStyle name="Normal 2 5 2 2 2 4 6" xfId="11730"/>
    <cellStyle name="Normal 2 5 2 2 2 5" xfId="11731"/>
    <cellStyle name="Normal 2 5 2 2 2 5 2" xfId="11732"/>
    <cellStyle name="Normal 2 5 2 2 2 5 2 2" xfId="11733"/>
    <cellStyle name="Normal 2 5 2 2 2 5 3" xfId="11734"/>
    <cellStyle name="Normal 2 5 2 2 2 5 4" xfId="11735"/>
    <cellStyle name="Normal 2 5 2 2 2 6" xfId="11736"/>
    <cellStyle name="Normal 2 5 2 2 2 6 2" xfId="11737"/>
    <cellStyle name="Normal 2 5 2 2 2 6 2 2" xfId="11738"/>
    <cellStyle name="Normal 2 5 2 2 2 6 3" xfId="11739"/>
    <cellStyle name="Normal 2 5 2 2 2 6 4" xfId="11740"/>
    <cellStyle name="Normal 2 5 2 2 2 7" xfId="11741"/>
    <cellStyle name="Normal 2 5 2 2 2 7 2" xfId="11742"/>
    <cellStyle name="Normal 2 5 2 2 2 8" xfId="11743"/>
    <cellStyle name="Normal 2 5 2 2 2 9" xfId="11744"/>
    <cellStyle name="Normal 2 5 2 2 2_Tab1" xfId="11745"/>
    <cellStyle name="Normal 2 5 2 2 3" xfId="11746"/>
    <cellStyle name="Normal 2 5 2 2 3 2" xfId="11747"/>
    <cellStyle name="Normal 2 5 2 2 3 2 2" xfId="11748"/>
    <cellStyle name="Normal 2 5 2 2 3 2 2 2" xfId="11749"/>
    <cellStyle name="Normal 2 5 2 2 3 2 2 2 2" xfId="11750"/>
    <cellStyle name="Normal 2 5 2 2 3 2 2 3" xfId="11751"/>
    <cellStyle name="Normal 2 5 2 2 3 2 2 4" xfId="11752"/>
    <cellStyle name="Normal 2 5 2 2 3 2 3" xfId="11753"/>
    <cellStyle name="Normal 2 5 2 2 3 2 3 2" xfId="11754"/>
    <cellStyle name="Normal 2 5 2 2 3 2 4" xfId="11755"/>
    <cellStyle name="Normal 2 5 2 2 3 2 5" xfId="11756"/>
    <cellStyle name="Normal 2 5 2 2 3 2 6" xfId="11757"/>
    <cellStyle name="Normal 2 5 2 2 3 3" xfId="11758"/>
    <cellStyle name="Normal 2 5 2 2 3 3 2" xfId="11759"/>
    <cellStyle name="Normal 2 5 2 2 3 3 2 2" xfId="11760"/>
    <cellStyle name="Normal 2 5 2 2 3 3 3" xfId="11761"/>
    <cellStyle name="Normal 2 5 2 2 3 3 4" xfId="11762"/>
    <cellStyle name="Normal 2 5 2 2 3 4" xfId="11763"/>
    <cellStyle name="Normal 2 5 2 2 3 4 2" xfId="11764"/>
    <cellStyle name="Normal 2 5 2 2 3 4 2 2" xfId="11765"/>
    <cellStyle name="Normal 2 5 2 2 3 4 3" xfId="11766"/>
    <cellStyle name="Normal 2 5 2 2 3 4 4" xfId="11767"/>
    <cellStyle name="Normal 2 5 2 2 3 5" xfId="11768"/>
    <cellStyle name="Normal 2 5 2 2 3 5 2" xfId="11769"/>
    <cellStyle name="Normal 2 5 2 2 3 6" xfId="11770"/>
    <cellStyle name="Normal 2 5 2 2 3 7" xfId="11771"/>
    <cellStyle name="Normal 2 5 2 2 3 8" xfId="11772"/>
    <cellStyle name="Normal 2 5 2 2 4" xfId="11773"/>
    <cellStyle name="Normal 2 5 2 2 4 2" xfId="11774"/>
    <cellStyle name="Normal 2 5 2 2 4 2 2" xfId="11775"/>
    <cellStyle name="Normal 2 5 2 2 4 2 2 2" xfId="11776"/>
    <cellStyle name="Normal 2 5 2 2 4 2 2 2 2" xfId="11777"/>
    <cellStyle name="Normal 2 5 2 2 4 2 2 3" xfId="11778"/>
    <cellStyle name="Normal 2 5 2 2 4 2 2 4" xfId="11779"/>
    <cellStyle name="Normal 2 5 2 2 4 2 3" xfId="11780"/>
    <cellStyle name="Normal 2 5 2 2 4 2 3 2" xfId="11781"/>
    <cellStyle name="Normal 2 5 2 2 4 2 4" xfId="11782"/>
    <cellStyle name="Normal 2 5 2 2 4 2 5" xfId="11783"/>
    <cellStyle name="Normal 2 5 2 2 4 2 6" xfId="11784"/>
    <cellStyle name="Normal 2 5 2 2 4 3" xfId="11785"/>
    <cellStyle name="Normal 2 5 2 2 4 3 2" xfId="11786"/>
    <cellStyle name="Normal 2 5 2 2 4 3 2 2" xfId="11787"/>
    <cellStyle name="Normal 2 5 2 2 4 3 3" xfId="11788"/>
    <cellStyle name="Normal 2 5 2 2 4 3 4" xfId="11789"/>
    <cellStyle name="Normal 2 5 2 2 4 4" xfId="11790"/>
    <cellStyle name="Normal 2 5 2 2 4 4 2" xfId="11791"/>
    <cellStyle name="Normal 2 5 2 2 4 4 2 2" xfId="11792"/>
    <cellStyle name="Normal 2 5 2 2 4 4 3" xfId="11793"/>
    <cellStyle name="Normal 2 5 2 2 4 4 4" xfId="11794"/>
    <cellStyle name="Normal 2 5 2 2 4 5" xfId="11795"/>
    <cellStyle name="Normal 2 5 2 2 4 5 2" xfId="11796"/>
    <cellStyle name="Normal 2 5 2 2 4 6" xfId="11797"/>
    <cellStyle name="Normal 2 5 2 2 4 7" xfId="11798"/>
    <cellStyle name="Normal 2 5 2 2 4 8" xfId="11799"/>
    <cellStyle name="Normal 2 5 2 2 5" xfId="11800"/>
    <cellStyle name="Normal 2 5 2 2 5 2" xfId="11801"/>
    <cellStyle name="Normal 2 5 2 2 5 2 2" xfId="11802"/>
    <cellStyle name="Normal 2 5 2 2 5 2 2 2" xfId="11803"/>
    <cellStyle name="Normal 2 5 2 2 5 2 3" xfId="11804"/>
    <cellStyle name="Normal 2 5 2 2 5 2 4" xfId="11805"/>
    <cellStyle name="Normal 2 5 2 2 5 3" xfId="11806"/>
    <cellStyle name="Normal 2 5 2 2 5 3 2" xfId="11807"/>
    <cellStyle name="Normal 2 5 2 2 5 4" xfId="11808"/>
    <cellStyle name="Normal 2 5 2 2 5 5" xfId="11809"/>
    <cellStyle name="Normal 2 5 2 2 5 6" xfId="11810"/>
    <cellStyle name="Normal 2 5 2 2 6" xfId="11811"/>
    <cellStyle name="Normal 2 5 2 2 6 2" xfId="11812"/>
    <cellStyle name="Normal 2 5 2 2 6 2 2" xfId="11813"/>
    <cellStyle name="Normal 2 5 2 2 6 3" xfId="11814"/>
    <cellStyle name="Normal 2 5 2 2 6 4" xfId="11815"/>
    <cellStyle name="Normal 2 5 2 2 7" xfId="11816"/>
    <cellStyle name="Normal 2 5 2 2 7 2" xfId="11817"/>
    <cellStyle name="Normal 2 5 2 2 7 2 2" xfId="11818"/>
    <cellStyle name="Normal 2 5 2 2 7 3" xfId="11819"/>
    <cellStyle name="Normal 2 5 2 2 7 4" xfId="11820"/>
    <cellStyle name="Normal 2 5 2 2 8" xfId="11821"/>
    <cellStyle name="Normal 2 5 2 2 8 2" xfId="11822"/>
    <cellStyle name="Normal 2 5 2 2 9" xfId="11823"/>
    <cellStyle name="Normal 2 5 2 2_Tab1" xfId="11824"/>
    <cellStyle name="Normal 2 5 2 3" xfId="11825"/>
    <cellStyle name="Normal 2 5 2 3 10" xfId="11826"/>
    <cellStyle name="Normal 2 5 2 3 2" xfId="11827"/>
    <cellStyle name="Normal 2 5 2 3 2 2" xfId="11828"/>
    <cellStyle name="Normal 2 5 2 3 2 2 2" xfId="11829"/>
    <cellStyle name="Normal 2 5 2 3 2 2 2 2" xfId="11830"/>
    <cellStyle name="Normal 2 5 2 3 2 2 2 2 2" xfId="11831"/>
    <cellStyle name="Normal 2 5 2 3 2 2 2 3" xfId="11832"/>
    <cellStyle name="Normal 2 5 2 3 2 2 2 4" xfId="11833"/>
    <cellStyle name="Normal 2 5 2 3 2 2 3" xfId="11834"/>
    <cellStyle name="Normal 2 5 2 3 2 2 3 2" xfId="11835"/>
    <cellStyle name="Normal 2 5 2 3 2 2 4" xfId="11836"/>
    <cellStyle name="Normal 2 5 2 3 2 2 5" xfId="11837"/>
    <cellStyle name="Normal 2 5 2 3 2 2 6" xfId="11838"/>
    <cellStyle name="Normal 2 5 2 3 2 3" xfId="11839"/>
    <cellStyle name="Normal 2 5 2 3 2 3 2" xfId="11840"/>
    <cellStyle name="Normal 2 5 2 3 2 3 2 2" xfId="11841"/>
    <cellStyle name="Normal 2 5 2 3 2 3 3" xfId="11842"/>
    <cellStyle name="Normal 2 5 2 3 2 3 4" xfId="11843"/>
    <cellStyle name="Normal 2 5 2 3 2 4" xfId="11844"/>
    <cellStyle name="Normal 2 5 2 3 2 4 2" xfId="11845"/>
    <cellStyle name="Normal 2 5 2 3 2 4 2 2" xfId="11846"/>
    <cellStyle name="Normal 2 5 2 3 2 4 3" xfId="11847"/>
    <cellStyle name="Normal 2 5 2 3 2 4 4" xfId="11848"/>
    <cellStyle name="Normal 2 5 2 3 2 5" xfId="11849"/>
    <cellStyle name="Normal 2 5 2 3 2 5 2" xfId="11850"/>
    <cellStyle name="Normal 2 5 2 3 2 6" xfId="11851"/>
    <cellStyle name="Normal 2 5 2 3 2 7" xfId="11852"/>
    <cellStyle name="Normal 2 5 2 3 2 8" xfId="11853"/>
    <cellStyle name="Normal 2 5 2 3 3" xfId="11854"/>
    <cellStyle name="Normal 2 5 2 3 3 2" xfId="11855"/>
    <cellStyle name="Normal 2 5 2 3 3 2 2" xfId="11856"/>
    <cellStyle name="Normal 2 5 2 3 3 2 2 2" xfId="11857"/>
    <cellStyle name="Normal 2 5 2 3 3 2 2 2 2" xfId="11858"/>
    <cellStyle name="Normal 2 5 2 3 3 2 2 3" xfId="11859"/>
    <cellStyle name="Normal 2 5 2 3 3 2 2 4" xfId="11860"/>
    <cellStyle name="Normal 2 5 2 3 3 2 3" xfId="11861"/>
    <cellStyle name="Normal 2 5 2 3 3 2 3 2" xfId="11862"/>
    <cellStyle name="Normal 2 5 2 3 3 2 4" xfId="11863"/>
    <cellStyle name="Normal 2 5 2 3 3 2 5" xfId="11864"/>
    <cellStyle name="Normal 2 5 2 3 3 2 6" xfId="11865"/>
    <cellStyle name="Normal 2 5 2 3 3 3" xfId="11866"/>
    <cellStyle name="Normal 2 5 2 3 3 3 2" xfId="11867"/>
    <cellStyle name="Normal 2 5 2 3 3 3 2 2" xfId="11868"/>
    <cellStyle name="Normal 2 5 2 3 3 3 3" xfId="11869"/>
    <cellStyle name="Normal 2 5 2 3 3 3 4" xfId="11870"/>
    <cellStyle name="Normal 2 5 2 3 3 4" xfId="11871"/>
    <cellStyle name="Normal 2 5 2 3 3 4 2" xfId="11872"/>
    <cellStyle name="Normal 2 5 2 3 3 4 2 2" xfId="11873"/>
    <cellStyle name="Normal 2 5 2 3 3 4 3" xfId="11874"/>
    <cellStyle name="Normal 2 5 2 3 3 4 4" xfId="11875"/>
    <cellStyle name="Normal 2 5 2 3 3 5" xfId="11876"/>
    <cellStyle name="Normal 2 5 2 3 3 5 2" xfId="11877"/>
    <cellStyle name="Normal 2 5 2 3 3 6" xfId="11878"/>
    <cellStyle name="Normal 2 5 2 3 3 7" xfId="11879"/>
    <cellStyle name="Normal 2 5 2 3 3 8" xfId="11880"/>
    <cellStyle name="Normal 2 5 2 3 4" xfId="11881"/>
    <cellStyle name="Normal 2 5 2 3 4 2" xfId="11882"/>
    <cellStyle name="Normal 2 5 2 3 4 2 2" xfId="11883"/>
    <cellStyle name="Normal 2 5 2 3 4 2 2 2" xfId="11884"/>
    <cellStyle name="Normal 2 5 2 3 4 2 3" xfId="11885"/>
    <cellStyle name="Normal 2 5 2 3 4 2 4" xfId="11886"/>
    <cellStyle name="Normal 2 5 2 3 4 3" xfId="11887"/>
    <cellStyle name="Normal 2 5 2 3 4 3 2" xfId="11888"/>
    <cellStyle name="Normal 2 5 2 3 4 4" xfId="11889"/>
    <cellStyle name="Normal 2 5 2 3 4 5" xfId="11890"/>
    <cellStyle name="Normal 2 5 2 3 4 6" xfId="11891"/>
    <cellStyle name="Normal 2 5 2 3 5" xfId="11892"/>
    <cellStyle name="Normal 2 5 2 3 5 2" xfId="11893"/>
    <cellStyle name="Normal 2 5 2 3 5 2 2" xfId="11894"/>
    <cellStyle name="Normal 2 5 2 3 5 3" xfId="11895"/>
    <cellStyle name="Normal 2 5 2 3 5 4" xfId="11896"/>
    <cellStyle name="Normal 2 5 2 3 6" xfId="11897"/>
    <cellStyle name="Normal 2 5 2 3 6 2" xfId="11898"/>
    <cellStyle name="Normal 2 5 2 3 6 2 2" xfId="11899"/>
    <cellStyle name="Normal 2 5 2 3 6 3" xfId="11900"/>
    <cellStyle name="Normal 2 5 2 3 6 4" xfId="11901"/>
    <cellStyle name="Normal 2 5 2 3 7" xfId="11902"/>
    <cellStyle name="Normal 2 5 2 3 7 2" xfId="11903"/>
    <cellStyle name="Normal 2 5 2 3 8" xfId="11904"/>
    <cellStyle name="Normal 2 5 2 3 9" xfId="11905"/>
    <cellStyle name="Normal 2 5 2 3_Tab1" xfId="11906"/>
    <cellStyle name="Normal 2 5 2 4" xfId="11907"/>
    <cellStyle name="Normal 2 5 2 4 2" xfId="11908"/>
    <cellStyle name="Normal 2 5 2 4 2 2" xfId="11909"/>
    <cellStyle name="Normal 2 5 2 4 2 2 2" xfId="11910"/>
    <cellStyle name="Normal 2 5 2 4 2 2 2 2" xfId="11911"/>
    <cellStyle name="Normal 2 5 2 4 2 2 3" xfId="11912"/>
    <cellStyle name="Normal 2 5 2 4 2 2 4" xfId="11913"/>
    <cellStyle name="Normal 2 5 2 4 2 3" xfId="11914"/>
    <cellStyle name="Normal 2 5 2 4 2 3 2" xfId="11915"/>
    <cellStyle name="Normal 2 5 2 4 2 4" xfId="11916"/>
    <cellStyle name="Normal 2 5 2 4 2 5" xfId="11917"/>
    <cellStyle name="Normal 2 5 2 4 2 6" xfId="11918"/>
    <cellStyle name="Normal 2 5 2 4 3" xfId="11919"/>
    <cellStyle name="Normal 2 5 2 4 3 2" xfId="11920"/>
    <cellStyle name="Normal 2 5 2 4 3 2 2" xfId="11921"/>
    <cellStyle name="Normal 2 5 2 4 3 3" xfId="11922"/>
    <cellStyle name="Normal 2 5 2 4 3 4" xfId="11923"/>
    <cellStyle name="Normal 2 5 2 4 4" xfId="11924"/>
    <cellStyle name="Normal 2 5 2 4 4 2" xfId="11925"/>
    <cellStyle name="Normal 2 5 2 4 4 2 2" xfId="11926"/>
    <cellStyle name="Normal 2 5 2 4 4 3" xfId="11927"/>
    <cellStyle name="Normal 2 5 2 4 4 4" xfId="11928"/>
    <cellStyle name="Normal 2 5 2 4 5" xfId="11929"/>
    <cellStyle name="Normal 2 5 2 4 5 2" xfId="11930"/>
    <cellStyle name="Normal 2 5 2 4 6" xfId="11931"/>
    <cellStyle name="Normal 2 5 2 4 7" xfId="11932"/>
    <cellStyle name="Normal 2 5 2 4 8" xfId="11933"/>
    <cellStyle name="Normal 2 5 2 5" xfId="11934"/>
    <cellStyle name="Normal 2 5 2 5 2" xfId="11935"/>
    <cellStyle name="Normal 2 5 2 5 2 2" xfId="11936"/>
    <cellStyle name="Normal 2 5 2 5 2 2 2" xfId="11937"/>
    <cellStyle name="Normal 2 5 2 5 2 2 2 2" xfId="11938"/>
    <cellStyle name="Normal 2 5 2 5 2 2 3" xfId="11939"/>
    <cellStyle name="Normal 2 5 2 5 2 2 4" xfId="11940"/>
    <cellStyle name="Normal 2 5 2 5 2 3" xfId="11941"/>
    <cellStyle name="Normal 2 5 2 5 2 3 2" xfId="11942"/>
    <cellStyle name="Normal 2 5 2 5 2 4" xfId="11943"/>
    <cellStyle name="Normal 2 5 2 5 2 5" xfId="11944"/>
    <cellStyle name="Normal 2 5 2 5 2 6" xfId="11945"/>
    <cellStyle name="Normal 2 5 2 5 3" xfId="11946"/>
    <cellStyle name="Normal 2 5 2 5 3 2" xfId="11947"/>
    <cellStyle name="Normal 2 5 2 5 3 2 2" xfId="11948"/>
    <cellStyle name="Normal 2 5 2 5 3 3" xfId="11949"/>
    <cellStyle name="Normal 2 5 2 5 3 4" xfId="11950"/>
    <cellStyle name="Normal 2 5 2 5 4" xfId="11951"/>
    <cellStyle name="Normal 2 5 2 5 4 2" xfId="11952"/>
    <cellStyle name="Normal 2 5 2 5 4 2 2" xfId="11953"/>
    <cellStyle name="Normal 2 5 2 5 4 3" xfId="11954"/>
    <cellStyle name="Normal 2 5 2 5 4 4" xfId="11955"/>
    <cellStyle name="Normal 2 5 2 5 5" xfId="11956"/>
    <cellStyle name="Normal 2 5 2 5 5 2" xfId="11957"/>
    <cellStyle name="Normal 2 5 2 5 6" xfId="11958"/>
    <cellStyle name="Normal 2 5 2 5 7" xfId="11959"/>
    <cellStyle name="Normal 2 5 2 5 8" xfId="11960"/>
    <cellStyle name="Normal 2 5 2 6" xfId="11961"/>
    <cellStyle name="Normal 2 5 2 6 2" xfId="11962"/>
    <cellStyle name="Normal 2 5 2 6 2 2" xfId="11963"/>
    <cellStyle name="Normal 2 5 2 6 2 2 2" xfId="11964"/>
    <cellStyle name="Normal 2 5 2 6 2 3" xfId="11965"/>
    <cellStyle name="Normal 2 5 2 6 2 4" xfId="11966"/>
    <cellStyle name="Normal 2 5 2 6 3" xfId="11967"/>
    <cellStyle name="Normal 2 5 2 6 3 2" xfId="11968"/>
    <cellStyle name="Normal 2 5 2 6 4" xfId="11969"/>
    <cellStyle name="Normal 2 5 2 6 5" xfId="11970"/>
    <cellStyle name="Normal 2 5 2 6 6" xfId="11971"/>
    <cellStyle name="Normal 2 5 2 7" xfId="11972"/>
    <cellStyle name="Normal 2 5 2 7 2" xfId="11973"/>
    <cellStyle name="Normal 2 5 2 7 2 2" xfId="11974"/>
    <cellStyle name="Normal 2 5 2 7 3" xfId="11975"/>
    <cellStyle name="Normal 2 5 2 7 4" xfId="11976"/>
    <cellStyle name="Normal 2 5 2 8" xfId="11977"/>
    <cellStyle name="Normal 2 5 2 8 2" xfId="11978"/>
    <cellStyle name="Normal 2 5 2 8 2 2" xfId="11979"/>
    <cellStyle name="Normal 2 5 2 8 3" xfId="11980"/>
    <cellStyle name="Normal 2 5 2 8 4" xfId="11981"/>
    <cellStyle name="Normal 2 5 2 9" xfId="11982"/>
    <cellStyle name="Normal 2 5 2 9 2" xfId="11983"/>
    <cellStyle name="Normal 2 5 2_Tab1" xfId="11984"/>
    <cellStyle name="Normal 2 5 3" xfId="11985"/>
    <cellStyle name="Normal 2 5 3 10" xfId="11986"/>
    <cellStyle name="Normal 2 5 3 11" xfId="11987"/>
    <cellStyle name="Normal 2 5 3 2" xfId="11988"/>
    <cellStyle name="Normal 2 5 3 2 10" xfId="11989"/>
    <cellStyle name="Normal 2 5 3 2 2" xfId="11990"/>
    <cellStyle name="Normal 2 5 3 2 2 2" xfId="11991"/>
    <cellStyle name="Normal 2 5 3 2 2 2 2" xfId="11992"/>
    <cellStyle name="Normal 2 5 3 2 2 2 2 2" xfId="11993"/>
    <cellStyle name="Normal 2 5 3 2 2 2 2 2 2" xfId="11994"/>
    <cellStyle name="Normal 2 5 3 2 2 2 2 3" xfId="11995"/>
    <cellStyle name="Normal 2 5 3 2 2 2 2 4" xfId="11996"/>
    <cellStyle name="Normal 2 5 3 2 2 2 3" xfId="11997"/>
    <cellStyle name="Normal 2 5 3 2 2 2 3 2" xfId="11998"/>
    <cellStyle name="Normal 2 5 3 2 2 2 4" xfId="11999"/>
    <cellStyle name="Normal 2 5 3 2 2 2 5" xfId="12000"/>
    <cellStyle name="Normal 2 5 3 2 2 2 6" xfId="12001"/>
    <cellStyle name="Normal 2 5 3 2 2 3" xfId="12002"/>
    <cellStyle name="Normal 2 5 3 2 2 3 2" xfId="12003"/>
    <cellStyle name="Normal 2 5 3 2 2 3 2 2" xfId="12004"/>
    <cellStyle name="Normal 2 5 3 2 2 3 3" xfId="12005"/>
    <cellStyle name="Normal 2 5 3 2 2 3 4" xfId="12006"/>
    <cellStyle name="Normal 2 5 3 2 2 4" xfId="12007"/>
    <cellStyle name="Normal 2 5 3 2 2 4 2" xfId="12008"/>
    <cellStyle name="Normal 2 5 3 2 2 4 2 2" xfId="12009"/>
    <cellStyle name="Normal 2 5 3 2 2 4 3" xfId="12010"/>
    <cellStyle name="Normal 2 5 3 2 2 4 4" xfId="12011"/>
    <cellStyle name="Normal 2 5 3 2 2 5" xfId="12012"/>
    <cellStyle name="Normal 2 5 3 2 2 5 2" xfId="12013"/>
    <cellStyle name="Normal 2 5 3 2 2 6" xfId="12014"/>
    <cellStyle name="Normal 2 5 3 2 2 7" xfId="12015"/>
    <cellStyle name="Normal 2 5 3 2 2 8" xfId="12016"/>
    <cellStyle name="Normal 2 5 3 2 3" xfId="12017"/>
    <cellStyle name="Normal 2 5 3 2 3 2" xfId="12018"/>
    <cellStyle name="Normal 2 5 3 2 3 2 2" xfId="12019"/>
    <cellStyle name="Normal 2 5 3 2 3 2 2 2" xfId="12020"/>
    <cellStyle name="Normal 2 5 3 2 3 2 2 2 2" xfId="12021"/>
    <cellStyle name="Normal 2 5 3 2 3 2 2 3" xfId="12022"/>
    <cellStyle name="Normal 2 5 3 2 3 2 2 4" xfId="12023"/>
    <cellStyle name="Normal 2 5 3 2 3 2 3" xfId="12024"/>
    <cellStyle name="Normal 2 5 3 2 3 2 3 2" xfId="12025"/>
    <cellStyle name="Normal 2 5 3 2 3 2 4" xfId="12026"/>
    <cellStyle name="Normal 2 5 3 2 3 2 5" xfId="12027"/>
    <cellStyle name="Normal 2 5 3 2 3 2 6" xfId="12028"/>
    <cellStyle name="Normal 2 5 3 2 3 3" xfId="12029"/>
    <cellStyle name="Normal 2 5 3 2 3 3 2" xfId="12030"/>
    <cellStyle name="Normal 2 5 3 2 3 3 2 2" xfId="12031"/>
    <cellStyle name="Normal 2 5 3 2 3 3 3" xfId="12032"/>
    <cellStyle name="Normal 2 5 3 2 3 3 4" xfId="12033"/>
    <cellStyle name="Normal 2 5 3 2 3 4" xfId="12034"/>
    <cellStyle name="Normal 2 5 3 2 3 4 2" xfId="12035"/>
    <cellStyle name="Normal 2 5 3 2 3 4 2 2" xfId="12036"/>
    <cellStyle name="Normal 2 5 3 2 3 4 3" xfId="12037"/>
    <cellStyle name="Normal 2 5 3 2 3 4 4" xfId="12038"/>
    <cellStyle name="Normal 2 5 3 2 3 5" xfId="12039"/>
    <cellStyle name="Normal 2 5 3 2 3 5 2" xfId="12040"/>
    <cellStyle name="Normal 2 5 3 2 3 6" xfId="12041"/>
    <cellStyle name="Normal 2 5 3 2 3 7" xfId="12042"/>
    <cellStyle name="Normal 2 5 3 2 3 8" xfId="12043"/>
    <cellStyle name="Normal 2 5 3 2 4" xfId="12044"/>
    <cellStyle name="Normal 2 5 3 2 4 2" xfId="12045"/>
    <cellStyle name="Normal 2 5 3 2 4 2 2" xfId="12046"/>
    <cellStyle name="Normal 2 5 3 2 4 2 2 2" xfId="12047"/>
    <cellStyle name="Normal 2 5 3 2 4 2 3" xfId="12048"/>
    <cellStyle name="Normal 2 5 3 2 4 2 4" xfId="12049"/>
    <cellStyle name="Normal 2 5 3 2 4 3" xfId="12050"/>
    <cellStyle name="Normal 2 5 3 2 4 3 2" xfId="12051"/>
    <cellStyle name="Normal 2 5 3 2 4 4" xfId="12052"/>
    <cellStyle name="Normal 2 5 3 2 4 5" xfId="12053"/>
    <cellStyle name="Normal 2 5 3 2 4 6" xfId="12054"/>
    <cellStyle name="Normal 2 5 3 2 5" xfId="12055"/>
    <cellStyle name="Normal 2 5 3 2 5 2" xfId="12056"/>
    <cellStyle name="Normal 2 5 3 2 5 2 2" xfId="12057"/>
    <cellStyle name="Normal 2 5 3 2 5 3" xfId="12058"/>
    <cellStyle name="Normal 2 5 3 2 5 4" xfId="12059"/>
    <cellStyle name="Normal 2 5 3 2 6" xfId="12060"/>
    <cellStyle name="Normal 2 5 3 2 6 2" xfId="12061"/>
    <cellStyle name="Normal 2 5 3 2 6 2 2" xfId="12062"/>
    <cellStyle name="Normal 2 5 3 2 6 3" xfId="12063"/>
    <cellStyle name="Normal 2 5 3 2 6 4" xfId="12064"/>
    <cellStyle name="Normal 2 5 3 2 7" xfId="12065"/>
    <cellStyle name="Normal 2 5 3 2 7 2" xfId="12066"/>
    <cellStyle name="Normal 2 5 3 2 8" xfId="12067"/>
    <cellStyle name="Normal 2 5 3 2 9" xfId="12068"/>
    <cellStyle name="Normal 2 5 3 2_Tab1" xfId="12069"/>
    <cellStyle name="Normal 2 5 3 3" xfId="12070"/>
    <cellStyle name="Normal 2 5 3 3 2" xfId="12071"/>
    <cellStyle name="Normal 2 5 3 3 2 2" xfId="12072"/>
    <cellStyle name="Normal 2 5 3 3 2 2 2" xfId="12073"/>
    <cellStyle name="Normal 2 5 3 3 2 2 2 2" xfId="12074"/>
    <cellStyle name="Normal 2 5 3 3 2 2 3" xfId="12075"/>
    <cellStyle name="Normal 2 5 3 3 2 2 4" xfId="12076"/>
    <cellStyle name="Normal 2 5 3 3 2 3" xfId="12077"/>
    <cellStyle name="Normal 2 5 3 3 2 3 2" xfId="12078"/>
    <cellStyle name="Normal 2 5 3 3 2 4" xfId="12079"/>
    <cellStyle name="Normal 2 5 3 3 2 5" xfId="12080"/>
    <cellStyle name="Normal 2 5 3 3 2 6" xfId="12081"/>
    <cellStyle name="Normal 2 5 3 3 3" xfId="12082"/>
    <cellStyle name="Normal 2 5 3 3 3 2" xfId="12083"/>
    <cellStyle name="Normal 2 5 3 3 3 2 2" xfId="12084"/>
    <cellStyle name="Normal 2 5 3 3 3 3" xfId="12085"/>
    <cellStyle name="Normal 2 5 3 3 3 4" xfId="12086"/>
    <cellStyle name="Normal 2 5 3 3 4" xfId="12087"/>
    <cellStyle name="Normal 2 5 3 3 4 2" xfId="12088"/>
    <cellStyle name="Normal 2 5 3 3 4 2 2" xfId="12089"/>
    <cellStyle name="Normal 2 5 3 3 4 3" xfId="12090"/>
    <cellStyle name="Normal 2 5 3 3 4 4" xfId="12091"/>
    <cellStyle name="Normal 2 5 3 3 5" xfId="12092"/>
    <cellStyle name="Normal 2 5 3 3 5 2" xfId="12093"/>
    <cellStyle name="Normal 2 5 3 3 6" xfId="12094"/>
    <cellStyle name="Normal 2 5 3 3 7" xfId="12095"/>
    <cellStyle name="Normal 2 5 3 3 8" xfId="12096"/>
    <cellStyle name="Normal 2 5 3 4" xfId="12097"/>
    <cellStyle name="Normal 2 5 3 4 2" xfId="12098"/>
    <cellStyle name="Normal 2 5 3 4 2 2" xfId="12099"/>
    <cellStyle name="Normal 2 5 3 4 2 2 2" xfId="12100"/>
    <cellStyle name="Normal 2 5 3 4 2 2 2 2" xfId="12101"/>
    <cellStyle name="Normal 2 5 3 4 2 2 3" xfId="12102"/>
    <cellStyle name="Normal 2 5 3 4 2 2 4" xfId="12103"/>
    <cellStyle name="Normal 2 5 3 4 2 3" xfId="12104"/>
    <cellStyle name="Normal 2 5 3 4 2 3 2" xfId="12105"/>
    <cellStyle name="Normal 2 5 3 4 2 4" xfId="12106"/>
    <cellStyle name="Normal 2 5 3 4 2 5" xfId="12107"/>
    <cellStyle name="Normal 2 5 3 4 2 6" xfId="12108"/>
    <cellStyle name="Normal 2 5 3 4 3" xfId="12109"/>
    <cellStyle name="Normal 2 5 3 4 3 2" xfId="12110"/>
    <cellStyle name="Normal 2 5 3 4 3 2 2" xfId="12111"/>
    <cellStyle name="Normal 2 5 3 4 3 3" xfId="12112"/>
    <cellStyle name="Normal 2 5 3 4 3 4" xfId="12113"/>
    <cellStyle name="Normal 2 5 3 4 4" xfId="12114"/>
    <cellStyle name="Normal 2 5 3 4 4 2" xfId="12115"/>
    <cellStyle name="Normal 2 5 3 4 4 2 2" xfId="12116"/>
    <cellStyle name="Normal 2 5 3 4 4 3" xfId="12117"/>
    <cellStyle name="Normal 2 5 3 4 4 4" xfId="12118"/>
    <cellStyle name="Normal 2 5 3 4 5" xfId="12119"/>
    <cellStyle name="Normal 2 5 3 4 5 2" xfId="12120"/>
    <cellStyle name="Normal 2 5 3 4 6" xfId="12121"/>
    <cellStyle name="Normal 2 5 3 4 7" xfId="12122"/>
    <cellStyle name="Normal 2 5 3 4 8" xfId="12123"/>
    <cellStyle name="Normal 2 5 3 5" xfId="12124"/>
    <cellStyle name="Normal 2 5 3 5 2" xfId="12125"/>
    <cellStyle name="Normal 2 5 3 5 2 2" xfId="12126"/>
    <cellStyle name="Normal 2 5 3 5 2 2 2" xfId="12127"/>
    <cellStyle name="Normal 2 5 3 5 2 3" xfId="12128"/>
    <cellStyle name="Normal 2 5 3 5 2 4" xfId="12129"/>
    <cellStyle name="Normal 2 5 3 5 3" xfId="12130"/>
    <cellStyle name="Normal 2 5 3 5 3 2" xfId="12131"/>
    <cellStyle name="Normal 2 5 3 5 4" xfId="12132"/>
    <cellStyle name="Normal 2 5 3 5 5" xfId="12133"/>
    <cellStyle name="Normal 2 5 3 5 6" xfId="12134"/>
    <cellStyle name="Normal 2 5 3 6" xfId="12135"/>
    <cellStyle name="Normal 2 5 3 6 2" xfId="12136"/>
    <cellStyle name="Normal 2 5 3 6 2 2" xfId="12137"/>
    <cellStyle name="Normal 2 5 3 6 3" xfId="12138"/>
    <cellStyle name="Normal 2 5 3 6 4" xfId="12139"/>
    <cellStyle name="Normal 2 5 3 7" xfId="12140"/>
    <cellStyle name="Normal 2 5 3 7 2" xfId="12141"/>
    <cellStyle name="Normal 2 5 3 7 2 2" xfId="12142"/>
    <cellStyle name="Normal 2 5 3 7 3" xfId="12143"/>
    <cellStyle name="Normal 2 5 3 7 4" xfId="12144"/>
    <cellStyle name="Normal 2 5 3 8" xfId="12145"/>
    <cellStyle name="Normal 2 5 3 8 2" xfId="12146"/>
    <cellStyle name="Normal 2 5 3 9" xfId="12147"/>
    <cellStyle name="Normal 2 5 3_Tab1" xfId="12148"/>
    <cellStyle name="Normal 2 5 4" xfId="12149"/>
    <cellStyle name="Normal 2 5 4 10" xfId="12150"/>
    <cellStyle name="Normal 2 5 4 2" xfId="12151"/>
    <cellStyle name="Normal 2 5 4 2 2" xfId="12152"/>
    <cellStyle name="Normal 2 5 4 2 2 2" xfId="12153"/>
    <cellStyle name="Normal 2 5 4 2 2 2 2" xfId="12154"/>
    <cellStyle name="Normal 2 5 4 2 2 2 2 2" xfId="12155"/>
    <cellStyle name="Normal 2 5 4 2 2 2 3" xfId="12156"/>
    <cellStyle name="Normal 2 5 4 2 2 2 4" xfId="12157"/>
    <cellStyle name="Normal 2 5 4 2 2 3" xfId="12158"/>
    <cellStyle name="Normal 2 5 4 2 2 3 2" xfId="12159"/>
    <cellStyle name="Normal 2 5 4 2 2 4" xfId="12160"/>
    <cellStyle name="Normal 2 5 4 2 2 5" xfId="12161"/>
    <cellStyle name="Normal 2 5 4 2 2 6" xfId="12162"/>
    <cellStyle name="Normal 2 5 4 2 3" xfId="12163"/>
    <cellStyle name="Normal 2 5 4 2 3 2" xfId="12164"/>
    <cellStyle name="Normal 2 5 4 2 3 2 2" xfId="12165"/>
    <cellStyle name="Normal 2 5 4 2 3 3" xfId="12166"/>
    <cellStyle name="Normal 2 5 4 2 3 4" xfId="12167"/>
    <cellStyle name="Normal 2 5 4 2 4" xfId="12168"/>
    <cellStyle name="Normal 2 5 4 2 4 2" xfId="12169"/>
    <cellStyle name="Normal 2 5 4 2 4 2 2" xfId="12170"/>
    <cellStyle name="Normal 2 5 4 2 4 3" xfId="12171"/>
    <cellStyle name="Normal 2 5 4 2 4 4" xfId="12172"/>
    <cellStyle name="Normal 2 5 4 2 5" xfId="12173"/>
    <cellStyle name="Normal 2 5 4 2 5 2" xfId="12174"/>
    <cellStyle name="Normal 2 5 4 2 6" xfId="12175"/>
    <cellStyle name="Normal 2 5 4 2 7" xfId="12176"/>
    <cellStyle name="Normal 2 5 4 2 8" xfId="12177"/>
    <cellStyle name="Normal 2 5 4 3" xfId="12178"/>
    <cellStyle name="Normal 2 5 4 3 2" xfId="12179"/>
    <cellStyle name="Normal 2 5 4 3 2 2" xfId="12180"/>
    <cellStyle name="Normal 2 5 4 3 2 2 2" xfId="12181"/>
    <cellStyle name="Normal 2 5 4 3 2 2 2 2" xfId="12182"/>
    <cellStyle name="Normal 2 5 4 3 2 2 3" xfId="12183"/>
    <cellStyle name="Normal 2 5 4 3 2 2 4" xfId="12184"/>
    <cellStyle name="Normal 2 5 4 3 2 3" xfId="12185"/>
    <cellStyle name="Normal 2 5 4 3 2 3 2" xfId="12186"/>
    <cellStyle name="Normal 2 5 4 3 2 4" xfId="12187"/>
    <cellStyle name="Normal 2 5 4 3 2 5" xfId="12188"/>
    <cellStyle name="Normal 2 5 4 3 2 6" xfId="12189"/>
    <cellStyle name="Normal 2 5 4 3 3" xfId="12190"/>
    <cellStyle name="Normal 2 5 4 3 3 2" xfId="12191"/>
    <cellStyle name="Normal 2 5 4 3 3 2 2" xfId="12192"/>
    <cellStyle name="Normal 2 5 4 3 3 3" xfId="12193"/>
    <cellStyle name="Normal 2 5 4 3 3 4" xfId="12194"/>
    <cellStyle name="Normal 2 5 4 3 4" xfId="12195"/>
    <cellStyle name="Normal 2 5 4 3 4 2" xfId="12196"/>
    <cellStyle name="Normal 2 5 4 3 4 2 2" xfId="12197"/>
    <cellStyle name="Normal 2 5 4 3 4 3" xfId="12198"/>
    <cellStyle name="Normal 2 5 4 3 4 4" xfId="12199"/>
    <cellStyle name="Normal 2 5 4 3 5" xfId="12200"/>
    <cellStyle name="Normal 2 5 4 3 5 2" xfId="12201"/>
    <cellStyle name="Normal 2 5 4 3 6" xfId="12202"/>
    <cellStyle name="Normal 2 5 4 3 7" xfId="12203"/>
    <cellStyle name="Normal 2 5 4 3 8" xfId="12204"/>
    <cellStyle name="Normal 2 5 4 4" xfId="12205"/>
    <cellStyle name="Normal 2 5 4 4 2" xfId="12206"/>
    <cellStyle name="Normal 2 5 4 4 2 2" xfId="12207"/>
    <cellStyle name="Normal 2 5 4 4 2 2 2" xfId="12208"/>
    <cellStyle name="Normal 2 5 4 4 2 3" xfId="12209"/>
    <cellStyle name="Normal 2 5 4 4 2 4" xfId="12210"/>
    <cellStyle name="Normal 2 5 4 4 3" xfId="12211"/>
    <cellStyle name="Normal 2 5 4 4 3 2" xfId="12212"/>
    <cellStyle name="Normal 2 5 4 4 4" xfId="12213"/>
    <cellStyle name="Normal 2 5 4 4 5" xfId="12214"/>
    <cellStyle name="Normal 2 5 4 4 6" xfId="12215"/>
    <cellStyle name="Normal 2 5 4 5" xfId="12216"/>
    <cellStyle name="Normal 2 5 4 5 2" xfId="12217"/>
    <cellStyle name="Normal 2 5 4 5 2 2" xfId="12218"/>
    <cellStyle name="Normal 2 5 4 5 3" xfId="12219"/>
    <cellStyle name="Normal 2 5 4 5 4" xfId="12220"/>
    <cellStyle name="Normal 2 5 4 6" xfId="12221"/>
    <cellStyle name="Normal 2 5 4 6 2" xfId="12222"/>
    <cellStyle name="Normal 2 5 4 6 2 2" xfId="12223"/>
    <cellStyle name="Normal 2 5 4 6 3" xfId="12224"/>
    <cellStyle name="Normal 2 5 4 6 4" xfId="12225"/>
    <cellStyle name="Normal 2 5 4 7" xfId="12226"/>
    <cellStyle name="Normal 2 5 4 7 2" xfId="12227"/>
    <cellStyle name="Normal 2 5 4 8" xfId="12228"/>
    <cellStyle name="Normal 2 5 4 9" xfId="12229"/>
    <cellStyle name="Normal 2 5 4_Tab1" xfId="12230"/>
    <cellStyle name="Normal 2 5 5" xfId="12231"/>
    <cellStyle name="Normal 2 5 5 2" xfId="12232"/>
    <cellStyle name="Normal 2 5 5 2 2" xfId="12233"/>
    <cellStyle name="Normal 2 5 5 2 2 2" xfId="12234"/>
    <cellStyle name="Normal 2 5 5 2 2 2 2" xfId="12235"/>
    <cellStyle name="Normal 2 5 5 2 2 3" xfId="12236"/>
    <cellStyle name="Normal 2 5 5 2 2 4" xfId="12237"/>
    <cellStyle name="Normal 2 5 5 2 3" xfId="12238"/>
    <cellStyle name="Normal 2 5 5 2 3 2" xfId="12239"/>
    <cellStyle name="Normal 2 5 5 2 4" xfId="12240"/>
    <cellStyle name="Normal 2 5 5 2 5" xfId="12241"/>
    <cellStyle name="Normal 2 5 5 2 6" xfId="12242"/>
    <cellStyle name="Normal 2 5 5 3" xfId="12243"/>
    <cellStyle name="Normal 2 5 5 3 2" xfId="12244"/>
    <cellStyle name="Normal 2 5 5 3 2 2" xfId="12245"/>
    <cellStyle name="Normal 2 5 5 3 3" xfId="12246"/>
    <cellStyle name="Normal 2 5 5 3 4" xfId="12247"/>
    <cellStyle name="Normal 2 5 5 4" xfId="12248"/>
    <cellStyle name="Normal 2 5 5 4 2" xfId="12249"/>
    <cellStyle name="Normal 2 5 5 4 2 2" xfId="12250"/>
    <cellStyle name="Normal 2 5 5 4 3" xfId="12251"/>
    <cellStyle name="Normal 2 5 5 4 4" xfId="12252"/>
    <cellStyle name="Normal 2 5 5 5" xfId="12253"/>
    <cellStyle name="Normal 2 5 5 5 2" xfId="12254"/>
    <cellStyle name="Normal 2 5 5 6" xfId="12255"/>
    <cellStyle name="Normal 2 5 5 7" xfId="12256"/>
    <cellStyle name="Normal 2 5 5 8" xfId="12257"/>
    <cellStyle name="Normal 2 5 6" xfId="12258"/>
    <cellStyle name="Normal 2 5 6 2" xfId="12259"/>
    <cellStyle name="Normal 2 5 6 2 2" xfId="12260"/>
    <cellStyle name="Normal 2 5 6 2 2 2" xfId="12261"/>
    <cellStyle name="Normal 2 5 6 2 2 2 2" xfId="12262"/>
    <cellStyle name="Normal 2 5 6 2 2 3" xfId="12263"/>
    <cellStyle name="Normal 2 5 6 2 2 4" xfId="12264"/>
    <cellStyle name="Normal 2 5 6 2 3" xfId="12265"/>
    <cellStyle name="Normal 2 5 6 2 3 2" xfId="12266"/>
    <cellStyle name="Normal 2 5 6 2 4" xfId="12267"/>
    <cellStyle name="Normal 2 5 6 2 5" xfId="12268"/>
    <cellStyle name="Normal 2 5 6 2 6" xfId="12269"/>
    <cellStyle name="Normal 2 5 6 3" xfId="12270"/>
    <cellStyle name="Normal 2 5 6 3 2" xfId="12271"/>
    <cellStyle name="Normal 2 5 6 3 2 2" xfId="12272"/>
    <cellStyle name="Normal 2 5 6 3 3" xfId="12273"/>
    <cellStyle name="Normal 2 5 6 3 4" xfId="12274"/>
    <cellStyle name="Normal 2 5 6 4" xfId="12275"/>
    <cellStyle name="Normal 2 5 6 4 2" xfId="12276"/>
    <cellStyle name="Normal 2 5 6 4 2 2" xfId="12277"/>
    <cellStyle name="Normal 2 5 6 4 3" xfId="12278"/>
    <cellStyle name="Normal 2 5 6 4 4" xfId="12279"/>
    <cellStyle name="Normal 2 5 6 5" xfId="12280"/>
    <cellStyle name="Normal 2 5 6 5 2" xfId="12281"/>
    <cellStyle name="Normal 2 5 6 6" xfId="12282"/>
    <cellStyle name="Normal 2 5 6 7" xfId="12283"/>
    <cellStyle name="Normal 2 5 6 8" xfId="12284"/>
    <cellStyle name="Normal 2 5 7" xfId="12285"/>
    <cellStyle name="Normal 2 5 7 2" xfId="12286"/>
    <cellStyle name="Normal 2 5 7 2 2" xfId="12287"/>
    <cellStyle name="Normal 2 5 7 2 2 2" xfId="12288"/>
    <cellStyle name="Normal 2 5 7 2 3" xfId="12289"/>
    <cellStyle name="Normal 2 5 7 2 4" xfId="12290"/>
    <cellStyle name="Normal 2 5 7 3" xfId="12291"/>
    <cellStyle name="Normal 2 5 7 3 2" xfId="12292"/>
    <cellStyle name="Normal 2 5 7 4" xfId="12293"/>
    <cellStyle name="Normal 2 5 7 5" xfId="12294"/>
    <cellStyle name="Normal 2 5 7 6" xfId="12295"/>
    <cellStyle name="Normal 2 5 8" xfId="12296"/>
    <cellStyle name="Normal 2 5 8 2" xfId="12297"/>
    <cellStyle name="Normal 2 5 8 2 2" xfId="12298"/>
    <cellStyle name="Normal 2 5 8 3" xfId="12299"/>
    <cellStyle name="Normal 2 5 8 4" xfId="12300"/>
    <cellStyle name="Normal 2 5 9" xfId="12301"/>
    <cellStyle name="Normal 2 5 9 2" xfId="12302"/>
    <cellStyle name="Normal 2 5 9 2 2" xfId="12303"/>
    <cellStyle name="Normal 2 5 9 3" xfId="12304"/>
    <cellStyle name="Normal 2 5 9 4" xfId="12305"/>
    <cellStyle name="Normal 2 5_Tab1" xfId="12306"/>
    <cellStyle name="Normal 2 6" xfId="12307"/>
    <cellStyle name="Normal 2 6 10" xfId="12308"/>
    <cellStyle name="Normal 2 6 10 2" xfId="12309"/>
    <cellStyle name="Normal 2 6 11" xfId="12310"/>
    <cellStyle name="Normal 2 6 12" xfId="12311"/>
    <cellStyle name="Normal 2 6 13" xfId="12312"/>
    <cellStyle name="Normal 2 6 2" xfId="12313"/>
    <cellStyle name="Normal 2 6 2 10" xfId="12314"/>
    <cellStyle name="Normal 2 6 2 11" xfId="12315"/>
    <cellStyle name="Normal 2 6 2 12" xfId="12316"/>
    <cellStyle name="Normal 2 6 2 2" xfId="12317"/>
    <cellStyle name="Normal 2 6 2 2 10" xfId="12318"/>
    <cellStyle name="Normal 2 6 2 2 11" xfId="12319"/>
    <cellStyle name="Normal 2 6 2 2 2" xfId="12320"/>
    <cellStyle name="Normal 2 6 2 2 2 10" xfId="12321"/>
    <cellStyle name="Normal 2 6 2 2 2 2" xfId="12322"/>
    <cellStyle name="Normal 2 6 2 2 2 2 2" xfId="12323"/>
    <cellStyle name="Normal 2 6 2 2 2 2 2 2" xfId="12324"/>
    <cellStyle name="Normal 2 6 2 2 2 2 2 2 2" xfId="12325"/>
    <cellStyle name="Normal 2 6 2 2 2 2 2 2 2 2" xfId="12326"/>
    <cellStyle name="Normal 2 6 2 2 2 2 2 2 3" xfId="12327"/>
    <cellStyle name="Normal 2 6 2 2 2 2 2 2 4" xfId="12328"/>
    <cellStyle name="Normal 2 6 2 2 2 2 2 3" xfId="12329"/>
    <cellStyle name="Normal 2 6 2 2 2 2 2 3 2" xfId="12330"/>
    <cellStyle name="Normal 2 6 2 2 2 2 2 4" xfId="12331"/>
    <cellStyle name="Normal 2 6 2 2 2 2 2 5" xfId="12332"/>
    <cellStyle name="Normal 2 6 2 2 2 2 2 6" xfId="12333"/>
    <cellStyle name="Normal 2 6 2 2 2 2 3" xfId="12334"/>
    <cellStyle name="Normal 2 6 2 2 2 2 3 2" xfId="12335"/>
    <cellStyle name="Normal 2 6 2 2 2 2 3 2 2" xfId="12336"/>
    <cellStyle name="Normal 2 6 2 2 2 2 3 3" xfId="12337"/>
    <cellStyle name="Normal 2 6 2 2 2 2 3 4" xfId="12338"/>
    <cellStyle name="Normal 2 6 2 2 2 2 4" xfId="12339"/>
    <cellStyle name="Normal 2 6 2 2 2 2 4 2" xfId="12340"/>
    <cellStyle name="Normal 2 6 2 2 2 2 4 2 2" xfId="12341"/>
    <cellStyle name="Normal 2 6 2 2 2 2 4 3" xfId="12342"/>
    <cellStyle name="Normal 2 6 2 2 2 2 4 4" xfId="12343"/>
    <cellStyle name="Normal 2 6 2 2 2 2 5" xfId="12344"/>
    <cellStyle name="Normal 2 6 2 2 2 2 5 2" xfId="12345"/>
    <cellStyle name="Normal 2 6 2 2 2 2 6" xfId="12346"/>
    <cellStyle name="Normal 2 6 2 2 2 2 7" xfId="12347"/>
    <cellStyle name="Normal 2 6 2 2 2 2 8" xfId="12348"/>
    <cellStyle name="Normal 2 6 2 2 2 3" xfId="12349"/>
    <cellStyle name="Normal 2 6 2 2 2 3 2" xfId="12350"/>
    <cellStyle name="Normal 2 6 2 2 2 3 2 2" xfId="12351"/>
    <cellStyle name="Normal 2 6 2 2 2 3 2 2 2" xfId="12352"/>
    <cellStyle name="Normal 2 6 2 2 2 3 2 2 2 2" xfId="12353"/>
    <cellStyle name="Normal 2 6 2 2 2 3 2 2 3" xfId="12354"/>
    <cellStyle name="Normal 2 6 2 2 2 3 2 2 4" xfId="12355"/>
    <cellStyle name="Normal 2 6 2 2 2 3 2 3" xfId="12356"/>
    <cellStyle name="Normal 2 6 2 2 2 3 2 3 2" xfId="12357"/>
    <cellStyle name="Normal 2 6 2 2 2 3 2 4" xfId="12358"/>
    <cellStyle name="Normal 2 6 2 2 2 3 2 5" xfId="12359"/>
    <cellStyle name="Normal 2 6 2 2 2 3 2 6" xfId="12360"/>
    <cellStyle name="Normal 2 6 2 2 2 3 3" xfId="12361"/>
    <cellStyle name="Normal 2 6 2 2 2 3 3 2" xfId="12362"/>
    <cellStyle name="Normal 2 6 2 2 2 3 3 2 2" xfId="12363"/>
    <cellStyle name="Normal 2 6 2 2 2 3 3 3" xfId="12364"/>
    <cellStyle name="Normal 2 6 2 2 2 3 3 4" xfId="12365"/>
    <cellStyle name="Normal 2 6 2 2 2 3 4" xfId="12366"/>
    <cellStyle name="Normal 2 6 2 2 2 3 4 2" xfId="12367"/>
    <cellStyle name="Normal 2 6 2 2 2 3 4 2 2" xfId="12368"/>
    <cellStyle name="Normal 2 6 2 2 2 3 4 3" xfId="12369"/>
    <cellStyle name="Normal 2 6 2 2 2 3 4 4" xfId="12370"/>
    <cellStyle name="Normal 2 6 2 2 2 3 5" xfId="12371"/>
    <cellStyle name="Normal 2 6 2 2 2 3 5 2" xfId="12372"/>
    <cellStyle name="Normal 2 6 2 2 2 3 6" xfId="12373"/>
    <cellStyle name="Normal 2 6 2 2 2 3 7" xfId="12374"/>
    <cellStyle name="Normal 2 6 2 2 2 3 8" xfId="12375"/>
    <cellStyle name="Normal 2 6 2 2 2 4" xfId="12376"/>
    <cellStyle name="Normal 2 6 2 2 2 4 2" xfId="12377"/>
    <cellStyle name="Normal 2 6 2 2 2 4 2 2" xfId="12378"/>
    <cellStyle name="Normal 2 6 2 2 2 4 2 2 2" xfId="12379"/>
    <cellStyle name="Normal 2 6 2 2 2 4 2 3" xfId="12380"/>
    <cellStyle name="Normal 2 6 2 2 2 4 2 4" xfId="12381"/>
    <cellStyle name="Normal 2 6 2 2 2 4 3" xfId="12382"/>
    <cellStyle name="Normal 2 6 2 2 2 4 3 2" xfId="12383"/>
    <cellStyle name="Normal 2 6 2 2 2 4 4" xfId="12384"/>
    <cellStyle name="Normal 2 6 2 2 2 4 5" xfId="12385"/>
    <cellStyle name="Normal 2 6 2 2 2 4 6" xfId="12386"/>
    <cellStyle name="Normal 2 6 2 2 2 5" xfId="12387"/>
    <cellStyle name="Normal 2 6 2 2 2 5 2" xfId="12388"/>
    <cellStyle name="Normal 2 6 2 2 2 5 2 2" xfId="12389"/>
    <cellStyle name="Normal 2 6 2 2 2 5 3" xfId="12390"/>
    <cellStyle name="Normal 2 6 2 2 2 5 4" xfId="12391"/>
    <cellStyle name="Normal 2 6 2 2 2 6" xfId="12392"/>
    <cellStyle name="Normal 2 6 2 2 2 6 2" xfId="12393"/>
    <cellStyle name="Normal 2 6 2 2 2 6 2 2" xfId="12394"/>
    <cellStyle name="Normal 2 6 2 2 2 6 3" xfId="12395"/>
    <cellStyle name="Normal 2 6 2 2 2 6 4" xfId="12396"/>
    <cellStyle name="Normal 2 6 2 2 2 7" xfId="12397"/>
    <cellStyle name="Normal 2 6 2 2 2 7 2" xfId="12398"/>
    <cellStyle name="Normal 2 6 2 2 2 8" xfId="12399"/>
    <cellStyle name="Normal 2 6 2 2 2 9" xfId="12400"/>
    <cellStyle name="Normal 2 6 2 2 2_Tab1" xfId="12401"/>
    <cellStyle name="Normal 2 6 2 2 3" xfId="12402"/>
    <cellStyle name="Normal 2 6 2 2 3 2" xfId="12403"/>
    <cellStyle name="Normal 2 6 2 2 3 2 2" xfId="12404"/>
    <cellStyle name="Normal 2 6 2 2 3 2 2 2" xfId="12405"/>
    <cellStyle name="Normal 2 6 2 2 3 2 2 2 2" xfId="12406"/>
    <cellStyle name="Normal 2 6 2 2 3 2 2 3" xfId="12407"/>
    <cellStyle name="Normal 2 6 2 2 3 2 2 4" xfId="12408"/>
    <cellStyle name="Normal 2 6 2 2 3 2 3" xfId="12409"/>
    <cellStyle name="Normal 2 6 2 2 3 2 3 2" xfId="12410"/>
    <cellStyle name="Normal 2 6 2 2 3 2 4" xfId="12411"/>
    <cellStyle name="Normal 2 6 2 2 3 2 5" xfId="12412"/>
    <cellStyle name="Normal 2 6 2 2 3 2 6" xfId="12413"/>
    <cellStyle name="Normal 2 6 2 2 3 3" xfId="12414"/>
    <cellStyle name="Normal 2 6 2 2 3 3 2" xfId="12415"/>
    <cellStyle name="Normal 2 6 2 2 3 3 2 2" xfId="12416"/>
    <cellStyle name="Normal 2 6 2 2 3 3 3" xfId="12417"/>
    <cellStyle name="Normal 2 6 2 2 3 3 4" xfId="12418"/>
    <cellStyle name="Normal 2 6 2 2 3 4" xfId="12419"/>
    <cellStyle name="Normal 2 6 2 2 3 4 2" xfId="12420"/>
    <cellStyle name="Normal 2 6 2 2 3 4 2 2" xfId="12421"/>
    <cellStyle name="Normal 2 6 2 2 3 4 3" xfId="12422"/>
    <cellStyle name="Normal 2 6 2 2 3 4 4" xfId="12423"/>
    <cellStyle name="Normal 2 6 2 2 3 5" xfId="12424"/>
    <cellStyle name="Normal 2 6 2 2 3 5 2" xfId="12425"/>
    <cellStyle name="Normal 2 6 2 2 3 6" xfId="12426"/>
    <cellStyle name="Normal 2 6 2 2 3 7" xfId="12427"/>
    <cellStyle name="Normal 2 6 2 2 3 8" xfId="12428"/>
    <cellStyle name="Normal 2 6 2 2 4" xfId="12429"/>
    <cellStyle name="Normal 2 6 2 2 4 2" xfId="12430"/>
    <cellStyle name="Normal 2 6 2 2 4 2 2" xfId="12431"/>
    <cellStyle name="Normal 2 6 2 2 4 2 2 2" xfId="12432"/>
    <cellStyle name="Normal 2 6 2 2 4 2 2 2 2" xfId="12433"/>
    <cellStyle name="Normal 2 6 2 2 4 2 2 3" xfId="12434"/>
    <cellStyle name="Normal 2 6 2 2 4 2 2 4" xfId="12435"/>
    <cellStyle name="Normal 2 6 2 2 4 2 3" xfId="12436"/>
    <cellStyle name="Normal 2 6 2 2 4 2 3 2" xfId="12437"/>
    <cellStyle name="Normal 2 6 2 2 4 2 4" xfId="12438"/>
    <cellStyle name="Normal 2 6 2 2 4 2 5" xfId="12439"/>
    <cellStyle name="Normal 2 6 2 2 4 2 6" xfId="12440"/>
    <cellStyle name="Normal 2 6 2 2 4 3" xfId="12441"/>
    <cellStyle name="Normal 2 6 2 2 4 3 2" xfId="12442"/>
    <cellStyle name="Normal 2 6 2 2 4 3 2 2" xfId="12443"/>
    <cellStyle name="Normal 2 6 2 2 4 3 3" xfId="12444"/>
    <cellStyle name="Normal 2 6 2 2 4 3 4" xfId="12445"/>
    <cellStyle name="Normal 2 6 2 2 4 4" xfId="12446"/>
    <cellStyle name="Normal 2 6 2 2 4 4 2" xfId="12447"/>
    <cellStyle name="Normal 2 6 2 2 4 4 2 2" xfId="12448"/>
    <cellStyle name="Normal 2 6 2 2 4 4 3" xfId="12449"/>
    <cellStyle name="Normal 2 6 2 2 4 4 4" xfId="12450"/>
    <cellStyle name="Normal 2 6 2 2 4 5" xfId="12451"/>
    <cellStyle name="Normal 2 6 2 2 4 5 2" xfId="12452"/>
    <cellStyle name="Normal 2 6 2 2 4 6" xfId="12453"/>
    <cellStyle name="Normal 2 6 2 2 4 7" xfId="12454"/>
    <cellStyle name="Normal 2 6 2 2 4 8" xfId="12455"/>
    <cellStyle name="Normal 2 6 2 2 5" xfId="12456"/>
    <cellStyle name="Normal 2 6 2 2 5 2" xfId="12457"/>
    <cellStyle name="Normal 2 6 2 2 5 2 2" xfId="12458"/>
    <cellStyle name="Normal 2 6 2 2 5 2 2 2" xfId="12459"/>
    <cellStyle name="Normal 2 6 2 2 5 2 3" xfId="12460"/>
    <cellStyle name="Normal 2 6 2 2 5 2 4" xfId="12461"/>
    <cellStyle name="Normal 2 6 2 2 5 3" xfId="12462"/>
    <cellStyle name="Normal 2 6 2 2 5 3 2" xfId="12463"/>
    <cellStyle name="Normal 2 6 2 2 5 4" xfId="12464"/>
    <cellStyle name="Normal 2 6 2 2 5 5" xfId="12465"/>
    <cellStyle name="Normal 2 6 2 2 5 6" xfId="12466"/>
    <cellStyle name="Normal 2 6 2 2 6" xfId="12467"/>
    <cellStyle name="Normal 2 6 2 2 6 2" xfId="12468"/>
    <cellStyle name="Normal 2 6 2 2 6 2 2" xfId="12469"/>
    <cellStyle name="Normal 2 6 2 2 6 3" xfId="12470"/>
    <cellStyle name="Normal 2 6 2 2 6 4" xfId="12471"/>
    <cellStyle name="Normal 2 6 2 2 7" xfId="12472"/>
    <cellStyle name="Normal 2 6 2 2 7 2" xfId="12473"/>
    <cellStyle name="Normal 2 6 2 2 7 2 2" xfId="12474"/>
    <cellStyle name="Normal 2 6 2 2 7 3" xfId="12475"/>
    <cellStyle name="Normal 2 6 2 2 7 4" xfId="12476"/>
    <cellStyle name="Normal 2 6 2 2 8" xfId="12477"/>
    <cellStyle name="Normal 2 6 2 2 8 2" xfId="12478"/>
    <cellStyle name="Normal 2 6 2 2 9" xfId="12479"/>
    <cellStyle name="Normal 2 6 2 2_Tab1" xfId="12480"/>
    <cellStyle name="Normal 2 6 2 3" xfId="12481"/>
    <cellStyle name="Normal 2 6 2 3 10" xfId="12482"/>
    <cellStyle name="Normal 2 6 2 3 2" xfId="12483"/>
    <cellStyle name="Normal 2 6 2 3 2 2" xfId="12484"/>
    <cellStyle name="Normal 2 6 2 3 2 2 2" xfId="12485"/>
    <cellStyle name="Normal 2 6 2 3 2 2 2 2" xfId="12486"/>
    <cellStyle name="Normal 2 6 2 3 2 2 2 2 2" xfId="12487"/>
    <cellStyle name="Normal 2 6 2 3 2 2 2 3" xfId="12488"/>
    <cellStyle name="Normal 2 6 2 3 2 2 2 4" xfId="12489"/>
    <cellStyle name="Normal 2 6 2 3 2 2 3" xfId="12490"/>
    <cellStyle name="Normal 2 6 2 3 2 2 3 2" xfId="12491"/>
    <cellStyle name="Normal 2 6 2 3 2 2 4" xfId="12492"/>
    <cellStyle name="Normal 2 6 2 3 2 2 5" xfId="12493"/>
    <cellStyle name="Normal 2 6 2 3 2 2 6" xfId="12494"/>
    <cellStyle name="Normal 2 6 2 3 2 3" xfId="12495"/>
    <cellStyle name="Normal 2 6 2 3 2 3 2" xfId="12496"/>
    <cellStyle name="Normal 2 6 2 3 2 3 2 2" xfId="12497"/>
    <cellStyle name="Normal 2 6 2 3 2 3 3" xfId="12498"/>
    <cellStyle name="Normal 2 6 2 3 2 3 4" xfId="12499"/>
    <cellStyle name="Normal 2 6 2 3 2 4" xfId="12500"/>
    <cellStyle name="Normal 2 6 2 3 2 4 2" xfId="12501"/>
    <cellStyle name="Normal 2 6 2 3 2 4 2 2" xfId="12502"/>
    <cellStyle name="Normal 2 6 2 3 2 4 3" xfId="12503"/>
    <cellStyle name="Normal 2 6 2 3 2 4 4" xfId="12504"/>
    <cellStyle name="Normal 2 6 2 3 2 5" xfId="12505"/>
    <cellStyle name="Normal 2 6 2 3 2 5 2" xfId="12506"/>
    <cellStyle name="Normal 2 6 2 3 2 6" xfId="12507"/>
    <cellStyle name="Normal 2 6 2 3 2 7" xfId="12508"/>
    <cellStyle name="Normal 2 6 2 3 2 8" xfId="12509"/>
    <cellStyle name="Normal 2 6 2 3 3" xfId="12510"/>
    <cellStyle name="Normal 2 6 2 3 3 2" xfId="12511"/>
    <cellStyle name="Normal 2 6 2 3 3 2 2" xfId="12512"/>
    <cellStyle name="Normal 2 6 2 3 3 2 2 2" xfId="12513"/>
    <cellStyle name="Normal 2 6 2 3 3 2 2 2 2" xfId="12514"/>
    <cellStyle name="Normal 2 6 2 3 3 2 2 3" xfId="12515"/>
    <cellStyle name="Normal 2 6 2 3 3 2 2 4" xfId="12516"/>
    <cellStyle name="Normal 2 6 2 3 3 2 3" xfId="12517"/>
    <cellStyle name="Normal 2 6 2 3 3 2 3 2" xfId="12518"/>
    <cellStyle name="Normal 2 6 2 3 3 2 4" xfId="12519"/>
    <cellStyle name="Normal 2 6 2 3 3 2 5" xfId="12520"/>
    <cellStyle name="Normal 2 6 2 3 3 2 6" xfId="12521"/>
    <cellStyle name="Normal 2 6 2 3 3 3" xfId="12522"/>
    <cellStyle name="Normal 2 6 2 3 3 3 2" xfId="12523"/>
    <cellStyle name="Normal 2 6 2 3 3 3 2 2" xfId="12524"/>
    <cellStyle name="Normal 2 6 2 3 3 3 3" xfId="12525"/>
    <cellStyle name="Normal 2 6 2 3 3 3 4" xfId="12526"/>
    <cellStyle name="Normal 2 6 2 3 3 4" xfId="12527"/>
    <cellStyle name="Normal 2 6 2 3 3 4 2" xfId="12528"/>
    <cellStyle name="Normal 2 6 2 3 3 4 2 2" xfId="12529"/>
    <cellStyle name="Normal 2 6 2 3 3 4 3" xfId="12530"/>
    <cellStyle name="Normal 2 6 2 3 3 4 4" xfId="12531"/>
    <cellStyle name="Normal 2 6 2 3 3 5" xfId="12532"/>
    <cellStyle name="Normal 2 6 2 3 3 5 2" xfId="12533"/>
    <cellStyle name="Normal 2 6 2 3 3 6" xfId="12534"/>
    <cellStyle name="Normal 2 6 2 3 3 7" xfId="12535"/>
    <cellStyle name="Normal 2 6 2 3 3 8" xfId="12536"/>
    <cellStyle name="Normal 2 6 2 3 4" xfId="12537"/>
    <cellStyle name="Normal 2 6 2 3 4 2" xfId="12538"/>
    <cellStyle name="Normal 2 6 2 3 4 2 2" xfId="12539"/>
    <cellStyle name="Normal 2 6 2 3 4 2 2 2" xfId="12540"/>
    <cellStyle name="Normal 2 6 2 3 4 2 3" xfId="12541"/>
    <cellStyle name="Normal 2 6 2 3 4 2 4" xfId="12542"/>
    <cellStyle name="Normal 2 6 2 3 4 3" xfId="12543"/>
    <cellStyle name="Normal 2 6 2 3 4 3 2" xfId="12544"/>
    <cellStyle name="Normal 2 6 2 3 4 4" xfId="12545"/>
    <cellStyle name="Normal 2 6 2 3 4 5" xfId="12546"/>
    <cellStyle name="Normal 2 6 2 3 4 6" xfId="12547"/>
    <cellStyle name="Normal 2 6 2 3 5" xfId="12548"/>
    <cellStyle name="Normal 2 6 2 3 5 2" xfId="12549"/>
    <cellStyle name="Normal 2 6 2 3 5 2 2" xfId="12550"/>
    <cellStyle name="Normal 2 6 2 3 5 3" xfId="12551"/>
    <cellStyle name="Normal 2 6 2 3 5 4" xfId="12552"/>
    <cellStyle name="Normal 2 6 2 3 6" xfId="12553"/>
    <cellStyle name="Normal 2 6 2 3 6 2" xfId="12554"/>
    <cellStyle name="Normal 2 6 2 3 6 2 2" xfId="12555"/>
    <cellStyle name="Normal 2 6 2 3 6 3" xfId="12556"/>
    <cellStyle name="Normal 2 6 2 3 6 4" xfId="12557"/>
    <cellStyle name="Normal 2 6 2 3 7" xfId="12558"/>
    <cellStyle name="Normal 2 6 2 3 7 2" xfId="12559"/>
    <cellStyle name="Normal 2 6 2 3 8" xfId="12560"/>
    <cellStyle name="Normal 2 6 2 3 9" xfId="12561"/>
    <cellStyle name="Normal 2 6 2 3_Tab1" xfId="12562"/>
    <cellStyle name="Normal 2 6 2 4" xfId="12563"/>
    <cellStyle name="Normal 2 6 2 4 2" xfId="12564"/>
    <cellStyle name="Normal 2 6 2 4 2 2" xfId="12565"/>
    <cellStyle name="Normal 2 6 2 4 2 2 2" xfId="12566"/>
    <cellStyle name="Normal 2 6 2 4 2 2 2 2" xfId="12567"/>
    <cellStyle name="Normal 2 6 2 4 2 2 3" xfId="12568"/>
    <cellStyle name="Normal 2 6 2 4 2 2 4" xfId="12569"/>
    <cellStyle name="Normal 2 6 2 4 2 3" xfId="12570"/>
    <cellStyle name="Normal 2 6 2 4 2 3 2" xfId="12571"/>
    <cellStyle name="Normal 2 6 2 4 2 4" xfId="12572"/>
    <cellStyle name="Normal 2 6 2 4 2 5" xfId="12573"/>
    <cellStyle name="Normal 2 6 2 4 2 6" xfId="12574"/>
    <cellStyle name="Normal 2 6 2 4 3" xfId="12575"/>
    <cellStyle name="Normal 2 6 2 4 3 2" xfId="12576"/>
    <cellStyle name="Normal 2 6 2 4 3 2 2" xfId="12577"/>
    <cellStyle name="Normal 2 6 2 4 3 3" xfId="12578"/>
    <cellStyle name="Normal 2 6 2 4 3 4" xfId="12579"/>
    <cellStyle name="Normal 2 6 2 4 4" xfId="12580"/>
    <cellStyle name="Normal 2 6 2 4 4 2" xfId="12581"/>
    <cellStyle name="Normal 2 6 2 4 4 2 2" xfId="12582"/>
    <cellStyle name="Normal 2 6 2 4 4 3" xfId="12583"/>
    <cellStyle name="Normal 2 6 2 4 4 4" xfId="12584"/>
    <cellStyle name="Normal 2 6 2 4 5" xfId="12585"/>
    <cellStyle name="Normal 2 6 2 4 5 2" xfId="12586"/>
    <cellStyle name="Normal 2 6 2 4 6" xfId="12587"/>
    <cellStyle name="Normal 2 6 2 4 7" xfId="12588"/>
    <cellStyle name="Normal 2 6 2 4 8" xfId="12589"/>
    <cellStyle name="Normal 2 6 2 5" xfId="12590"/>
    <cellStyle name="Normal 2 6 2 5 2" xfId="12591"/>
    <cellStyle name="Normal 2 6 2 5 2 2" xfId="12592"/>
    <cellStyle name="Normal 2 6 2 5 2 2 2" xfId="12593"/>
    <cellStyle name="Normal 2 6 2 5 2 2 2 2" xfId="12594"/>
    <cellStyle name="Normal 2 6 2 5 2 2 3" xfId="12595"/>
    <cellStyle name="Normal 2 6 2 5 2 2 4" xfId="12596"/>
    <cellStyle name="Normal 2 6 2 5 2 3" xfId="12597"/>
    <cellStyle name="Normal 2 6 2 5 2 3 2" xfId="12598"/>
    <cellStyle name="Normal 2 6 2 5 2 4" xfId="12599"/>
    <cellStyle name="Normal 2 6 2 5 2 5" xfId="12600"/>
    <cellStyle name="Normal 2 6 2 5 2 6" xfId="12601"/>
    <cellStyle name="Normal 2 6 2 5 3" xfId="12602"/>
    <cellStyle name="Normal 2 6 2 5 3 2" xfId="12603"/>
    <cellStyle name="Normal 2 6 2 5 3 2 2" xfId="12604"/>
    <cellStyle name="Normal 2 6 2 5 3 3" xfId="12605"/>
    <cellStyle name="Normal 2 6 2 5 3 4" xfId="12606"/>
    <cellStyle name="Normal 2 6 2 5 4" xfId="12607"/>
    <cellStyle name="Normal 2 6 2 5 4 2" xfId="12608"/>
    <cellStyle name="Normal 2 6 2 5 4 2 2" xfId="12609"/>
    <cellStyle name="Normal 2 6 2 5 4 3" xfId="12610"/>
    <cellStyle name="Normal 2 6 2 5 4 4" xfId="12611"/>
    <cellStyle name="Normal 2 6 2 5 5" xfId="12612"/>
    <cellStyle name="Normal 2 6 2 5 5 2" xfId="12613"/>
    <cellStyle name="Normal 2 6 2 5 6" xfId="12614"/>
    <cellStyle name="Normal 2 6 2 5 7" xfId="12615"/>
    <cellStyle name="Normal 2 6 2 5 8" xfId="12616"/>
    <cellStyle name="Normal 2 6 2 6" xfId="12617"/>
    <cellStyle name="Normal 2 6 2 6 2" xfId="12618"/>
    <cellStyle name="Normal 2 6 2 6 2 2" xfId="12619"/>
    <cellStyle name="Normal 2 6 2 6 2 2 2" xfId="12620"/>
    <cellStyle name="Normal 2 6 2 6 2 3" xfId="12621"/>
    <cellStyle name="Normal 2 6 2 6 2 4" xfId="12622"/>
    <cellStyle name="Normal 2 6 2 6 3" xfId="12623"/>
    <cellStyle name="Normal 2 6 2 6 3 2" xfId="12624"/>
    <cellStyle name="Normal 2 6 2 6 4" xfId="12625"/>
    <cellStyle name="Normal 2 6 2 6 5" xfId="12626"/>
    <cellStyle name="Normal 2 6 2 6 6" xfId="12627"/>
    <cellStyle name="Normal 2 6 2 7" xfId="12628"/>
    <cellStyle name="Normal 2 6 2 7 2" xfId="12629"/>
    <cellStyle name="Normal 2 6 2 7 2 2" xfId="12630"/>
    <cellStyle name="Normal 2 6 2 7 3" xfId="12631"/>
    <cellStyle name="Normal 2 6 2 7 4" xfId="12632"/>
    <cellStyle name="Normal 2 6 2 8" xfId="12633"/>
    <cellStyle name="Normal 2 6 2 8 2" xfId="12634"/>
    <cellStyle name="Normal 2 6 2 8 2 2" xfId="12635"/>
    <cellStyle name="Normal 2 6 2 8 3" xfId="12636"/>
    <cellStyle name="Normal 2 6 2 8 4" xfId="12637"/>
    <cellStyle name="Normal 2 6 2 9" xfId="12638"/>
    <cellStyle name="Normal 2 6 2 9 2" xfId="12639"/>
    <cellStyle name="Normal 2 6 2_Tab1" xfId="12640"/>
    <cellStyle name="Normal 2 6 3" xfId="12641"/>
    <cellStyle name="Normal 2 6 3 10" xfId="12642"/>
    <cellStyle name="Normal 2 6 3 11" xfId="12643"/>
    <cellStyle name="Normal 2 6 3 2" xfId="12644"/>
    <cellStyle name="Normal 2 6 3 2 10" xfId="12645"/>
    <cellStyle name="Normal 2 6 3 2 2" xfId="12646"/>
    <cellStyle name="Normal 2 6 3 2 2 2" xfId="12647"/>
    <cellStyle name="Normal 2 6 3 2 2 2 2" xfId="12648"/>
    <cellStyle name="Normal 2 6 3 2 2 2 2 2" xfId="12649"/>
    <cellStyle name="Normal 2 6 3 2 2 2 2 2 2" xfId="12650"/>
    <cellStyle name="Normal 2 6 3 2 2 2 2 3" xfId="12651"/>
    <cellStyle name="Normal 2 6 3 2 2 2 2 4" xfId="12652"/>
    <cellStyle name="Normal 2 6 3 2 2 2 3" xfId="12653"/>
    <cellStyle name="Normal 2 6 3 2 2 2 3 2" xfId="12654"/>
    <cellStyle name="Normal 2 6 3 2 2 2 4" xfId="12655"/>
    <cellStyle name="Normal 2 6 3 2 2 2 5" xfId="12656"/>
    <cellStyle name="Normal 2 6 3 2 2 2 6" xfId="12657"/>
    <cellStyle name="Normal 2 6 3 2 2 3" xfId="12658"/>
    <cellStyle name="Normal 2 6 3 2 2 3 2" xfId="12659"/>
    <cellStyle name="Normal 2 6 3 2 2 3 2 2" xfId="12660"/>
    <cellStyle name="Normal 2 6 3 2 2 3 3" xfId="12661"/>
    <cellStyle name="Normal 2 6 3 2 2 3 4" xfId="12662"/>
    <cellStyle name="Normal 2 6 3 2 2 4" xfId="12663"/>
    <cellStyle name="Normal 2 6 3 2 2 4 2" xfId="12664"/>
    <cellStyle name="Normal 2 6 3 2 2 4 2 2" xfId="12665"/>
    <cellStyle name="Normal 2 6 3 2 2 4 3" xfId="12666"/>
    <cellStyle name="Normal 2 6 3 2 2 4 4" xfId="12667"/>
    <cellStyle name="Normal 2 6 3 2 2 5" xfId="12668"/>
    <cellStyle name="Normal 2 6 3 2 2 5 2" xfId="12669"/>
    <cellStyle name="Normal 2 6 3 2 2 6" xfId="12670"/>
    <cellStyle name="Normal 2 6 3 2 2 7" xfId="12671"/>
    <cellStyle name="Normal 2 6 3 2 2 8" xfId="12672"/>
    <cellStyle name="Normal 2 6 3 2 3" xfId="12673"/>
    <cellStyle name="Normal 2 6 3 2 3 2" xfId="12674"/>
    <cellStyle name="Normal 2 6 3 2 3 2 2" xfId="12675"/>
    <cellStyle name="Normal 2 6 3 2 3 2 2 2" xfId="12676"/>
    <cellStyle name="Normal 2 6 3 2 3 2 2 2 2" xfId="12677"/>
    <cellStyle name="Normal 2 6 3 2 3 2 2 3" xfId="12678"/>
    <cellStyle name="Normal 2 6 3 2 3 2 2 4" xfId="12679"/>
    <cellStyle name="Normal 2 6 3 2 3 2 3" xfId="12680"/>
    <cellStyle name="Normal 2 6 3 2 3 2 3 2" xfId="12681"/>
    <cellStyle name="Normal 2 6 3 2 3 2 4" xfId="12682"/>
    <cellStyle name="Normal 2 6 3 2 3 2 5" xfId="12683"/>
    <cellStyle name="Normal 2 6 3 2 3 2 6" xfId="12684"/>
    <cellStyle name="Normal 2 6 3 2 3 3" xfId="12685"/>
    <cellStyle name="Normal 2 6 3 2 3 3 2" xfId="12686"/>
    <cellStyle name="Normal 2 6 3 2 3 3 2 2" xfId="12687"/>
    <cellStyle name="Normal 2 6 3 2 3 3 3" xfId="12688"/>
    <cellStyle name="Normal 2 6 3 2 3 3 4" xfId="12689"/>
    <cellStyle name="Normal 2 6 3 2 3 4" xfId="12690"/>
    <cellStyle name="Normal 2 6 3 2 3 4 2" xfId="12691"/>
    <cellStyle name="Normal 2 6 3 2 3 4 2 2" xfId="12692"/>
    <cellStyle name="Normal 2 6 3 2 3 4 3" xfId="12693"/>
    <cellStyle name="Normal 2 6 3 2 3 4 4" xfId="12694"/>
    <cellStyle name="Normal 2 6 3 2 3 5" xfId="12695"/>
    <cellStyle name="Normal 2 6 3 2 3 5 2" xfId="12696"/>
    <cellStyle name="Normal 2 6 3 2 3 6" xfId="12697"/>
    <cellStyle name="Normal 2 6 3 2 3 7" xfId="12698"/>
    <cellStyle name="Normal 2 6 3 2 3 8" xfId="12699"/>
    <cellStyle name="Normal 2 6 3 2 4" xfId="12700"/>
    <cellStyle name="Normal 2 6 3 2 4 2" xfId="12701"/>
    <cellStyle name="Normal 2 6 3 2 4 2 2" xfId="12702"/>
    <cellStyle name="Normal 2 6 3 2 4 2 2 2" xfId="12703"/>
    <cellStyle name="Normal 2 6 3 2 4 2 3" xfId="12704"/>
    <cellStyle name="Normal 2 6 3 2 4 2 4" xfId="12705"/>
    <cellStyle name="Normal 2 6 3 2 4 3" xfId="12706"/>
    <cellStyle name="Normal 2 6 3 2 4 3 2" xfId="12707"/>
    <cellStyle name="Normal 2 6 3 2 4 4" xfId="12708"/>
    <cellStyle name="Normal 2 6 3 2 4 5" xfId="12709"/>
    <cellStyle name="Normal 2 6 3 2 4 6" xfId="12710"/>
    <cellStyle name="Normal 2 6 3 2 5" xfId="12711"/>
    <cellStyle name="Normal 2 6 3 2 5 2" xfId="12712"/>
    <cellStyle name="Normal 2 6 3 2 5 2 2" xfId="12713"/>
    <cellStyle name="Normal 2 6 3 2 5 3" xfId="12714"/>
    <cellStyle name="Normal 2 6 3 2 5 4" xfId="12715"/>
    <cellStyle name="Normal 2 6 3 2 6" xfId="12716"/>
    <cellStyle name="Normal 2 6 3 2 6 2" xfId="12717"/>
    <cellStyle name="Normal 2 6 3 2 6 2 2" xfId="12718"/>
    <cellStyle name="Normal 2 6 3 2 6 3" xfId="12719"/>
    <cellStyle name="Normal 2 6 3 2 6 4" xfId="12720"/>
    <cellStyle name="Normal 2 6 3 2 7" xfId="12721"/>
    <cellStyle name="Normal 2 6 3 2 7 2" xfId="12722"/>
    <cellStyle name="Normal 2 6 3 2 8" xfId="12723"/>
    <cellStyle name="Normal 2 6 3 2 9" xfId="12724"/>
    <cellStyle name="Normal 2 6 3 2_Tab1" xfId="12725"/>
    <cellStyle name="Normal 2 6 3 3" xfId="12726"/>
    <cellStyle name="Normal 2 6 3 3 2" xfId="12727"/>
    <cellStyle name="Normal 2 6 3 3 2 2" xfId="12728"/>
    <cellStyle name="Normal 2 6 3 3 2 2 2" xfId="12729"/>
    <cellStyle name="Normal 2 6 3 3 2 2 2 2" xfId="12730"/>
    <cellStyle name="Normal 2 6 3 3 2 2 3" xfId="12731"/>
    <cellStyle name="Normal 2 6 3 3 2 2 4" xfId="12732"/>
    <cellStyle name="Normal 2 6 3 3 2 3" xfId="12733"/>
    <cellStyle name="Normal 2 6 3 3 2 3 2" xfId="12734"/>
    <cellStyle name="Normal 2 6 3 3 2 4" xfId="12735"/>
    <cellStyle name="Normal 2 6 3 3 2 5" xfId="12736"/>
    <cellStyle name="Normal 2 6 3 3 2 6" xfId="12737"/>
    <cellStyle name="Normal 2 6 3 3 3" xfId="12738"/>
    <cellStyle name="Normal 2 6 3 3 3 2" xfId="12739"/>
    <cellStyle name="Normal 2 6 3 3 3 2 2" xfId="12740"/>
    <cellStyle name="Normal 2 6 3 3 3 3" xfId="12741"/>
    <cellStyle name="Normal 2 6 3 3 3 4" xfId="12742"/>
    <cellStyle name="Normal 2 6 3 3 4" xfId="12743"/>
    <cellStyle name="Normal 2 6 3 3 4 2" xfId="12744"/>
    <cellStyle name="Normal 2 6 3 3 4 2 2" xfId="12745"/>
    <cellStyle name="Normal 2 6 3 3 4 3" xfId="12746"/>
    <cellStyle name="Normal 2 6 3 3 4 4" xfId="12747"/>
    <cellStyle name="Normal 2 6 3 3 5" xfId="12748"/>
    <cellStyle name="Normal 2 6 3 3 5 2" xfId="12749"/>
    <cellStyle name="Normal 2 6 3 3 6" xfId="12750"/>
    <cellStyle name="Normal 2 6 3 3 7" xfId="12751"/>
    <cellStyle name="Normal 2 6 3 3 8" xfId="12752"/>
    <cellStyle name="Normal 2 6 3 4" xfId="12753"/>
    <cellStyle name="Normal 2 6 3 4 2" xfId="12754"/>
    <cellStyle name="Normal 2 6 3 4 2 2" xfId="12755"/>
    <cellStyle name="Normal 2 6 3 4 2 2 2" xfId="12756"/>
    <cellStyle name="Normal 2 6 3 4 2 2 2 2" xfId="12757"/>
    <cellStyle name="Normal 2 6 3 4 2 2 3" xfId="12758"/>
    <cellStyle name="Normal 2 6 3 4 2 2 4" xfId="12759"/>
    <cellStyle name="Normal 2 6 3 4 2 3" xfId="12760"/>
    <cellStyle name="Normal 2 6 3 4 2 3 2" xfId="12761"/>
    <cellStyle name="Normal 2 6 3 4 2 4" xfId="12762"/>
    <cellStyle name="Normal 2 6 3 4 2 5" xfId="12763"/>
    <cellStyle name="Normal 2 6 3 4 2 6" xfId="12764"/>
    <cellStyle name="Normal 2 6 3 4 3" xfId="12765"/>
    <cellStyle name="Normal 2 6 3 4 3 2" xfId="12766"/>
    <cellStyle name="Normal 2 6 3 4 3 2 2" xfId="12767"/>
    <cellStyle name="Normal 2 6 3 4 3 3" xfId="12768"/>
    <cellStyle name="Normal 2 6 3 4 3 4" xfId="12769"/>
    <cellStyle name="Normal 2 6 3 4 4" xfId="12770"/>
    <cellStyle name="Normal 2 6 3 4 4 2" xfId="12771"/>
    <cellStyle name="Normal 2 6 3 4 4 2 2" xfId="12772"/>
    <cellStyle name="Normal 2 6 3 4 4 3" xfId="12773"/>
    <cellStyle name="Normal 2 6 3 4 4 4" xfId="12774"/>
    <cellStyle name="Normal 2 6 3 4 5" xfId="12775"/>
    <cellStyle name="Normal 2 6 3 4 5 2" xfId="12776"/>
    <cellStyle name="Normal 2 6 3 4 6" xfId="12777"/>
    <cellStyle name="Normal 2 6 3 4 7" xfId="12778"/>
    <cellStyle name="Normal 2 6 3 4 8" xfId="12779"/>
    <cellStyle name="Normal 2 6 3 5" xfId="12780"/>
    <cellStyle name="Normal 2 6 3 5 2" xfId="12781"/>
    <cellStyle name="Normal 2 6 3 5 2 2" xfId="12782"/>
    <cellStyle name="Normal 2 6 3 5 2 2 2" xfId="12783"/>
    <cellStyle name="Normal 2 6 3 5 2 3" xfId="12784"/>
    <cellStyle name="Normal 2 6 3 5 2 4" xfId="12785"/>
    <cellStyle name="Normal 2 6 3 5 3" xfId="12786"/>
    <cellStyle name="Normal 2 6 3 5 3 2" xfId="12787"/>
    <cellStyle name="Normal 2 6 3 5 4" xfId="12788"/>
    <cellStyle name="Normal 2 6 3 5 5" xfId="12789"/>
    <cellStyle name="Normal 2 6 3 5 6" xfId="12790"/>
    <cellStyle name="Normal 2 6 3 6" xfId="12791"/>
    <cellStyle name="Normal 2 6 3 6 2" xfId="12792"/>
    <cellStyle name="Normal 2 6 3 6 2 2" xfId="12793"/>
    <cellStyle name="Normal 2 6 3 6 3" xfId="12794"/>
    <cellStyle name="Normal 2 6 3 6 4" xfId="12795"/>
    <cellStyle name="Normal 2 6 3 7" xfId="12796"/>
    <cellStyle name="Normal 2 6 3 7 2" xfId="12797"/>
    <cellStyle name="Normal 2 6 3 7 2 2" xfId="12798"/>
    <cellStyle name="Normal 2 6 3 7 3" xfId="12799"/>
    <cellStyle name="Normal 2 6 3 7 4" xfId="12800"/>
    <cellStyle name="Normal 2 6 3 8" xfId="12801"/>
    <cellStyle name="Normal 2 6 3 8 2" xfId="12802"/>
    <cellStyle name="Normal 2 6 3 9" xfId="12803"/>
    <cellStyle name="Normal 2 6 3_Tab1" xfId="12804"/>
    <cellStyle name="Normal 2 6 4" xfId="12805"/>
    <cellStyle name="Normal 2 6 4 10" xfId="12806"/>
    <cellStyle name="Normal 2 6 4 2" xfId="12807"/>
    <cellStyle name="Normal 2 6 4 2 2" xfId="12808"/>
    <cellStyle name="Normal 2 6 4 2 2 2" xfId="12809"/>
    <cellStyle name="Normal 2 6 4 2 2 2 2" xfId="12810"/>
    <cellStyle name="Normal 2 6 4 2 2 2 2 2" xfId="12811"/>
    <cellStyle name="Normal 2 6 4 2 2 2 3" xfId="12812"/>
    <cellStyle name="Normal 2 6 4 2 2 2 4" xfId="12813"/>
    <cellStyle name="Normal 2 6 4 2 2 3" xfId="12814"/>
    <cellStyle name="Normal 2 6 4 2 2 3 2" xfId="12815"/>
    <cellStyle name="Normal 2 6 4 2 2 4" xfId="12816"/>
    <cellStyle name="Normal 2 6 4 2 2 5" xfId="12817"/>
    <cellStyle name="Normal 2 6 4 2 2 6" xfId="12818"/>
    <cellStyle name="Normal 2 6 4 2 3" xfId="12819"/>
    <cellStyle name="Normal 2 6 4 2 3 2" xfId="12820"/>
    <cellStyle name="Normal 2 6 4 2 3 2 2" xfId="12821"/>
    <cellStyle name="Normal 2 6 4 2 3 3" xfId="12822"/>
    <cellStyle name="Normal 2 6 4 2 3 4" xfId="12823"/>
    <cellStyle name="Normal 2 6 4 2 4" xfId="12824"/>
    <cellStyle name="Normal 2 6 4 2 4 2" xfId="12825"/>
    <cellStyle name="Normal 2 6 4 2 4 2 2" xfId="12826"/>
    <cellStyle name="Normal 2 6 4 2 4 3" xfId="12827"/>
    <cellStyle name="Normal 2 6 4 2 4 4" xfId="12828"/>
    <cellStyle name="Normal 2 6 4 2 5" xfId="12829"/>
    <cellStyle name="Normal 2 6 4 2 5 2" xfId="12830"/>
    <cellStyle name="Normal 2 6 4 2 6" xfId="12831"/>
    <cellStyle name="Normal 2 6 4 2 7" xfId="12832"/>
    <cellStyle name="Normal 2 6 4 2 8" xfId="12833"/>
    <cellStyle name="Normal 2 6 4 3" xfId="12834"/>
    <cellStyle name="Normal 2 6 4 3 2" xfId="12835"/>
    <cellStyle name="Normal 2 6 4 3 2 2" xfId="12836"/>
    <cellStyle name="Normal 2 6 4 3 2 2 2" xfId="12837"/>
    <cellStyle name="Normal 2 6 4 3 2 2 2 2" xfId="12838"/>
    <cellStyle name="Normal 2 6 4 3 2 2 3" xfId="12839"/>
    <cellStyle name="Normal 2 6 4 3 2 2 4" xfId="12840"/>
    <cellStyle name="Normal 2 6 4 3 2 3" xfId="12841"/>
    <cellStyle name="Normal 2 6 4 3 2 3 2" xfId="12842"/>
    <cellStyle name="Normal 2 6 4 3 2 4" xfId="12843"/>
    <cellStyle name="Normal 2 6 4 3 2 5" xfId="12844"/>
    <cellStyle name="Normal 2 6 4 3 2 6" xfId="12845"/>
    <cellStyle name="Normal 2 6 4 3 3" xfId="12846"/>
    <cellStyle name="Normal 2 6 4 3 3 2" xfId="12847"/>
    <cellStyle name="Normal 2 6 4 3 3 2 2" xfId="12848"/>
    <cellStyle name="Normal 2 6 4 3 3 3" xfId="12849"/>
    <cellStyle name="Normal 2 6 4 3 3 4" xfId="12850"/>
    <cellStyle name="Normal 2 6 4 3 4" xfId="12851"/>
    <cellStyle name="Normal 2 6 4 3 4 2" xfId="12852"/>
    <cellStyle name="Normal 2 6 4 3 4 2 2" xfId="12853"/>
    <cellStyle name="Normal 2 6 4 3 4 3" xfId="12854"/>
    <cellStyle name="Normal 2 6 4 3 4 4" xfId="12855"/>
    <cellStyle name="Normal 2 6 4 3 5" xfId="12856"/>
    <cellStyle name="Normal 2 6 4 3 5 2" xfId="12857"/>
    <cellStyle name="Normal 2 6 4 3 6" xfId="12858"/>
    <cellStyle name="Normal 2 6 4 3 7" xfId="12859"/>
    <cellStyle name="Normal 2 6 4 3 8" xfId="12860"/>
    <cellStyle name="Normal 2 6 4 4" xfId="12861"/>
    <cellStyle name="Normal 2 6 4 4 2" xfId="12862"/>
    <cellStyle name="Normal 2 6 4 4 2 2" xfId="12863"/>
    <cellStyle name="Normal 2 6 4 4 2 2 2" xfId="12864"/>
    <cellStyle name="Normal 2 6 4 4 2 3" xfId="12865"/>
    <cellStyle name="Normal 2 6 4 4 2 4" xfId="12866"/>
    <cellStyle name="Normal 2 6 4 4 3" xfId="12867"/>
    <cellStyle name="Normal 2 6 4 4 3 2" xfId="12868"/>
    <cellStyle name="Normal 2 6 4 4 4" xfId="12869"/>
    <cellStyle name="Normal 2 6 4 4 5" xfId="12870"/>
    <cellStyle name="Normal 2 6 4 4 6" xfId="12871"/>
    <cellStyle name="Normal 2 6 4 5" xfId="12872"/>
    <cellStyle name="Normal 2 6 4 5 2" xfId="12873"/>
    <cellStyle name="Normal 2 6 4 5 2 2" xfId="12874"/>
    <cellStyle name="Normal 2 6 4 5 3" xfId="12875"/>
    <cellStyle name="Normal 2 6 4 5 4" xfId="12876"/>
    <cellStyle name="Normal 2 6 4 6" xfId="12877"/>
    <cellStyle name="Normal 2 6 4 6 2" xfId="12878"/>
    <cellStyle name="Normal 2 6 4 6 2 2" xfId="12879"/>
    <cellStyle name="Normal 2 6 4 6 3" xfId="12880"/>
    <cellStyle name="Normal 2 6 4 6 4" xfId="12881"/>
    <cellStyle name="Normal 2 6 4 7" xfId="12882"/>
    <cellStyle name="Normal 2 6 4 7 2" xfId="12883"/>
    <cellStyle name="Normal 2 6 4 8" xfId="12884"/>
    <cellStyle name="Normal 2 6 4 9" xfId="12885"/>
    <cellStyle name="Normal 2 6 4_Tab1" xfId="12886"/>
    <cellStyle name="Normal 2 6 5" xfId="12887"/>
    <cellStyle name="Normal 2 6 5 2" xfId="12888"/>
    <cellStyle name="Normal 2 6 5 2 2" xfId="12889"/>
    <cellStyle name="Normal 2 6 5 2 2 2" xfId="12890"/>
    <cellStyle name="Normal 2 6 5 2 2 2 2" xfId="12891"/>
    <cellStyle name="Normal 2 6 5 2 2 3" xfId="12892"/>
    <cellStyle name="Normal 2 6 5 2 2 4" xfId="12893"/>
    <cellStyle name="Normal 2 6 5 2 3" xfId="12894"/>
    <cellStyle name="Normal 2 6 5 2 3 2" xfId="12895"/>
    <cellStyle name="Normal 2 6 5 2 4" xfId="12896"/>
    <cellStyle name="Normal 2 6 5 2 5" xfId="12897"/>
    <cellStyle name="Normal 2 6 5 2 6" xfId="12898"/>
    <cellStyle name="Normal 2 6 5 3" xfId="12899"/>
    <cellStyle name="Normal 2 6 5 3 2" xfId="12900"/>
    <cellStyle name="Normal 2 6 5 3 2 2" xfId="12901"/>
    <cellStyle name="Normal 2 6 5 3 3" xfId="12902"/>
    <cellStyle name="Normal 2 6 5 3 4" xfId="12903"/>
    <cellStyle name="Normal 2 6 5 4" xfId="12904"/>
    <cellStyle name="Normal 2 6 5 4 2" xfId="12905"/>
    <cellStyle name="Normal 2 6 5 4 2 2" xfId="12906"/>
    <cellStyle name="Normal 2 6 5 4 3" xfId="12907"/>
    <cellStyle name="Normal 2 6 5 4 4" xfId="12908"/>
    <cellStyle name="Normal 2 6 5 5" xfId="12909"/>
    <cellStyle name="Normal 2 6 5 5 2" xfId="12910"/>
    <cellStyle name="Normal 2 6 5 6" xfId="12911"/>
    <cellStyle name="Normal 2 6 5 7" xfId="12912"/>
    <cellStyle name="Normal 2 6 5 8" xfId="12913"/>
    <cellStyle name="Normal 2 6 6" xfId="12914"/>
    <cellStyle name="Normal 2 6 6 2" xfId="12915"/>
    <cellStyle name="Normal 2 6 6 2 2" xfId="12916"/>
    <cellStyle name="Normal 2 6 6 2 2 2" xfId="12917"/>
    <cellStyle name="Normal 2 6 6 2 2 2 2" xfId="12918"/>
    <cellStyle name="Normal 2 6 6 2 2 3" xfId="12919"/>
    <cellStyle name="Normal 2 6 6 2 2 4" xfId="12920"/>
    <cellStyle name="Normal 2 6 6 2 3" xfId="12921"/>
    <cellStyle name="Normal 2 6 6 2 3 2" xfId="12922"/>
    <cellStyle name="Normal 2 6 6 2 4" xfId="12923"/>
    <cellStyle name="Normal 2 6 6 2 5" xfId="12924"/>
    <cellStyle name="Normal 2 6 6 2 6" xfId="12925"/>
    <cellStyle name="Normal 2 6 6 3" xfId="12926"/>
    <cellStyle name="Normal 2 6 6 3 2" xfId="12927"/>
    <cellStyle name="Normal 2 6 6 3 2 2" xfId="12928"/>
    <cellStyle name="Normal 2 6 6 3 3" xfId="12929"/>
    <cellStyle name="Normal 2 6 6 3 4" xfId="12930"/>
    <cellStyle name="Normal 2 6 6 4" xfId="12931"/>
    <cellStyle name="Normal 2 6 6 4 2" xfId="12932"/>
    <cellStyle name="Normal 2 6 6 4 2 2" xfId="12933"/>
    <cellStyle name="Normal 2 6 6 4 3" xfId="12934"/>
    <cellStyle name="Normal 2 6 6 4 4" xfId="12935"/>
    <cellStyle name="Normal 2 6 6 5" xfId="12936"/>
    <cellStyle name="Normal 2 6 6 5 2" xfId="12937"/>
    <cellStyle name="Normal 2 6 6 6" xfId="12938"/>
    <cellStyle name="Normal 2 6 6 7" xfId="12939"/>
    <cellStyle name="Normal 2 6 6 8" xfId="12940"/>
    <cellStyle name="Normal 2 6 7" xfId="12941"/>
    <cellStyle name="Normal 2 6 7 2" xfId="12942"/>
    <cellStyle name="Normal 2 6 7 2 2" xfId="12943"/>
    <cellStyle name="Normal 2 6 7 2 2 2" xfId="12944"/>
    <cellStyle name="Normal 2 6 7 2 3" xfId="12945"/>
    <cellStyle name="Normal 2 6 7 2 4" xfId="12946"/>
    <cellStyle name="Normal 2 6 7 3" xfId="12947"/>
    <cellStyle name="Normal 2 6 7 3 2" xfId="12948"/>
    <cellStyle name="Normal 2 6 7 4" xfId="12949"/>
    <cellStyle name="Normal 2 6 7 5" xfId="12950"/>
    <cellStyle name="Normal 2 6 7 6" xfId="12951"/>
    <cellStyle name="Normal 2 6 8" xfId="12952"/>
    <cellStyle name="Normal 2 6 8 2" xfId="12953"/>
    <cellStyle name="Normal 2 6 8 2 2" xfId="12954"/>
    <cellStyle name="Normal 2 6 8 3" xfId="12955"/>
    <cellStyle name="Normal 2 6 8 4" xfId="12956"/>
    <cellStyle name="Normal 2 6 9" xfId="12957"/>
    <cellStyle name="Normal 2 6 9 2" xfId="12958"/>
    <cellStyle name="Normal 2 6 9 2 2" xfId="12959"/>
    <cellStyle name="Normal 2 6 9 3" xfId="12960"/>
    <cellStyle name="Normal 2 6 9 4" xfId="12961"/>
    <cellStyle name="Normal 2 6_Tab1" xfId="12962"/>
    <cellStyle name="Normal 2 7" xfId="12963"/>
    <cellStyle name="Normal 2 7 10" xfId="12964"/>
    <cellStyle name="Normal 2 7 10 2" xfId="12965"/>
    <cellStyle name="Normal 2 7 11" xfId="12966"/>
    <cellStyle name="Normal 2 7 12" xfId="12967"/>
    <cellStyle name="Normal 2 7 13" xfId="12968"/>
    <cellStyle name="Normal 2 7 2" xfId="12969"/>
    <cellStyle name="Normal 2 7 2 10" xfId="12970"/>
    <cellStyle name="Normal 2 7 2 11" xfId="12971"/>
    <cellStyle name="Normal 2 7 2 12" xfId="12972"/>
    <cellStyle name="Normal 2 7 2 2" xfId="12973"/>
    <cellStyle name="Normal 2 7 2 2 10" xfId="12974"/>
    <cellStyle name="Normal 2 7 2 2 11" xfId="12975"/>
    <cellStyle name="Normal 2 7 2 2 2" xfId="12976"/>
    <cellStyle name="Normal 2 7 2 2 2 10" xfId="12977"/>
    <cellStyle name="Normal 2 7 2 2 2 2" xfId="12978"/>
    <cellStyle name="Normal 2 7 2 2 2 2 2" xfId="12979"/>
    <cellStyle name="Normal 2 7 2 2 2 2 2 2" xfId="12980"/>
    <cellStyle name="Normal 2 7 2 2 2 2 2 2 2" xfId="12981"/>
    <cellStyle name="Normal 2 7 2 2 2 2 2 2 2 2" xfId="12982"/>
    <cellStyle name="Normal 2 7 2 2 2 2 2 2 3" xfId="12983"/>
    <cellStyle name="Normal 2 7 2 2 2 2 2 2 4" xfId="12984"/>
    <cellStyle name="Normal 2 7 2 2 2 2 2 3" xfId="12985"/>
    <cellStyle name="Normal 2 7 2 2 2 2 2 3 2" xfId="12986"/>
    <cellStyle name="Normal 2 7 2 2 2 2 2 4" xfId="12987"/>
    <cellStyle name="Normal 2 7 2 2 2 2 2 5" xfId="12988"/>
    <cellStyle name="Normal 2 7 2 2 2 2 2 6" xfId="12989"/>
    <cellStyle name="Normal 2 7 2 2 2 2 3" xfId="12990"/>
    <cellStyle name="Normal 2 7 2 2 2 2 3 2" xfId="12991"/>
    <cellStyle name="Normal 2 7 2 2 2 2 3 2 2" xfId="12992"/>
    <cellStyle name="Normal 2 7 2 2 2 2 3 3" xfId="12993"/>
    <cellStyle name="Normal 2 7 2 2 2 2 3 4" xfId="12994"/>
    <cellStyle name="Normal 2 7 2 2 2 2 4" xfId="12995"/>
    <cellStyle name="Normal 2 7 2 2 2 2 4 2" xfId="12996"/>
    <cellStyle name="Normal 2 7 2 2 2 2 4 2 2" xfId="12997"/>
    <cellStyle name="Normal 2 7 2 2 2 2 4 3" xfId="12998"/>
    <cellStyle name="Normal 2 7 2 2 2 2 4 4" xfId="12999"/>
    <cellStyle name="Normal 2 7 2 2 2 2 5" xfId="13000"/>
    <cellStyle name="Normal 2 7 2 2 2 2 5 2" xfId="13001"/>
    <cellStyle name="Normal 2 7 2 2 2 2 6" xfId="13002"/>
    <cellStyle name="Normal 2 7 2 2 2 2 7" xfId="13003"/>
    <cellStyle name="Normal 2 7 2 2 2 2 8" xfId="13004"/>
    <cellStyle name="Normal 2 7 2 2 2 3" xfId="13005"/>
    <cellStyle name="Normal 2 7 2 2 2 3 2" xfId="13006"/>
    <cellStyle name="Normal 2 7 2 2 2 3 2 2" xfId="13007"/>
    <cellStyle name="Normal 2 7 2 2 2 3 2 2 2" xfId="13008"/>
    <cellStyle name="Normal 2 7 2 2 2 3 2 2 2 2" xfId="13009"/>
    <cellStyle name="Normal 2 7 2 2 2 3 2 2 3" xfId="13010"/>
    <cellStyle name="Normal 2 7 2 2 2 3 2 2 4" xfId="13011"/>
    <cellStyle name="Normal 2 7 2 2 2 3 2 3" xfId="13012"/>
    <cellStyle name="Normal 2 7 2 2 2 3 2 3 2" xfId="13013"/>
    <cellStyle name="Normal 2 7 2 2 2 3 2 4" xfId="13014"/>
    <cellStyle name="Normal 2 7 2 2 2 3 2 5" xfId="13015"/>
    <cellStyle name="Normal 2 7 2 2 2 3 2 6" xfId="13016"/>
    <cellStyle name="Normal 2 7 2 2 2 3 3" xfId="13017"/>
    <cellStyle name="Normal 2 7 2 2 2 3 3 2" xfId="13018"/>
    <cellStyle name="Normal 2 7 2 2 2 3 3 2 2" xfId="13019"/>
    <cellStyle name="Normal 2 7 2 2 2 3 3 3" xfId="13020"/>
    <cellStyle name="Normal 2 7 2 2 2 3 3 4" xfId="13021"/>
    <cellStyle name="Normal 2 7 2 2 2 3 4" xfId="13022"/>
    <cellStyle name="Normal 2 7 2 2 2 3 4 2" xfId="13023"/>
    <cellStyle name="Normal 2 7 2 2 2 3 4 2 2" xfId="13024"/>
    <cellStyle name="Normal 2 7 2 2 2 3 4 3" xfId="13025"/>
    <cellStyle name="Normal 2 7 2 2 2 3 4 4" xfId="13026"/>
    <cellStyle name="Normal 2 7 2 2 2 3 5" xfId="13027"/>
    <cellStyle name="Normal 2 7 2 2 2 3 5 2" xfId="13028"/>
    <cellStyle name="Normal 2 7 2 2 2 3 6" xfId="13029"/>
    <cellStyle name="Normal 2 7 2 2 2 3 7" xfId="13030"/>
    <cellStyle name="Normal 2 7 2 2 2 3 8" xfId="13031"/>
    <cellStyle name="Normal 2 7 2 2 2 4" xfId="13032"/>
    <cellStyle name="Normal 2 7 2 2 2 4 2" xfId="13033"/>
    <cellStyle name="Normal 2 7 2 2 2 4 2 2" xfId="13034"/>
    <cellStyle name="Normal 2 7 2 2 2 4 2 2 2" xfId="13035"/>
    <cellStyle name="Normal 2 7 2 2 2 4 2 3" xfId="13036"/>
    <cellStyle name="Normal 2 7 2 2 2 4 2 4" xfId="13037"/>
    <cellStyle name="Normal 2 7 2 2 2 4 3" xfId="13038"/>
    <cellStyle name="Normal 2 7 2 2 2 4 3 2" xfId="13039"/>
    <cellStyle name="Normal 2 7 2 2 2 4 4" xfId="13040"/>
    <cellStyle name="Normal 2 7 2 2 2 4 5" xfId="13041"/>
    <cellStyle name="Normal 2 7 2 2 2 4 6" xfId="13042"/>
    <cellStyle name="Normal 2 7 2 2 2 5" xfId="13043"/>
    <cellStyle name="Normal 2 7 2 2 2 5 2" xfId="13044"/>
    <cellStyle name="Normal 2 7 2 2 2 5 2 2" xfId="13045"/>
    <cellStyle name="Normal 2 7 2 2 2 5 3" xfId="13046"/>
    <cellStyle name="Normal 2 7 2 2 2 5 4" xfId="13047"/>
    <cellStyle name="Normal 2 7 2 2 2 6" xfId="13048"/>
    <cellStyle name="Normal 2 7 2 2 2 6 2" xfId="13049"/>
    <cellStyle name="Normal 2 7 2 2 2 6 2 2" xfId="13050"/>
    <cellStyle name="Normal 2 7 2 2 2 6 3" xfId="13051"/>
    <cellStyle name="Normal 2 7 2 2 2 6 4" xfId="13052"/>
    <cellStyle name="Normal 2 7 2 2 2 7" xfId="13053"/>
    <cellStyle name="Normal 2 7 2 2 2 7 2" xfId="13054"/>
    <cellStyle name="Normal 2 7 2 2 2 8" xfId="13055"/>
    <cellStyle name="Normal 2 7 2 2 2 9" xfId="13056"/>
    <cellStyle name="Normal 2 7 2 2 2_Tab1" xfId="13057"/>
    <cellStyle name="Normal 2 7 2 2 3" xfId="13058"/>
    <cellStyle name="Normal 2 7 2 2 3 2" xfId="13059"/>
    <cellStyle name="Normal 2 7 2 2 3 2 2" xfId="13060"/>
    <cellStyle name="Normal 2 7 2 2 3 2 2 2" xfId="13061"/>
    <cellStyle name="Normal 2 7 2 2 3 2 2 2 2" xfId="13062"/>
    <cellStyle name="Normal 2 7 2 2 3 2 2 3" xfId="13063"/>
    <cellStyle name="Normal 2 7 2 2 3 2 2 4" xfId="13064"/>
    <cellStyle name="Normal 2 7 2 2 3 2 3" xfId="13065"/>
    <cellStyle name="Normal 2 7 2 2 3 2 3 2" xfId="13066"/>
    <cellStyle name="Normal 2 7 2 2 3 2 4" xfId="13067"/>
    <cellStyle name="Normal 2 7 2 2 3 2 5" xfId="13068"/>
    <cellStyle name="Normal 2 7 2 2 3 2 6" xfId="13069"/>
    <cellStyle name="Normal 2 7 2 2 3 3" xfId="13070"/>
    <cellStyle name="Normal 2 7 2 2 3 3 2" xfId="13071"/>
    <cellStyle name="Normal 2 7 2 2 3 3 2 2" xfId="13072"/>
    <cellStyle name="Normal 2 7 2 2 3 3 3" xfId="13073"/>
    <cellStyle name="Normal 2 7 2 2 3 3 4" xfId="13074"/>
    <cellStyle name="Normal 2 7 2 2 3 4" xfId="13075"/>
    <cellStyle name="Normal 2 7 2 2 3 4 2" xfId="13076"/>
    <cellStyle name="Normal 2 7 2 2 3 4 2 2" xfId="13077"/>
    <cellStyle name="Normal 2 7 2 2 3 4 3" xfId="13078"/>
    <cellStyle name="Normal 2 7 2 2 3 4 4" xfId="13079"/>
    <cellStyle name="Normal 2 7 2 2 3 5" xfId="13080"/>
    <cellStyle name="Normal 2 7 2 2 3 5 2" xfId="13081"/>
    <cellStyle name="Normal 2 7 2 2 3 6" xfId="13082"/>
    <cellStyle name="Normal 2 7 2 2 3 7" xfId="13083"/>
    <cellStyle name="Normal 2 7 2 2 3 8" xfId="13084"/>
    <cellStyle name="Normal 2 7 2 2 4" xfId="13085"/>
    <cellStyle name="Normal 2 7 2 2 4 2" xfId="13086"/>
    <cellStyle name="Normal 2 7 2 2 4 2 2" xfId="13087"/>
    <cellStyle name="Normal 2 7 2 2 4 2 2 2" xfId="13088"/>
    <cellStyle name="Normal 2 7 2 2 4 2 2 2 2" xfId="13089"/>
    <cellStyle name="Normal 2 7 2 2 4 2 2 3" xfId="13090"/>
    <cellStyle name="Normal 2 7 2 2 4 2 2 4" xfId="13091"/>
    <cellStyle name="Normal 2 7 2 2 4 2 3" xfId="13092"/>
    <cellStyle name="Normal 2 7 2 2 4 2 3 2" xfId="13093"/>
    <cellStyle name="Normal 2 7 2 2 4 2 4" xfId="13094"/>
    <cellStyle name="Normal 2 7 2 2 4 2 5" xfId="13095"/>
    <cellStyle name="Normal 2 7 2 2 4 2 6" xfId="13096"/>
    <cellStyle name="Normal 2 7 2 2 4 3" xfId="13097"/>
    <cellStyle name="Normal 2 7 2 2 4 3 2" xfId="13098"/>
    <cellStyle name="Normal 2 7 2 2 4 3 2 2" xfId="13099"/>
    <cellStyle name="Normal 2 7 2 2 4 3 3" xfId="13100"/>
    <cellStyle name="Normal 2 7 2 2 4 3 4" xfId="13101"/>
    <cellStyle name="Normal 2 7 2 2 4 4" xfId="13102"/>
    <cellStyle name="Normal 2 7 2 2 4 4 2" xfId="13103"/>
    <cellStyle name="Normal 2 7 2 2 4 4 2 2" xfId="13104"/>
    <cellStyle name="Normal 2 7 2 2 4 4 3" xfId="13105"/>
    <cellStyle name="Normal 2 7 2 2 4 4 4" xfId="13106"/>
    <cellStyle name="Normal 2 7 2 2 4 5" xfId="13107"/>
    <cellStyle name="Normal 2 7 2 2 4 5 2" xfId="13108"/>
    <cellStyle name="Normal 2 7 2 2 4 6" xfId="13109"/>
    <cellStyle name="Normal 2 7 2 2 4 7" xfId="13110"/>
    <cellStyle name="Normal 2 7 2 2 4 8" xfId="13111"/>
    <cellStyle name="Normal 2 7 2 2 5" xfId="13112"/>
    <cellStyle name="Normal 2 7 2 2 5 2" xfId="13113"/>
    <cellStyle name="Normal 2 7 2 2 5 2 2" xfId="13114"/>
    <cellStyle name="Normal 2 7 2 2 5 2 2 2" xfId="13115"/>
    <cellStyle name="Normal 2 7 2 2 5 2 3" xfId="13116"/>
    <cellStyle name="Normal 2 7 2 2 5 2 4" xfId="13117"/>
    <cellStyle name="Normal 2 7 2 2 5 3" xfId="13118"/>
    <cellStyle name="Normal 2 7 2 2 5 3 2" xfId="13119"/>
    <cellStyle name="Normal 2 7 2 2 5 4" xfId="13120"/>
    <cellStyle name="Normal 2 7 2 2 5 5" xfId="13121"/>
    <cellStyle name="Normal 2 7 2 2 5 6" xfId="13122"/>
    <cellStyle name="Normal 2 7 2 2 6" xfId="13123"/>
    <cellStyle name="Normal 2 7 2 2 6 2" xfId="13124"/>
    <cellStyle name="Normal 2 7 2 2 6 2 2" xfId="13125"/>
    <cellStyle name="Normal 2 7 2 2 6 3" xfId="13126"/>
    <cellStyle name="Normal 2 7 2 2 6 4" xfId="13127"/>
    <cellStyle name="Normal 2 7 2 2 7" xfId="13128"/>
    <cellStyle name="Normal 2 7 2 2 7 2" xfId="13129"/>
    <cellStyle name="Normal 2 7 2 2 7 2 2" xfId="13130"/>
    <cellStyle name="Normal 2 7 2 2 7 3" xfId="13131"/>
    <cellStyle name="Normal 2 7 2 2 7 4" xfId="13132"/>
    <cellStyle name="Normal 2 7 2 2 8" xfId="13133"/>
    <cellStyle name="Normal 2 7 2 2 8 2" xfId="13134"/>
    <cellStyle name="Normal 2 7 2 2 9" xfId="13135"/>
    <cellStyle name="Normal 2 7 2 2_Tab1" xfId="13136"/>
    <cellStyle name="Normal 2 7 2 3" xfId="13137"/>
    <cellStyle name="Normal 2 7 2 3 10" xfId="13138"/>
    <cellStyle name="Normal 2 7 2 3 2" xfId="13139"/>
    <cellStyle name="Normal 2 7 2 3 2 2" xfId="13140"/>
    <cellStyle name="Normal 2 7 2 3 2 2 2" xfId="13141"/>
    <cellStyle name="Normal 2 7 2 3 2 2 2 2" xfId="13142"/>
    <cellStyle name="Normal 2 7 2 3 2 2 2 2 2" xfId="13143"/>
    <cellStyle name="Normal 2 7 2 3 2 2 2 3" xfId="13144"/>
    <cellStyle name="Normal 2 7 2 3 2 2 2 4" xfId="13145"/>
    <cellStyle name="Normal 2 7 2 3 2 2 3" xfId="13146"/>
    <cellStyle name="Normal 2 7 2 3 2 2 3 2" xfId="13147"/>
    <cellStyle name="Normal 2 7 2 3 2 2 4" xfId="13148"/>
    <cellStyle name="Normal 2 7 2 3 2 2 5" xfId="13149"/>
    <cellStyle name="Normal 2 7 2 3 2 2 6" xfId="13150"/>
    <cellStyle name="Normal 2 7 2 3 2 3" xfId="13151"/>
    <cellStyle name="Normal 2 7 2 3 2 3 2" xfId="13152"/>
    <cellStyle name="Normal 2 7 2 3 2 3 2 2" xfId="13153"/>
    <cellStyle name="Normal 2 7 2 3 2 3 3" xfId="13154"/>
    <cellStyle name="Normal 2 7 2 3 2 3 4" xfId="13155"/>
    <cellStyle name="Normal 2 7 2 3 2 4" xfId="13156"/>
    <cellStyle name="Normal 2 7 2 3 2 4 2" xfId="13157"/>
    <cellStyle name="Normal 2 7 2 3 2 4 2 2" xfId="13158"/>
    <cellStyle name="Normal 2 7 2 3 2 4 3" xfId="13159"/>
    <cellStyle name="Normal 2 7 2 3 2 4 4" xfId="13160"/>
    <cellStyle name="Normal 2 7 2 3 2 5" xfId="13161"/>
    <cellStyle name="Normal 2 7 2 3 2 5 2" xfId="13162"/>
    <cellStyle name="Normal 2 7 2 3 2 6" xfId="13163"/>
    <cellStyle name="Normal 2 7 2 3 2 7" xfId="13164"/>
    <cellStyle name="Normal 2 7 2 3 2 8" xfId="13165"/>
    <cellStyle name="Normal 2 7 2 3 3" xfId="13166"/>
    <cellStyle name="Normal 2 7 2 3 3 2" xfId="13167"/>
    <cellStyle name="Normal 2 7 2 3 3 2 2" xfId="13168"/>
    <cellStyle name="Normal 2 7 2 3 3 2 2 2" xfId="13169"/>
    <cellStyle name="Normal 2 7 2 3 3 2 2 2 2" xfId="13170"/>
    <cellStyle name="Normal 2 7 2 3 3 2 2 3" xfId="13171"/>
    <cellStyle name="Normal 2 7 2 3 3 2 2 4" xfId="13172"/>
    <cellStyle name="Normal 2 7 2 3 3 2 3" xfId="13173"/>
    <cellStyle name="Normal 2 7 2 3 3 2 3 2" xfId="13174"/>
    <cellStyle name="Normal 2 7 2 3 3 2 4" xfId="13175"/>
    <cellStyle name="Normal 2 7 2 3 3 2 5" xfId="13176"/>
    <cellStyle name="Normal 2 7 2 3 3 2 6" xfId="13177"/>
    <cellStyle name="Normal 2 7 2 3 3 3" xfId="13178"/>
    <cellStyle name="Normal 2 7 2 3 3 3 2" xfId="13179"/>
    <cellStyle name="Normal 2 7 2 3 3 3 2 2" xfId="13180"/>
    <cellStyle name="Normal 2 7 2 3 3 3 3" xfId="13181"/>
    <cellStyle name="Normal 2 7 2 3 3 3 4" xfId="13182"/>
    <cellStyle name="Normal 2 7 2 3 3 4" xfId="13183"/>
    <cellStyle name="Normal 2 7 2 3 3 4 2" xfId="13184"/>
    <cellStyle name="Normal 2 7 2 3 3 4 2 2" xfId="13185"/>
    <cellStyle name="Normal 2 7 2 3 3 4 3" xfId="13186"/>
    <cellStyle name="Normal 2 7 2 3 3 4 4" xfId="13187"/>
    <cellStyle name="Normal 2 7 2 3 3 5" xfId="13188"/>
    <cellStyle name="Normal 2 7 2 3 3 5 2" xfId="13189"/>
    <cellStyle name="Normal 2 7 2 3 3 6" xfId="13190"/>
    <cellStyle name="Normal 2 7 2 3 3 7" xfId="13191"/>
    <cellStyle name="Normal 2 7 2 3 3 8" xfId="13192"/>
    <cellStyle name="Normal 2 7 2 3 4" xfId="13193"/>
    <cellStyle name="Normal 2 7 2 3 4 2" xfId="13194"/>
    <cellStyle name="Normal 2 7 2 3 4 2 2" xfId="13195"/>
    <cellStyle name="Normal 2 7 2 3 4 2 2 2" xfId="13196"/>
    <cellStyle name="Normal 2 7 2 3 4 2 3" xfId="13197"/>
    <cellStyle name="Normal 2 7 2 3 4 2 4" xfId="13198"/>
    <cellStyle name="Normal 2 7 2 3 4 3" xfId="13199"/>
    <cellStyle name="Normal 2 7 2 3 4 3 2" xfId="13200"/>
    <cellStyle name="Normal 2 7 2 3 4 4" xfId="13201"/>
    <cellStyle name="Normal 2 7 2 3 4 5" xfId="13202"/>
    <cellStyle name="Normal 2 7 2 3 4 6" xfId="13203"/>
    <cellStyle name="Normal 2 7 2 3 5" xfId="13204"/>
    <cellStyle name="Normal 2 7 2 3 5 2" xfId="13205"/>
    <cellStyle name="Normal 2 7 2 3 5 2 2" xfId="13206"/>
    <cellStyle name="Normal 2 7 2 3 5 3" xfId="13207"/>
    <cellStyle name="Normal 2 7 2 3 5 4" xfId="13208"/>
    <cellStyle name="Normal 2 7 2 3 6" xfId="13209"/>
    <cellStyle name="Normal 2 7 2 3 6 2" xfId="13210"/>
    <cellStyle name="Normal 2 7 2 3 6 2 2" xfId="13211"/>
    <cellStyle name="Normal 2 7 2 3 6 3" xfId="13212"/>
    <cellStyle name="Normal 2 7 2 3 6 4" xfId="13213"/>
    <cellStyle name="Normal 2 7 2 3 7" xfId="13214"/>
    <cellStyle name="Normal 2 7 2 3 7 2" xfId="13215"/>
    <cellStyle name="Normal 2 7 2 3 8" xfId="13216"/>
    <cellStyle name="Normal 2 7 2 3 9" xfId="13217"/>
    <cellStyle name="Normal 2 7 2 3_Tab1" xfId="13218"/>
    <cellStyle name="Normal 2 7 2 4" xfId="13219"/>
    <cellStyle name="Normal 2 7 2 4 2" xfId="13220"/>
    <cellStyle name="Normal 2 7 2 4 2 2" xfId="13221"/>
    <cellStyle name="Normal 2 7 2 4 2 2 2" xfId="13222"/>
    <cellStyle name="Normal 2 7 2 4 2 2 2 2" xfId="13223"/>
    <cellStyle name="Normal 2 7 2 4 2 2 3" xfId="13224"/>
    <cellStyle name="Normal 2 7 2 4 2 2 4" xfId="13225"/>
    <cellStyle name="Normal 2 7 2 4 2 3" xfId="13226"/>
    <cellStyle name="Normal 2 7 2 4 2 3 2" xfId="13227"/>
    <cellStyle name="Normal 2 7 2 4 2 4" xfId="13228"/>
    <cellStyle name="Normal 2 7 2 4 2 5" xfId="13229"/>
    <cellStyle name="Normal 2 7 2 4 2 6" xfId="13230"/>
    <cellStyle name="Normal 2 7 2 4 3" xfId="13231"/>
    <cellStyle name="Normal 2 7 2 4 3 2" xfId="13232"/>
    <cellStyle name="Normal 2 7 2 4 3 2 2" xfId="13233"/>
    <cellStyle name="Normal 2 7 2 4 3 3" xfId="13234"/>
    <cellStyle name="Normal 2 7 2 4 3 4" xfId="13235"/>
    <cellStyle name="Normal 2 7 2 4 4" xfId="13236"/>
    <cellStyle name="Normal 2 7 2 4 4 2" xfId="13237"/>
    <cellStyle name="Normal 2 7 2 4 4 2 2" xfId="13238"/>
    <cellStyle name="Normal 2 7 2 4 4 3" xfId="13239"/>
    <cellStyle name="Normal 2 7 2 4 4 4" xfId="13240"/>
    <cellStyle name="Normal 2 7 2 4 5" xfId="13241"/>
    <cellStyle name="Normal 2 7 2 4 5 2" xfId="13242"/>
    <cellStyle name="Normal 2 7 2 4 6" xfId="13243"/>
    <cellStyle name="Normal 2 7 2 4 7" xfId="13244"/>
    <cellStyle name="Normal 2 7 2 4 8" xfId="13245"/>
    <cellStyle name="Normal 2 7 2 5" xfId="13246"/>
    <cellStyle name="Normal 2 7 2 5 2" xfId="13247"/>
    <cellStyle name="Normal 2 7 2 5 2 2" xfId="13248"/>
    <cellStyle name="Normal 2 7 2 5 2 2 2" xfId="13249"/>
    <cellStyle name="Normal 2 7 2 5 2 2 2 2" xfId="13250"/>
    <cellStyle name="Normal 2 7 2 5 2 2 3" xfId="13251"/>
    <cellStyle name="Normal 2 7 2 5 2 2 4" xfId="13252"/>
    <cellStyle name="Normal 2 7 2 5 2 3" xfId="13253"/>
    <cellStyle name="Normal 2 7 2 5 2 3 2" xfId="13254"/>
    <cellStyle name="Normal 2 7 2 5 2 4" xfId="13255"/>
    <cellStyle name="Normal 2 7 2 5 2 5" xfId="13256"/>
    <cellStyle name="Normal 2 7 2 5 2 6" xfId="13257"/>
    <cellStyle name="Normal 2 7 2 5 3" xfId="13258"/>
    <cellStyle name="Normal 2 7 2 5 3 2" xfId="13259"/>
    <cellStyle name="Normal 2 7 2 5 3 2 2" xfId="13260"/>
    <cellStyle name="Normal 2 7 2 5 3 3" xfId="13261"/>
    <cellStyle name="Normal 2 7 2 5 3 4" xfId="13262"/>
    <cellStyle name="Normal 2 7 2 5 4" xfId="13263"/>
    <cellStyle name="Normal 2 7 2 5 4 2" xfId="13264"/>
    <cellStyle name="Normal 2 7 2 5 4 2 2" xfId="13265"/>
    <cellStyle name="Normal 2 7 2 5 4 3" xfId="13266"/>
    <cellStyle name="Normal 2 7 2 5 4 4" xfId="13267"/>
    <cellStyle name="Normal 2 7 2 5 5" xfId="13268"/>
    <cellStyle name="Normal 2 7 2 5 5 2" xfId="13269"/>
    <cellStyle name="Normal 2 7 2 5 6" xfId="13270"/>
    <cellStyle name="Normal 2 7 2 5 7" xfId="13271"/>
    <cellStyle name="Normal 2 7 2 5 8" xfId="13272"/>
    <cellStyle name="Normal 2 7 2 6" xfId="13273"/>
    <cellStyle name="Normal 2 7 2 6 2" xfId="13274"/>
    <cellStyle name="Normal 2 7 2 6 2 2" xfId="13275"/>
    <cellStyle name="Normal 2 7 2 6 2 2 2" xfId="13276"/>
    <cellStyle name="Normal 2 7 2 6 2 3" xfId="13277"/>
    <cellStyle name="Normal 2 7 2 6 2 4" xfId="13278"/>
    <cellStyle name="Normal 2 7 2 6 3" xfId="13279"/>
    <cellStyle name="Normal 2 7 2 6 3 2" xfId="13280"/>
    <cellStyle name="Normal 2 7 2 6 4" xfId="13281"/>
    <cellStyle name="Normal 2 7 2 6 5" xfId="13282"/>
    <cellStyle name="Normal 2 7 2 6 6" xfId="13283"/>
    <cellStyle name="Normal 2 7 2 7" xfId="13284"/>
    <cellStyle name="Normal 2 7 2 7 2" xfId="13285"/>
    <cellStyle name="Normal 2 7 2 7 2 2" xfId="13286"/>
    <cellStyle name="Normal 2 7 2 7 3" xfId="13287"/>
    <cellStyle name="Normal 2 7 2 7 4" xfId="13288"/>
    <cellStyle name="Normal 2 7 2 8" xfId="13289"/>
    <cellStyle name="Normal 2 7 2 8 2" xfId="13290"/>
    <cellStyle name="Normal 2 7 2 8 2 2" xfId="13291"/>
    <cellStyle name="Normal 2 7 2 8 3" xfId="13292"/>
    <cellStyle name="Normal 2 7 2 8 4" xfId="13293"/>
    <cellStyle name="Normal 2 7 2 9" xfId="13294"/>
    <cellStyle name="Normal 2 7 2 9 2" xfId="13295"/>
    <cellStyle name="Normal 2 7 2_Tab1" xfId="13296"/>
    <cellStyle name="Normal 2 7 3" xfId="13297"/>
    <cellStyle name="Normal 2 7 3 10" xfId="13298"/>
    <cellStyle name="Normal 2 7 3 11" xfId="13299"/>
    <cellStyle name="Normal 2 7 3 2" xfId="13300"/>
    <cellStyle name="Normal 2 7 3 2 10" xfId="13301"/>
    <cellStyle name="Normal 2 7 3 2 2" xfId="13302"/>
    <cellStyle name="Normal 2 7 3 2 2 2" xfId="13303"/>
    <cellStyle name="Normal 2 7 3 2 2 2 2" xfId="13304"/>
    <cellStyle name="Normal 2 7 3 2 2 2 2 2" xfId="13305"/>
    <cellStyle name="Normal 2 7 3 2 2 2 2 2 2" xfId="13306"/>
    <cellStyle name="Normal 2 7 3 2 2 2 2 3" xfId="13307"/>
    <cellStyle name="Normal 2 7 3 2 2 2 2 4" xfId="13308"/>
    <cellStyle name="Normal 2 7 3 2 2 2 3" xfId="13309"/>
    <cellStyle name="Normal 2 7 3 2 2 2 3 2" xfId="13310"/>
    <cellStyle name="Normal 2 7 3 2 2 2 4" xfId="13311"/>
    <cellStyle name="Normal 2 7 3 2 2 2 5" xfId="13312"/>
    <cellStyle name="Normal 2 7 3 2 2 2 6" xfId="13313"/>
    <cellStyle name="Normal 2 7 3 2 2 3" xfId="13314"/>
    <cellStyle name="Normal 2 7 3 2 2 3 2" xfId="13315"/>
    <cellStyle name="Normal 2 7 3 2 2 3 2 2" xfId="13316"/>
    <cellStyle name="Normal 2 7 3 2 2 3 3" xfId="13317"/>
    <cellStyle name="Normal 2 7 3 2 2 3 4" xfId="13318"/>
    <cellStyle name="Normal 2 7 3 2 2 4" xfId="13319"/>
    <cellStyle name="Normal 2 7 3 2 2 4 2" xfId="13320"/>
    <cellStyle name="Normal 2 7 3 2 2 4 2 2" xfId="13321"/>
    <cellStyle name="Normal 2 7 3 2 2 4 3" xfId="13322"/>
    <cellStyle name="Normal 2 7 3 2 2 4 4" xfId="13323"/>
    <cellStyle name="Normal 2 7 3 2 2 5" xfId="13324"/>
    <cellStyle name="Normal 2 7 3 2 2 5 2" xfId="13325"/>
    <cellStyle name="Normal 2 7 3 2 2 6" xfId="13326"/>
    <cellStyle name="Normal 2 7 3 2 2 7" xfId="13327"/>
    <cellStyle name="Normal 2 7 3 2 2 8" xfId="13328"/>
    <cellStyle name="Normal 2 7 3 2 3" xfId="13329"/>
    <cellStyle name="Normal 2 7 3 2 3 2" xfId="13330"/>
    <cellStyle name="Normal 2 7 3 2 3 2 2" xfId="13331"/>
    <cellStyle name="Normal 2 7 3 2 3 2 2 2" xfId="13332"/>
    <cellStyle name="Normal 2 7 3 2 3 2 2 2 2" xfId="13333"/>
    <cellStyle name="Normal 2 7 3 2 3 2 2 3" xfId="13334"/>
    <cellStyle name="Normal 2 7 3 2 3 2 2 4" xfId="13335"/>
    <cellStyle name="Normal 2 7 3 2 3 2 3" xfId="13336"/>
    <cellStyle name="Normal 2 7 3 2 3 2 3 2" xfId="13337"/>
    <cellStyle name="Normal 2 7 3 2 3 2 4" xfId="13338"/>
    <cellStyle name="Normal 2 7 3 2 3 2 5" xfId="13339"/>
    <cellStyle name="Normal 2 7 3 2 3 2 6" xfId="13340"/>
    <cellStyle name="Normal 2 7 3 2 3 3" xfId="13341"/>
    <cellStyle name="Normal 2 7 3 2 3 3 2" xfId="13342"/>
    <cellStyle name="Normal 2 7 3 2 3 3 2 2" xfId="13343"/>
    <cellStyle name="Normal 2 7 3 2 3 3 3" xfId="13344"/>
    <cellStyle name="Normal 2 7 3 2 3 3 4" xfId="13345"/>
    <cellStyle name="Normal 2 7 3 2 3 4" xfId="13346"/>
    <cellStyle name="Normal 2 7 3 2 3 4 2" xfId="13347"/>
    <cellStyle name="Normal 2 7 3 2 3 4 2 2" xfId="13348"/>
    <cellStyle name="Normal 2 7 3 2 3 4 3" xfId="13349"/>
    <cellStyle name="Normal 2 7 3 2 3 4 4" xfId="13350"/>
    <cellStyle name="Normal 2 7 3 2 3 5" xfId="13351"/>
    <cellStyle name="Normal 2 7 3 2 3 5 2" xfId="13352"/>
    <cellStyle name="Normal 2 7 3 2 3 6" xfId="13353"/>
    <cellStyle name="Normal 2 7 3 2 3 7" xfId="13354"/>
    <cellStyle name="Normal 2 7 3 2 3 8" xfId="13355"/>
    <cellStyle name="Normal 2 7 3 2 4" xfId="13356"/>
    <cellStyle name="Normal 2 7 3 2 4 2" xfId="13357"/>
    <cellStyle name="Normal 2 7 3 2 4 2 2" xfId="13358"/>
    <cellStyle name="Normal 2 7 3 2 4 2 2 2" xfId="13359"/>
    <cellStyle name="Normal 2 7 3 2 4 2 3" xfId="13360"/>
    <cellStyle name="Normal 2 7 3 2 4 2 4" xfId="13361"/>
    <cellStyle name="Normal 2 7 3 2 4 3" xfId="13362"/>
    <cellStyle name="Normal 2 7 3 2 4 3 2" xfId="13363"/>
    <cellStyle name="Normal 2 7 3 2 4 4" xfId="13364"/>
    <cellStyle name="Normal 2 7 3 2 4 5" xfId="13365"/>
    <cellStyle name="Normal 2 7 3 2 4 6" xfId="13366"/>
    <cellStyle name="Normal 2 7 3 2 5" xfId="13367"/>
    <cellStyle name="Normal 2 7 3 2 5 2" xfId="13368"/>
    <cellStyle name="Normal 2 7 3 2 5 2 2" xfId="13369"/>
    <cellStyle name="Normal 2 7 3 2 5 3" xfId="13370"/>
    <cellStyle name="Normal 2 7 3 2 5 4" xfId="13371"/>
    <cellStyle name="Normal 2 7 3 2 6" xfId="13372"/>
    <cellStyle name="Normal 2 7 3 2 6 2" xfId="13373"/>
    <cellStyle name="Normal 2 7 3 2 6 2 2" xfId="13374"/>
    <cellStyle name="Normal 2 7 3 2 6 3" xfId="13375"/>
    <cellStyle name="Normal 2 7 3 2 6 4" xfId="13376"/>
    <cellStyle name="Normal 2 7 3 2 7" xfId="13377"/>
    <cellStyle name="Normal 2 7 3 2 7 2" xfId="13378"/>
    <cellStyle name="Normal 2 7 3 2 8" xfId="13379"/>
    <cellStyle name="Normal 2 7 3 2 9" xfId="13380"/>
    <cellStyle name="Normal 2 7 3 2_Tab1" xfId="13381"/>
    <cellStyle name="Normal 2 7 3 3" xfId="13382"/>
    <cellStyle name="Normal 2 7 3 3 2" xfId="13383"/>
    <cellStyle name="Normal 2 7 3 3 2 2" xfId="13384"/>
    <cellStyle name="Normal 2 7 3 3 2 2 2" xfId="13385"/>
    <cellStyle name="Normal 2 7 3 3 2 2 2 2" xfId="13386"/>
    <cellStyle name="Normal 2 7 3 3 2 2 3" xfId="13387"/>
    <cellStyle name="Normal 2 7 3 3 2 2 4" xfId="13388"/>
    <cellStyle name="Normal 2 7 3 3 2 3" xfId="13389"/>
    <cellStyle name="Normal 2 7 3 3 2 3 2" xfId="13390"/>
    <cellStyle name="Normal 2 7 3 3 2 4" xfId="13391"/>
    <cellStyle name="Normal 2 7 3 3 2 5" xfId="13392"/>
    <cellStyle name="Normal 2 7 3 3 2 6" xfId="13393"/>
    <cellStyle name="Normal 2 7 3 3 3" xfId="13394"/>
    <cellStyle name="Normal 2 7 3 3 3 2" xfId="13395"/>
    <cellStyle name="Normal 2 7 3 3 3 2 2" xfId="13396"/>
    <cellStyle name="Normal 2 7 3 3 3 3" xfId="13397"/>
    <cellStyle name="Normal 2 7 3 3 3 4" xfId="13398"/>
    <cellStyle name="Normal 2 7 3 3 4" xfId="13399"/>
    <cellStyle name="Normal 2 7 3 3 4 2" xfId="13400"/>
    <cellStyle name="Normal 2 7 3 3 4 2 2" xfId="13401"/>
    <cellStyle name="Normal 2 7 3 3 4 3" xfId="13402"/>
    <cellStyle name="Normal 2 7 3 3 4 4" xfId="13403"/>
    <cellStyle name="Normal 2 7 3 3 5" xfId="13404"/>
    <cellStyle name="Normal 2 7 3 3 5 2" xfId="13405"/>
    <cellStyle name="Normal 2 7 3 3 6" xfId="13406"/>
    <cellStyle name="Normal 2 7 3 3 7" xfId="13407"/>
    <cellStyle name="Normal 2 7 3 3 8" xfId="13408"/>
    <cellStyle name="Normal 2 7 3 4" xfId="13409"/>
    <cellStyle name="Normal 2 7 3 4 2" xfId="13410"/>
    <cellStyle name="Normal 2 7 3 4 2 2" xfId="13411"/>
    <cellStyle name="Normal 2 7 3 4 2 2 2" xfId="13412"/>
    <cellStyle name="Normal 2 7 3 4 2 2 2 2" xfId="13413"/>
    <cellStyle name="Normal 2 7 3 4 2 2 3" xfId="13414"/>
    <cellStyle name="Normal 2 7 3 4 2 2 4" xfId="13415"/>
    <cellStyle name="Normal 2 7 3 4 2 3" xfId="13416"/>
    <cellStyle name="Normal 2 7 3 4 2 3 2" xfId="13417"/>
    <cellStyle name="Normal 2 7 3 4 2 4" xfId="13418"/>
    <cellStyle name="Normal 2 7 3 4 2 5" xfId="13419"/>
    <cellStyle name="Normal 2 7 3 4 2 6" xfId="13420"/>
    <cellStyle name="Normal 2 7 3 4 3" xfId="13421"/>
    <cellStyle name="Normal 2 7 3 4 3 2" xfId="13422"/>
    <cellStyle name="Normal 2 7 3 4 3 2 2" xfId="13423"/>
    <cellStyle name="Normal 2 7 3 4 3 3" xfId="13424"/>
    <cellStyle name="Normal 2 7 3 4 3 4" xfId="13425"/>
    <cellStyle name="Normal 2 7 3 4 4" xfId="13426"/>
    <cellStyle name="Normal 2 7 3 4 4 2" xfId="13427"/>
    <cellStyle name="Normal 2 7 3 4 4 2 2" xfId="13428"/>
    <cellStyle name="Normal 2 7 3 4 4 3" xfId="13429"/>
    <cellStyle name="Normal 2 7 3 4 4 4" xfId="13430"/>
    <cellStyle name="Normal 2 7 3 4 5" xfId="13431"/>
    <cellStyle name="Normal 2 7 3 4 5 2" xfId="13432"/>
    <cellStyle name="Normal 2 7 3 4 6" xfId="13433"/>
    <cellStyle name="Normal 2 7 3 4 7" xfId="13434"/>
    <cellStyle name="Normal 2 7 3 4 8" xfId="13435"/>
    <cellStyle name="Normal 2 7 3 5" xfId="13436"/>
    <cellStyle name="Normal 2 7 3 5 2" xfId="13437"/>
    <cellStyle name="Normal 2 7 3 5 2 2" xfId="13438"/>
    <cellStyle name="Normal 2 7 3 5 2 2 2" xfId="13439"/>
    <cellStyle name="Normal 2 7 3 5 2 3" xfId="13440"/>
    <cellStyle name="Normal 2 7 3 5 2 4" xfId="13441"/>
    <cellStyle name="Normal 2 7 3 5 3" xfId="13442"/>
    <cellStyle name="Normal 2 7 3 5 3 2" xfId="13443"/>
    <cellStyle name="Normal 2 7 3 5 4" xfId="13444"/>
    <cellStyle name="Normal 2 7 3 5 5" xfId="13445"/>
    <cellStyle name="Normal 2 7 3 5 6" xfId="13446"/>
    <cellStyle name="Normal 2 7 3 6" xfId="13447"/>
    <cellStyle name="Normal 2 7 3 6 2" xfId="13448"/>
    <cellStyle name="Normal 2 7 3 6 2 2" xfId="13449"/>
    <cellStyle name="Normal 2 7 3 6 3" xfId="13450"/>
    <cellStyle name="Normal 2 7 3 6 4" xfId="13451"/>
    <cellStyle name="Normal 2 7 3 7" xfId="13452"/>
    <cellStyle name="Normal 2 7 3 7 2" xfId="13453"/>
    <cellStyle name="Normal 2 7 3 7 2 2" xfId="13454"/>
    <cellStyle name="Normal 2 7 3 7 3" xfId="13455"/>
    <cellStyle name="Normal 2 7 3 7 4" xfId="13456"/>
    <cellStyle name="Normal 2 7 3 8" xfId="13457"/>
    <cellStyle name="Normal 2 7 3 8 2" xfId="13458"/>
    <cellStyle name="Normal 2 7 3 9" xfId="13459"/>
    <cellStyle name="Normal 2 7 3_Tab1" xfId="13460"/>
    <cellStyle name="Normal 2 7 4" xfId="13461"/>
    <cellStyle name="Normal 2 7 4 10" xfId="13462"/>
    <cellStyle name="Normal 2 7 4 2" xfId="13463"/>
    <cellStyle name="Normal 2 7 4 2 2" xfId="13464"/>
    <cellStyle name="Normal 2 7 4 2 2 2" xfId="13465"/>
    <cellStyle name="Normal 2 7 4 2 2 2 2" xfId="13466"/>
    <cellStyle name="Normal 2 7 4 2 2 2 2 2" xfId="13467"/>
    <cellStyle name="Normal 2 7 4 2 2 2 3" xfId="13468"/>
    <cellStyle name="Normal 2 7 4 2 2 2 4" xfId="13469"/>
    <cellStyle name="Normal 2 7 4 2 2 3" xfId="13470"/>
    <cellStyle name="Normal 2 7 4 2 2 3 2" xfId="13471"/>
    <cellStyle name="Normal 2 7 4 2 2 4" xfId="13472"/>
    <cellStyle name="Normal 2 7 4 2 2 5" xfId="13473"/>
    <cellStyle name="Normal 2 7 4 2 2 6" xfId="13474"/>
    <cellStyle name="Normal 2 7 4 2 3" xfId="13475"/>
    <cellStyle name="Normal 2 7 4 2 3 2" xfId="13476"/>
    <cellStyle name="Normal 2 7 4 2 3 2 2" xfId="13477"/>
    <cellStyle name="Normal 2 7 4 2 3 3" xfId="13478"/>
    <cellStyle name="Normal 2 7 4 2 3 4" xfId="13479"/>
    <cellStyle name="Normal 2 7 4 2 4" xfId="13480"/>
    <cellStyle name="Normal 2 7 4 2 4 2" xfId="13481"/>
    <cellStyle name="Normal 2 7 4 2 4 2 2" xfId="13482"/>
    <cellStyle name="Normal 2 7 4 2 4 3" xfId="13483"/>
    <cellStyle name="Normal 2 7 4 2 4 4" xfId="13484"/>
    <cellStyle name="Normal 2 7 4 2 5" xfId="13485"/>
    <cellStyle name="Normal 2 7 4 2 5 2" xfId="13486"/>
    <cellStyle name="Normal 2 7 4 2 6" xfId="13487"/>
    <cellStyle name="Normal 2 7 4 2 7" xfId="13488"/>
    <cellStyle name="Normal 2 7 4 2 8" xfId="13489"/>
    <cellStyle name="Normal 2 7 4 3" xfId="13490"/>
    <cellStyle name="Normal 2 7 4 3 2" xfId="13491"/>
    <cellStyle name="Normal 2 7 4 3 2 2" xfId="13492"/>
    <cellStyle name="Normal 2 7 4 3 2 2 2" xfId="13493"/>
    <cellStyle name="Normal 2 7 4 3 2 2 2 2" xfId="13494"/>
    <cellStyle name="Normal 2 7 4 3 2 2 3" xfId="13495"/>
    <cellStyle name="Normal 2 7 4 3 2 2 4" xfId="13496"/>
    <cellStyle name="Normal 2 7 4 3 2 3" xfId="13497"/>
    <cellStyle name="Normal 2 7 4 3 2 3 2" xfId="13498"/>
    <cellStyle name="Normal 2 7 4 3 2 4" xfId="13499"/>
    <cellStyle name="Normal 2 7 4 3 2 5" xfId="13500"/>
    <cellStyle name="Normal 2 7 4 3 2 6" xfId="13501"/>
    <cellStyle name="Normal 2 7 4 3 3" xfId="13502"/>
    <cellStyle name="Normal 2 7 4 3 3 2" xfId="13503"/>
    <cellStyle name="Normal 2 7 4 3 3 2 2" xfId="13504"/>
    <cellStyle name="Normal 2 7 4 3 3 3" xfId="13505"/>
    <cellStyle name="Normal 2 7 4 3 3 4" xfId="13506"/>
    <cellStyle name="Normal 2 7 4 3 4" xfId="13507"/>
    <cellStyle name="Normal 2 7 4 3 4 2" xfId="13508"/>
    <cellStyle name="Normal 2 7 4 3 4 2 2" xfId="13509"/>
    <cellStyle name="Normal 2 7 4 3 4 3" xfId="13510"/>
    <cellStyle name="Normal 2 7 4 3 4 4" xfId="13511"/>
    <cellStyle name="Normal 2 7 4 3 5" xfId="13512"/>
    <cellStyle name="Normal 2 7 4 3 5 2" xfId="13513"/>
    <cellStyle name="Normal 2 7 4 3 6" xfId="13514"/>
    <cellStyle name="Normal 2 7 4 3 7" xfId="13515"/>
    <cellStyle name="Normal 2 7 4 3 8" xfId="13516"/>
    <cellStyle name="Normal 2 7 4 4" xfId="13517"/>
    <cellStyle name="Normal 2 7 4 4 2" xfId="13518"/>
    <cellStyle name="Normal 2 7 4 4 2 2" xfId="13519"/>
    <cellStyle name="Normal 2 7 4 4 2 2 2" xfId="13520"/>
    <cellStyle name="Normal 2 7 4 4 2 3" xfId="13521"/>
    <cellStyle name="Normal 2 7 4 4 2 4" xfId="13522"/>
    <cellStyle name="Normal 2 7 4 4 3" xfId="13523"/>
    <cellStyle name="Normal 2 7 4 4 3 2" xfId="13524"/>
    <cellStyle name="Normal 2 7 4 4 4" xfId="13525"/>
    <cellStyle name="Normal 2 7 4 4 5" xfId="13526"/>
    <cellStyle name="Normal 2 7 4 4 6" xfId="13527"/>
    <cellStyle name="Normal 2 7 4 5" xfId="13528"/>
    <cellStyle name="Normal 2 7 4 5 2" xfId="13529"/>
    <cellStyle name="Normal 2 7 4 5 2 2" xfId="13530"/>
    <cellStyle name="Normal 2 7 4 5 3" xfId="13531"/>
    <cellStyle name="Normal 2 7 4 5 4" xfId="13532"/>
    <cellStyle name="Normal 2 7 4 6" xfId="13533"/>
    <cellStyle name="Normal 2 7 4 6 2" xfId="13534"/>
    <cellStyle name="Normal 2 7 4 6 2 2" xfId="13535"/>
    <cellStyle name="Normal 2 7 4 6 3" xfId="13536"/>
    <cellStyle name="Normal 2 7 4 6 4" xfId="13537"/>
    <cellStyle name="Normal 2 7 4 7" xfId="13538"/>
    <cellStyle name="Normal 2 7 4 7 2" xfId="13539"/>
    <cellStyle name="Normal 2 7 4 8" xfId="13540"/>
    <cellStyle name="Normal 2 7 4 9" xfId="13541"/>
    <cellStyle name="Normal 2 7 4_Tab1" xfId="13542"/>
    <cellStyle name="Normal 2 7 5" xfId="13543"/>
    <cellStyle name="Normal 2 7 5 2" xfId="13544"/>
    <cellStyle name="Normal 2 7 5 2 2" xfId="13545"/>
    <cellStyle name="Normal 2 7 5 2 2 2" xfId="13546"/>
    <cellStyle name="Normal 2 7 5 2 2 2 2" xfId="13547"/>
    <cellStyle name="Normal 2 7 5 2 2 3" xfId="13548"/>
    <cellStyle name="Normal 2 7 5 2 2 4" xfId="13549"/>
    <cellStyle name="Normal 2 7 5 2 3" xfId="13550"/>
    <cellStyle name="Normal 2 7 5 2 3 2" xfId="13551"/>
    <cellStyle name="Normal 2 7 5 2 4" xfId="13552"/>
    <cellStyle name="Normal 2 7 5 2 5" xfId="13553"/>
    <cellStyle name="Normal 2 7 5 2 6" xfId="13554"/>
    <cellStyle name="Normal 2 7 5 3" xfId="13555"/>
    <cellStyle name="Normal 2 7 5 3 2" xfId="13556"/>
    <cellStyle name="Normal 2 7 5 3 2 2" xfId="13557"/>
    <cellStyle name="Normal 2 7 5 3 3" xfId="13558"/>
    <cellStyle name="Normal 2 7 5 3 4" xfId="13559"/>
    <cellStyle name="Normal 2 7 5 4" xfId="13560"/>
    <cellStyle name="Normal 2 7 5 4 2" xfId="13561"/>
    <cellStyle name="Normal 2 7 5 4 2 2" xfId="13562"/>
    <cellStyle name="Normal 2 7 5 4 3" xfId="13563"/>
    <cellStyle name="Normal 2 7 5 4 4" xfId="13564"/>
    <cellStyle name="Normal 2 7 5 5" xfId="13565"/>
    <cellStyle name="Normal 2 7 5 5 2" xfId="13566"/>
    <cellStyle name="Normal 2 7 5 6" xfId="13567"/>
    <cellStyle name="Normal 2 7 5 7" xfId="13568"/>
    <cellStyle name="Normal 2 7 5 8" xfId="13569"/>
    <cellStyle name="Normal 2 7 6" xfId="13570"/>
    <cellStyle name="Normal 2 7 6 2" xfId="13571"/>
    <cellStyle name="Normal 2 7 6 2 2" xfId="13572"/>
    <cellStyle name="Normal 2 7 6 2 2 2" xfId="13573"/>
    <cellStyle name="Normal 2 7 6 2 2 2 2" xfId="13574"/>
    <cellStyle name="Normal 2 7 6 2 2 3" xfId="13575"/>
    <cellStyle name="Normal 2 7 6 2 2 4" xfId="13576"/>
    <cellStyle name="Normal 2 7 6 2 3" xfId="13577"/>
    <cellStyle name="Normal 2 7 6 2 3 2" xfId="13578"/>
    <cellStyle name="Normal 2 7 6 2 4" xfId="13579"/>
    <cellStyle name="Normal 2 7 6 2 5" xfId="13580"/>
    <cellStyle name="Normal 2 7 6 2 6" xfId="13581"/>
    <cellStyle name="Normal 2 7 6 3" xfId="13582"/>
    <cellStyle name="Normal 2 7 6 3 2" xfId="13583"/>
    <cellStyle name="Normal 2 7 6 3 2 2" xfId="13584"/>
    <cellStyle name="Normal 2 7 6 3 3" xfId="13585"/>
    <cellStyle name="Normal 2 7 6 3 4" xfId="13586"/>
    <cellStyle name="Normal 2 7 6 4" xfId="13587"/>
    <cellStyle name="Normal 2 7 6 4 2" xfId="13588"/>
    <cellStyle name="Normal 2 7 6 4 2 2" xfId="13589"/>
    <cellStyle name="Normal 2 7 6 4 3" xfId="13590"/>
    <cellStyle name="Normal 2 7 6 4 4" xfId="13591"/>
    <cellStyle name="Normal 2 7 6 5" xfId="13592"/>
    <cellStyle name="Normal 2 7 6 5 2" xfId="13593"/>
    <cellStyle name="Normal 2 7 6 6" xfId="13594"/>
    <cellStyle name="Normal 2 7 6 7" xfId="13595"/>
    <cellStyle name="Normal 2 7 6 8" xfId="13596"/>
    <cellStyle name="Normal 2 7 7" xfId="13597"/>
    <cellStyle name="Normal 2 7 7 2" xfId="13598"/>
    <cellStyle name="Normal 2 7 7 2 2" xfId="13599"/>
    <cellStyle name="Normal 2 7 7 2 2 2" xfId="13600"/>
    <cellStyle name="Normal 2 7 7 2 3" xfId="13601"/>
    <cellStyle name="Normal 2 7 7 2 4" xfId="13602"/>
    <cellStyle name="Normal 2 7 7 3" xfId="13603"/>
    <cellStyle name="Normal 2 7 7 3 2" xfId="13604"/>
    <cellStyle name="Normal 2 7 7 4" xfId="13605"/>
    <cellStyle name="Normal 2 7 7 5" xfId="13606"/>
    <cellStyle name="Normal 2 7 7 6" xfId="13607"/>
    <cellStyle name="Normal 2 7 8" xfId="13608"/>
    <cellStyle name="Normal 2 7 8 2" xfId="13609"/>
    <cellStyle name="Normal 2 7 8 2 2" xfId="13610"/>
    <cellStyle name="Normal 2 7 8 3" xfId="13611"/>
    <cellStyle name="Normal 2 7 8 4" xfId="13612"/>
    <cellStyle name="Normal 2 7 9" xfId="13613"/>
    <cellStyle name="Normal 2 7 9 2" xfId="13614"/>
    <cellStyle name="Normal 2 7 9 2 2" xfId="13615"/>
    <cellStyle name="Normal 2 7 9 3" xfId="13616"/>
    <cellStyle name="Normal 2 7 9 4" xfId="13617"/>
    <cellStyle name="Normal 2 7_Tab1" xfId="13618"/>
    <cellStyle name="Normal 2 8" xfId="13619"/>
    <cellStyle name="Normal 2 8 10" xfId="13620"/>
    <cellStyle name="Normal 2 8 10 2" xfId="13621"/>
    <cellStyle name="Normal 2 8 11" xfId="13622"/>
    <cellStyle name="Normal 2 8 12" xfId="13623"/>
    <cellStyle name="Normal 2 8 13" xfId="13624"/>
    <cellStyle name="Normal 2 8 2" xfId="13625"/>
    <cellStyle name="Normal 2 8 2 10" xfId="13626"/>
    <cellStyle name="Normal 2 8 2 11" xfId="13627"/>
    <cellStyle name="Normal 2 8 2 12" xfId="13628"/>
    <cellStyle name="Normal 2 8 2 2" xfId="13629"/>
    <cellStyle name="Normal 2 8 2 2 10" xfId="13630"/>
    <cellStyle name="Normal 2 8 2 2 11" xfId="13631"/>
    <cellStyle name="Normal 2 8 2 2 2" xfId="13632"/>
    <cellStyle name="Normal 2 8 2 2 2 10" xfId="13633"/>
    <cellStyle name="Normal 2 8 2 2 2 2" xfId="13634"/>
    <cellStyle name="Normal 2 8 2 2 2 2 2" xfId="13635"/>
    <cellStyle name="Normal 2 8 2 2 2 2 2 2" xfId="13636"/>
    <cellStyle name="Normal 2 8 2 2 2 2 2 2 2" xfId="13637"/>
    <cellStyle name="Normal 2 8 2 2 2 2 2 2 2 2" xfId="13638"/>
    <cellStyle name="Normal 2 8 2 2 2 2 2 2 3" xfId="13639"/>
    <cellStyle name="Normal 2 8 2 2 2 2 2 2 4" xfId="13640"/>
    <cellStyle name="Normal 2 8 2 2 2 2 2 3" xfId="13641"/>
    <cellStyle name="Normal 2 8 2 2 2 2 2 3 2" xfId="13642"/>
    <cellStyle name="Normal 2 8 2 2 2 2 2 4" xfId="13643"/>
    <cellStyle name="Normal 2 8 2 2 2 2 2 5" xfId="13644"/>
    <cellStyle name="Normal 2 8 2 2 2 2 2 6" xfId="13645"/>
    <cellStyle name="Normal 2 8 2 2 2 2 3" xfId="13646"/>
    <cellStyle name="Normal 2 8 2 2 2 2 3 2" xfId="13647"/>
    <cellStyle name="Normal 2 8 2 2 2 2 3 2 2" xfId="13648"/>
    <cellStyle name="Normal 2 8 2 2 2 2 3 3" xfId="13649"/>
    <cellStyle name="Normal 2 8 2 2 2 2 3 4" xfId="13650"/>
    <cellStyle name="Normal 2 8 2 2 2 2 4" xfId="13651"/>
    <cellStyle name="Normal 2 8 2 2 2 2 4 2" xfId="13652"/>
    <cellStyle name="Normal 2 8 2 2 2 2 4 2 2" xfId="13653"/>
    <cellStyle name="Normal 2 8 2 2 2 2 4 3" xfId="13654"/>
    <cellStyle name="Normal 2 8 2 2 2 2 4 4" xfId="13655"/>
    <cellStyle name="Normal 2 8 2 2 2 2 5" xfId="13656"/>
    <cellStyle name="Normal 2 8 2 2 2 2 5 2" xfId="13657"/>
    <cellStyle name="Normal 2 8 2 2 2 2 6" xfId="13658"/>
    <cellStyle name="Normal 2 8 2 2 2 2 7" xfId="13659"/>
    <cellStyle name="Normal 2 8 2 2 2 2 8" xfId="13660"/>
    <cellStyle name="Normal 2 8 2 2 2 3" xfId="13661"/>
    <cellStyle name="Normal 2 8 2 2 2 3 2" xfId="13662"/>
    <cellStyle name="Normal 2 8 2 2 2 3 2 2" xfId="13663"/>
    <cellStyle name="Normal 2 8 2 2 2 3 2 2 2" xfId="13664"/>
    <cellStyle name="Normal 2 8 2 2 2 3 2 2 2 2" xfId="13665"/>
    <cellStyle name="Normal 2 8 2 2 2 3 2 2 3" xfId="13666"/>
    <cellStyle name="Normal 2 8 2 2 2 3 2 2 4" xfId="13667"/>
    <cellStyle name="Normal 2 8 2 2 2 3 2 3" xfId="13668"/>
    <cellStyle name="Normal 2 8 2 2 2 3 2 3 2" xfId="13669"/>
    <cellStyle name="Normal 2 8 2 2 2 3 2 4" xfId="13670"/>
    <cellStyle name="Normal 2 8 2 2 2 3 2 5" xfId="13671"/>
    <cellStyle name="Normal 2 8 2 2 2 3 2 6" xfId="13672"/>
    <cellStyle name="Normal 2 8 2 2 2 3 3" xfId="13673"/>
    <cellStyle name="Normal 2 8 2 2 2 3 3 2" xfId="13674"/>
    <cellStyle name="Normal 2 8 2 2 2 3 3 2 2" xfId="13675"/>
    <cellStyle name="Normal 2 8 2 2 2 3 3 3" xfId="13676"/>
    <cellStyle name="Normal 2 8 2 2 2 3 3 4" xfId="13677"/>
    <cellStyle name="Normal 2 8 2 2 2 3 4" xfId="13678"/>
    <cellStyle name="Normal 2 8 2 2 2 3 4 2" xfId="13679"/>
    <cellStyle name="Normal 2 8 2 2 2 3 4 2 2" xfId="13680"/>
    <cellStyle name="Normal 2 8 2 2 2 3 4 3" xfId="13681"/>
    <cellStyle name="Normal 2 8 2 2 2 3 4 4" xfId="13682"/>
    <cellStyle name="Normal 2 8 2 2 2 3 5" xfId="13683"/>
    <cellStyle name="Normal 2 8 2 2 2 3 5 2" xfId="13684"/>
    <cellStyle name="Normal 2 8 2 2 2 3 6" xfId="13685"/>
    <cellStyle name="Normal 2 8 2 2 2 3 7" xfId="13686"/>
    <cellStyle name="Normal 2 8 2 2 2 3 8" xfId="13687"/>
    <cellStyle name="Normal 2 8 2 2 2 4" xfId="13688"/>
    <cellStyle name="Normal 2 8 2 2 2 4 2" xfId="13689"/>
    <cellStyle name="Normal 2 8 2 2 2 4 2 2" xfId="13690"/>
    <cellStyle name="Normal 2 8 2 2 2 4 2 2 2" xfId="13691"/>
    <cellStyle name="Normal 2 8 2 2 2 4 2 3" xfId="13692"/>
    <cellStyle name="Normal 2 8 2 2 2 4 2 4" xfId="13693"/>
    <cellStyle name="Normal 2 8 2 2 2 4 3" xfId="13694"/>
    <cellStyle name="Normal 2 8 2 2 2 4 3 2" xfId="13695"/>
    <cellStyle name="Normal 2 8 2 2 2 4 4" xfId="13696"/>
    <cellStyle name="Normal 2 8 2 2 2 4 5" xfId="13697"/>
    <cellStyle name="Normal 2 8 2 2 2 4 6" xfId="13698"/>
    <cellStyle name="Normal 2 8 2 2 2 5" xfId="13699"/>
    <cellStyle name="Normal 2 8 2 2 2 5 2" xfId="13700"/>
    <cellStyle name="Normal 2 8 2 2 2 5 2 2" xfId="13701"/>
    <cellStyle name="Normal 2 8 2 2 2 5 3" xfId="13702"/>
    <cellStyle name="Normal 2 8 2 2 2 5 4" xfId="13703"/>
    <cellStyle name="Normal 2 8 2 2 2 6" xfId="13704"/>
    <cellStyle name="Normal 2 8 2 2 2 6 2" xfId="13705"/>
    <cellStyle name="Normal 2 8 2 2 2 6 2 2" xfId="13706"/>
    <cellStyle name="Normal 2 8 2 2 2 6 3" xfId="13707"/>
    <cellStyle name="Normal 2 8 2 2 2 6 4" xfId="13708"/>
    <cellStyle name="Normal 2 8 2 2 2 7" xfId="13709"/>
    <cellStyle name="Normal 2 8 2 2 2 7 2" xfId="13710"/>
    <cellStyle name="Normal 2 8 2 2 2 8" xfId="13711"/>
    <cellStyle name="Normal 2 8 2 2 2 9" xfId="13712"/>
    <cellStyle name="Normal 2 8 2 2 2_Tab1" xfId="13713"/>
    <cellStyle name="Normal 2 8 2 2 3" xfId="13714"/>
    <cellStyle name="Normal 2 8 2 2 3 2" xfId="13715"/>
    <cellStyle name="Normal 2 8 2 2 3 2 2" xfId="13716"/>
    <cellStyle name="Normal 2 8 2 2 3 2 2 2" xfId="13717"/>
    <cellStyle name="Normal 2 8 2 2 3 2 2 2 2" xfId="13718"/>
    <cellStyle name="Normal 2 8 2 2 3 2 2 3" xfId="13719"/>
    <cellStyle name="Normal 2 8 2 2 3 2 2 4" xfId="13720"/>
    <cellStyle name="Normal 2 8 2 2 3 2 3" xfId="13721"/>
    <cellStyle name="Normal 2 8 2 2 3 2 3 2" xfId="13722"/>
    <cellStyle name="Normal 2 8 2 2 3 2 4" xfId="13723"/>
    <cellStyle name="Normal 2 8 2 2 3 2 5" xfId="13724"/>
    <cellStyle name="Normal 2 8 2 2 3 2 6" xfId="13725"/>
    <cellStyle name="Normal 2 8 2 2 3 3" xfId="13726"/>
    <cellStyle name="Normal 2 8 2 2 3 3 2" xfId="13727"/>
    <cellStyle name="Normal 2 8 2 2 3 3 2 2" xfId="13728"/>
    <cellStyle name="Normal 2 8 2 2 3 3 3" xfId="13729"/>
    <cellStyle name="Normal 2 8 2 2 3 3 4" xfId="13730"/>
    <cellStyle name="Normal 2 8 2 2 3 4" xfId="13731"/>
    <cellStyle name="Normal 2 8 2 2 3 4 2" xfId="13732"/>
    <cellStyle name="Normal 2 8 2 2 3 4 2 2" xfId="13733"/>
    <cellStyle name="Normal 2 8 2 2 3 4 3" xfId="13734"/>
    <cellStyle name="Normal 2 8 2 2 3 4 4" xfId="13735"/>
    <cellStyle name="Normal 2 8 2 2 3 5" xfId="13736"/>
    <cellStyle name="Normal 2 8 2 2 3 5 2" xfId="13737"/>
    <cellStyle name="Normal 2 8 2 2 3 6" xfId="13738"/>
    <cellStyle name="Normal 2 8 2 2 3 7" xfId="13739"/>
    <cellStyle name="Normal 2 8 2 2 3 8" xfId="13740"/>
    <cellStyle name="Normal 2 8 2 2 4" xfId="13741"/>
    <cellStyle name="Normal 2 8 2 2 4 2" xfId="13742"/>
    <cellStyle name="Normal 2 8 2 2 4 2 2" xfId="13743"/>
    <cellStyle name="Normal 2 8 2 2 4 2 2 2" xfId="13744"/>
    <cellStyle name="Normal 2 8 2 2 4 2 2 2 2" xfId="13745"/>
    <cellStyle name="Normal 2 8 2 2 4 2 2 3" xfId="13746"/>
    <cellStyle name="Normal 2 8 2 2 4 2 2 4" xfId="13747"/>
    <cellStyle name="Normal 2 8 2 2 4 2 3" xfId="13748"/>
    <cellStyle name="Normal 2 8 2 2 4 2 3 2" xfId="13749"/>
    <cellStyle name="Normal 2 8 2 2 4 2 4" xfId="13750"/>
    <cellStyle name="Normal 2 8 2 2 4 2 5" xfId="13751"/>
    <cellStyle name="Normal 2 8 2 2 4 2 6" xfId="13752"/>
    <cellStyle name="Normal 2 8 2 2 4 3" xfId="13753"/>
    <cellStyle name="Normal 2 8 2 2 4 3 2" xfId="13754"/>
    <cellStyle name="Normal 2 8 2 2 4 3 2 2" xfId="13755"/>
    <cellStyle name="Normal 2 8 2 2 4 3 3" xfId="13756"/>
    <cellStyle name="Normal 2 8 2 2 4 3 4" xfId="13757"/>
    <cellStyle name="Normal 2 8 2 2 4 4" xfId="13758"/>
    <cellStyle name="Normal 2 8 2 2 4 4 2" xfId="13759"/>
    <cellStyle name="Normal 2 8 2 2 4 4 2 2" xfId="13760"/>
    <cellStyle name="Normal 2 8 2 2 4 4 3" xfId="13761"/>
    <cellStyle name="Normal 2 8 2 2 4 4 4" xfId="13762"/>
    <cellStyle name="Normal 2 8 2 2 4 5" xfId="13763"/>
    <cellStyle name="Normal 2 8 2 2 4 5 2" xfId="13764"/>
    <cellStyle name="Normal 2 8 2 2 4 6" xfId="13765"/>
    <cellStyle name="Normal 2 8 2 2 4 7" xfId="13766"/>
    <cellStyle name="Normal 2 8 2 2 4 8" xfId="13767"/>
    <cellStyle name="Normal 2 8 2 2 5" xfId="13768"/>
    <cellStyle name="Normal 2 8 2 2 5 2" xfId="13769"/>
    <cellStyle name="Normal 2 8 2 2 5 2 2" xfId="13770"/>
    <cellStyle name="Normal 2 8 2 2 5 2 2 2" xfId="13771"/>
    <cellStyle name="Normal 2 8 2 2 5 2 3" xfId="13772"/>
    <cellStyle name="Normal 2 8 2 2 5 2 4" xfId="13773"/>
    <cellStyle name="Normal 2 8 2 2 5 3" xfId="13774"/>
    <cellStyle name="Normal 2 8 2 2 5 3 2" xfId="13775"/>
    <cellStyle name="Normal 2 8 2 2 5 4" xfId="13776"/>
    <cellStyle name="Normal 2 8 2 2 5 5" xfId="13777"/>
    <cellStyle name="Normal 2 8 2 2 5 6" xfId="13778"/>
    <cellStyle name="Normal 2 8 2 2 6" xfId="13779"/>
    <cellStyle name="Normal 2 8 2 2 6 2" xfId="13780"/>
    <cellStyle name="Normal 2 8 2 2 6 2 2" xfId="13781"/>
    <cellStyle name="Normal 2 8 2 2 6 3" xfId="13782"/>
    <cellStyle name="Normal 2 8 2 2 6 4" xfId="13783"/>
    <cellStyle name="Normal 2 8 2 2 7" xfId="13784"/>
    <cellStyle name="Normal 2 8 2 2 7 2" xfId="13785"/>
    <cellStyle name="Normal 2 8 2 2 7 2 2" xfId="13786"/>
    <cellStyle name="Normal 2 8 2 2 7 3" xfId="13787"/>
    <cellStyle name="Normal 2 8 2 2 7 4" xfId="13788"/>
    <cellStyle name="Normal 2 8 2 2 8" xfId="13789"/>
    <cellStyle name="Normal 2 8 2 2 8 2" xfId="13790"/>
    <cellStyle name="Normal 2 8 2 2 9" xfId="13791"/>
    <cellStyle name="Normal 2 8 2 2_Tab1" xfId="13792"/>
    <cellStyle name="Normal 2 8 2 3" xfId="13793"/>
    <cellStyle name="Normal 2 8 2 3 10" xfId="13794"/>
    <cellStyle name="Normal 2 8 2 3 2" xfId="13795"/>
    <cellStyle name="Normal 2 8 2 3 2 2" xfId="13796"/>
    <cellStyle name="Normal 2 8 2 3 2 2 2" xfId="13797"/>
    <cellStyle name="Normal 2 8 2 3 2 2 2 2" xfId="13798"/>
    <cellStyle name="Normal 2 8 2 3 2 2 2 2 2" xfId="13799"/>
    <cellStyle name="Normal 2 8 2 3 2 2 2 3" xfId="13800"/>
    <cellStyle name="Normal 2 8 2 3 2 2 2 4" xfId="13801"/>
    <cellStyle name="Normal 2 8 2 3 2 2 3" xfId="13802"/>
    <cellStyle name="Normal 2 8 2 3 2 2 3 2" xfId="13803"/>
    <cellStyle name="Normal 2 8 2 3 2 2 4" xfId="13804"/>
    <cellStyle name="Normal 2 8 2 3 2 2 5" xfId="13805"/>
    <cellStyle name="Normal 2 8 2 3 2 2 6" xfId="13806"/>
    <cellStyle name="Normal 2 8 2 3 2 3" xfId="13807"/>
    <cellStyle name="Normal 2 8 2 3 2 3 2" xfId="13808"/>
    <cellStyle name="Normal 2 8 2 3 2 3 2 2" xfId="13809"/>
    <cellStyle name="Normal 2 8 2 3 2 3 3" xfId="13810"/>
    <cellStyle name="Normal 2 8 2 3 2 3 4" xfId="13811"/>
    <cellStyle name="Normal 2 8 2 3 2 4" xfId="13812"/>
    <cellStyle name="Normal 2 8 2 3 2 4 2" xfId="13813"/>
    <cellStyle name="Normal 2 8 2 3 2 4 2 2" xfId="13814"/>
    <cellStyle name="Normal 2 8 2 3 2 4 3" xfId="13815"/>
    <cellStyle name="Normal 2 8 2 3 2 4 4" xfId="13816"/>
    <cellStyle name="Normal 2 8 2 3 2 5" xfId="13817"/>
    <cellStyle name="Normal 2 8 2 3 2 5 2" xfId="13818"/>
    <cellStyle name="Normal 2 8 2 3 2 6" xfId="13819"/>
    <cellStyle name="Normal 2 8 2 3 2 7" xfId="13820"/>
    <cellStyle name="Normal 2 8 2 3 2 8" xfId="13821"/>
    <cellStyle name="Normal 2 8 2 3 3" xfId="13822"/>
    <cellStyle name="Normal 2 8 2 3 3 2" xfId="13823"/>
    <cellStyle name="Normal 2 8 2 3 3 2 2" xfId="13824"/>
    <cellStyle name="Normal 2 8 2 3 3 2 2 2" xfId="13825"/>
    <cellStyle name="Normal 2 8 2 3 3 2 2 2 2" xfId="13826"/>
    <cellStyle name="Normal 2 8 2 3 3 2 2 3" xfId="13827"/>
    <cellStyle name="Normal 2 8 2 3 3 2 2 4" xfId="13828"/>
    <cellStyle name="Normal 2 8 2 3 3 2 3" xfId="13829"/>
    <cellStyle name="Normal 2 8 2 3 3 2 3 2" xfId="13830"/>
    <cellStyle name="Normal 2 8 2 3 3 2 4" xfId="13831"/>
    <cellStyle name="Normal 2 8 2 3 3 2 5" xfId="13832"/>
    <cellStyle name="Normal 2 8 2 3 3 2 6" xfId="13833"/>
    <cellStyle name="Normal 2 8 2 3 3 3" xfId="13834"/>
    <cellStyle name="Normal 2 8 2 3 3 3 2" xfId="13835"/>
    <cellStyle name="Normal 2 8 2 3 3 3 2 2" xfId="13836"/>
    <cellStyle name="Normal 2 8 2 3 3 3 3" xfId="13837"/>
    <cellStyle name="Normal 2 8 2 3 3 3 4" xfId="13838"/>
    <cellStyle name="Normal 2 8 2 3 3 4" xfId="13839"/>
    <cellStyle name="Normal 2 8 2 3 3 4 2" xfId="13840"/>
    <cellStyle name="Normal 2 8 2 3 3 4 2 2" xfId="13841"/>
    <cellStyle name="Normal 2 8 2 3 3 4 3" xfId="13842"/>
    <cellStyle name="Normal 2 8 2 3 3 4 4" xfId="13843"/>
    <cellStyle name="Normal 2 8 2 3 3 5" xfId="13844"/>
    <cellStyle name="Normal 2 8 2 3 3 5 2" xfId="13845"/>
    <cellStyle name="Normal 2 8 2 3 3 6" xfId="13846"/>
    <cellStyle name="Normal 2 8 2 3 3 7" xfId="13847"/>
    <cellStyle name="Normal 2 8 2 3 3 8" xfId="13848"/>
    <cellStyle name="Normal 2 8 2 3 4" xfId="13849"/>
    <cellStyle name="Normal 2 8 2 3 4 2" xfId="13850"/>
    <cellStyle name="Normal 2 8 2 3 4 2 2" xfId="13851"/>
    <cellStyle name="Normal 2 8 2 3 4 2 2 2" xfId="13852"/>
    <cellStyle name="Normal 2 8 2 3 4 2 3" xfId="13853"/>
    <cellStyle name="Normal 2 8 2 3 4 2 4" xfId="13854"/>
    <cellStyle name="Normal 2 8 2 3 4 3" xfId="13855"/>
    <cellStyle name="Normal 2 8 2 3 4 3 2" xfId="13856"/>
    <cellStyle name="Normal 2 8 2 3 4 4" xfId="13857"/>
    <cellStyle name="Normal 2 8 2 3 4 5" xfId="13858"/>
    <cellStyle name="Normal 2 8 2 3 4 6" xfId="13859"/>
    <cellStyle name="Normal 2 8 2 3 5" xfId="13860"/>
    <cellStyle name="Normal 2 8 2 3 5 2" xfId="13861"/>
    <cellStyle name="Normal 2 8 2 3 5 2 2" xfId="13862"/>
    <cellStyle name="Normal 2 8 2 3 5 3" xfId="13863"/>
    <cellStyle name="Normal 2 8 2 3 5 4" xfId="13864"/>
    <cellStyle name="Normal 2 8 2 3 6" xfId="13865"/>
    <cellStyle name="Normal 2 8 2 3 6 2" xfId="13866"/>
    <cellStyle name="Normal 2 8 2 3 6 2 2" xfId="13867"/>
    <cellStyle name="Normal 2 8 2 3 6 3" xfId="13868"/>
    <cellStyle name="Normal 2 8 2 3 6 4" xfId="13869"/>
    <cellStyle name="Normal 2 8 2 3 7" xfId="13870"/>
    <cellStyle name="Normal 2 8 2 3 7 2" xfId="13871"/>
    <cellStyle name="Normal 2 8 2 3 8" xfId="13872"/>
    <cellStyle name="Normal 2 8 2 3 9" xfId="13873"/>
    <cellStyle name="Normal 2 8 2 3_Tab1" xfId="13874"/>
    <cellStyle name="Normal 2 8 2 4" xfId="13875"/>
    <cellStyle name="Normal 2 8 2 4 2" xfId="13876"/>
    <cellStyle name="Normal 2 8 2 4 2 2" xfId="13877"/>
    <cellStyle name="Normal 2 8 2 4 2 2 2" xfId="13878"/>
    <cellStyle name="Normal 2 8 2 4 2 2 2 2" xfId="13879"/>
    <cellStyle name="Normal 2 8 2 4 2 2 3" xfId="13880"/>
    <cellStyle name="Normal 2 8 2 4 2 2 4" xfId="13881"/>
    <cellStyle name="Normal 2 8 2 4 2 3" xfId="13882"/>
    <cellStyle name="Normal 2 8 2 4 2 3 2" xfId="13883"/>
    <cellStyle name="Normal 2 8 2 4 2 4" xfId="13884"/>
    <cellStyle name="Normal 2 8 2 4 2 5" xfId="13885"/>
    <cellStyle name="Normal 2 8 2 4 2 6" xfId="13886"/>
    <cellStyle name="Normal 2 8 2 4 3" xfId="13887"/>
    <cellStyle name="Normal 2 8 2 4 3 2" xfId="13888"/>
    <cellStyle name="Normal 2 8 2 4 3 2 2" xfId="13889"/>
    <cellStyle name="Normal 2 8 2 4 3 3" xfId="13890"/>
    <cellStyle name="Normal 2 8 2 4 3 4" xfId="13891"/>
    <cellStyle name="Normal 2 8 2 4 4" xfId="13892"/>
    <cellStyle name="Normal 2 8 2 4 4 2" xfId="13893"/>
    <cellStyle name="Normal 2 8 2 4 4 2 2" xfId="13894"/>
    <cellStyle name="Normal 2 8 2 4 4 3" xfId="13895"/>
    <cellStyle name="Normal 2 8 2 4 4 4" xfId="13896"/>
    <cellStyle name="Normal 2 8 2 4 5" xfId="13897"/>
    <cellStyle name="Normal 2 8 2 4 5 2" xfId="13898"/>
    <cellStyle name="Normal 2 8 2 4 6" xfId="13899"/>
    <cellStyle name="Normal 2 8 2 4 7" xfId="13900"/>
    <cellStyle name="Normal 2 8 2 4 8" xfId="13901"/>
    <cellStyle name="Normal 2 8 2 5" xfId="13902"/>
    <cellStyle name="Normal 2 8 2 5 2" xfId="13903"/>
    <cellStyle name="Normal 2 8 2 5 2 2" xfId="13904"/>
    <cellStyle name="Normal 2 8 2 5 2 2 2" xfId="13905"/>
    <cellStyle name="Normal 2 8 2 5 2 2 2 2" xfId="13906"/>
    <cellStyle name="Normal 2 8 2 5 2 2 3" xfId="13907"/>
    <cellStyle name="Normal 2 8 2 5 2 2 4" xfId="13908"/>
    <cellStyle name="Normal 2 8 2 5 2 3" xfId="13909"/>
    <cellStyle name="Normal 2 8 2 5 2 3 2" xfId="13910"/>
    <cellStyle name="Normal 2 8 2 5 2 4" xfId="13911"/>
    <cellStyle name="Normal 2 8 2 5 2 5" xfId="13912"/>
    <cellStyle name="Normal 2 8 2 5 2 6" xfId="13913"/>
    <cellStyle name="Normal 2 8 2 5 3" xfId="13914"/>
    <cellStyle name="Normal 2 8 2 5 3 2" xfId="13915"/>
    <cellStyle name="Normal 2 8 2 5 3 2 2" xfId="13916"/>
    <cellStyle name="Normal 2 8 2 5 3 3" xfId="13917"/>
    <cellStyle name="Normal 2 8 2 5 3 4" xfId="13918"/>
    <cellStyle name="Normal 2 8 2 5 4" xfId="13919"/>
    <cellStyle name="Normal 2 8 2 5 4 2" xfId="13920"/>
    <cellStyle name="Normal 2 8 2 5 4 2 2" xfId="13921"/>
    <cellStyle name="Normal 2 8 2 5 4 3" xfId="13922"/>
    <cellStyle name="Normal 2 8 2 5 4 4" xfId="13923"/>
    <cellStyle name="Normal 2 8 2 5 5" xfId="13924"/>
    <cellStyle name="Normal 2 8 2 5 5 2" xfId="13925"/>
    <cellStyle name="Normal 2 8 2 5 6" xfId="13926"/>
    <cellStyle name="Normal 2 8 2 5 7" xfId="13927"/>
    <cellStyle name="Normal 2 8 2 5 8" xfId="13928"/>
    <cellStyle name="Normal 2 8 2 6" xfId="13929"/>
    <cellStyle name="Normal 2 8 2 6 2" xfId="13930"/>
    <cellStyle name="Normal 2 8 2 6 2 2" xfId="13931"/>
    <cellStyle name="Normal 2 8 2 6 2 2 2" xfId="13932"/>
    <cellStyle name="Normal 2 8 2 6 2 3" xfId="13933"/>
    <cellStyle name="Normal 2 8 2 6 2 4" xfId="13934"/>
    <cellStyle name="Normal 2 8 2 6 3" xfId="13935"/>
    <cellStyle name="Normal 2 8 2 6 3 2" xfId="13936"/>
    <cellStyle name="Normal 2 8 2 6 4" xfId="13937"/>
    <cellStyle name="Normal 2 8 2 6 5" xfId="13938"/>
    <cellStyle name="Normal 2 8 2 6 6" xfId="13939"/>
    <cellStyle name="Normal 2 8 2 7" xfId="13940"/>
    <cellStyle name="Normal 2 8 2 7 2" xfId="13941"/>
    <cellStyle name="Normal 2 8 2 7 2 2" xfId="13942"/>
    <cellStyle name="Normal 2 8 2 7 3" xfId="13943"/>
    <cellStyle name="Normal 2 8 2 7 4" xfId="13944"/>
    <cellStyle name="Normal 2 8 2 8" xfId="13945"/>
    <cellStyle name="Normal 2 8 2 8 2" xfId="13946"/>
    <cellStyle name="Normal 2 8 2 8 2 2" xfId="13947"/>
    <cellStyle name="Normal 2 8 2 8 3" xfId="13948"/>
    <cellStyle name="Normal 2 8 2 8 4" xfId="13949"/>
    <cellStyle name="Normal 2 8 2 9" xfId="13950"/>
    <cellStyle name="Normal 2 8 2 9 2" xfId="13951"/>
    <cellStyle name="Normal 2 8 2_Tab1" xfId="13952"/>
    <cellStyle name="Normal 2 8 3" xfId="13953"/>
    <cellStyle name="Normal 2 8 3 10" xfId="13954"/>
    <cellStyle name="Normal 2 8 3 11" xfId="13955"/>
    <cellStyle name="Normal 2 8 3 2" xfId="13956"/>
    <cellStyle name="Normal 2 8 3 2 10" xfId="13957"/>
    <cellStyle name="Normal 2 8 3 2 2" xfId="13958"/>
    <cellStyle name="Normal 2 8 3 2 2 2" xfId="13959"/>
    <cellStyle name="Normal 2 8 3 2 2 2 2" xfId="13960"/>
    <cellStyle name="Normal 2 8 3 2 2 2 2 2" xfId="13961"/>
    <cellStyle name="Normal 2 8 3 2 2 2 2 2 2" xfId="13962"/>
    <cellStyle name="Normal 2 8 3 2 2 2 2 3" xfId="13963"/>
    <cellStyle name="Normal 2 8 3 2 2 2 2 4" xfId="13964"/>
    <cellStyle name="Normal 2 8 3 2 2 2 3" xfId="13965"/>
    <cellStyle name="Normal 2 8 3 2 2 2 3 2" xfId="13966"/>
    <cellStyle name="Normal 2 8 3 2 2 2 4" xfId="13967"/>
    <cellStyle name="Normal 2 8 3 2 2 2 5" xfId="13968"/>
    <cellStyle name="Normal 2 8 3 2 2 2 6" xfId="13969"/>
    <cellStyle name="Normal 2 8 3 2 2 3" xfId="13970"/>
    <cellStyle name="Normal 2 8 3 2 2 3 2" xfId="13971"/>
    <cellStyle name="Normal 2 8 3 2 2 3 2 2" xfId="13972"/>
    <cellStyle name="Normal 2 8 3 2 2 3 3" xfId="13973"/>
    <cellStyle name="Normal 2 8 3 2 2 3 4" xfId="13974"/>
    <cellStyle name="Normal 2 8 3 2 2 4" xfId="13975"/>
    <cellStyle name="Normal 2 8 3 2 2 4 2" xfId="13976"/>
    <cellStyle name="Normal 2 8 3 2 2 4 2 2" xfId="13977"/>
    <cellStyle name="Normal 2 8 3 2 2 4 3" xfId="13978"/>
    <cellStyle name="Normal 2 8 3 2 2 4 4" xfId="13979"/>
    <cellStyle name="Normal 2 8 3 2 2 5" xfId="13980"/>
    <cellStyle name="Normal 2 8 3 2 2 5 2" xfId="13981"/>
    <cellStyle name="Normal 2 8 3 2 2 6" xfId="13982"/>
    <cellStyle name="Normal 2 8 3 2 2 7" xfId="13983"/>
    <cellStyle name="Normal 2 8 3 2 2 8" xfId="13984"/>
    <cellStyle name="Normal 2 8 3 2 3" xfId="13985"/>
    <cellStyle name="Normal 2 8 3 2 3 2" xfId="13986"/>
    <cellStyle name="Normal 2 8 3 2 3 2 2" xfId="13987"/>
    <cellStyle name="Normal 2 8 3 2 3 2 2 2" xfId="13988"/>
    <cellStyle name="Normal 2 8 3 2 3 2 2 2 2" xfId="13989"/>
    <cellStyle name="Normal 2 8 3 2 3 2 2 3" xfId="13990"/>
    <cellStyle name="Normal 2 8 3 2 3 2 2 4" xfId="13991"/>
    <cellStyle name="Normal 2 8 3 2 3 2 3" xfId="13992"/>
    <cellStyle name="Normal 2 8 3 2 3 2 3 2" xfId="13993"/>
    <cellStyle name="Normal 2 8 3 2 3 2 4" xfId="13994"/>
    <cellStyle name="Normal 2 8 3 2 3 2 5" xfId="13995"/>
    <cellStyle name="Normal 2 8 3 2 3 2 6" xfId="13996"/>
    <cellStyle name="Normal 2 8 3 2 3 3" xfId="13997"/>
    <cellStyle name="Normal 2 8 3 2 3 3 2" xfId="13998"/>
    <cellStyle name="Normal 2 8 3 2 3 3 2 2" xfId="13999"/>
    <cellStyle name="Normal 2 8 3 2 3 3 3" xfId="14000"/>
    <cellStyle name="Normal 2 8 3 2 3 3 4" xfId="14001"/>
    <cellStyle name="Normal 2 8 3 2 3 4" xfId="14002"/>
    <cellStyle name="Normal 2 8 3 2 3 4 2" xfId="14003"/>
    <cellStyle name="Normal 2 8 3 2 3 4 2 2" xfId="14004"/>
    <cellStyle name="Normal 2 8 3 2 3 4 3" xfId="14005"/>
    <cellStyle name="Normal 2 8 3 2 3 4 4" xfId="14006"/>
    <cellStyle name="Normal 2 8 3 2 3 5" xfId="14007"/>
    <cellStyle name="Normal 2 8 3 2 3 5 2" xfId="14008"/>
    <cellStyle name="Normal 2 8 3 2 3 6" xfId="14009"/>
    <cellStyle name="Normal 2 8 3 2 3 7" xfId="14010"/>
    <cellStyle name="Normal 2 8 3 2 3 8" xfId="14011"/>
    <cellStyle name="Normal 2 8 3 2 4" xfId="14012"/>
    <cellStyle name="Normal 2 8 3 2 4 2" xfId="14013"/>
    <cellStyle name="Normal 2 8 3 2 4 2 2" xfId="14014"/>
    <cellStyle name="Normal 2 8 3 2 4 2 2 2" xfId="14015"/>
    <cellStyle name="Normal 2 8 3 2 4 2 3" xfId="14016"/>
    <cellStyle name="Normal 2 8 3 2 4 2 4" xfId="14017"/>
    <cellStyle name="Normal 2 8 3 2 4 3" xfId="14018"/>
    <cellStyle name="Normal 2 8 3 2 4 3 2" xfId="14019"/>
    <cellStyle name="Normal 2 8 3 2 4 4" xfId="14020"/>
    <cellStyle name="Normal 2 8 3 2 4 5" xfId="14021"/>
    <cellStyle name="Normal 2 8 3 2 4 6" xfId="14022"/>
    <cellStyle name="Normal 2 8 3 2 5" xfId="14023"/>
    <cellStyle name="Normal 2 8 3 2 5 2" xfId="14024"/>
    <cellStyle name="Normal 2 8 3 2 5 2 2" xfId="14025"/>
    <cellStyle name="Normal 2 8 3 2 5 3" xfId="14026"/>
    <cellStyle name="Normal 2 8 3 2 5 4" xfId="14027"/>
    <cellStyle name="Normal 2 8 3 2 6" xfId="14028"/>
    <cellStyle name="Normal 2 8 3 2 6 2" xfId="14029"/>
    <cellStyle name="Normal 2 8 3 2 6 2 2" xfId="14030"/>
    <cellStyle name="Normal 2 8 3 2 6 3" xfId="14031"/>
    <cellStyle name="Normal 2 8 3 2 6 4" xfId="14032"/>
    <cellStyle name="Normal 2 8 3 2 7" xfId="14033"/>
    <cellStyle name="Normal 2 8 3 2 7 2" xfId="14034"/>
    <cellStyle name="Normal 2 8 3 2 8" xfId="14035"/>
    <cellStyle name="Normal 2 8 3 2 9" xfId="14036"/>
    <cellStyle name="Normal 2 8 3 2_Tab1" xfId="14037"/>
    <cellStyle name="Normal 2 8 3 3" xfId="14038"/>
    <cellStyle name="Normal 2 8 3 3 2" xfId="14039"/>
    <cellStyle name="Normal 2 8 3 3 2 2" xfId="14040"/>
    <cellStyle name="Normal 2 8 3 3 2 2 2" xfId="14041"/>
    <cellStyle name="Normal 2 8 3 3 2 2 2 2" xfId="14042"/>
    <cellStyle name="Normal 2 8 3 3 2 2 3" xfId="14043"/>
    <cellStyle name="Normal 2 8 3 3 2 2 4" xfId="14044"/>
    <cellStyle name="Normal 2 8 3 3 2 3" xfId="14045"/>
    <cellStyle name="Normal 2 8 3 3 2 3 2" xfId="14046"/>
    <cellStyle name="Normal 2 8 3 3 2 4" xfId="14047"/>
    <cellStyle name="Normal 2 8 3 3 2 5" xfId="14048"/>
    <cellStyle name="Normal 2 8 3 3 2 6" xfId="14049"/>
    <cellStyle name="Normal 2 8 3 3 3" xfId="14050"/>
    <cellStyle name="Normal 2 8 3 3 3 2" xfId="14051"/>
    <cellStyle name="Normal 2 8 3 3 3 2 2" xfId="14052"/>
    <cellStyle name="Normal 2 8 3 3 3 3" xfId="14053"/>
    <cellStyle name="Normal 2 8 3 3 3 4" xfId="14054"/>
    <cellStyle name="Normal 2 8 3 3 4" xfId="14055"/>
    <cellStyle name="Normal 2 8 3 3 4 2" xfId="14056"/>
    <cellStyle name="Normal 2 8 3 3 4 2 2" xfId="14057"/>
    <cellStyle name="Normal 2 8 3 3 4 3" xfId="14058"/>
    <cellStyle name="Normal 2 8 3 3 4 4" xfId="14059"/>
    <cellStyle name="Normal 2 8 3 3 5" xfId="14060"/>
    <cellStyle name="Normal 2 8 3 3 5 2" xfId="14061"/>
    <cellStyle name="Normal 2 8 3 3 6" xfId="14062"/>
    <cellStyle name="Normal 2 8 3 3 7" xfId="14063"/>
    <cellStyle name="Normal 2 8 3 3 8" xfId="14064"/>
    <cellStyle name="Normal 2 8 3 4" xfId="14065"/>
    <cellStyle name="Normal 2 8 3 4 2" xfId="14066"/>
    <cellStyle name="Normal 2 8 3 4 2 2" xfId="14067"/>
    <cellStyle name="Normal 2 8 3 4 2 2 2" xfId="14068"/>
    <cellStyle name="Normal 2 8 3 4 2 2 2 2" xfId="14069"/>
    <cellStyle name="Normal 2 8 3 4 2 2 3" xfId="14070"/>
    <cellStyle name="Normal 2 8 3 4 2 2 4" xfId="14071"/>
    <cellStyle name="Normal 2 8 3 4 2 3" xfId="14072"/>
    <cellStyle name="Normal 2 8 3 4 2 3 2" xfId="14073"/>
    <cellStyle name="Normal 2 8 3 4 2 4" xfId="14074"/>
    <cellStyle name="Normal 2 8 3 4 2 5" xfId="14075"/>
    <cellStyle name="Normal 2 8 3 4 2 6" xfId="14076"/>
    <cellStyle name="Normal 2 8 3 4 3" xfId="14077"/>
    <cellStyle name="Normal 2 8 3 4 3 2" xfId="14078"/>
    <cellStyle name="Normal 2 8 3 4 3 2 2" xfId="14079"/>
    <cellStyle name="Normal 2 8 3 4 3 3" xfId="14080"/>
    <cellStyle name="Normal 2 8 3 4 3 4" xfId="14081"/>
    <cellStyle name="Normal 2 8 3 4 4" xfId="14082"/>
    <cellStyle name="Normal 2 8 3 4 4 2" xfId="14083"/>
    <cellStyle name="Normal 2 8 3 4 4 2 2" xfId="14084"/>
    <cellStyle name="Normal 2 8 3 4 4 3" xfId="14085"/>
    <cellStyle name="Normal 2 8 3 4 4 4" xfId="14086"/>
    <cellStyle name="Normal 2 8 3 4 5" xfId="14087"/>
    <cellStyle name="Normal 2 8 3 4 5 2" xfId="14088"/>
    <cellStyle name="Normal 2 8 3 4 6" xfId="14089"/>
    <cellStyle name="Normal 2 8 3 4 7" xfId="14090"/>
    <cellStyle name="Normal 2 8 3 4 8" xfId="14091"/>
    <cellStyle name="Normal 2 8 3 5" xfId="14092"/>
    <cellStyle name="Normal 2 8 3 5 2" xfId="14093"/>
    <cellStyle name="Normal 2 8 3 5 2 2" xfId="14094"/>
    <cellStyle name="Normal 2 8 3 5 2 2 2" xfId="14095"/>
    <cellStyle name="Normal 2 8 3 5 2 3" xfId="14096"/>
    <cellStyle name="Normal 2 8 3 5 2 4" xfId="14097"/>
    <cellStyle name="Normal 2 8 3 5 3" xfId="14098"/>
    <cellStyle name="Normal 2 8 3 5 3 2" xfId="14099"/>
    <cellStyle name="Normal 2 8 3 5 4" xfId="14100"/>
    <cellStyle name="Normal 2 8 3 5 5" xfId="14101"/>
    <cellStyle name="Normal 2 8 3 5 6" xfId="14102"/>
    <cellStyle name="Normal 2 8 3 6" xfId="14103"/>
    <cellStyle name="Normal 2 8 3 6 2" xfId="14104"/>
    <cellStyle name="Normal 2 8 3 6 2 2" xfId="14105"/>
    <cellStyle name="Normal 2 8 3 6 3" xfId="14106"/>
    <cellStyle name="Normal 2 8 3 6 4" xfId="14107"/>
    <cellStyle name="Normal 2 8 3 7" xfId="14108"/>
    <cellStyle name="Normal 2 8 3 7 2" xfId="14109"/>
    <cellStyle name="Normal 2 8 3 7 2 2" xfId="14110"/>
    <cellStyle name="Normal 2 8 3 7 3" xfId="14111"/>
    <cellStyle name="Normal 2 8 3 7 4" xfId="14112"/>
    <cellStyle name="Normal 2 8 3 8" xfId="14113"/>
    <cellStyle name="Normal 2 8 3 8 2" xfId="14114"/>
    <cellStyle name="Normal 2 8 3 9" xfId="14115"/>
    <cellStyle name="Normal 2 8 3_Tab1" xfId="14116"/>
    <cellStyle name="Normal 2 8 4" xfId="14117"/>
    <cellStyle name="Normal 2 8 4 10" xfId="14118"/>
    <cellStyle name="Normal 2 8 4 2" xfId="14119"/>
    <cellStyle name="Normal 2 8 4 2 2" xfId="14120"/>
    <cellStyle name="Normal 2 8 4 2 2 2" xfId="14121"/>
    <cellStyle name="Normal 2 8 4 2 2 2 2" xfId="14122"/>
    <cellStyle name="Normal 2 8 4 2 2 2 2 2" xfId="14123"/>
    <cellStyle name="Normal 2 8 4 2 2 2 3" xfId="14124"/>
    <cellStyle name="Normal 2 8 4 2 2 2 4" xfId="14125"/>
    <cellStyle name="Normal 2 8 4 2 2 3" xfId="14126"/>
    <cellStyle name="Normal 2 8 4 2 2 3 2" xfId="14127"/>
    <cellStyle name="Normal 2 8 4 2 2 4" xfId="14128"/>
    <cellStyle name="Normal 2 8 4 2 2 5" xfId="14129"/>
    <cellStyle name="Normal 2 8 4 2 2 6" xfId="14130"/>
    <cellStyle name="Normal 2 8 4 2 3" xfId="14131"/>
    <cellStyle name="Normal 2 8 4 2 3 2" xfId="14132"/>
    <cellStyle name="Normal 2 8 4 2 3 2 2" xfId="14133"/>
    <cellStyle name="Normal 2 8 4 2 3 3" xfId="14134"/>
    <cellStyle name="Normal 2 8 4 2 3 4" xfId="14135"/>
    <cellStyle name="Normal 2 8 4 2 4" xfId="14136"/>
    <cellStyle name="Normal 2 8 4 2 4 2" xfId="14137"/>
    <cellStyle name="Normal 2 8 4 2 4 2 2" xfId="14138"/>
    <cellStyle name="Normal 2 8 4 2 4 3" xfId="14139"/>
    <cellStyle name="Normal 2 8 4 2 4 4" xfId="14140"/>
    <cellStyle name="Normal 2 8 4 2 5" xfId="14141"/>
    <cellStyle name="Normal 2 8 4 2 5 2" xfId="14142"/>
    <cellStyle name="Normal 2 8 4 2 6" xfId="14143"/>
    <cellStyle name="Normal 2 8 4 2 7" xfId="14144"/>
    <cellStyle name="Normal 2 8 4 2 8" xfId="14145"/>
    <cellStyle name="Normal 2 8 4 3" xfId="14146"/>
    <cellStyle name="Normal 2 8 4 3 2" xfId="14147"/>
    <cellStyle name="Normal 2 8 4 3 2 2" xfId="14148"/>
    <cellStyle name="Normal 2 8 4 3 2 2 2" xfId="14149"/>
    <cellStyle name="Normal 2 8 4 3 2 2 2 2" xfId="14150"/>
    <cellStyle name="Normal 2 8 4 3 2 2 3" xfId="14151"/>
    <cellStyle name="Normal 2 8 4 3 2 2 4" xfId="14152"/>
    <cellStyle name="Normal 2 8 4 3 2 3" xfId="14153"/>
    <cellStyle name="Normal 2 8 4 3 2 3 2" xfId="14154"/>
    <cellStyle name="Normal 2 8 4 3 2 4" xfId="14155"/>
    <cellStyle name="Normal 2 8 4 3 2 5" xfId="14156"/>
    <cellStyle name="Normal 2 8 4 3 2 6" xfId="14157"/>
    <cellStyle name="Normal 2 8 4 3 3" xfId="14158"/>
    <cellStyle name="Normal 2 8 4 3 3 2" xfId="14159"/>
    <cellStyle name="Normal 2 8 4 3 3 2 2" xfId="14160"/>
    <cellStyle name="Normal 2 8 4 3 3 3" xfId="14161"/>
    <cellStyle name="Normal 2 8 4 3 3 4" xfId="14162"/>
    <cellStyle name="Normal 2 8 4 3 4" xfId="14163"/>
    <cellStyle name="Normal 2 8 4 3 4 2" xfId="14164"/>
    <cellStyle name="Normal 2 8 4 3 4 2 2" xfId="14165"/>
    <cellStyle name="Normal 2 8 4 3 4 3" xfId="14166"/>
    <cellStyle name="Normal 2 8 4 3 4 4" xfId="14167"/>
    <cellStyle name="Normal 2 8 4 3 5" xfId="14168"/>
    <cellStyle name="Normal 2 8 4 3 5 2" xfId="14169"/>
    <cellStyle name="Normal 2 8 4 3 6" xfId="14170"/>
    <cellStyle name="Normal 2 8 4 3 7" xfId="14171"/>
    <cellStyle name="Normal 2 8 4 3 8" xfId="14172"/>
    <cellStyle name="Normal 2 8 4 4" xfId="14173"/>
    <cellStyle name="Normal 2 8 4 4 2" xfId="14174"/>
    <cellStyle name="Normal 2 8 4 4 2 2" xfId="14175"/>
    <cellStyle name="Normal 2 8 4 4 2 2 2" xfId="14176"/>
    <cellStyle name="Normal 2 8 4 4 2 3" xfId="14177"/>
    <cellStyle name="Normal 2 8 4 4 2 4" xfId="14178"/>
    <cellStyle name="Normal 2 8 4 4 3" xfId="14179"/>
    <cellStyle name="Normal 2 8 4 4 3 2" xfId="14180"/>
    <cellStyle name="Normal 2 8 4 4 4" xfId="14181"/>
    <cellStyle name="Normal 2 8 4 4 5" xfId="14182"/>
    <cellStyle name="Normal 2 8 4 4 6" xfId="14183"/>
    <cellStyle name="Normal 2 8 4 5" xfId="14184"/>
    <cellStyle name="Normal 2 8 4 5 2" xfId="14185"/>
    <cellStyle name="Normal 2 8 4 5 2 2" xfId="14186"/>
    <cellStyle name="Normal 2 8 4 5 3" xfId="14187"/>
    <cellStyle name="Normal 2 8 4 5 4" xfId="14188"/>
    <cellStyle name="Normal 2 8 4 6" xfId="14189"/>
    <cellStyle name="Normal 2 8 4 6 2" xfId="14190"/>
    <cellStyle name="Normal 2 8 4 6 2 2" xfId="14191"/>
    <cellStyle name="Normal 2 8 4 6 3" xfId="14192"/>
    <cellStyle name="Normal 2 8 4 6 4" xfId="14193"/>
    <cellStyle name="Normal 2 8 4 7" xfId="14194"/>
    <cellStyle name="Normal 2 8 4 7 2" xfId="14195"/>
    <cellStyle name="Normal 2 8 4 8" xfId="14196"/>
    <cellStyle name="Normal 2 8 4 9" xfId="14197"/>
    <cellStyle name="Normal 2 8 4_Tab1" xfId="14198"/>
    <cellStyle name="Normal 2 8 5" xfId="14199"/>
    <cellStyle name="Normal 2 8 5 2" xfId="14200"/>
    <cellStyle name="Normal 2 8 5 2 2" xfId="14201"/>
    <cellStyle name="Normal 2 8 5 2 2 2" xfId="14202"/>
    <cellStyle name="Normal 2 8 5 2 2 2 2" xfId="14203"/>
    <cellStyle name="Normal 2 8 5 2 2 3" xfId="14204"/>
    <cellStyle name="Normal 2 8 5 2 2 4" xfId="14205"/>
    <cellStyle name="Normal 2 8 5 2 3" xfId="14206"/>
    <cellStyle name="Normal 2 8 5 2 3 2" xfId="14207"/>
    <cellStyle name="Normal 2 8 5 2 4" xfId="14208"/>
    <cellStyle name="Normal 2 8 5 2 5" xfId="14209"/>
    <cellStyle name="Normal 2 8 5 2 6" xfId="14210"/>
    <cellStyle name="Normal 2 8 5 3" xfId="14211"/>
    <cellStyle name="Normal 2 8 5 3 2" xfId="14212"/>
    <cellStyle name="Normal 2 8 5 3 2 2" xfId="14213"/>
    <cellStyle name="Normal 2 8 5 3 3" xfId="14214"/>
    <cellStyle name="Normal 2 8 5 3 4" xfId="14215"/>
    <cellStyle name="Normal 2 8 5 4" xfId="14216"/>
    <cellStyle name="Normal 2 8 5 4 2" xfId="14217"/>
    <cellStyle name="Normal 2 8 5 4 2 2" xfId="14218"/>
    <cellStyle name="Normal 2 8 5 4 3" xfId="14219"/>
    <cellStyle name="Normal 2 8 5 4 4" xfId="14220"/>
    <cellStyle name="Normal 2 8 5 5" xfId="14221"/>
    <cellStyle name="Normal 2 8 5 5 2" xfId="14222"/>
    <cellStyle name="Normal 2 8 5 6" xfId="14223"/>
    <cellStyle name="Normal 2 8 5 7" xfId="14224"/>
    <cellStyle name="Normal 2 8 5 8" xfId="14225"/>
    <cellStyle name="Normal 2 8 6" xfId="14226"/>
    <cellStyle name="Normal 2 8 6 2" xfId="14227"/>
    <cellStyle name="Normal 2 8 6 2 2" xfId="14228"/>
    <cellStyle name="Normal 2 8 6 2 2 2" xfId="14229"/>
    <cellStyle name="Normal 2 8 6 2 2 2 2" xfId="14230"/>
    <cellStyle name="Normal 2 8 6 2 2 3" xfId="14231"/>
    <cellStyle name="Normal 2 8 6 2 2 4" xfId="14232"/>
    <cellStyle name="Normal 2 8 6 2 3" xfId="14233"/>
    <cellStyle name="Normal 2 8 6 2 3 2" xfId="14234"/>
    <cellStyle name="Normal 2 8 6 2 4" xfId="14235"/>
    <cellStyle name="Normal 2 8 6 2 5" xfId="14236"/>
    <cellStyle name="Normal 2 8 6 2 6" xfId="14237"/>
    <cellStyle name="Normal 2 8 6 3" xfId="14238"/>
    <cellStyle name="Normal 2 8 6 3 2" xfId="14239"/>
    <cellStyle name="Normal 2 8 6 3 2 2" xfId="14240"/>
    <cellStyle name="Normal 2 8 6 3 3" xfId="14241"/>
    <cellStyle name="Normal 2 8 6 3 4" xfId="14242"/>
    <cellStyle name="Normal 2 8 6 4" xfId="14243"/>
    <cellStyle name="Normal 2 8 6 4 2" xfId="14244"/>
    <cellStyle name="Normal 2 8 6 4 2 2" xfId="14245"/>
    <cellStyle name="Normal 2 8 6 4 3" xfId="14246"/>
    <cellStyle name="Normal 2 8 6 4 4" xfId="14247"/>
    <cellStyle name="Normal 2 8 6 5" xfId="14248"/>
    <cellStyle name="Normal 2 8 6 5 2" xfId="14249"/>
    <cellStyle name="Normal 2 8 6 6" xfId="14250"/>
    <cellStyle name="Normal 2 8 6 7" xfId="14251"/>
    <cellStyle name="Normal 2 8 6 8" xfId="14252"/>
    <cellStyle name="Normal 2 8 7" xfId="14253"/>
    <cellStyle name="Normal 2 8 7 2" xfId="14254"/>
    <cellStyle name="Normal 2 8 7 2 2" xfId="14255"/>
    <cellStyle name="Normal 2 8 7 2 2 2" xfId="14256"/>
    <cellStyle name="Normal 2 8 7 2 3" xfId="14257"/>
    <cellStyle name="Normal 2 8 7 2 4" xfId="14258"/>
    <cellStyle name="Normal 2 8 7 3" xfId="14259"/>
    <cellStyle name="Normal 2 8 7 3 2" xfId="14260"/>
    <cellStyle name="Normal 2 8 7 4" xfId="14261"/>
    <cellStyle name="Normal 2 8 7 5" xfId="14262"/>
    <cellStyle name="Normal 2 8 7 6" xfId="14263"/>
    <cellStyle name="Normal 2 8 8" xfId="14264"/>
    <cellStyle name="Normal 2 8 8 2" xfId="14265"/>
    <cellStyle name="Normal 2 8 8 2 2" xfId="14266"/>
    <cellStyle name="Normal 2 8 8 3" xfId="14267"/>
    <cellStyle name="Normal 2 8 8 4" xfId="14268"/>
    <cellStyle name="Normal 2 8 9" xfId="14269"/>
    <cellStyle name="Normal 2 8 9 2" xfId="14270"/>
    <cellStyle name="Normal 2 8 9 2 2" xfId="14271"/>
    <cellStyle name="Normal 2 8 9 3" xfId="14272"/>
    <cellStyle name="Normal 2 8 9 4" xfId="14273"/>
    <cellStyle name="Normal 2 8_Tab1" xfId="14274"/>
    <cellStyle name="Normal 2 9" xfId="14275"/>
    <cellStyle name="Normal 2 9 10" xfId="14276"/>
    <cellStyle name="Normal 2 9 10 2" xfId="14277"/>
    <cellStyle name="Normal 2 9 11" xfId="14278"/>
    <cellStyle name="Normal 2 9 12" xfId="14279"/>
    <cellStyle name="Normal 2 9 13" xfId="14280"/>
    <cellStyle name="Normal 2 9 2" xfId="14281"/>
    <cellStyle name="Normal 2 9 2 10" xfId="14282"/>
    <cellStyle name="Normal 2 9 2 11" xfId="14283"/>
    <cellStyle name="Normal 2 9 2 12" xfId="14284"/>
    <cellStyle name="Normal 2 9 2 2" xfId="14285"/>
    <cellStyle name="Normal 2 9 2 2 10" xfId="14286"/>
    <cellStyle name="Normal 2 9 2 2 11" xfId="14287"/>
    <cellStyle name="Normal 2 9 2 2 2" xfId="14288"/>
    <cellStyle name="Normal 2 9 2 2 2 10" xfId="14289"/>
    <cellStyle name="Normal 2 9 2 2 2 2" xfId="14290"/>
    <cellStyle name="Normal 2 9 2 2 2 2 2" xfId="14291"/>
    <cellStyle name="Normal 2 9 2 2 2 2 2 2" xfId="14292"/>
    <cellStyle name="Normal 2 9 2 2 2 2 2 2 2" xfId="14293"/>
    <cellStyle name="Normal 2 9 2 2 2 2 2 2 2 2" xfId="14294"/>
    <cellStyle name="Normal 2 9 2 2 2 2 2 2 3" xfId="14295"/>
    <cellStyle name="Normal 2 9 2 2 2 2 2 2 4" xfId="14296"/>
    <cellStyle name="Normal 2 9 2 2 2 2 2 3" xfId="14297"/>
    <cellStyle name="Normal 2 9 2 2 2 2 2 3 2" xfId="14298"/>
    <cellStyle name="Normal 2 9 2 2 2 2 2 4" xfId="14299"/>
    <cellStyle name="Normal 2 9 2 2 2 2 2 5" xfId="14300"/>
    <cellStyle name="Normal 2 9 2 2 2 2 2 6" xfId="14301"/>
    <cellStyle name="Normal 2 9 2 2 2 2 3" xfId="14302"/>
    <cellStyle name="Normal 2 9 2 2 2 2 3 2" xfId="14303"/>
    <cellStyle name="Normal 2 9 2 2 2 2 3 2 2" xfId="14304"/>
    <cellStyle name="Normal 2 9 2 2 2 2 3 3" xfId="14305"/>
    <cellStyle name="Normal 2 9 2 2 2 2 3 4" xfId="14306"/>
    <cellStyle name="Normal 2 9 2 2 2 2 4" xfId="14307"/>
    <cellStyle name="Normal 2 9 2 2 2 2 4 2" xfId="14308"/>
    <cellStyle name="Normal 2 9 2 2 2 2 4 2 2" xfId="14309"/>
    <cellStyle name="Normal 2 9 2 2 2 2 4 3" xfId="14310"/>
    <cellStyle name="Normal 2 9 2 2 2 2 4 4" xfId="14311"/>
    <cellStyle name="Normal 2 9 2 2 2 2 5" xfId="14312"/>
    <cellStyle name="Normal 2 9 2 2 2 2 5 2" xfId="14313"/>
    <cellStyle name="Normal 2 9 2 2 2 2 6" xfId="14314"/>
    <cellStyle name="Normal 2 9 2 2 2 2 7" xfId="14315"/>
    <cellStyle name="Normal 2 9 2 2 2 2 8" xfId="14316"/>
    <cellStyle name="Normal 2 9 2 2 2 3" xfId="14317"/>
    <cellStyle name="Normal 2 9 2 2 2 3 2" xfId="14318"/>
    <cellStyle name="Normal 2 9 2 2 2 3 2 2" xfId="14319"/>
    <cellStyle name="Normal 2 9 2 2 2 3 2 2 2" xfId="14320"/>
    <cellStyle name="Normal 2 9 2 2 2 3 2 2 2 2" xfId="14321"/>
    <cellStyle name="Normal 2 9 2 2 2 3 2 2 3" xfId="14322"/>
    <cellStyle name="Normal 2 9 2 2 2 3 2 2 4" xfId="14323"/>
    <cellStyle name="Normal 2 9 2 2 2 3 2 3" xfId="14324"/>
    <cellStyle name="Normal 2 9 2 2 2 3 2 3 2" xfId="14325"/>
    <cellStyle name="Normal 2 9 2 2 2 3 2 4" xfId="14326"/>
    <cellStyle name="Normal 2 9 2 2 2 3 2 5" xfId="14327"/>
    <cellStyle name="Normal 2 9 2 2 2 3 2 6" xfId="14328"/>
    <cellStyle name="Normal 2 9 2 2 2 3 3" xfId="14329"/>
    <cellStyle name="Normal 2 9 2 2 2 3 3 2" xfId="14330"/>
    <cellStyle name="Normal 2 9 2 2 2 3 3 2 2" xfId="14331"/>
    <cellStyle name="Normal 2 9 2 2 2 3 3 3" xfId="14332"/>
    <cellStyle name="Normal 2 9 2 2 2 3 3 4" xfId="14333"/>
    <cellStyle name="Normal 2 9 2 2 2 3 4" xfId="14334"/>
    <cellStyle name="Normal 2 9 2 2 2 3 4 2" xfId="14335"/>
    <cellStyle name="Normal 2 9 2 2 2 3 4 2 2" xfId="14336"/>
    <cellStyle name="Normal 2 9 2 2 2 3 4 3" xfId="14337"/>
    <cellStyle name="Normal 2 9 2 2 2 3 4 4" xfId="14338"/>
    <cellStyle name="Normal 2 9 2 2 2 3 5" xfId="14339"/>
    <cellStyle name="Normal 2 9 2 2 2 3 5 2" xfId="14340"/>
    <cellStyle name="Normal 2 9 2 2 2 3 6" xfId="14341"/>
    <cellStyle name="Normal 2 9 2 2 2 3 7" xfId="14342"/>
    <cellStyle name="Normal 2 9 2 2 2 3 8" xfId="14343"/>
    <cellStyle name="Normal 2 9 2 2 2 4" xfId="14344"/>
    <cellStyle name="Normal 2 9 2 2 2 4 2" xfId="14345"/>
    <cellStyle name="Normal 2 9 2 2 2 4 2 2" xfId="14346"/>
    <cellStyle name="Normal 2 9 2 2 2 4 2 2 2" xfId="14347"/>
    <cellStyle name="Normal 2 9 2 2 2 4 2 3" xfId="14348"/>
    <cellStyle name="Normal 2 9 2 2 2 4 2 4" xfId="14349"/>
    <cellStyle name="Normal 2 9 2 2 2 4 3" xfId="14350"/>
    <cellStyle name="Normal 2 9 2 2 2 4 3 2" xfId="14351"/>
    <cellStyle name="Normal 2 9 2 2 2 4 4" xfId="14352"/>
    <cellStyle name="Normal 2 9 2 2 2 4 5" xfId="14353"/>
    <cellStyle name="Normal 2 9 2 2 2 4 6" xfId="14354"/>
    <cellStyle name="Normal 2 9 2 2 2 5" xfId="14355"/>
    <cellStyle name="Normal 2 9 2 2 2 5 2" xfId="14356"/>
    <cellStyle name="Normal 2 9 2 2 2 5 2 2" xfId="14357"/>
    <cellStyle name="Normal 2 9 2 2 2 5 3" xfId="14358"/>
    <cellStyle name="Normal 2 9 2 2 2 5 4" xfId="14359"/>
    <cellStyle name="Normal 2 9 2 2 2 6" xfId="14360"/>
    <cellStyle name="Normal 2 9 2 2 2 6 2" xfId="14361"/>
    <cellStyle name="Normal 2 9 2 2 2 6 2 2" xfId="14362"/>
    <cellStyle name="Normal 2 9 2 2 2 6 3" xfId="14363"/>
    <cellStyle name="Normal 2 9 2 2 2 6 4" xfId="14364"/>
    <cellStyle name="Normal 2 9 2 2 2 7" xfId="14365"/>
    <cellStyle name="Normal 2 9 2 2 2 7 2" xfId="14366"/>
    <cellStyle name="Normal 2 9 2 2 2 8" xfId="14367"/>
    <cellStyle name="Normal 2 9 2 2 2 9" xfId="14368"/>
    <cellStyle name="Normal 2 9 2 2 2_Tab1" xfId="14369"/>
    <cellStyle name="Normal 2 9 2 2 3" xfId="14370"/>
    <cellStyle name="Normal 2 9 2 2 3 2" xfId="14371"/>
    <cellStyle name="Normal 2 9 2 2 3 2 2" xfId="14372"/>
    <cellStyle name="Normal 2 9 2 2 3 2 2 2" xfId="14373"/>
    <cellStyle name="Normal 2 9 2 2 3 2 2 2 2" xfId="14374"/>
    <cellStyle name="Normal 2 9 2 2 3 2 2 3" xfId="14375"/>
    <cellStyle name="Normal 2 9 2 2 3 2 2 4" xfId="14376"/>
    <cellStyle name="Normal 2 9 2 2 3 2 3" xfId="14377"/>
    <cellStyle name="Normal 2 9 2 2 3 2 3 2" xfId="14378"/>
    <cellStyle name="Normal 2 9 2 2 3 2 4" xfId="14379"/>
    <cellStyle name="Normal 2 9 2 2 3 2 5" xfId="14380"/>
    <cellStyle name="Normal 2 9 2 2 3 2 6" xfId="14381"/>
    <cellStyle name="Normal 2 9 2 2 3 3" xfId="14382"/>
    <cellStyle name="Normal 2 9 2 2 3 3 2" xfId="14383"/>
    <cellStyle name="Normal 2 9 2 2 3 3 2 2" xfId="14384"/>
    <cellStyle name="Normal 2 9 2 2 3 3 3" xfId="14385"/>
    <cellStyle name="Normal 2 9 2 2 3 3 4" xfId="14386"/>
    <cellStyle name="Normal 2 9 2 2 3 4" xfId="14387"/>
    <cellStyle name="Normal 2 9 2 2 3 4 2" xfId="14388"/>
    <cellStyle name="Normal 2 9 2 2 3 4 2 2" xfId="14389"/>
    <cellStyle name="Normal 2 9 2 2 3 4 3" xfId="14390"/>
    <cellStyle name="Normal 2 9 2 2 3 4 4" xfId="14391"/>
    <cellStyle name="Normal 2 9 2 2 3 5" xfId="14392"/>
    <cellStyle name="Normal 2 9 2 2 3 5 2" xfId="14393"/>
    <cellStyle name="Normal 2 9 2 2 3 6" xfId="14394"/>
    <cellStyle name="Normal 2 9 2 2 3 7" xfId="14395"/>
    <cellStyle name="Normal 2 9 2 2 3 8" xfId="14396"/>
    <cellStyle name="Normal 2 9 2 2 4" xfId="14397"/>
    <cellStyle name="Normal 2 9 2 2 4 2" xfId="14398"/>
    <cellStyle name="Normal 2 9 2 2 4 2 2" xfId="14399"/>
    <cellStyle name="Normal 2 9 2 2 4 2 2 2" xfId="14400"/>
    <cellStyle name="Normal 2 9 2 2 4 2 2 2 2" xfId="14401"/>
    <cellStyle name="Normal 2 9 2 2 4 2 2 3" xfId="14402"/>
    <cellStyle name="Normal 2 9 2 2 4 2 2 4" xfId="14403"/>
    <cellStyle name="Normal 2 9 2 2 4 2 3" xfId="14404"/>
    <cellStyle name="Normal 2 9 2 2 4 2 3 2" xfId="14405"/>
    <cellStyle name="Normal 2 9 2 2 4 2 4" xfId="14406"/>
    <cellStyle name="Normal 2 9 2 2 4 2 5" xfId="14407"/>
    <cellStyle name="Normal 2 9 2 2 4 2 6" xfId="14408"/>
    <cellStyle name="Normal 2 9 2 2 4 3" xfId="14409"/>
    <cellStyle name="Normal 2 9 2 2 4 3 2" xfId="14410"/>
    <cellStyle name="Normal 2 9 2 2 4 3 2 2" xfId="14411"/>
    <cellStyle name="Normal 2 9 2 2 4 3 3" xfId="14412"/>
    <cellStyle name="Normal 2 9 2 2 4 3 4" xfId="14413"/>
    <cellStyle name="Normal 2 9 2 2 4 4" xfId="14414"/>
    <cellStyle name="Normal 2 9 2 2 4 4 2" xfId="14415"/>
    <cellStyle name="Normal 2 9 2 2 4 4 2 2" xfId="14416"/>
    <cellStyle name="Normal 2 9 2 2 4 4 3" xfId="14417"/>
    <cellStyle name="Normal 2 9 2 2 4 4 4" xfId="14418"/>
    <cellStyle name="Normal 2 9 2 2 4 5" xfId="14419"/>
    <cellStyle name="Normal 2 9 2 2 4 5 2" xfId="14420"/>
    <cellStyle name="Normal 2 9 2 2 4 6" xfId="14421"/>
    <cellStyle name="Normal 2 9 2 2 4 7" xfId="14422"/>
    <cellStyle name="Normal 2 9 2 2 4 8" xfId="14423"/>
    <cellStyle name="Normal 2 9 2 2 5" xfId="14424"/>
    <cellStyle name="Normal 2 9 2 2 5 2" xfId="14425"/>
    <cellStyle name="Normal 2 9 2 2 5 2 2" xfId="14426"/>
    <cellStyle name="Normal 2 9 2 2 5 2 2 2" xfId="14427"/>
    <cellStyle name="Normal 2 9 2 2 5 2 3" xfId="14428"/>
    <cellStyle name="Normal 2 9 2 2 5 2 4" xfId="14429"/>
    <cellStyle name="Normal 2 9 2 2 5 3" xfId="14430"/>
    <cellStyle name="Normal 2 9 2 2 5 3 2" xfId="14431"/>
    <cellStyle name="Normal 2 9 2 2 5 4" xfId="14432"/>
    <cellStyle name="Normal 2 9 2 2 5 5" xfId="14433"/>
    <cellStyle name="Normal 2 9 2 2 5 6" xfId="14434"/>
    <cellStyle name="Normal 2 9 2 2 6" xfId="14435"/>
    <cellStyle name="Normal 2 9 2 2 6 2" xfId="14436"/>
    <cellStyle name="Normal 2 9 2 2 6 2 2" xfId="14437"/>
    <cellStyle name="Normal 2 9 2 2 6 3" xfId="14438"/>
    <cellStyle name="Normal 2 9 2 2 6 4" xfId="14439"/>
    <cellStyle name="Normal 2 9 2 2 7" xfId="14440"/>
    <cellStyle name="Normal 2 9 2 2 7 2" xfId="14441"/>
    <cellStyle name="Normal 2 9 2 2 7 2 2" xfId="14442"/>
    <cellStyle name="Normal 2 9 2 2 7 3" xfId="14443"/>
    <cellStyle name="Normal 2 9 2 2 7 4" xfId="14444"/>
    <cellStyle name="Normal 2 9 2 2 8" xfId="14445"/>
    <cellStyle name="Normal 2 9 2 2 8 2" xfId="14446"/>
    <cellStyle name="Normal 2 9 2 2 9" xfId="14447"/>
    <cellStyle name="Normal 2 9 2 2_Tab1" xfId="14448"/>
    <cellStyle name="Normal 2 9 2 3" xfId="14449"/>
    <cellStyle name="Normal 2 9 2 3 10" xfId="14450"/>
    <cellStyle name="Normal 2 9 2 3 2" xfId="14451"/>
    <cellStyle name="Normal 2 9 2 3 2 2" xfId="14452"/>
    <cellStyle name="Normal 2 9 2 3 2 2 2" xfId="14453"/>
    <cellStyle name="Normal 2 9 2 3 2 2 2 2" xfId="14454"/>
    <cellStyle name="Normal 2 9 2 3 2 2 2 2 2" xfId="14455"/>
    <cellStyle name="Normal 2 9 2 3 2 2 2 3" xfId="14456"/>
    <cellStyle name="Normal 2 9 2 3 2 2 2 4" xfId="14457"/>
    <cellStyle name="Normal 2 9 2 3 2 2 3" xfId="14458"/>
    <cellStyle name="Normal 2 9 2 3 2 2 3 2" xfId="14459"/>
    <cellStyle name="Normal 2 9 2 3 2 2 4" xfId="14460"/>
    <cellStyle name="Normal 2 9 2 3 2 2 5" xfId="14461"/>
    <cellStyle name="Normal 2 9 2 3 2 2 6" xfId="14462"/>
    <cellStyle name="Normal 2 9 2 3 2 3" xfId="14463"/>
    <cellStyle name="Normal 2 9 2 3 2 3 2" xfId="14464"/>
    <cellStyle name="Normal 2 9 2 3 2 3 2 2" xfId="14465"/>
    <cellStyle name="Normal 2 9 2 3 2 3 3" xfId="14466"/>
    <cellStyle name="Normal 2 9 2 3 2 3 4" xfId="14467"/>
    <cellStyle name="Normal 2 9 2 3 2 4" xfId="14468"/>
    <cellStyle name="Normal 2 9 2 3 2 4 2" xfId="14469"/>
    <cellStyle name="Normal 2 9 2 3 2 4 2 2" xfId="14470"/>
    <cellStyle name="Normal 2 9 2 3 2 4 3" xfId="14471"/>
    <cellStyle name="Normal 2 9 2 3 2 4 4" xfId="14472"/>
    <cellStyle name="Normal 2 9 2 3 2 5" xfId="14473"/>
    <cellStyle name="Normal 2 9 2 3 2 5 2" xfId="14474"/>
    <cellStyle name="Normal 2 9 2 3 2 6" xfId="14475"/>
    <cellStyle name="Normal 2 9 2 3 2 7" xfId="14476"/>
    <cellStyle name="Normal 2 9 2 3 2 8" xfId="14477"/>
    <cellStyle name="Normal 2 9 2 3 3" xfId="14478"/>
    <cellStyle name="Normal 2 9 2 3 3 2" xfId="14479"/>
    <cellStyle name="Normal 2 9 2 3 3 2 2" xfId="14480"/>
    <cellStyle name="Normal 2 9 2 3 3 2 2 2" xfId="14481"/>
    <cellStyle name="Normal 2 9 2 3 3 2 2 2 2" xfId="14482"/>
    <cellStyle name="Normal 2 9 2 3 3 2 2 3" xfId="14483"/>
    <cellStyle name="Normal 2 9 2 3 3 2 2 4" xfId="14484"/>
    <cellStyle name="Normal 2 9 2 3 3 2 3" xfId="14485"/>
    <cellStyle name="Normal 2 9 2 3 3 2 3 2" xfId="14486"/>
    <cellStyle name="Normal 2 9 2 3 3 2 4" xfId="14487"/>
    <cellStyle name="Normal 2 9 2 3 3 2 5" xfId="14488"/>
    <cellStyle name="Normal 2 9 2 3 3 2 6" xfId="14489"/>
    <cellStyle name="Normal 2 9 2 3 3 3" xfId="14490"/>
    <cellStyle name="Normal 2 9 2 3 3 3 2" xfId="14491"/>
    <cellStyle name="Normal 2 9 2 3 3 3 2 2" xfId="14492"/>
    <cellStyle name="Normal 2 9 2 3 3 3 3" xfId="14493"/>
    <cellStyle name="Normal 2 9 2 3 3 3 4" xfId="14494"/>
    <cellStyle name="Normal 2 9 2 3 3 4" xfId="14495"/>
    <cellStyle name="Normal 2 9 2 3 3 4 2" xfId="14496"/>
    <cellStyle name="Normal 2 9 2 3 3 4 2 2" xfId="14497"/>
    <cellStyle name="Normal 2 9 2 3 3 4 3" xfId="14498"/>
    <cellStyle name="Normal 2 9 2 3 3 4 4" xfId="14499"/>
    <cellStyle name="Normal 2 9 2 3 3 5" xfId="14500"/>
    <cellStyle name="Normal 2 9 2 3 3 5 2" xfId="14501"/>
    <cellStyle name="Normal 2 9 2 3 3 6" xfId="14502"/>
    <cellStyle name="Normal 2 9 2 3 3 7" xfId="14503"/>
    <cellStyle name="Normal 2 9 2 3 3 8" xfId="14504"/>
    <cellStyle name="Normal 2 9 2 3 4" xfId="14505"/>
    <cellStyle name="Normal 2 9 2 3 4 2" xfId="14506"/>
    <cellStyle name="Normal 2 9 2 3 4 2 2" xfId="14507"/>
    <cellStyle name="Normal 2 9 2 3 4 2 2 2" xfId="14508"/>
    <cellStyle name="Normal 2 9 2 3 4 2 3" xfId="14509"/>
    <cellStyle name="Normal 2 9 2 3 4 2 4" xfId="14510"/>
    <cellStyle name="Normal 2 9 2 3 4 3" xfId="14511"/>
    <cellStyle name="Normal 2 9 2 3 4 3 2" xfId="14512"/>
    <cellStyle name="Normal 2 9 2 3 4 4" xfId="14513"/>
    <cellStyle name="Normal 2 9 2 3 4 5" xfId="14514"/>
    <cellStyle name="Normal 2 9 2 3 4 6" xfId="14515"/>
    <cellStyle name="Normal 2 9 2 3 5" xfId="14516"/>
    <cellStyle name="Normal 2 9 2 3 5 2" xfId="14517"/>
    <cellStyle name="Normal 2 9 2 3 5 2 2" xfId="14518"/>
    <cellStyle name="Normal 2 9 2 3 5 3" xfId="14519"/>
    <cellStyle name="Normal 2 9 2 3 5 4" xfId="14520"/>
    <cellStyle name="Normal 2 9 2 3 6" xfId="14521"/>
    <cellStyle name="Normal 2 9 2 3 6 2" xfId="14522"/>
    <cellStyle name="Normal 2 9 2 3 6 2 2" xfId="14523"/>
    <cellStyle name="Normal 2 9 2 3 6 3" xfId="14524"/>
    <cellStyle name="Normal 2 9 2 3 6 4" xfId="14525"/>
    <cellStyle name="Normal 2 9 2 3 7" xfId="14526"/>
    <cellStyle name="Normal 2 9 2 3 7 2" xfId="14527"/>
    <cellStyle name="Normal 2 9 2 3 8" xfId="14528"/>
    <cellStyle name="Normal 2 9 2 3 9" xfId="14529"/>
    <cellStyle name="Normal 2 9 2 3_Tab1" xfId="14530"/>
    <cellStyle name="Normal 2 9 2 4" xfId="14531"/>
    <cellStyle name="Normal 2 9 2 4 2" xfId="14532"/>
    <cellStyle name="Normal 2 9 2 4 2 2" xfId="14533"/>
    <cellStyle name="Normal 2 9 2 4 2 2 2" xfId="14534"/>
    <cellStyle name="Normal 2 9 2 4 2 2 2 2" xfId="14535"/>
    <cellStyle name="Normal 2 9 2 4 2 2 3" xfId="14536"/>
    <cellStyle name="Normal 2 9 2 4 2 2 4" xfId="14537"/>
    <cellStyle name="Normal 2 9 2 4 2 3" xfId="14538"/>
    <cellStyle name="Normal 2 9 2 4 2 3 2" xfId="14539"/>
    <cellStyle name="Normal 2 9 2 4 2 4" xfId="14540"/>
    <cellStyle name="Normal 2 9 2 4 2 5" xfId="14541"/>
    <cellStyle name="Normal 2 9 2 4 2 6" xfId="14542"/>
    <cellStyle name="Normal 2 9 2 4 3" xfId="14543"/>
    <cellStyle name="Normal 2 9 2 4 3 2" xfId="14544"/>
    <cellStyle name="Normal 2 9 2 4 3 2 2" xfId="14545"/>
    <cellStyle name="Normal 2 9 2 4 3 3" xfId="14546"/>
    <cellStyle name="Normal 2 9 2 4 3 4" xfId="14547"/>
    <cellStyle name="Normal 2 9 2 4 4" xfId="14548"/>
    <cellStyle name="Normal 2 9 2 4 4 2" xfId="14549"/>
    <cellStyle name="Normal 2 9 2 4 4 2 2" xfId="14550"/>
    <cellStyle name="Normal 2 9 2 4 4 3" xfId="14551"/>
    <cellStyle name="Normal 2 9 2 4 4 4" xfId="14552"/>
    <cellStyle name="Normal 2 9 2 4 5" xfId="14553"/>
    <cellStyle name="Normal 2 9 2 4 5 2" xfId="14554"/>
    <cellStyle name="Normal 2 9 2 4 6" xfId="14555"/>
    <cellStyle name="Normal 2 9 2 4 7" xfId="14556"/>
    <cellStyle name="Normal 2 9 2 4 8" xfId="14557"/>
    <cellStyle name="Normal 2 9 2 5" xfId="14558"/>
    <cellStyle name="Normal 2 9 2 5 2" xfId="14559"/>
    <cellStyle name="Normal 2 9 2 5 2 2" xfId="14560"/>
    <cellStyle name="Normal 2 9 2 5 2 2 2" xfId="14561"/>
    <cellStyle name="Normal 2 9 2 5 2 2 2 2" xfId="14562"/>
    <cellStyle name="Normal 2 9 2 5 2 2 3" xfId="14563"/>
    <cellStyle name="Normal 2 9 2 5 2 2 4" xfId="14564"/>
    <cellStyle name="Normal 2 9 2 5 2 3" xfId="14565"/>
    <cellStyle name="Normal 2 9 2 5 2 3 2" xfId="14566"/>
    <cellStyle name="Normal 2 9 2 5 2 4" xfId="14567"/>
    <cellStyle name="Normal 2 9 2 5 2 5" xfId="14568"/>
    <cellStyle name="Normal 2 9 2 5 2 6" xfId="14569"/>
    <cellStyle name="Normal 2 9 2 5 3" xfId="14570"/>
    <cellStyle name="Normal 2 9 2 5 3 2" xfId="14571"/>
    <cellStyle name="Normal 2 9 2 5 3 2 2" xfId="14572"/>
    <cellStyle name="Normal 2 9 2 5 3 3" xfId="14573"/>
    <cellStyle name="Normal 2 9 2 5 3 4" xfId="14574"/>
    <cellStyle name="Normal 2 9 2 5 4" xfId="14575"/>
    <cellStyle name="Normal 2 9 2 5 4 2" xfId="14576"/>
    <cellStyle name="Normal 2 9 2 5 4 2 2" xfId="14577"/>
    <cellStyle name="Normal 2 9 2 5 4 3" xfId="14578"/>
    <cellStyle name="Normal 2 9 2 5 4 4" xfId="14579"/>
    <cellStyle name="Normal 2 9 2 5 5" xfId="14580"/>
    <cellStyle name="Normal 2 9 2 5 5 2" xfId="14581"/>
    <cellStyle name="Normal 2 9 2 5 6" xfId="14582"/>
    <cellStyle name="Normal 2 9 2 5 7" xfId="14583"/>
    <cellStyle name="Normal 2 9 2 5 8" xfId="14584"/>
    <cellStyle name="Normal 2 9 2 6" xfId="14585"/>
    <cellStyle name="Normal 2 9 2 6 2" xfId="14586"/>
    <cellStyle name="Normal 2 9 2 6 2 2" xfId="14587"/>
    <cellStyle name="Normal 2 9 2 6 2 2 2" xfId="14588"/>
    <cellStyle name="Normal 2 9 2 6 2 3" xfId="14589"/>
    <cellStyle name="Normal 2 9 2 6 2 4" xfId="14590"/>
    <cellStyle name="Normal 2 9 2 6 3" xfId="14591"/>
    <cellStyle name="Normal 2 9 2 6 3 2" xfId="14592"/>
    <cellStyle name="Normal 2 9 2 6 4" xfId="14593"/>
    <cellStyle name="Normal 2 9 2 6 5" xfId="14594"/>
    <cellStyle name="Normal 2 9 2 6 6" xfId="14595"/>
    <cellStyle name="Normal 2 9 2 7" xfId="14596"/>
    <cellStyle name="Normal 2 9 2 7 2" xfId="14597"/>
    <cellStyle name="Normal 2 9 2 7 2 2" xfId="14598"/>
    <cellStyle name="Normal 2 9 2 7 3" xfId="14599"/>
    <cellStyle name="Normal 2 9 2 7 4" xfId="14600"/>
    <cellStyle name="Normal 2 9 2 8" xfId="14601"/>
    <cellStyle name="Normal 2 9 2 8 2" xfId="14602"/>
    <cellStyle name="Normal 2 9 2 8 2 2" xfId="14603"/>
    <cellStyle name="Normal 2 9 2 8 3" xfId="14604"/>
    <cellStyle name="Normal 2 9 2 8 4" xfId="14605"/>
    <cellStyle name="Normal 2 9 2 9" xfId="14606"/>
    <cellStyle name="Normal 2 9 2 9 2" xfId="14607"/>
    <cellStyle name="Normal 2 9 2_Tab1" xfId="14608"/>
    <cellStyle name="Normal 2 9 3" xfId="14609"/>
    <cellStyle name="Normal 2 9 3 10" xfId="14610"/>
    <cellStyle name="Normal 2 9 3 11" xfId="14611"/>
    <cellStyle name="Normal 2 9 3 2" xfId="14612"/>
    <cellStyle name="Normal 2 9 3 2 10" xfId="14613"/>
    <cellStyle name="Normal 2 9 3 2 2" xfId="14614"/>
    <cellStyle name="Normal 2 9 3 2 2 2" xfId="14615"/>
    <cellStyle name="Normal 2 9 3 2 2 2 2" xfId="14616"/>
    <cellStyle name="Normal 2 9 3 2 2 2 2 2" xfId="14617"/>
    <cellStyle name="Normal 2 9 3 2 2 2 2 2 2" xfId="14618"/>
    <cellStyle name="Normal 2 9 3 2 2 2 2 3" xfId="14619"/>
    <cellStyle name="Normal 2 9 3 2 2 2 2 4" xfId="14620"/>
    <cellStyle name="Normal 2 9 3 2 2 2 3" xfId="14621"/>
    <cellStyle name="Normal 2 9 3 2 2 2 3 2" xfId="14622"/>
    <cellStyle name="Normal 2 9 3 2 2 2 4" xfId="14623"/>
    <cellStyle name="Normal 2 9 3 2 2 2 5" xfId="14624"/>
    <cellStyle name="Normal 2 9 3 2 2 2 6" xfId="14625"/>
    <cellStyle name="Normal 2 9 3 2 2 3" xfId="14626"/>
    <cellStyle name="Normal 2 9 3 2 2 3 2" xfId="14627"/>
    <cellStyle name="Normal 2 9 3 2 2 3 2 2" xfId="14628"/>
    <cellStyle name="Normal 2 9 3 2 2 3 3" xfId="14629"/>
    <cellStyle name="Normal 2 9 3 2 2 3 4" xfId="14630"/>
    <cellStyle name="Normal 2 9 3 2 2 4" xfId="14631"/>
    <cellStyle name="Normal 2 9 3 2 2 4 2" xfId="14632"/>
    <cellStyle name="Normal 2 9 3 2 2 4 2 2" xfId="14633"/>
    <cellStyle name="Normal 2 9 3 2 2 4 3" xfId="14634"/>
    <cellStyle name="Normal 2 9 3 2 2 4 4" xfId="14635"/>
    <cellStyle name="Normal 2 9 3 2 2 5" xfId="14636"/>
    <cellStyle name="Normal 2 9 3 2 2 5 2" xfId="14637"/>
    <cellStyle name="Normal 2 9 3 2 2 6" xfId="14638"/>
    <cellStyle name="Normal 2 9 3 2 2 7" xfId="14639"/>
    <cellStyle name="Normal 2 9 3 2 2 8" xfId="14640"/>
    <cellStyle name="Normal 2 9 3 2 3" xfId="14641"/>
    <cellStyle name="Normal 2 9 3 2 3 2" xfId="14642"/>
    <cellStyle name="Normal 2 9 3 2 3 2 2" xfId="14643"/>
    <cellStyle name="Normal 2 9 3 2 3 2 2 2" xfId="14644"/>
    <cellStyle name="Normal 2 9 3 2 3 2 2 2 2" xfId="14645"/>
    <cellStyle name="Normal 2 9 3 2 3 2 2 3" xfId="14646"/>
    <cellStyle name="Normal 2 9 3 2 3 2 2 4" xfId="14647"/>
    <cellStyle name="Normal 2 9 3 2 3 2 3" xfId="14648"/>
    <cellStyle name="Normal 2 9 3 2 3 2 3 2" xfId="14649"/>
    <cellStyle name="Normal 2 9 3 2 3 2 4" xfId="14650"/>
    <cellStyle name="Normal 2 9 3 2 3 2 5" xfId="14651"/>
    <cellStyle name="Normal 2 9 3 2 3 2 6" xfId="14652"/>
    <cellStyle name="Normal 2 9 3 2 3 3" xfId="14653"/>
    <cellStyle name="Normal 2 9 3 2 3 3 2" xfId="14654"/>
    <cellStyle name="Normal 2 9 3 2 3 3 2 2" xfId="14655"/>
    <cellStyle name="Normal 2 9 3 2 3 3 3" xfId="14656"/>
    <cellStyle name="Normal 2 9 3 2 3 3 4" xfId="14657"/>
    <cellStyle name="Normal 2 9 3 2 3 4" xfId="14658"/>
    <cellStyle name="Normal 2 9 3 2 3 4 2" xfId="14659"/>
    <cellStyle name="Normal 2 9 3 2 3 4 2 2" xfId="14660"/>
    <cellStyle name="Normal 2 9 3 2 3 4 3" xfId="14661"/>
    <cellStyle name="Normal 2 9 3 2 3 4 4" xfId="14662"/>
    <cellStyle name="Normal 2 9 3 2 3 5" xfId="14663"/>
    <cellStyle name="Normal 2 9 3 2 3 5 2" xfId="14664"/>
    <cellStyle name="Normal 2 9 3 2 3 6" xfId="14665"/>
    <cellStyle name="Normal 2 9 3 2 3 7" xfId="14666"/>
    <cellStyle name="Normal 2 9 3 2 3 8" xfId="14667"/>
    <cellStyle name="Normal 2 9 3 2 4" xfId="14668"/>
    <cellStyle name="Normal 2 9 3 2 4 2" xfId="14669"/>
    <cellStyle name="Normal 2 9 3 2 4 2 2" xfId="14670"/>
    <cellStyle name="Normal 2 9 3 2 4 2 2 2" xfId="14671"/>
    <cellStyle name="Normal 2 9 3 2 4 2 3" xfId="14672"/>
    <cellStyle name="Normal 2 9 3 2 4 2 4" xfId="14673"/>
    <cellStyle name="Normal 2 9 3 2 4 3" xfId="14674"/>
    <cellStyle name="Normal 2 9 3 2 4 3 2" xfId="14675"/>
    <cellStyle name="Normal 2 9 3 2 4 4" xfId="14676"/>
    <cellStyle name="Normal 2 9 3 2 4 5" xfId="14677"/>
    <cellStyle name="Normal 2 9 3 2 4 6" xfId="14678"/>
    <cellStyle name="Normal 2 9 3 2 5" xfId="14679"/>
    <cellStyle name="Normal 2 9 3 2 5 2" xfId="14680"/>
    <cellStyle name="Normal 2 9 3 2 5 2 2" xfId="14681"/>
    <cellStyle name="Normal 2 9 3 2 5 3" xfId="14682"/>
    <cellStyle name="Normal 2 9 3 2 5 4" xfId="14683"/>
    <cellStyle name="Normal 2 9 3 2 6" xfId="14684"/>
    <cellStyle name="Normal 2 9 3 2 6 2" xfId="14685"/>
    <cellStyle name="Normal 2 9 3 2 6 2 2" xfId="14686"/>
    <cellStyle name="Normal 2 9 3 2 6 3" xfId="14687"/>
    <cellStyle name="Normal 2 9 3 2 6 4" xfId="14688"/>
    <cellStyle name="Normal 2 9 3 2 7" xfId="14689"/>
    <cellStyle name="Normal 2 9 3 2 7 2" xfId="14690"/>
    <cellStyle name="Normal 2 9 3 2 8" xfId="14691"/>
    <cellStyle name="Normal 2 9 3 2 9" xfId="14692"/>
    <cellStyle name="Normal 2 9 3 2_Tab1" xfId="14693"/>
    <cellStyle name="Normal 2 9 3 3" xfId="14694"/>
    <cellStyle name="Normal 2 9 3 3 2" xfId="14695"/>
    <cellStyle name="Normal 2 9 3 3 2 2" xfId="14696"/>
    <cellStyle name="Normal 2 9 3 3 2 2 2" xfId="14697"/>
    <cellStyle name="Normal 2 9 3 3 2 2 2 2" xfId="14698"/>
    <cellStyle name="Normal 2 9 3 3 2 2 3" xfId="14699"/>
    <cellStyle name="Normal 2 9 3 3 2 2 4" xfId="14700"/>
    <cellStyle name="Normal 2 9 3 3 2 3" xfId="14701"/>
    <cellStyle name="Normal 2 9 3 3 2 3 2" xfId="14702"/>
    <cellStyle name="Normal 2 9 3 3 2 4" xfId="14703"/>
    <cellStyle name="Normal 2 9 3 3 2 5" xfId="14704"/>
    <cellStyle name="Normal 2 9 3 3 2 6" xfId="14705"/>
    <cellStyle name="Normal 2 9 3 3 3" xfId="14706"/>
    <cellStyle name="Normal 2 9 3 3 3 2" xfId="14707"/>
    <cellStyle name="Normal 2 9 3 3 3 2 2" xfId="14708"/>
    <cellStyle name="Normal 2 9 3 3 3 3" xfId="14709"/>
    <cellStyle name="Normal 2 9 3 3 3 4" xfId="14710"/>
    <cellStyle name="Normal 2 9 3 3 4" xfId="14711"/>
    <cellStyle name="Normal 2 9 3 3 4 2" xfId="14712"/>
    <cellStyle name="Normal 2 9 3 3 4 2 2" xfId="14713"/>
    <cellStyle name="Normal 2 9 3 3 4 3" xfId="14714"/>
    <cellStyle name="Normal 2 9 3 3 4 4" xfId="14715"/>
    <cellStyle name="Normal 2 9 3 3 5" xfId="14716"/>
    <cellStyle name="Normal 2 9 3 3 5 2" xfId="14717"/>
    <cellStyle name="Normal 2 9 3 3 6" xfId="14718"/>
    <cellStyle name="Normal 2 9 3 3 7" xfId="14719"/>
    <cellStyle name="Normal 2 9 3 3 8" xfId="14720"/>
    <cellStyle name="Normal 2 9 3 4" xfId="14721"/>
    <cellStyle name="Normal 2 9 3 4 2" xfId="14722"/>
    <cellStyle name="Normal 2 9 3 4 2 2" xfId="14723"/>
    <cellStyle name="Normal 2 9 3 4 2 2 2" xfId="14724"/>
    <cellStyle name="Normal 2 9 3 4 2 2 2 2" xfId="14725"/>
    <cellStyle name="Normal 2 9 3 4 2 2 3" xfId="14726"/>
    <cellStyle name="Normal 2 9 3 4 2 2 4" xfId="14727"/>
    <cellStyle name="Normal 2 9 3 4 2 3" xfId="14728"/>
    <cellStyle name="Normal 2 9 3 4 2 3 2" xfId="14729"/>
    <cellStyle name="Normal 2 9 3 4 2 4" xfId="14730"/>
    <cellStyle name="Normal 2 9 3 4 2 5" xfId="14731"/>
    <cellStyle name="Normal 2 9 3 4 2 6" xfId="14732"/>
    <cellStyle name="Normal 2 9 3 4 3" xfId="14733"/>
    <cellStyle name="Normal 2 9 3 4 3 2" xfId="14734"/>
    <cellStyle name="Normal 2 9 3 4 3 2 2" xfId="14735"/>
    <cellStyle name="Normal 2 9 3 4 3 3" xfId="14736"/>
    <cellStyle name="Normal 2 9 3 4 3 4" xfId="14737"/>
    <cellStyle name="Normal 2 9 3 4 4" xfId="14738"/>
    <cellStyle name="Normal 2 9 3 4 4 2" xfId="14739"/>
    <cellStyle name="Normal 2 9 3 4 4 2 2" xfId="14740"/>
    <cellStyle name="Normal 2 9 3 4 4 3" xfId="14741"/>
    <cellStyle name="Normal 2 9 3 4 4 4" xfId="14742"/>
    <cellStyle name="Normal 2 9 3 4 5" xfId="14743"/>
    <cellStyle name="Normal 2 9 3 4 5 2" xfId="14744"/>
    <cellStyle name="Normal 2 9 3 4 6" xfId="14745"/>
    <cellStyle name="Normal 2 9 3 4 7" xfId="14746"/>
    <cellStyle name="Normal 2 9 3 4 8" xfId="14747"/>
    <cellStyle name="Normal 2 9 3 5" xfId="14748"/>
    <cellStyle name="Normal 2 9 3 5 2" xfId="14749"/>
    <cellStyle name="Normal 2 9 3 5 2 2" xfId="14750"/>
    <cellStyle name="Normal 2 9 3 5 2 2 2" xfId="14751"/>
    <cellStyle name="Normal 2 9 3 5 2 3" xfId="14752"/>
    <cellStyle name="Normal 2 9 3 5 2 4" xfId="14753"/>
    <cellStyle name="Normal 2 9 3 5 3" xfId="14754"/>
    <cellStyle name="Normal 2 9 3 5 3 2" xfId="14755"/>
    <cellStyle name="Normal 2 9 3 5 4" xfId="14756"/>
    <cellStyle name="Normal 2 9 3 5 5" xfId="14757"/>
    <cellStyle name="Normal 2 9 3 5 6" xfId="14758"/>
    <cellStyle name="Normal 2 9 3 6" xfId="14759"/>
    <cellStyle name="Normal 2 9 3 6 2" xfId="14760"/>
    <cellStyle name="Normal 2 9 3 6 2 2" xfId="14761"/>
    <cellStyle name="Normal 2 9 3 6 3" xfId="14762"/>
    <cellStyle name="Normal 2 9 3 6 4" xfId="14763"/>
    <cellStyle name="Normal 2 9 3 7" xfId="14764"/>
    <cellStyle name="Normal 2 9 3 7 2" xfId="14765"/>
    <cellStyle name="Normal 2 9 3 7 2 2" xfId="14766"/>
    <cellStyle name="Normal 2 9 3 7 3" xfId="14767"/>
    <cellStyle name="Normal 2 9 3 7 4" xfId="14768"/>
    <cellStyle name="Normal 2 9 3 8" xfId="14769"/>
    <cellStyle name="Normal 2 9 3 8 2" xfId="14770"/>
    <cellStyle name="Normal 2 9 3 9" xfId="14771"/>
    <cellStyle name="Normal 2 9 3_Tab1" xfId="14772"/>
    <cellStyle name="Normal 2 9 4" xfId="14773"/>
    <cellStyle name="Normal 2 9 4 10" xfId="14774"/>
    <cellStyle name="Normal 2 9 4 2" xfId="14775"/>
    <cellStyle name="Normal 2 9 4 2 2" xfId="14776"/>
    <cellStyle name="Normal 2 9 4 2 2 2" xfId="14777"/>
    <cellStyle name="Normal 2 9 4 2 2 2 2" xfId="14778"/>
    <cellStyle name="Normal 2 9 4 2 2 2 2 2" xfId="14779"/>
    <cellStyle name="Normal 2 9 4 2 2 2 3" xfId="14780"/>
    <cellStyle name="Normal 2 9 4 2 2 2 4" xfId="14781"/>
    <cellStyle name="Normal 2 9 4 2 2 3" xfId="14782"/>
    <cellStyle name="Normal 2 9 4 2 2 3 2" xfId="14783"/>
    <cellStyle name="Normal 2 9 4 2 2 4" xfId="14784"/>
    <cellStyle name="Normal 2 9 4 2 2 5" xfId="14785"/>
    <cellStyle name="Normal 2 9 4 2 2 6" xfId="14786"/>
    <cellStyle name="Normal 2 9 4 2 3" xfId="14787"/>
    <cellStyle name="Normal 2 9 4 2 3 2" xfId="14788"/>
    <cellStyle name="Normal 2 9 4 2 3 2 2" xfId="14789"/>
    <cellStyle name="Normal 2 9 4 2 3 3" xfId="14790"/>
    <cellStyle name="Normal 2 9 4 2 3 4" xfId="14791"/>
    <cellStyle name="Normal 2 9 4 2 4" xfId="14792"/>
    <cellStyle name="Normal 2 9 4 2 4 2" xfId="14793"/>
    <cellStyle name="Normal 2 9 4 2 4 2 2" xfId="14794"/>
    <cellStyle name="Normal 2 9 4 2 4 3" xfId="14795"/>
    <cellStyle name="Normal 2 9 4 2 4 4" xfId="14796"/>
    <cellStyle name="Normal 2 9 4 2 5" xfId="14797"/>
    <cellStyle name="Normal 2 9 4 2 5 2" xfId="14798"/>
    <cellStyle name="Normal 2 9 4 2 6" xfId="14799"/>
    <cellStyle name="Normal 2 9 4 2 7" xfId="14800"/>
    <cellStyle name="Normal 2 9 4 2 8" xfId="14801"/>
    <cellStyle name="Normal 2 9 4 3" xfId="14802"/>
    <cellStyle name="Normal 2 9 4 3 2" xfId="14803"/>
    <cellStyle name="Normal 2 9 4 3 2 2" xfId="14804"/>
    <cellStyle name="Normal 2 9 4 3 2 2 2" xfId="14805"/>
    <cellStyle name="Normal 2 9 4 3 2 2 2 2" xfId="14806"/>
    <cellStyle name="Normal 2 9 4 3 2 2 3" xfId="14807"/>
    <cellStyle name="Normal 2 9 4 3 2 2 4" xfId="14808"/>
    <cellStyle name="Normal 2 9 4 3 2 3" xfId="14809"/>
    <cellStyle name="Normal 2 9 4 3 2 3 2" xfId="14810"/>
    <cellStyle name="Normal 2 9 4 3 2 4" xfId="14811"/>
    <cellStyle name="Normal 2 9 4 3 2 5" xfId="14812"/>
    <cellStyle name="Normal 2 9 4 3 2 6" xfId="14813"/>
    <cellStyle name="Normal 2 9 4 3 3" xfId="14814"/>
    <cellStyle name="Normal 2 9 4 3 3 2" xfId="14815"/>
    <cellStyle name="Normal 2 9 4 3 3 2 2" xfId="14816"/>
    <cellStyle name="Normal 2 9 4 3 3 3" xfId="14817"/>
    <cellStyle name="Normal 2 9 4 3 3 4" xfId="14818"/>
    <cellStyle name="Normal 2 9 4 3 4" xfId="14819"/>
    <cellStyle name="Normal 2 9 4 3 4 2" xfId="14820"/>
    <cellStyle name="Normal 2 9 4 3 4 2 2" xfId="14821"/>
    <cellStyle name="Normal 2 9 4 3 4 3" xfId="14822"/>
    <cellStyle name="Normal 2 9 4 3 4 4" xfId="14823"/>
    <cellStyle name="Normal 2 9 4 3 5" xfId="14824"/>
    <cellStyle name="Normal 2 9 4 3 5 2" xfId="14825"/>
    <cellStyle name="Normal 2 9 4 3 6" xfId="14826"/>
    <cellStyle name="Normal 2 9 4 3 7" xfId="14827"/>
    <cellStyle name="Normal 2 9 4 3 8" xfId="14828"/>
    <cellStyle name="Normal 2 9 4 4" xfId="14829"/>
    <cellStyle name="Normal 2 9 4 4 2" xfId="14830"/>
    <cellStyle name="Normal 2 9 4 4 2 2" xfId="14831"/>
    <cellStyle name="Normal 2 9 4 4 2 2 2" xfId="14832"/>
    <cellStyle name="Normal 2 9 4 4 2 3" xfId="14833"/>
    <cellStyle name="Normal 2 9 4 4 2 4" xfId="14834"/>
    <cellStyle name="Normal 2 9 4 4 3" xfId="14835"/>
    <cellStyle name="Normal 2 9 4 4 3 2" xfId="14836"/>
    <cellStyle name="Normal 2 9 4 4 4" xfId="14837"/>
    <cellStyle name="Normal 2 9 4 4 5" xfId="14838"/>
    <cellStyle name="Normal 2 9 4 4 6" xfId="14839"/>
    <cellStyle name="Normal 2 9 4 5" xfId="14840"/>
    <cellStyle name="Normal 2 9 4 5 2" xfId="14841"/>
    <cellStyle name="Normal 2 9 4 5 2 2" xfId="14842"/>
    <cellStyle name="Normal 2 9 4 5 3" xfId="14843"/>
    <cellStyle name="Normal 2 9 4 5 4" xfId="14844"/>
    <cellStyle name="Normal 2 9 4 6" xfId="14845"/>
    <cellStyle name="Normal 2 9 4 6 2" xfId="14846"/>
    <cellStyle name="Normal 2 9 4 6 2 2" xfId="14847"/>
    <cellStyle name="Normal 2 9 4 6 3" xfId="14848"/>
    <cellStyle name="Normal 2 9 4 6 4" xfId="14849"/>
    <cellStyle name="Normal 2 9 4 7" xfId="14850"/>
    <cellStyle name="Normal 2 9 4 7 2" xfId="14851"/>
    <cellStyle name="Normal 2 9 4 8" xfId="14852"/>
    <cellStyle name="Normal 2 9 4 9" xfId="14853"/>
    <cellStyle name="Normal 2 9 4_Tab1" xfId="14854"/>
    <cellStyle name="Normal 2 9 5" xfId="14855"/>
    <cellStyle name="Normal 2 9 5 2" xfId="14856"/>
    <cellStyle name="Normal 2 9 5 2 2" xfId="14857"/>
    <cellStyle name="Normal 2 9 5 2 2 2" xfId="14858"/>
    <cellStyle name="Normal 2 9 5 2 2 2 2" xfId="14859"/>
    <cellStyle name="Normal 2 9 5 2 2 3" xfId="14860"/>
    <cellStyle name="Normal 2 9 5 2 2 4" xfId="14861"/>
    <cellStyle name="Normal 2 9 5 2 3" xfId="14862"/>
    <cellStyle name="Normal 2 9 5 2 3 2" xfId="14863"/>
    <cellStyle name="Normal 2 9 5 2 4" xfId="14864"/>
    <cellStyle name="Normal 2 9 5 2 5" xfId="14865"/>
    <cellStyle name="Normal 2 9 5 2 6" xfId="14866"/>
    <cellStyle name="Normal 2 9 5 3" xfId="14867"/>
    <cellStyle name="Normal 2 9 5 3 2" xfId="14868"/>
    <cellStyle name="Normal 2 9 5 3 2 2" xfId="14869"/>
    <cellStyle name="Normal 2 9 5 3 3" xfId="14870"/>
    <cellStyle name="Normal 2 9 5 3 4" xfId="14871"/>
    <cellStyle name="Normal 2 9 5 4" xfId="14872"/>
    <cellStyle name="Normal 2 9 5 4 2" xfId="14873"/>
    <cellStyle name="Normal 2 9 5 4 2 2" xfId="14874"/>
    <cellStyle name="Normal 2 9 5 4 3" xfId="14875"/>
    <cellStyle name="Normal 2 9 5 4 4" xfId="14876"/>
    <cellStyle name="Normal 2 9 5 5" xfId="14877"/>
    <cellStyle name="Normal 2 9 5 5 2" xfId="14878"/>
    <cellStyle name="Normal 2 9 5 6" xfId="14879"/>
    <cellStyle name="Normal 2 9 5 7" xfId="14880"/>
    <cellStyle name="Normal 2 9 5 8" xfId="14881"/>
    <cellStyle name="Normal 2 9 6" xfId="14882"/>
    <cellStyle name="Normal 2 9 6 2" xfId="14883"/>
    <cellStyle name="Normal 2 9 6 2 2" xfId="14884"/>
    <cellStyle name="Normal 2 9 6 2 2 2" xfId="14885"/>
    <cellStyle name="Normal 2 9 6 2 2 2 2" xfId="14886"/>
    <cellStyle name="Normal 2 9 6 2 2 3" xfId="14887"/>
    <cellStyle name="Normal 2 9 6 2 2 4" xfId="14888"/>
    <cellStyle name="Normal 2 9 6 2 3" xfId="14889"/>
    <cellStyle name="Normal 2 9 6 2 3 2" xfId="14890"/>
    <cellStyle name="Normal 2 9 6 2 4" xfId="14891"/>
    <cellStyle name="Normal 2 9 6 2 5" xfId="14892"/>
    <cellStyle name="Normal 2 9 6 2 6" xfId="14893"/>
    <cellStyle name="Normal 2 9 6 3" xfId="14894"/>
    <cellStyle name="Normal 2 9 6 3 2" xfId="14895"/>
    <cellStyle name="Normal 2 9 6 3 2 2" xfId="14896"/>
    <cellStyle name="Normal 2 9 6 3 3" xfId="14897"/>
    <cellStyle name="Normal 2 9 6 3 4" xfId="14898"/>
    <cellStyle name="Normal 2 9 6 4" xfId="14899"/>
    <cellStyle name="Normal 2 9 6 4 2" xfId="14900"/>
    <cellStyle name="Normal 2 9 6 4 2 2" xfId="14901"/>
    <cellStyle name="Normal 2 9 6 4 3" xfId="14902"/>
    <cellStyle name="Normal 2 9 6 4 4" xfId="14903"/>
    <cellStyle name="Normal 2 9 6 5" xfId="14904"/>
    <cellStyle name="Normal 2 9 6 5 2" xfId="14905"/>
    <cellStyle name="Normal 2 9 6 6" xfId="14906"/>
    <cellStyle name="Normal 2 9 6 7" xfId="14907"/>
    <cellStyle name="Normal 2 9 6 8" xfId="14908"/>
    <cellStyle name="Normal 2 9 7" xfId="14909"/>
    <cellStyle name="Normal 2 9 7 2" xfId="14910"/>
    <cellStyle name="Normal 2 9 7 2 2" xfId="14911"/>
    <cellStyle name="Normal 2 9 7 2 2 2" xfId="14912"/>
    <cellStyle name="Normal 2 9 7 2 3" xfId="14913"/>
    <cellStyle name="Normal 2 9 7 2 4" xfId="14914"/>
    <cellStyle name="Normal 2 9 7 3" xfId="14915"/>
    <cellStyle name="Normal 2 9 7 3 2" xfId="14916"/>
    <cellStyle name="Normal 2 9 7 4" xfId="14917"/>
    <cellStyle name="Normal 2 9 7 5" xfId="14918"/>
    <cellStyle name="Normal 2 9 7 6" xfId="14919"/>
    <cellStyle name="Normal 2 9 8" xfId="14920"/>
    <cellStyle name="Normal 2 9 8 2" xfId="14921"/>
    <cellStyle name="Normal 2 9 8 2 2" xfId="14922"/>
    <cellStyle name="Normal 2 9 8 3" xfId="14923"/>
    <cellStyle name="Normal 2 9 8 4" xfId="14924"/>
    <cellStyle name="Normal 2 9 9" xfId="14925"/>
    <cellStyle name="Normal 2 9 9 2" xfId="14926"/>
    <cellStyle name="Normal 2 9 9 2 2" xfId="14927"/>
    <cellStyle name="Normal 2 9 9 3" xfId="14928"/>
    <cellStyle name="Normal 2 9 9 4" xfId="14929"/>
    <cellStyle name="Normal 2 9_Tab1" xfId="14930"/>
    <cellStyle name="Normal 2_Copia de ie_table_a.1_summary_irish_private_sector_credit_and_deposits" xfId="14931"/>
    <cellStyle name="Normal 20" xfId="14932"/>
    <cellStyle name="Normal 20 10" xfId="14933"/>
    <cellStyle name="Normal 20 11" xfId="14934"/>
    <cellStyle name="Normal 20 12" xfId="14935"/>
    <cellStyle name="Normal 20 2" xfId="14936"/>
    <cellStyle name="Normal 20 2 2" xfId="14937"/>
    <cellStyle name="Normal 20 2 2 2" xfId="14938"/>
    <cellStyle name="Normal 20 2 2 3" xfId="14939"/>
    <cellStyle name="Normal 20 2 2 4" xfId="14940"/>
    <cellStyle name="Normal 20 2 2 5" xfId="14941"/>
    <cellStyle name="Normal 20 2 3" xfId="14942"/>
    <cellStyle name="Normal 20 2 4" xfId="14943"/>
    <cellStyle name="Normal 20 2 5" xfId="14944"/>
    <cellStyle name="Normal 20 3" xfId="14945"/>
    <cellStyle name="Normal 20 4" xfId="14946"/>
    <cellStyle name="Normal 20 5" xfId="14947"/>
    <cellStyle name="Normal 20 6" xfId="14948"/>
    <cellStyle name="Normal 20 7" xfId="14949"/>
    <cellStyle name="Normal 20 8" xfId="14950"/>
    <cellStyle name="Normal 20 9" xfId="14951"/>
    <cellStyle name="Normal 200" xfId="14952"/>
    <cellStyle name="Normal 200 2" xfId="14953"/>
    <cellStyle name="Normal 201" xfId="14954"/>
    <cellStyle name="Normal 201 2" xfId="14955"/>
    <cellStyle name="Normal 202" xfId="14956"/>
    <cellStyle name="Normal 202 2" xfId="14957"/>
    <cellStyle name="Normal 203" xfId="14958"/>
    <cellStyle name="Normal 203 2" xfId="14959"/>
    <cellStyle name="Normal 204" xfId="14960"/>
    <cellStyle name="Normal 204 2" xfId="14961"/>
    <cellStyle name="Normal 205" xfId="14962"/>
    <cellStyle name="Normal 205 2" xfId="14963"/>
    <cellStyle name="Normal 206" xfId="14964"/>
    <cellStyle name="Normal 206 2" xfId="14965"/>
    <cellStyle name="Normal 207" xfId="14966"/>
    <cellStyle name="Normal 207 2" xfId="14967"/>
    <cellStyle name="Normal 208" xfId="14968"/>
    <cellStyle name="Normal 208 2" xfId="14969"/>
    <cellStyle name="Normal 209" xfId="14970"/>
    <cellStyle name="Normal 209 2" xfId="14971"/>
    <cellStyle name="Normal 21" xfId="14972"/>
    <cellStyle name="Normal 21 10" xfId="14973"/>
    <cellStyle name="Normal 21 11" xfId="14974"/>
    <cellStyle name="Normal 21 12" xfId="14975"/>
    <cellStyle name="Normal 21 13" xfId="14976"/>
    <cellStyle name="Normal 21 14" xfId="14977"/>
    <cellStyle name="Normal 21 2" xfId="14978"/>
    <cellStyle name="Normal 21 2 2" xfId="14979"/>
    <cellStyle name="Normal 21 3" xfId="14980"/>
    <cellStyle name="Normal 21 4" xfId="14981"/>
    <cellStyle name="Normal 21 5" xfId="14982"/>
    <cellStyle name="Normal 21 6" xfId="14983"/>
    <cellStyle name="Normal 21 7" xfId="14984"/>
    <cellStyle name="Normal 21 8" xfId="14985"/>
    <cellStyle name="Normal 21 9" xfId="14986"/>
    <cellStyle name="Normal 210" xfId="14987"/>
    <cellStyle name="Normal 210 2" xfId="14988"/>
    <cellStyle name="Normal 211" xfId="14989"/>
    <cellStyle name="Normal 211 2" xfId="14990"/>
    <cellStyle name="Normal 212" xfId="14991"/>
    <cellStyle name="Normal 212 2" xfId="14992"/>
    <cellStyle name="Normal 213" xfId="14993"/>
    <cellStyle name="Normal 213 2" xfId="14994"/>
    <cellStyle name="Normal 214" xfId="14995"/>
    <cellStyle name="Normal 214 2" xfId="14996"/>
    <cellStyle name="Normal 215" xfId="14997"/>
    <cellStyle name="Normal 215 2" xfId="14998"/>
    <cellStyle name="Normal 216" xfId="14999"/>
    <cellStyle name="Normal 216 2" xfId="15000"/>
    <cellStyle name="Normal 22" xfId="15001"/>
    <cellStyle name="Normal 22 10" xfId="15002"/>
    <cellStyle name="Normal 22 11" xfId="15003"/>
    <cellStyle name="Normal 22 12" xfId="15004"/>
    <cellStyle name="Normal 22 2" xfId="15005"/>
    <cellStyle name="Normal 22 2 2" xfId="15006"/>
    <cellStyle name="Normal 22 3" xfId="15007"/>
    <cellStyle name="Normal 22 4" xfId="15008"/>
    <cellStyle name="Normal 22 5" xfId="15009"/>
    <cellStyle name="Normal 22 6" xfId="15010"/>
    <cellStyle name="Normal 22 7" xfId="15011"/>
    <cellStyle name="Normal 22 8" xfId="15012"/>
    <cellStyle name="Normal 22 9" xfId="15013"/>
    <cellStyle name="Normal 23" xfId="15014"/>
    <cellStyle name="Normal 23 2" xfId="15015"/>
    <cellStyle name="Normal 23 2 2" xfId="15016"/>
    <cellStyle name="Normal 23 3" xfId="15017"/>
    <cellStyle name="Normal 23 4" xfId="15018"/>
    <cellStyle name="Normal 24" xfId="15019"/>
    <cellStyle name="Normal 24 2" xfId="15020"/>
    <cellStyle name="Normal 24 2 2" xfId="15021"/>
    <cellStyle name="Normal 24 3" xfId="15022"/>
    <cellStyle name="Normal 24 4" xfId="15023"/>
    <cellStyle name="Normal 25" xfId="15024"/>
    <cellStyle name="Normal 25 2" xfId="15025"/>
    <cellStyle name="Normal 25 2 2" xfId="15026"/>
    <cellStyle name="Normal 25 3" xfId="15027"/>
    <cellStyle name="Normal 25 4" xfId="15028"/>
    <cellStyle name="Normal 26" xfId="15029"/>
    <cellStyle name="Normal 26 2" xfId="15030"/>
    <cellStyle name="Normal 26 2 2" xfId="15031"/>
    <cellStyle name="Normal 26 3" xfId="15032"/>
    <cellStyle name="Normal 26 3 2" xfId="15033"/>
    <cellStyle name="Normal 26 4" xfId="15034"/>
    <cellStyle name="Normal 27" xfId="15035"/>
    <cellStyle name="Normal 27 2" xfId="15036"/>
    <cellStyle name="Normal 27 2 2" xfId="15037"/>
    <cellStyle name="Normal 27 3" xfId="15038"/>
    <cellStyle name="Normal 28" xfId="15039"/>
    <cellStyle name="Normal 28 2" xfId="15040"/>
    <cellStyle name="Normal 28 2 2" xfId="15041"/>
    <cellStyle name="Normal 28 3" xfId="15042"/>
    <cellStyle name="Normal 29" xfId="15043"/>
    <cellStyle name="Normal 29 2" xfId="15044"/>
    <cellStyle name="Normal 29 2 2" xfId="15045"/>
    <cellStyle name="Normal 29 3" xfId="15046"/>
    <cellStyle name="Normal 3" xfId="15047"/>
    <cellStyle name="Normal 3 10" xfId="15048"/>
    <cellStyle name="Normal 3 11" xfId="15049"/>
    <cellStyle name="Normal 3 12" xfId="15050"/>
    <cellStyle name="Normal 3 13" xfId="15051"/>
    <cellStyle name="Normal 3 14" xfId="15052"/>
    <cellStyle name="Normal 3 15" xfId="15053"/>
    <cellStyle name="Normal 3 2" xfId="15054"/>
    <cellStyle name="Normal 3 2 2" xfId="15055"/>
    <cellStyle name="Normal 3 2 2 2" xfId="15056"/>
    <cellStyle name="Normal 3 2 2 3" xfId="15057"/>
    <cellStyle name="Normal 3 2 2 4" xfId="15058"/>
    <cellStyle name="Normal 3 2 2 5" xfId="15059"/>
    <cellStyle name="Normal 3 2 3" xfId="15060"/>
    <cellStyle name="Normal 3 2 4" xfId="15061"/>
    <cellStyle name="Normal 3 2 5" xfId="15062"/>
    <cellStyle name="Normal 3 3" xfId="15063"/>
    <cellStyle name="Normal 3 3 2" xfId="16488"/>
    <cellStyle name="Normal 3 3 2 2" xfId="16489"/>
    <cellStyle name="Normal 3 3 2 3" xfId="16490"/>
    <cellStyle name="Normal 3 4" xfId="15064"/>
    <cellStyle name="Normal 3 5" xfId="15065"/>
    <cellStyle name="Normal 3 6" xfId="15066"/>
    <cellStyle name="Normal 3 6 2" xfId="16491"/>
    <cellStyle name="Normal 3 7" xfId="15067"/>
    <cellStyle name="Normal 3 7 2" xfId="16492"/>
    <cellStyle name="Normal 3 7 3" xfId="16493"/>
    <cellStyle name="Normal 3 7 4" xfId="16494"/>
    <cellStyle name="Normal 3 8" xfId="15068"/>
    <cellStyle name="Normal 3 8 2" xfId="16495"/>
    <cellStyle name="Normal 3 9" xfId="15069"/>
    <cellStyle name="Normal 3_Copia de ie_table_a.1_summary_irish_private_sector_credit_and_deposits" xfId="15070"/>
    <cellStyle name="Normal 30" xfId="15071"/>
    <cellStyle name="Normal 30 2" xfId="15072"/>
    <cellStyle name="Normal 30 2 2" xfId="15073"/>
    <cellStyle name="Normal 30 3" xfId="15074"/>
    <cellStyle name="Normal 31" xfId="15075"/>
    <cellStyle name="Normal 31 2" xfId="15076"/>
    <cellStyle name="Normal 32" xfId="15077"/>
    <cellStyle name="Normal 32 10" xfId="15078"/>
    <cellStyle name="Normal 32 11" xfId="15079"/>
    <cellStyle name="Normal 32 2" xfId="15080"/>
    <cellStyle name="Normal 32 3" xfId="15081"/>
    <cellStyle name="Normal 32 4" xfId="15082"/>
    <cellStyle name="Normal 32 5" xfId="15083"/>
    <cellStyle name="Normal 32 6" xfId="15084"/>
    <cellStyle name="Normal 32 7" xfId="15085"/>
    <cellStyle name="Normal 32 8" xfId="15086"/>
    <cellStyle name="Normal 32 9" xfId="15087"/>
    <cellStyle name="Normal 33" xfId="15088"/>
    <cellStyle name="Normal 33 2" xfId="15089"/>
    <cellStyle name="Normal 34" xfId="15090"/>
    <cellStyle name="Normal 34 2" xfId="15091"/>
    <cellStyle name="Normal 35" xfId="15092"/>
    <cellStyle name="Normal 35 2" xfId="15093"/>
    <cellStyle name="Normal 35 3" xfId="15094"/>
    <cellStyle name="Normal 36" xfId="15095"/>
    <cellStyle name="Normal 36 10" xfId="15096"/>
    <cellStyle name="Normal 36 11" xfId="15097"/>
    <cellStyle name="Normal 36 2" xfId="15098"/>
    <cellStyle name="Normal 36 3" xfId="15099"/>
    <cellStyle name="Normal 36 4" xfId="15100"/>
    <cellStyle name="Normal 36 5" xfId="15101"/>
    <cellStyle name="Normal 36 6" xfId="15102"/>
    <cellStyle name="Normal 36 7" xfId="15103"/>
    <cellStyle name="Normal 36 8" xfId="15104"/>
    <cellStyle name="Normal 36 9" xfId="15105"/>
    <cellStyle name="Normal 37" xfId="15106"/>
    <cellStyle name="Normal 37 2" xfId="15107"/>
    <cellStyle name="Normal 37 3" xfId="15108"/>
    <cellStyle name="Normal 38" xfId="15109"/>
    <cellStyle name="Normal 38 2" xfId="15110"/>
    <cellStyle name="Normal 39" xfId="15111"/>
    <cellStyle name="Normal 39 2" xfId="15112"/>
    <cellStyle name="Normal 39 3" xfId="15113"/>
    <cellStyle name="Normal 4" xfId="15114"/>
    <cellStyle name="Normal 4 10" xfId="15115"/>
    <cellStyle name="Normal 4 11" xfId="15116"/>
    <cellStyle name="Normal 4 12" xfId="15117"/>
    <cellStyle name="Normal 4 2" xfId="15118"/>
    <cellStyle name="Normal 4 2 2" xfId="15119"/>
    <cellStyle name="Normal 4 2 2 2" xfId="15120"/>
    <cellStyle name="Normal 4 2 2 2 2" xfId="16496"/>
    <cellStyle name="Normal 4 2 2 2 3" xfId="16497"/>
    <cellStyle name="Normal 4 2 2 2 3 2" xfId="16498"/>
    <cellStyle name="Normal 4 2 2 2 3 3" xfId="16499"/>
    <cellStyle name="Normal 4 2 2 3" xfId="15121"/>
    <cellStyle name="Normal 4 2 2 4" xfId="15122"/>
    <cellStyle name="Normal 4 2 2 5" xfId="15123"/>
    <cellStyle name="Normal 4 2 2 6" xfId="16500"/>
    <cellStyle name="Normal 4 2 3" xfId="15124"/>
    <cellStyle name="Normal 4 2 4" xfId="15125"/>
    <cellStyle name="Normal 4 2 4 2" xfId="16501"/>
    <cellStyle name="Normal 4 2 4 3" xfId="16502"/>
    <cellStyle name="Normal 4 2 5" xfId="15126"/>
    <cellStyle name="Normal 4 3" xfId="15127"/>
    <cellStyle name="Normal 4 3 2" xfId="16503"/>
    <cellStyle name="Normal 4 3 2 2" xfId="16504"/>
    <cellStyle name="Normal 4 3 2 3" xfId="16505"/>
    <cellStyle name="Normal 4 4" xfId="15128"/>
    <cellStyle name="Normal 4 5" xfId="15129"/>
    <cellStyle name="Normal 4 6" xfId="15130"/>
    <cellStyle name="Normal 4 7" xfId="15131"/>
    <cellStyle name="Normal 4 8" xfId="15132"/>
    <cellStyle name="Normal 4 9" xfId="15133"/>
    <cellStyle name="Normal 40" xfId="15134"/>
    <cellStyle name="Normal 40 2" xfId="15135"/>
    <cellStyle name="Normal 40 3" xfId="15136"/>
    <cellStyle name="Normal 41" xfId="15137"/>
    <cellStyle name="Normal 41 2" xfId="15138"/>
    <cellStyle name="Normal 41 3" xfId="15139"/>
    <cellStyle name="Normal 41 4" xfId="15140"/>
    <cellStyle name="Normal 41 5" xfId="15141"/>
    <cellStyle name="Normal 41 6" xfId="15142"/>
    <cellStyle name="Normal 41 7" xfId="15143"/>
    <cellStyle name="Normal 42" xfId="15144"/>
    <cellStyle name="Normal 43" xfId="15145"/>
    <cellStyle name="Normal 44" xfId="15146"/>
    <cellStyle name="Normal 45" xfId="15147"/>
    <cellStyle name="Normal 45 2" xfId="15148"/>
    <cellStyle name="Normal 45 3" xfId="15149"/>
    <cellStyle name="Normal 45 4" xfId="15150"/>
    <cellStyle name="Normal 45 5" xfId="15151"/>
    <cellStyle name="Normal 45 6" xfId="15152"/>
    <cellStyle name="Normal 45 7" xfId="15153"/>
    <cellStyle name="Normal 46" xfId="15154"/>
    <cellStyle name="Normal 46 2" xfId="15155"/>
    <cellStyle name="Normal 46 3" xfId="15156"/>
    <cellStyle name="Normal 46 4" xfId="15157"/>
    <cellStyle name="Normal 46 5" xfId="15158"/>
    <cellStyle name="Normal 46 6" xfId="15159"/>
    <cellStyle name="Normal 46 7" xfId="15160"/>
    <cellStyle name="Normal 47" xfId="15161"/>
    <cellStyle name="Normal 47 2" xfId="15162"/>
    <cellStyle name="Normal 47 2 2" xfId="15163"/>
    <cellStyle name="Normal 47 2 3" xfId="15164"/>
    <cellStyle name="Normal 47 2 4" xfId="15165"/>
    <cellStyle name="Normal 47 2 5" xfId="15166"/>
    <cellStyle name="Normal 47 3" xfId="15167"/>
    <cellStyle name="Normal 47 3 2" xfId="15168"/>
    <cellStyle name="Normal 47 3 3" xfId="15169"/>
    <cellStyle name="Normal 47 3 4" xfId="15170"/>
    <cellStyle name="Normal 47 3 5" xfId="15171"/>
    <cellStyle name="Normal 47 4" xfId="15172"/>
    <cellStyle name="Normal 47 4 2" xfId="15173"/>
    <cellStyle name="Normal 47 4 3" xfId="15174"/>
    <cellStyle name="Normal 47 4 4" xfId="15175"/>
    <cellStyle name="Normal 47 4 5" xfId="15176"/>
    <cellStyle name="Normal 47 5" xfId="15177"/>
    <cellStyle name="Normal 47 5 2" xfId="15178"/>
    <cellStyle name="Normal 47 5 3" xfId="15179"/>
    <cellStyle name="Normal 47 5 4" xfId="15180"/>
    <cellStyle name="Normal 47 5 5" xfId="15181"/>
    <cellStyle name="Normal 47 6" xfId="15182"/>
    <cellStyle name="Normal 47 6 2" xfId="15183"/>
    <cellStyle name="Normal 47 6 3" xfId="15184"/>
    <cellStyle name="Normal 47 6 4" xfId="15185"/>
    <cellStyle name="Normal 47 6 5" xfId="15186"/>
    <cellStyle name="Normal 48" xfId="15187"/>
    <cellStyle name="Normal 48 2" xfId="15188"/>
    <cellStyle name="Normal 48 3" xfId="15189"/>
    <cellStyle name="Normal 48 4" xfId="15190"/>
    <cellStyle name="Normal 48 5" xfId="15191"/>
    <cellStyle name="Normal 48 6" xfId="15192"/>
    <cellStyle name="Normal 48 7" xfId="15193"/>
    <cellStyle name="Normal 49" xfId="15194"/>
    <cellStyle name="Normal 49 2" xfId="15195"/>
    <cellStyle name="Normal 49 3" xfId="15196"/>
    <cellStyle name="Normal 49 4" xfId="15197"/>
    <cellStyle name="Normal 49 5" xfId="15198"/>
    <cellStyle name="Normal 49 6" xfId="15199"/>
    <cellStyle name="Normal 49 7" xfId="15200"/>
    <cellStyle name="Normal 5" xfId="15201"/>
    <cellStyle name="Normal 5 10" xfId="15202"/>
    <cellStyle name="Normal 5 11" xfId="15203"/>
    <cellStyle name="Normal 5 12" xfId="15204"/>
    <cellStyle name="Normal 5 2" xfId="15205"/>
    <cellStyle name="Normal 5 2 2" xfId="15206"/>
    <cellStyle name="Normal 5 2 2 2" xfId="15207"/>
    <cellStyle name="Normal 5 2 2 3" xfId="15208"/>
    <cellStyle name="Normal 5 2 2 4" xfId="15209"/>
    <cellStyle name="Normal 5 2 2 5" xfId="15210"/>
    <cellStyle name="Normal 5 2 3" xfId="15211"/>
    <cellStyle name="Normal 5 2 4" xfId="15212"/>
    <cellStyle name="Normal 5 2 5" xfId="15213"/>
    <cellStyle name="Normal 5 3" xfId="15214"/>
    <cellStyle name="Normal 5 3 2" xfId="15215"/>
    <cellStyle name="Normal 5 3 2 2" xfId="16506"/>
    <cellStyle name="Normal 5 3 2 2 2" xfId="16507"/>
    <cellStyle name="Normal 5 3 2 2 3" xfId="16508"/>
    <cellStyle name="Normal 5 3 3" xfId="16509"/>
    <cellStyle name="Normal 5 3 4" xfId="16510"/>
    <cellStyle name="Normal 5 3 5" xfId="16511"/>
    <cellStyle name="Normal 5 3 6" xfId="16512"/>
    <cellStyle name="Normal 5 4" xfId="15216"/>
    <cellStyle name="Normal 5 4 2" xfId="16513"/>
    <cellStyle name="Normal 5 4 3" xfId="16514"/>
    <cellStyle name="Normal 5 5" xfId="15217"/>
    <cellStyle name="Normal 5 6" xfId="15218"/>
    <cellStyle name="Normal 5 7" xfId="15219"/>
    <cellStyle name="Normal 5 8" xfId="15220"/>
    <cellStyle name="Normal 5 9" xfId="15221"/>
    <cellStyle name="Normal 50" xfId="15222"/>
    <cellStyle name="Normal 50 2" xfId="15223"/>
    <cellStyle name="Normal 50 3" xfId="15224"/>
    <cellStyle name="Normal 50 4" xfId="15225"/>
    <cellStyle name="Normal 50 5" xfId="15226"/>
    <cellStyle name="Normal 50 6" xfId="15227"/>
    <cellStyle name="Normal 50 7" xfId="15228"/>
    <cellStyle name="Normal 51" xfId="15229"/>
    <cellStyle name="Normal 51 2" xfId="15230"/>
    <cellStyle name="Normal 51 3" xfId="15231"/>
    <cellStyle name="Normal 51 4" xfId="15232"/>
    <cellStyle name="Normal 51 5" xfId="15233"/>
    <cellStyle name="Normal 51 6" xfId="15234"/>
    <cellStyle name="Normal 51 7" xfId="15235"/>
    <cellStyle name="Normal 52" xfId="15236"/>
    <cellStyle name="Normal 52 2" xfId="15237"/>
    <cellStyle name="Normal 52 3" xfId="15238"/>
    <cellStyle name="Normal 52 4" xfId="15239"/>
    <cellStyle name="Normal 52 5" xfId="15240"/>
    <cellStyle name="Normal 52 6" xfId="15241"/>
    <cellStyle name="Normal 52 7" xfId="15242"/>
    <cellStyle name="Normal 53" xfId="15243"/>
    <cellStyle name="Normal 53 2" xfId="15244"/>
    <cellStyle name="Normal 53 3" xfId="15245"/>
    <cellStyle name="Normal 53 4" xfId="15246"/>
    <cellStyle name="Normal 53 5" xfId="15247"/>
    <cellStyle name="Normal 53 6" xfId="15248"/>
    <cellStyle name="Normal 53 7" xfId="15249"/>
    <cellStyle name="Normal 54" xfId="15250"/>
    <cellStyle name="Normal 55" xfId="15251"/>
    <cellStyle name="Normal 56" xfId="15252"/>
    <cellStyle name="Normal 57" xfId="15253"/>
    <cellStyle name="Normal 58" xfId="15254"/>
    <cellStyle name="Normal 59" xfId="15255"/>
    <cellStyle name="Normal 59 2" xfId="15256"/>
    <cellStyle name="Normal 6" xfId="15257"/>
    <cellStyle name="Normal 6 10" xfId="15258"/>
    <cellStyle name="Normal 6 11" xfId="15259"/>
    <cellStyle name="Normal 6 12" xfId="15260"/>
    <cellStyle name="Normal 6 2" xfId="15261"/>
    <cellStyle name="Normal 6 2 2" xfId="15262"/>
    <cellStyle name="Normal 6 2 2 2" xfId="15263"/>
    <cellStyle name="Normal 6 2 2 3" xfId="15264"/>
    <cellStyle name="Normal 6 2 2 4" xfId="15265"/>
    <cellStyle name="Normal 6 2 2 5" xfId="15266"/>
    <cellStyle name="Normal 6 2 3" xfId="15267"/>
    <cellStyle name="Normal 6 2 4" xfId="15268"/>
    <cellStyle name="Normal 6 2 5" xfId="15269"/>
    <cellStyle name="Normal 6 3" xfId="15270"/>
    <cellStyle name="Normal 6 3 2" xfId="15271"/>
    <cellStyle name="Normal 6 3 2 2" xfId="16515"/>
    <cellStyle name="Normal 6 3 2 2 2" xfId="16516"/>
    <cellStyle name="Normal 6 3 2 2 3" xfId="16517"/>
    <cellStyle name="Normal 6 3 3" xfId="16518"/>
    <cellStyle name="Normal 6 3 4" xfId="16519"/>
    <cellStyle name="Normal 6 3 5" xfId="16520"/>
    <cellStyle name="Normal 6 4" xfId="15272"/>
    <cellStyle name="Normal 6 4 2" xfId="16521"/>
    <cellStyle name="Normal 6 4 3" xfId="16522"/>
    <cellStyle name="Normal 6 5" xfId="15273"/>
    <cellStyle name="Normal 6 6" xfId="15274"/>
    <cellStyle name="Normal 6 6 2" xfId="16523"/>
    <cellStyle name="Normal 6 6 3" xfId="16524"/>
    <cellStyle name="Normal 6 7" xfId="15275"/>
    <cellStyle name="Normal 6 8" xfId="15276"/>
    <cellStyle name="Normal 6 9" xfId="15277"/>
    <cellStyle name="Normal 60" xfId="15278"/>
    <cellStyle name="Normal 60 2" xfId="15279"/>
    <cellStyle name="Normal 60 3" xfId="15280"/>
    <cellStyle name="Normal 60 4" xfId="15281"/>
    <cellStyle name="Normal 60 5" xfId="15282"/>
    <cellStyle name="Normal 61" xfId="15283"/>
    <cellStyle name="Normal 62" xfId="15284"/>
    <cellStyle name="Normal 62 2" xfId="15285"/>
    <cellStyle name="Normal 62 3" xfId="15286"/>
    <cellStyle name="Normal 62 4" xfId="15287"/>
    <cellStyle name="Normal 62 5" xfId="15288"/>
    <cellStyle name="Normal 63" xfId="15289"/>
    <cellStyle name="Normal 63 2" xfId="15290"/>
    <cellStyle name="Normal 63 3" xfId="15291"/>
    <cellStyle name="Normal 63 4" xfId="15292"/>
    <cellStyle name="Normal 63 5" xfId="15293"/>
    <cellStyle name="Normal 64" xfId="15294"/>
    <cellStyle name="Normal 64 2" xfId="15295"/>
    <cellStyle name="Normal 64 3" xfId="15296"/>
    <cellStyle name="Normal 64 4" xfId="15297"/>
    <cellStyle name="Normal 64 5" xfId="15298"/>
    <cellStyle name="Normal 65" xfId="15299"/>
    <cellStyle name="Normal 65 2" xfId="15300"/>
    <cellStyle name="Normal 65 3" xfId="15301"/>
    <cellStyle name="Normal 65 4" xfId="15302"/>
    <cellStyle name="Normal 65 5" xfId="15303"/>
    <cellStyle name="Normal 66" xfId="15304"/>
    <cellStyle name="Normal 67" xfId="15305"/>
    <cellStyle name="Normal 68" xfId="15306"/>
    <cellStyle name="Normal 69" xfId="15307"/>
    <cellStyle name="Normal 7" xfId="15308"/>
    <cellStyle name="Normal 7 10" xfId="15309"/>
    <cellStyle name="Normal 7 11" xfId="15310"/>
    <cellStyle name="Normal 7 12" xfId="15311"/>
    <cellStyle name="Normal 7 2" xfId="15312"/>
    <cellStyle name="Normal 7 2 2" xfId="15313"/>
    <cellStyle name="Normal 7 2 2 2" xfId="15314"/>
    <cellStyle name="Normal 7 2 2 3" xfId="15315"/>
    <cellStyle name="Normal 7 2 2 4" xfId="15316"/>
    <cellStyle name="Normal 7 2 2 5" xfId="15317"/>
    <cellStyle name="Normal 7 2 3" xfId="15318"/>
    <cellStyle name="Normal 7 2 4" xfId="15319"/>
    <cellStyle name="Normal 7 2 5" xfId="15320"/>
    <cellStyle name="Normal 7 3" xfId="15321"/>
    <cellStyle name="Normal 7 3 2" xfId="15322"/>
    <cellStyle name="Normal 7 3 2 2" xfId="16525"/>
    <cellStyle name="Normal 7 3 2 2 2" xfId="16526"/>
    <cellStyle name="Normal 7 3 2 2 3" xfId="16527"/>
    <cellStyle name="Normal 7 3 3" xfId="16528"/>
    <cellStyle name="Normal 7 3 4" xfId="16529"/>
    <cellStyle name="Normal 7 3 5" xfId="16530"/>
    <cellStyle name="Normal 7 4" xfId="15323"/>
    <cellStyle name="Normal 7 4 2" xfId="16531"/>
    <cellStyle name="Normal 7 4 3" xfId="16532"/>
    <cellStyle name="Normal 7 5" xfId="15324"/>
    <cellStyle name="Normal 7 6" xfId="15325"/>
    <cellStyle name="Normal 7 7" xfId="15326"/>
    <cellStyle name="Normal 7 8" xfId="15327"/>
    <cellStyle name="Normal 7 9" xfId="15328"/>
    <cellStyle name="Normal 70" xfId="15329"/>
    <cellStyle name="Normal 71" xfId="15330"/>
    <cellStyle name="Normal 72" xfId="15331"/>
    <cellStyle name="Normal 73" xfId="15332"/>
    <cellStyle name="Normal 74" xfId="15333"/>
    <cellStyle name="Normal 75" xfId="15334"/>
    <cellStyle name="Normal 76" xfId="15335"/>
    <cellStyle name="Normal 77" xfId="15336"/>
    <cellStyle name="Normal 78" xfId="15337"/>
    <cellStyle name="Normal 78 2" xfId="16972"/>
    <cellStyle name="Normal 79" xfId="15338"/>
    <cellStyle name="Normal 8" xfId="15339"/>
    <cellStyle name="Normal 8 10" xfId="15340"/>
    <cellStyle name="Normal 8 11" xfId="15341"/>
    <cellStyle name="Normal 8 12" xfId="15342"/>
    <cellStyle name="Normal 8 13" xfId="15343"/>
    <cellStyle name="Normal 8 14" xfId="15344"/>
    <cellStyle name="Normal 8 2" xfId="15345"/>
    <cellStyle name="Normal 8 2 2" xfId="15346"/>
    <cellStyle name="Normal 8 3" xfId="15347"/>
    <cellStyle name="Normal 8 3 2" xfId="15348"/>
    <cellStyle name="Normal 8 3 2 2" xfId="16533"/>
    <cellStyle name="Normal 8 3 2 2 2" xfId="16534"/>
    <cellStyle name="Normal 8 3 2 2 3" xfId="16535"/>
    <cellStyle name="Normal 8 3 3" xfId="16536"/>
    <cellStyle name="Normal 8 3 4" xfId="16537"/>
    <cellStyle name="Normal 8 3 5" xfId="16538"/>
    <cellStyle name="Normal 8 4" xfId="15349"/>
    <cellStyle name="Normal 8 4 2" xfId="16539"/>
    <cellStyle name="Normal 8 4 3" xfId="16540"/>
    <cellStyle name="Normal 8 5" xfId="15350"/>
    <cellStyle name="Normal 8 6" xfId="15351"/>
    <cellStyle name="Normal 8 7" xfId="15352"/>
    <cellStyle name="Normal 8 8" xfId="15353"/>
    <cellStyle name="Normal 8 9" xfId="15354"/>
    <cellStyle name="Normal 80" xfId="15355"/>
    <cellStyle name="Normal 81" xfId="15356"/>
    <cellStyle name="Normal 82" xfId="15357"/>
    <cellStyle name="Normal 83" xfId="15358"/>
    <cellStyle name="Normal 83 2" xfId="15359"/>
    <cellStyle name="Normal 84" xfId="15360"/>
    <cellStyle name="Normal 85" xfId="15361"/>
    <cellStyle name="Normal 86" xfId="15362"/>
    <cellStyle name="Normal 87" xfId="15363"/>
    <cellStyle name="Normal 88" xfId="15364"/>
    <cellStyle name="Normal 89" xfId="15365"/>
    <cellStyle name="Normal 89 2" xfId="15366"/>
    <cellStyle name="Normal 9" xfId="15367"/>
    <cellStyle name="Normal 9 10" xfId="15368"/>
    <cellStyle name="Normal 9 11" xfId="15369"/>
    <cellStyle name="Normal 9 12" xfId="15370"/>
    <cellStyle name="Normal 9 13" xfId="15371"/>
    <cellStyle name="Normal 9 14" xfId="15372"/>
    <cellStyle name="Normal 9 2" xfId="15373"/>
    <cellStyle name="Normal 9 2 2" xfId="15374"/>
    <cellStyle name="Normal 9 3" xfId="15375"/>
    <cellStyle name="Normal 9 3 2" xfId="15376"/>
    <cellStyle name="Normal 9 4" xfId="15377"/>
    <cellStyle name="Normal 9 5" xfId="15378"/>
    <cellStyle name="Normal 9 6" xfId="15379"/>
    <cellStyle name="Normal 9 7" xfId="15380"/>
    <cellStyle name="Normal 9 8" xfId="15381"/>
    <cellStyle name="Normal 9 9" xfId="15382"/>
    <cellStyle name="Normal 90" xfId="15383"/>
    <cellStyle name="Normal 90 2" xfId="15384"/>
    <cellStyle name="Normal 91" xfId="15385"/>
    <cellStyle name="Normal 91 2" xfId="15386"/>
    <cellStyle name="Normal 92" xfId="15387"/>
    <cellStyle name="Normal 92 2" xfId="15388"/>
    <cellStyle name="Normal 93" xfId="15389"/>
    <cellStyle name="Normal 93 2" xfId="15390"/>
    <cellStyle name="Normal 94" xfId="15391"/>
    <cellStyle name="Normal 95" xfId="15392"/>
    <cellStyle name="Normal 96" xfId="15393"/>
    <cellStyle name="Normal 97" xfId="15394"/>
    <cellStyle name="Normal 98" xfId="15395"/>
    <cellStyle name="Normal 98 2" xfId="15396"/>
    <cellStyle name="Normal 99" xfId="15397"/>
    <cellStyle name="Normal Table" xfId="15398"/>
    <cellStyle name="Normal Table 2" xfId="15399"/>
    <cellStyle name="Normal_20100630_Set Monitoreo_Mercfin" xfId="16975"/>
    <cellStyle name="Notas 2" xfId="15400"/>
    <cellStyle name="Notas 2 2" xfId="16541"/>
    <cellStyle name="Note" xfId="16542"/>
    <cellStyle name="Note 2" xfId="15401"/>
    <cellStyle name="Note 2 2" xfId="15402"/>
    <cellStyle name="Note 2 2 2" xfId="15403"/>
    <cellStyle name="Note 2 2 2 2" xfId="15404"/>
    <cellStyle name="Note 2 2 3" xfId="15405"/>
    <cellStyle name="Note 2 3" xfId="15406"/>
    <cellStyle name="Note 2 3 2" xfId="15407"/>
    <cellStyle name="Note 2 4" xfId="15408"/>
    <cellStyle name="Note 2 4 2" xfId="15409"/>
    <cellStyle name="Note 2 5" xfId="15410"/>
    <cellStyle name="Note 3" xfId="15411"/>
    <cellStyle name="Note 3 2" xfId="15412"/>
    <cellStyle name="Note 3 2 2" xfId="15413"/>
    <cellStyle name="Note 3 3" xfId="15414"/>
    <cellStyle name="Note 4" xfId="15415"/>
    <cellStyle name="Note 4 2" xfId="15416"/>
    <cellStyle name="Notes" xfId="15417"/>
    <cellStyle name="Output" xfId="15418"/>
    <cellStyle name="pablo" xfId="15419"/>
    <cellStyle name="Percen - Modelo1" xfId="15420"/>
    <cellStyle name="Percent 2" xfId="16543"/>
    <cellStyle name="Percent 3" xfId="16544"/>
    <cellStyle name="percentage difference" xfId="15421"/>
    <cellStyle name="percentage difference 2" xfId="15422"/>
    <cellStyle name="percentage difference one decimal" xfId="15423"/>
    <cellStyle name="percentage difference one decimal 2" xfId="15424"/>
    <cellStyle name="percentage difference zero decimal" xfId="15425"/>
    <cellStyle name="percentage difference zero decimal 2" xfId="15426"/>
    <cellStyle name="Planches" xfId="15427"/>
    <cellStyle name="Planches 2" xfId="15428"/>
    <cellStyle name="Porcen - Estilo2" xfId="15429"/>
    <cellStyle name="Porcen - Modelo1" xfId="15430"/>
    <cellStyle name="Porcen - Modelo2" xfId="15431"/>
    <cellStyle name="Porcentaje 10" xfId="16545"/>
    <cellStyle name="Porcentaje 11" xfId="16546"/>
    <cellStyle name="Porcentaje 12" xfId="16547"/>
    <cellStyle name="Porcentaje 13" xfId="16548"/>
    <cellStyle name="Porcentaje 14" xfId="16549"/>
    <cellStyle name="Porcentaje 15" xfId="16550"/>
    <cellStyle name="Porcentaje 16" xfId="16551"/>
    <cellStyle name="Porcentaje 17" xfId="16552"/>
    <cellStyle name="Porcentaje 18" xfId="16553"/>
    <cellStyle name="Porcentaje 19" xfId="16554"/>
    <cellStyle name="Porcentaje 2" xfId="16555"/>
    <cellStyle name="Porcentaje 20" xfId="16556"/>
    <cellStyle name="Porcentaje 21" xfId="16557"/>
    <cellStyle name="Porcentaje 22" xfId="16558"/>
    <cellStyle name="Porcentaje 23" xfId="16559"/>
    <cellStyle name="Porcentaje 24" xfId="16560"/>
    <cellStyle name="Porcentaje 25" xfId="16561"/>
    <cellStyle name="Porcentaje 26" xfId="16562"/>
    <cellStyle name="Porcentaje 27" xfId="16563"/>
    <cellStyle name="Porcentaje 28" xfId="16564"/>
    <cellStyle name="Porcentaje 29" xfId="16565"/>
    <cellStyle name="Porcentaje 3" xfId="16566"/>
    <cellStyle name="Porcentaje 30" xfId="16567"/>
    <cellStyle name="Porcentaje 31" xfId="16568"/>
    <cellStyle name="Porcentaje 32" xfId="16569"/>
    <cellStyle name="Porcentaje 33" xfId="16570"/>
    <cellStyle name="Porcentaje 34" xfId="16571"/>
    <cellStyle name="Porcentaje 35" xfId="16572"/>
    <cellStyle name="Porcentaje 36" xfId="16573"/>
    <cellStyle name="Porcentaje 37" xfId="16574"/>
    <cellStyle name="Porcentaje 38" xfId="16575"/>
    <cellStyle name="Porcentaje 39" xfId="16576"/>
    <cellStyle name="Porcentaje 4" xfId="16577"/>
    <cellStyle name="Porcentaje 40" xfId="16578"/>
    <cellStyle name="Porcentaje 41" xfId="16579"/>
    <cellStyle name="Porcentaje 42" xfId="16580"/>
    <cellStyle name="Porcentaje 43" xfId="16581"/>
    <cellStyle name="Porcentaje 44" xfId="16582"/>
    <cellStyle name="Porcentaje 45" xfId="16583"/>
    <cellStyle name="Porcentaje 46" xfId="16584"/>
    <cellStyle name="Porcentaje 47" xfId="16585"/>
    <cellStyle name="Porcentaje 48" xfId="16586"/>
    <cellStyle name="Porcentaje 49" xfId="16587"/>
    <cellStyle name="Porcentaje 5" xfId="16588"/>
    <cellStyle name="Porcentaje 50" xfId="16589"/>
    <cellStyle name="Porcentaje 51" xfId="16590"/>
    <cellStyle name="Porcentaje 52" xfId="16591"/>
    <cellStyle name="Porcentaje 53" xfId="16592"/>
    <cellStyle name="Porcentaje 54" xfId="16593"/>
    <cellStyle name="Porcentaje 55" xfId="16594"/>
    <cellStyle name="Porcentaje 56" xfId="16595"/>
    <cellStyle name="Porcentaje 57" xfId="16596"/>
    <cellStyle name="Porcentaje 58" xfId="16597"/>
    <cellStyle name="Porcentaje 59" xfId="16598"/>
    <cellStyle name="Porcentaje 6" xfId="16599"/>
    <cellStyle name="Porcentaje 60" xfId="16600"/>
    <cellStyle name="Porcentaje 61" xfId="16601"/>
    <cellStyle name="Porcentaje 62" xfId="16602"/>
    <cellStyle name="Porcentaje 63" xfId="16603"/>
    <cellStyle name="Porcentaje 64" xfId="16604"/>
    <cellStyle name="Porcentaje 65" xfId="16605"/>
    <cellStyle name="Porcentaje 66" xfId="16606"/>
    <cellStyle name="Porcentaje 67" xfId="16607"/>
    <cellStyle name="Porcentaje 68" xfId="16608"/>
    <cellStyle name="Porcentaje 69" xfId="16609"/>
    <cellStyle name="Porcentaje 7" xfId="16610"/>
    <cellStyle name="Porcentaje 8" xfId="16611"/>
    <cellStyle name="Porcentaje 9" xfId="16612"/>
    <cellStyle name="Porcentual 2" xfId="16613"/>
    <cellStyle name="Porcentual 2 2" xfId="16614"/>
    <cellStyle name="Porcentual 3" xfId="16615"/>
    <cellStyle name="Porcentual 3 2" xfId="16616"/>
    <cellStyle name="Porcentual 4" xfId="16617"/>
    <cellStyle name="Porcentual 5" xfId="16618"/>
    <cellStyle name="Publication" xfId="15432"/>
    <cellStyle name="Publication 2" xfId="15433"/>
    <cellStyle name="Punto" xfId="15434"/>
    <cellStyle name="Punto 10" xfId="16619"/>
    <cellStyle name="Punto 11" xfId="16620"/>
    <cellStyle name="Punto 12" xfId="16621"/>
    <cellStyle name="Punto 13" xfId="16622"/>
    <cellStyle name="Punto 14" xfId="16623"/>
    <cellStyle name="Punto 15" xfId="16624"/>
    <cellStyle name="Punto 16" xfId="16625"/>
    <cellStyle name="Punto 17" xfId="16626"/>
    <cellStyle name="Punto 18" xfId="16627"/>
    <cellStyle name="Punto 19" xfId="16628"/>
    <cellStyle name="Punto 2" xfId="16629"/>
    <cellStyle name="Punto 20" xfId="16630"/>
    <cellStyle name="Punto 21" xfId="16631"/>
    <cellStyle name="Punto 22" xfId="16632"/>
    <cellStyle name="Punto 23" xfId="16633"/>
    <cellStyle name="Punto 24" xfId="16634"/>
    <cellStyle name="Punto 25" xfId="16635"/>
    <cellStyle name="Punto 26" xfId="16636"/>
    <cellStyle name="Punto 27" xfId="16637"/>
    <cellStyle name="Punto 28" xfId="16638"/>
    <cellStyle name="Punto 29" xfId="16639"/>
    <cellStyle name="Punto 3" xfId="16640"/>
    <cellStyle name="Punto 30" xfId="16641"/>
    <cellStyle name="Punto 31" xfId="16642"/>
    <cellStyle name="Punto 32" xfId="16643"/>
    <cellStyle name="Punto 33" xfId="16644"/>
    <cellStyle name="Punto 34" xfId="16645"/>
    <cellStyle name="Punto 35" xfId="16646"/>
    <cellStyle name="Punto 36" xfId="16647"/>
    <cellStyle name="Punto 37" xfId="16648"/>
    <cellStyle name="Punto 38" xfId="16649"/>
    <cellStyle name="Punto 39" xfId="16650"/>
    <cellStyle name="Punto 4" xfId="16651"/>
    <cellStyle name="Punto 40" xfId="16652"/>
    <cellStyle name="Punto 41" xfId="16653"/>
    <cellStyle name="Punto 42" xfId="16654"/>
    <cellStyle name="Punto 43" xfId="16655"/>
    <cellStyle name="Punto 44" xfId="16656"/>
    <cellStyle name="Punto 45" xfId="16657"/>
    <cellStyle name="Punto 46" xfId="16658"/>
    <cellStyle name="Punto 47" xfId="16659"/>
    <cellStyle name="Punto 48" xfId="16660"/>
    <cellStyle name="Punto 49" xfId="16661"/>
    <cellStyle name="Punto 5" xfId="16662"/>
    <cellStyle name="Punto 50" xfId="16663"/>
    <cellStyle name="Punto 51" xfId="16664"/>
    <cellStyle name="Punto 52" xfId="16665"/>
    <cellStyle name="Punto 53" xfId="16666"/>
    <cellStyle name="Punto 54" xfId="16667"/>
    <cellStyle name="Punto 55" xfId="16668"/>
    <cellStyle name="Punto 56" xfId="16669"/>
    <cellStyle name="Punto 57" xfId="16670"/>
    <cellStyle name="Punto 58" xfId="16671"/>
    <cellStyle name="Punto 59" xfId="16672"/>
    <cellStyle name="Punto 6" xfId="16673"/>
    <cellStyle name="Punto 60" xfId="16674"/>
    <cellStyle name="Punto 61" xfId="16675"/>
    <cellStyle name="Punto 62" xfId="16676"/>
    <cellStyle name="Punto 63" xfId="16677"/>
    <cellStyle name="Punto 64" xfId="16678"/>
    <cellStyle name="Punto 65" xfId="16679"/>
    <cellStyle name="Punto 66" xfId="16680"/>
    <cellStyle name="Punto 67" xfId="16681"/>
    <cellStyle name="Punto 68" xfId="16682"/>
    <cellStyle name="Punto 69" xfId="16683"/>
    <cellStyle name="Punto 7" xfId="16684"/>
    <cellStyle name="Punto 8" xfId="16685"/>
    <cellStyle name="Punto 9" xfId="16686"/>
    <cellStyle name="Punto0" xfId="15435"/>
    <cellStyle name="Punto0 - Estilo1" xfId="15436"/>
    <cellStyle name="Punto0 - Estilo3" xfId="15437"/>
    <cellStyle name="Punto0 - Modelo2" xfId="15438"/>
    <cellStyle name="Punto0 - Modelo3" xfId="15439"/>
    <cellStyle name="Punto0 10" xfId="16687"/>
    <cellStyle name="Punto0 11" xfId="16688"/>
    <cellStyle name="Punto0 12" xfId="16689"/>
    <cellStyle name="Punto0 13" xfId="16690"/>
    <cellStyle name="Punto0 14" xfId="16691"/>
    <cellStyle name="Punto0 15" xfId="16692"/>
    <cellStyle name="Punto0 16" xfId="16693"/>
    <cellStyle name="Punto0 17" xfId="16694"/>
    <cellStyle name="Punto0 18" xfId="16695"/>
    <cellStyle name="Punto0 19" xfId="16696"/>
    <cellStyle name="Punto0 2" xfId="16697"/>
    <cellStyle name="Punto0 20" xfId="16698"/>
    <cellStyle name="Punto0 21" xfId="16699"/>
    <cellStyle name="Punto0 22" xfId="16700"/>
    <cellStyle name="Punto0 23" xfId="16701"/>
    <cellStyle name="Punto0 24" xfId="16702"/>
    <cellStyle name="Punto0 25" xfId="16703"/>
    <cellStyle name="Punto0 26" xfId="16704"/>
    <cellStyle name="Punto0 27" xfId="16705"/>
    <cellStyle name="Punto0 28" xfId="16706"/>
    <cellStyle name="Punto0 29" xfId="16707"/>
    <cellStyle name="Punto0 3" xfId="16708"/>
    <cellStyle name="Punto0 30" xfId="16709"/>
    <cellStyle name="Punto0 31" xfId="16710"/>
    <cellStyle name="Punto0 32" xfId="16711"/>
    <cellStyle name="Punto0 33" xfId="16712"/>
    <cellStyle name="Punto0 34" xfId="16713"/>
    <cellStyle name="Punto0 35" xfId="16714"/>
    <cellStyle name="Punto0 36" xfId="16715"/>
    <cellStyle name="Punto0 37" xfId="16716"/>
    <cellStyle name="Punto0 38" xfId="16717"/>
    <cellStyle name="Punto0 39" xfId="16718"/>
    <cellStyle name="Punto0 4" xfId="16719"/>
    <cellStyle name="Punto0 40" xfId="16720"/>
    <cellStyle name="Punto0 41" xfId="16721"/>
    <cellStyle name="Punto0 42" xfId="16722"/>
    <cellStyle name="Punto0 43" xfId="16723"/>
    <cellStyle name="Punto0 44" xfId="16724"/>
    <cellStyle name="Punto0 45" xfId="16725"/>
    <cellStyle name="Punto0 46" xfId="16726"/>
    <cellStyle name="Punto0 47" xfId="16727"/>
    <cellStyle name="Punto0 48" xfId="16728"/>
    <cellStyle name="Punto0 49" xfId="16729"/>
    <cellStyle name="Punto0 5" xfId="16730"/>
    <cellStyle name="Punto0 50" xfId="16731"/>
    <cellStyle name="Punto0 51" xfId="16732"/>
    <cellStyle name="Punto0 52" xfId="16733"/>
    <cellStyle name="Punto0 53" xfId="16734"/>
    <cellStyle name="Punto0 54" xfId="16735"/>
    <cellStyle name="Punto0 55" xfId="16736"/>
    <cellStyle name="Punto0 56" xfId="16737"/>
    <cellStyle name="Punto0 57" xfId="16738"/>
    <cellStyle name="Punto0 58" xfId="16739"/>
    <cellStyle name="Punto0 59" xfId="16740"/>
    <cellStyle name="Punto0 6" xfId="16741"/>
    <cellStyle name="Punto0 60" xfId="16742"/>
    <cellStyle name="Punto0 61" xfId="16743"/>
    <cellStyle name="Punto0 62" xfId="16744"/>
    <cellStyle name="Punto0 63" xfId="16745"/>
    <cellStyle name="Punto0 64" xfId="16746"/>
    <cellStyle name="Punto0 65" xfId="16747"/>
    <cellStyle name="Punto0 66" xfId="16748"/>
    <cellStyle name="Punto0 67" xfId="16749"/>
    <cellStyle name="Punto0 68" xfId="16750"/>
    <cellStyle name="Punto0 69" xfId="16751"/>
    <cellStyle name="Punto0 7" xfId="16752"/>
    <cellStyle name="Punto0 8" xfId="16753"/>
    <cellStyle name="Punto0 9" xfId="16754"/>
    <cellStyle name="Punto0_~3997341" xfId="15440"/>
    <cellStyle name="Punto1 - Estilo1" xfId="15441"/>
    <cellStyle name="Punto1 - Modelo1" xfId="15442"/>
    <cellStyle name="Ratio" xfId="15443"/>
    <cellStyle name="Ratio 2" xfId="15444"/>
    <cellStyle name="Red Text" xfId="16755"/>
    <cellStyle name="Richard" xfId="16756"/>
    <cellStyle name="Right" xfId="15445"/>
    <cellStyle name="RightNumber" xfId="15446"/>
    <cellStyle name="Salida 2" xfId="16757"/>
    <cellStyle name="Salida 2 2" xfId="16758"/>
    <cellStyle name="Shading" xfId="16759"/>
    <cellStyle name="soustotal" xfId="15447"/>
    <cellStyle name="soustotal 2" xfId="15448"/>
    <cellStyle name="Standard_Lauren Data August" xfId="16760"/>
    <cellStyle name="Style 21" xfId="16761"/>
    <cellStyle name="Style 22" xfId="16762"/>
    <cellStyle name="Style 23" xfId="16763"/>
    <cellStyle name="Style 24" xfId="16764"/>
    <cellStyle name="Style 25" xfId="16765"/>
    <cellStyle name="Style 26" xfId="15449"/>
    <cellStyle name="Style 26 2" xfId="16766"/>
    <cellStyle name="Style 27" xfId="15450"/>
    <cellStyle name="Style 27 2" xfId="16767"/>
    <cellStyle name="Style 28" xfId="15451"/>
    <cellStyle name="Style 29" xfId="16768"/>
    <cellStyle name="Style 30" xfId="16769"/>
    <cellStyle name="Style 31" xfId="16770"/>
    <cellStyle name="Style 32" xfId="16771"/>
    <cellStyle name="Style 33" xfId="16772"/>
    <cellStyle name="Style 34" xfId="16773"/>
    <cellStyle name="Style 35" xfId="16774"/>
    <cellStyle name="Style 36" xfId="16775"/>
    <cellStyle name="Text" xfId="15452"/>
    <cellStyle name="Text 2" xfId="15453"/>
    <cellStyle name="Texto de advertencia 2" xfId="16776"/>
    <cellStyle name="Texto de advertencia 2 2" xfId="16777"/>
    <cellStyle name="Texto explicativo 2" xfId="16778"/>
    <cellStyle name="Texto explicativo 2 2" xfId="16779"/>
    <cellStyle name="th" xfId="15454"/>
    <cellStyle name="th 2" xfId="15455"/>
    <cellStyle name="Title" xfId="15456"/>
    <cellStyle name="Título 1 2" xfId="16780"/>
    <cellStyle name="Título 1 2 2" xfId="16781"/>
    <cellStyle name="Título 2 2" xfId="16782"/>
    <cellStyle name="Título 2 2 2" xfId="16783"/>
    <cellStyle name="Título 3 2" xfId="16784"/>
    <cellStyle name="Título 3 2 2" xfId="16785"/>
    <cellStyle name="Título 4" xfId="16786"/>
    <cellStyle name="Título 4 2" xfId="16787"/>
    <cellStyle name="Total 10" xfId="16788"/>
    <cellStyle name="Total 11" xfId="16789"/>
    <cellStyle name="Total 12" xfId="16790"/>
    <cellStyle name="Total 13" xfId="16791"/>
    <cellStyle name="Total 14" xfId="16792"/>
    <cellStyle name="Total 15" xfId="16793"/>
    <cellStyle name="Total 16" xfId="16794"/>
    <cellStyle name="Total 17" xfId="16795"/>
    <cellStyle name="Total 18" xfId="16796"/>
    <cellStyle name="Total 19" xfId="16797"/>
    <cellStyle name="Total 2" xfId="16798"/>
    <cellStyle name="Total 2 2" xfId="16799"/>
    <cellStyle name="Total 2 2 2" xfId="16800"/>
    <cellStyle name="Total 2 2 2 2" xfId="16801"/>
    <cellStyle name="Total 2 2 2 2 2" xfId="16802"/>
    <cellStyle name="Total 2 2 2 2 3" xfId="16803"/>
    <cellStyle name="Total 2 2 2 2 3 2" xfId="16804"/>
    <cellStyle name="Total 2 2 2 2 3 3" xfId="16805"/>
    <cellStyle name="Total 2 2 2 3" xfId="16806"/>
    <cellStyle name="Total 2 2 2 4" xfId="16807"/>
    <cellStyle name="Total 2 2 2 5" xfId="16808"/>
    <cellStyle name="Total 2 2 2 6" xfId="16809"/>
    <cellStyle name="Total 2 2 3" xfId="16810"/>
    <cellStyle name="Total 2 2 4" xfId="16811"/>
    <cellStyle name="Total 2 2 4 2" xfId="16812"/>
    <cellStyle name="Total 2 2 4 3" xfId="16813"/>
    <cellStyle name="Total 2 2 5" xfId="16814"/>
    <cellStyle name="Total 2 3" xfId="16815"/>
    <cellStyle name="Total 2 3 2" xfId="16816"/>
    <cellStyle name="Total 2 3 2 2" xfId="16817"/>
    <cellStyle name="Total 2 3 2 3" xfId="16818"/>
    <cellStyle name="Total 2 4" xfId="16819"/>
    <cellStyle name="Total 2 5" xfId="16820"/>
    <cellStyle name="Total 20" xfId="16821"/>
    <cellStyle name="Total 21" xfId="16822"/>
    <cellStyle name="Total 22" xfId="16823"/>
    <cellStyle name="Total 23" xfId="16824"/>
    <cellStyle name="Total 24" xfId="16825"/>
    <cellStyle name="Total 25" xfId="16826"/>
    <cellStyle name="Total 26" xfId="16827"/>
    <cellStyle name="Total 27" xfId="16828"/>
    <cellStyle name="Total 28" xfId="16829"/>
    <cellStyle name="Total 29" xfId="16830"/>
    <cellStyle name="Total 3" xfId="16831"/>
    <cellStyle name="Total 3 2" xfId="16832"/>
    <cellStyle name="Total 3 2 2" xfId="16833"/>
    <cellStyle name="Total 3 2 2 2" xfId="16834"/>
    <cellStyle name="Total 3 2 2 2 2" xfId="16835"/>
    <cellStyle name="Total 3 2 2 2 3" xfId="16836"/>
    <cellStyle name="Total 3 2 2 2 3 2" xfId="16837"/>
    <cellStyle name="Total 3 2 2 2 3 3" xfId="16838"/>
    <cellStyle name="Total 3 2 2 3" xfId="16839"/>
    <cellStyle name="Total 3 2 2 4" xfId="16840"/>
    <cellStyle name="Total 3 2 2 5" xfId="16841"/>
    <cellStyle name="Total 3 2 2 6" xfId="16842"/>
    <cellStyle name="Total 3 2 3" xfId="16843"/>
    <cellStyle name="Total 3 2 4" xfId="16844"/>
    <cellStyle name="Total 3 2 4 2" xfId="16845"/>
    <cellStyle name="Total 3 2 4 3" xfId="16846"/>
    <cellStyle name="Total 3 3" xfId="16847"/>
    <cellStyle name="Total 3 3 2" xfId="16848"/>
    <cellStyle name="Total 3 3 2 2" xfId="16849"/>
    <cellStyle name="Total 3 3 2 3" xfId="16850"/>
    <cellStyle name="Total 3 4" xfId="16851"/>
    <cellStyle name="Total 3 5" xfId="16852"/>
    <cellStyle name="Total 30" xfId="16853"/>
    <cellStyle name="Total 31" xfId="16854"/>
    <cellStyle name="Total 32" xfId="16855"/>
    <cellStyle name="Total 33" xfId="16856"/>
    <cellStyle name="Total 34" xfId="16857"/>
    <cellStyle name="Total 35" xfId="16858"/>
    <cellStyle name="Total 36" xfId="16859"/>
    <cellStyle name="Total 37" xfId="16860"/>
    <cellStyle name="Total 38" xfId="16861"/>
    <cellStyle name="Total 39" xfId="16862"/>
    <cellStyle name="Total 4" xfId="16863"/>
    <cellStyle name="Total 4 2" xfId="16864"/>
    <cellStyle name="Total 4 2 2" xfId="16865"/>
    <cellStyle name="Total 4 2 2 2" xfId="16866"/>
    <cellStyle name="Total 4 2 2 2 2" xfId="16867"/>
    <cellStyle name="Total 4 2 2 2 3" xfId="16868"/>
    <cellStyle name="Total 4 2 2 2 3 2" xfId="16869"/>
    <cellStyle name="Total 4 2 2 2 3 3" xfId="16870"/>
    <cellStyle name="Total 4 2 2 3" xfId="16871"/>
    <cellStyle name="Total 4 2 2 4" xfId="16872"/>
    <cellStyle name="Total 4 2 2 5" xfId="16873"/>
    <cellStyle name="Total 4 2 2 6" xfId="16874"/>
    <cellStyle name="Total 4 2 3" xfId="16875"/>
    <cellStyle name="Total 4 2 4" xfId="16876"/>
    <cellStyle name="Total 4 2 4 2" xfId="16877"/>
    <cellStyle name="Total 4 2 4 3" xfId="16878"/>
    <cellStyle name="Total 4 3" xfId="16879"/>
    <cellStyle name="Total 4 3 2" xfId="16880"/>
    <cellStyle name="Total 4 3 2 2" xfId="16881"/>
    <cellStyle name="Total 4 3 2 3" xfId="16882"/>
    <cellStyle name="Total 4 4" xfId="16883"/>
    <cellStyle name="Total 4 5" xfId="16884"/>
    <cellStyle name="Total 40" xfId="16885"/>
    <cellStyle name="Total 41" xfId="16886"/>
    <cellStyle name="Total 42" xfId="16887"/>
    <cellStyle name="Total 43" xfId="16888"/>
    <cellStyle name="Total 44" xfId="16889"/>
    <cellStyle name="Total 45" xfId="16890"/>
    <cellStyle name="Total 46" xfId="16891"/>
    <cellStyle name="Total 47" xfId="16892"/>
    <cellStyle name="Total 48" xfId="16893"/>
    <cellStyle name="Total 49" xfId="16894"/>
    <cellStyle name="Total 5" xfId="16895"/>
    <cellStyle name="Total 5 2" xfId="16896"/>
    <cellStyle name="Total 5 3" xfId="16897"/>
    <cellStyle name="Total 5 3 2" xfId="16898"/>
    <cellStyle name="Total 5 3 2 2" xfId="16899"/>
    <cellStyle name="Total 5 3 2 2 2" xfId="16900"/>
    <cellStyle name="Total 5 3 2 2 3" xfId="16901"/>
    <cellStyle name="Total 5 3 3" xfId="16902"/>
    <cellStyle name="Total 5 3 4" xfId="16903"/>
    <cellStyle name="Total 5 3 5" xfId="16904"/>
    <cellStyle name="Total 5 4" xfId="16905"/>
    <cellStyle name="Total 5 4 2" xfId="16906"/>
    <cellStyle name="Total 5 4 3" xfId="16907"/>
    <cellStyle name="Total 50" xfId="16908"/>
    <cellStyle name="Total 51" xfId="16909"/>
    <cellStyle name="Total 52" xfId="16910"/>
    <cellStyle name="Total 53" xfId="16911"/>
    <cellStyle name="Total 54" xfId="16912"/>
    <cellStyle name="Total 55" xfId="16913"/>
    <cellStyle name="Total 56" xfId="16914"/>
    <cellStyle name="Total 57" xfId="16915"/>
    <cellStyle name="Total 58" xfId="16916"/>
    <cellStyle name="Total 59" xfId="16917"/>
    <cellStyle name="Total 6" xfId="16918"/>
    <cellStyle name="Total 6 2" xfId="16919"/>
    <cellStyle name="Total 6 3" xfId="16920"/>
    <cellStyle name="Total 6 3 2" xfId="16921"/>
    <cellStyle name="Total 6 3 2 2" xfId="16922"/>
    <cellStyle name="Total 6 3 2 2 2" xfId="16923"/>
    <cellStyle name="Total 6 3 2 2 3" xfId="16924"/>
    <cellStyle name="Total 6 3 3" xfId="16925"/>
    <cellStyle name="Total 6 3 4" xfId="16926"/>
    <cellStyle name="Total 6 3 5" xfId="16927"/>
    <cellStyle name="Total 6 4" xfId="16928"/>
    <cellStyle name="Total 6 4 2" xfId="16929"/>
    <cellStyle name="Total 6 4 3" xfId="16930"/>
    <cellStyle name="Total 60" xfId="16931"/>
    <cellStyle name="Total 61" xfId="16932"/>
    <cellStyle name="Total 62" xfId="16933"/>
    <cellStyle name="Total 63" xfId="16934"/>
    <cellStyle name="Total 64" xfId="16935"/>
    <cellStyle name="Total 65" xfId="16936"/>
    <cellStyle name="Total 66" xfId="16937"/>
    <cellStyle name="Total 67" xfId="16938"/>
    <cellStyle name="Total 68" xfId="16939"/>
    <cellStyle name="Total 7" xfId="16940"/>
    <cellStyle name="Total 7 2" xfId="16941"/>
    <cellStyle name="Total 7 3" xfId="16942"/>
    <cellStyle name="Total 7 3 2" xfId="16943"/>
    <cellStyle name="Total 7 3 2 2" xfId="16944"/>
    <cellStyle name="Total 7 3 2 2 2" xfId="16945"/>
    <cellStyle name="Total 7 3 2 2 3" xfId="16946"/>
    <cellStyle name="Total 7 3 3" xfId="16947"/>
    <cellStyle name="Total 7 3 4" xfId="16948"/>
    <cellStyle name="Total 7 3 5" xfId="16949"/>
    <cellStyle name="Total 7 4" xfId="16950"/>
    <cellStyle name="Total 7 4 2" xfId="16951"/>
    <cellStyle name="Total 7 4 3" xfId="16952"/>
    <cellStyle name="Total 8" xfId="16953"/>
    <cellStyle name="Total 8 2" xfId="16954"/>
    <cellStyle name="Total 8 3" xfId="16955"/>
    <cellStyle name="Total 8 3 2" xfId="16956"/>
    <cellStyle name="Total 8 3 2 2" xfId="16957"/>
    <cellStyle name="Total 8 3 2 2 2" xfId="16958"/>
    <cellStyle name="Total 8 3 2 2 3" xfId="16959"/>
    <cellStyle name="Total 8 3 3" xfId="16960"/>
    <cellStyle name="Total 8 3 4" xfId="16961"/>
    <cellStyle name="Total 8 3 5" xfId="16962"/>
    <cellStyle name="Total 8 4" xfId="16963"/>
    <cellStyle name="Total 8 4 2" xfId="16964"/>
    <cellStyle name="Total 8 4 3" xfId="16965"/>
    <cellStyle name="Total 9" xfId="16966"/>
    <cellStyle name="User_Defined_A" xfId="16967"/>
    <cellStyle name="Warning Text" xfId="16968"/>
    <cellStyle name="Yellow" xfId="16969"/>
    <cellStyle name="ДАТА" xfId="15457"/>
    <cellStyle name="ДАТА 2" xfId="15458"/>
    <cellStyle name="ДЕНЕЖНЫЙ_BOPENGC" xfId="15459"/>
    <cellStyle name="ЗАГОЛОВОК1" xfId="15460"/>
    <cellStyle name="ЗАГОЛОВОК1 2" xfId="15461"/>
    <cellStyle name="ЗАГОЛОВОК2" xfId="15462"/>
    <cellStyle name="ЗАГОЛОВОК2 2" xfId="15463"/>
    <cellStyle name="ИТОГОВЫЙ" xfId="15464"/>
    <cellStyle name="ИТОГОВЫЙ 2" xfId="15465"/>
    <cellStyle name="Обычный_BOPENGC" xfId="15466"/>
    <cellStyle name="ПРОЦЕНТНЫЙ_BOPENGC" xfId="15467"/>
    <cellStyle name="ТЕКСТ" xfId="15468"/>
    <cellStyle name="ТЕКСТ 2" xfId="15469"/>
    <cellStyle name="ФИКСИРОВАННЫЙ" xfId="15470"/>
    <cellStyle name="ФИКСИРОВАННЫЙ 2" xfId="15471"/>
    <cellStyle name="ФИНАНСОВЫЙ_BOPENGC" xfId="15472"/>
    <cellStyle name="عادي_سلع الأسعار التي يتم فيها التعديل بعدحذف بعض السلع" xfId="16970"/>
  </cellStyles>
  <dxfs count="2">
    <dxf>
      <font>
        <color rgb="FF9C0006"/>
      </font>
      <fill>
        <patternFill>
          <bgColor rgb="FFFFC7CE"/>
        </patternFill>
      </fill>
    </dxf>
    <dxf>
      <border>
        <bottom style="hair">
          <color auto="1"/>
        </bottom>
        <vertical/>
        <horizontal/>
      </border>
    </dxf>
  </dxfs>
  <tableStyles count="0" defaultTableStyle="TableStyleMedium2" defaultPivotStyle="PivotStyleLight16"/>
  <colors>
    <mruColors>
      <color rgb="FFF2DEDE"/>
      <color rgb="FFEED2D2"/>
      <color rgb="FFECCCCC"/>
      <color rgb="FFFFCCCC"/>
      <color rgb="FFFFCC66"/>
      <color rgb="FFFF00FF"/>
      <color rgb="FFCC3399"/>
      <color rgb="FF00B0F0"/>
      <color rgb="FF3B64AD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70045440737246E-2"/>
          <c:y val="1.8801025481507166E-2"/>
          <c:w val="0.87478605052024416"/>
          <c:h val="0.91785375542444536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'G I.1'!$M$2</c:f>
              <c:strCache>
                <c:ptCount val="1"/>
                <c:pt idx="0">
                  <c:v>IEF anterior</c:v>
                </c:pt>
              </c:strCache>
            </c:strRef>
          </c:tx>
          <c:spPr>
            <a:solidFill>
              <a:schemeClr val="tx1"/>
            </a:solidFill>
            <a:ln w="19050">
              <a:noFill/>
              <a:prstDash val="sysDash"/>
            </a:ln>
          </c:spPr>
          <c:invertIfNegative val="0"/>
          <c:dPt>
            <c:idx val="1298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</c:spPr>
          </c:dPt>
          <c:cat>
            <c:numRef>
              <c:f>'G I.1'!$H$3:$H$1483</c:f>
              <c:numCache>
                <c:formatCode>m/d/yyyy</c:formatCode>
                <c:ptCount val="1481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  <c:pt idx="365">
                  <c:v>41944</c:v>
                </c:pt>
                <c:pt idx="366">
                  <c:v>41945</c:v>
                </c:pt>
                <c:pt idx="367">
                  <c:v>41946</c:v>
                </c:pt>
                <c:pt idx="368">
                  <c:v>41947</c:v>
                </c:pt>
                <c:pt idx="369">
                  <c:v>41948</c:v>
                </c:pt>
                <c:pt idx="370">
                  <c:v>41949</c:v>
                </c:pt>
                <c:pt idx="371">
                  <c:v>41950</c:v>
                </c:pt>
                <c:pt idx="372">
                  <c:v>41951</c:v>
                </c:pt>
                <c:pt idx="373">
                  <c:v>41952</c:v>
                </c:pt>
                <c:pt idx="374">
                  <c:v>41953</c:v>
                </c:pt>
                <c:pt idx="375">
                  <c:v>41954</c:v>
                </c:pt>
                <c:pt idx="376">
                  <c:v>41955</c:v>
                </c:pt>
                <c:pt idx="377">
                  <c:v>41956</c:v>
                </c:pt>
                <c:pt idx="378">
                  <c:v>41957</c:v>
                </c:pt>
                <c:pt idx="379">
                  <c:v>41958</c:v>
                </c:pt>
                <c:pt idx="380">
                  <c:v>41959</c:v>
                </c:pt>
                <c:pt idx="381">
                  <c:v>41960</c:v>
                </c:pt>
                <c:pt idx="382">
                  <c:v>41961</c:v>
                </c:pt>
                <c:pt idx="383">
                  <c:v>41962</c:v>
                </c:pt>
                <c:pt idx="384">
                  <c:v>41963</c:v>
                </c:pt>
                <c:pt idx="385">
                  <c:v>41964</c:v>
                </c:pt>
                <c:pt idx="386">
                  <c:v>41965</c:v>
                </c:pt>
                <c:pt idx="387">
                  <c:v>41966</c:v>
                </c:pt>
                <c:pt idx="388">
                  <c:v>41967</c:v>
                </c:pt>
                <c:pt idx="389">
                  <c:v>41968</c:v>
                </c:pt>
                <c:pt idx="390">
                  <c:v>41969</c:v>
                </c:pt>
                <c:pt idx="391">
                  <c:v>41970</c:v>
                </c:pt>
                <c:pt idx="392">
                  <c:v>41971</c:v>
                </c:pt>
                <c:pt idx="393">
                  <c:v>41972</c:v>
                </c:pt>
                <c:pt idx="394">
                  <c:v>41973</c:v>
                </c:pt>
                <c:pt idx="395">
                  <c:v>41974</c:v>
                </c:pt>
                <c:pt idx="396">
                  <c:v>41975</c:v>
                </c:pt>
                <c:pt idx="397">
                  <c:v>41976</c:v>
                </c:pt>
                <c:pt idx="398">
                  <c:v>41977</c:v>
                </c:pt>
                <c:pt idx="399">
                  <c:v>41978</c:v>
                </c:pt>
                <c:pt idx="400">
                  <c:v>41979</c:v>
                </c:pt>
                <c:pt idx="401">
                  <c:v>41980</c:v>
                </c:pt>
                <c:pt idx="402">
                  <c:v>41981</c:v>
                </c:pt>
                <c:pt idx="403">
                  <c:v>41982</c:v>
                </c:pt>
                <c:pt idx="404">
                  <c:v>41983</c:v>
                </c:pt>
                <c:pt idx="405">
                  <c:v>41984</c:v>
                </c:pt>
                <c:pt idx="406">
                  <c:v>41985</c:v>
                </c:pt>
                <c:pt idx="407">
                  <c:v>41986</c:v>
                </c:pt>
                <c:pt idx="408">
                  <c:v>41987</c:v>
                </c:pt>
                <c:pt idx="409">
                  <c:v>41988</c:v>
                </c:pt>
                <c:pt idx="410">
                  <c:v>41989</c:v>
                </c:pt>
                <c:pt idx="411">
                  <c:v>41990</c:v>
                </c:pt>
                <c:pt idx="412">
                  <c:v>41991</c:v>
                </c:pt>
                <c:pt idx="413">
                  <c:v>41992</c:v>
                </c:pt>
                <c:pt idx="414">
                  <c:v>41993</c:v>
                </c:pt>
                <c:pt idx="415">
                  <c:v>41994</c:v>
                </c:pt>
                <c:pt idx="416">
                  <c:v>41995</c:v>
                </c:pt>
                <c:pt idx="417">
                  <c:v>41996</c:v>
                </c:pt>
                <c:pt idx="418">
                  <c:v>41997</c:v>
                </c:pt>
                <c:pt idx="419">
                  <c:v>41998</c:v>
                </c:pt>
                <c:pt idx="420">
                  <c:v>41999</c:v>
                </c:pt>
                <c:pt idx="421">
                  <c:v>42000</c:v>
                </c:pt>
                <c:pt idx="422">
                  <c:v>42001</c:v>
                </c:pt>
                <c:pt idx="423">
                  <c:v>42002</c:v>
                </c:pt>
                <c:pt idx="424">
                  <c:v>42003</c:v>
                </c:pt>
                <c:pt idx="425">
                  <c:v>42004</c:v>
                </c:pt>
                <c:pt idx="426">
                  <c:v>42005</c:v>
                </c:pt>
                <c:pt idx="427">
                  <c:v>42006</c:v>
                </c:pt>
                <c:pt idx="428">
                  <c:v>42007</c:v>
                </c:pt>
                <c:pt idx="429">
                  <c:v>42008</c:v>
                </c:pt>
                <c:pt idx="430">
                  <c:v>42009</c:v>
                </c:pt>
                <c:pt idx="431">
                  <c:v>42010</c:v>
                </c:pt>
                <c:pt idx="432">
                  <c:v>42011</c:v>
                </c:pt>
                <c:pt idx="433">
                  <c:v>42012</c:v>
                </c:pt>
                <c:pt idx="434">
                  <c:v>42013</c:v>
                </c:pt>
                <c:pt idx="435">
                  <c:v>42014</c:v>
                </c:pt>
                <c:pt idx="436">
                  <c:v>42015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42021</c:v>
                </c:pt>
                <c:pt idx="443">
                  <c:v>42022</c:v>
                </c:pt>
                <c:pt idx="444">
                  <c:v>42023</c:v>
                </c:pt>
                <c:pt idx="445">
                  <c:v>42024</c:v>
                </c:pt>
                <c:pt idx="446">
                  <c:v>42025</c:v>
                </c:pt>
                <c:pt idx="447">
                  <c:v>42026</c:v>
                </c:pt>
                <c:pt idx="448">
                  <c:v>42027</c:v>
                </c:pt>
                <c:pt idx="449">
                  <c:v>42028</c:v>
                </c:pt>
                <c:pt idx="450">
                  <c:v>42029</c:v>
                </c:pt>
                <c:pt idx="451">
                  <c:v>42030</c:v>
                </c:pt>
                <c:pt idx="452">
                  <c:v>42031</c:v>
                </c:pt>
                <c:pt idx="453">
                  <c:v>42032</c:v>
                </c:pt>
                <c:pt idx="454">
                  <c:v>42033</c:v>
                </c:pt>
                <c:pt idx="455">
                  <c:v>42034</c:v>
                </c:pt>
                <c:pt idx="456">
                  <c:v>42035</c:v>
                </c:pt>
                <c:pt idx="457">
                  <c:v>42036</c:v>
                </c:pt>
                <c:pt idx="458">
                  <c:v>42037</c:v>
                </c:pt>
                <c:pt idx="459">
                  <c:v>42038</c:v>
                </c:pt>
                <c:pt idx="460">
                  <c:v>42039</c:v>
                </c:pt>
                <c:pt idx="461">
                  <c:v>42040</c:v>
                </c:pt>
                <c:pt idx="462">
                  <c:v>42041</c:v>
                </c:pt>
                <c:pt idx="463">
                  <c:v>42042</c:v>
                </c:pt>
                <c:pt idx="464">
                  <c:v>42043</c:v>
                </c:pt>
                <c:pt idx="465">
                  <c:v>42044</c:v>
                </c:pt>
                <c:pt idx="466">
                  <c:v>42045</c:v>
                </c:pt>
                <c:pt idx="467">
                  <c:v>42046</c:v>
                </c:pt>
                <c:pt idx="468">
                  <c:v>42047</c:v>
                </c:pt>
                <c:pt idx="469">
                  <c:v>42048</c:v>
                </c:pt>
                <c:pt idx="470">
                  <c:v>42049</c:v>
                </c:pt>
                <c:pt idx="471">
                  <c:v>42050</c:v>
                </c:pt>
                <c:pt idx="472">
                  <c:v>42051</c:v>
                </c:pt>
                <c:pt idx="473">
                  <c:v>42052</c:v>
                </c:pt>
                <c:pt idx="474">
                  <c:v>42053</c:v>
                </c:pt>
                <c:pt idx="475">
                  <c:v>42054</c:v>
                </c:pt>
                <c:pt idx="476">
                  <c:v>42055</c:v>
                </c:pt>
                <c:pt idx="477">
                  <c:v>42056</c:v>
                </c:pt>
                <c:pt idx="478">
                  <c:v>42057</c:v>
                </c:pt>
                <c:pt idx="479">
                  <c:v>42058</c:v>
                </c:pt>
                <c:pt idx="480">
                  <c:v>42059</c:v>
                </c:pt>
                <c:pt idx="481">
                  <c:v>42060</c:v>
                </c:pt>
                <c:pt idx="482">
                  <c:v>42061</c:v>
                </c:pt>
                <c:pt idx="483">
                  <c:v>42062</c:v>
                </c:pt>
                <c:pt idx="484">
                  <c:v>42063</c:v>
                </c:pt>
                <c:pt idx="485">
                  <c:v>42064</c:v>
                </c:pt>
                <c:pt idx="486">
                  <c:v>42065</c:v>
                </c:pt>
                <c:pt idx="487">
                  <c:v>42066</c:v>
                </c:pt>
                <c:pt idx="488">
                  <c:v>42067</c:v>
                </c:pt>
                <c:pt idx="489">
                  <c:v>42068</c:v>
                </c:pt>
                <c:pt idx="490">
                  <c:v>42069</c:v>
                </c:pt>
                <c:pt idx="491">
                  <c:v>42070</c:v>
                </c:pt>
                <c:pt idx="492">
                  <c:v>42071</c:v>
                </c:pt>
                <c:pt idx="493">
                  <c:v>42072</c:v>
                </c:pt>
                <c:pt idx="494">
                  <c:v>42073</c:v>
                </c:pt>
                <c:pt idx="495">
                  <c:v>42074</c:v>
                </c:pt>
                <c:pt idx="496">
                  <c:v>42075</c:v>
                </c:pt>
                <c:pt idx="497">
                  <c:v>42076</c:v>
                </c:pt>
                <c:pt idx="498">
                  <c:v>42077</c:v>
                </c:pt>
                <c:pt idx="499">
                  <c:v>42078</c:v>
                </c:pt>
                <c:pt idx="500">
                  <c:v>42079</c:v>
                </c:pt>
                <c:pt idx="501">
                  <c:v>42080</c:v>
                </c:pt>
                <c:pt idx="502">
                  <c:v>42081</c:v>
                </c:pt>
                <c:pt idx="503">
                  <c:v>42082</c:v>
                </c:pt>
                <c:pt idx="504">
                  <c:v>42083</c:v>
                </c:pt>
                <c:pt idx="505">
                  <c:v>42084</c:v>
                </c:pt>
                <c:pt idx="506">
                  <c:v>42085</c:v>
                </c:pt>
                <c:pt idx="507">
                  <c:v>42086</c:v>
                </c:pt>
                <c:pt idx="508">
                  <c:v>42087</c:v>
                </c:pt>
                <c:pt idx="509">
                  <c:v>42088</c:v>
                </c:pt>
                <c:pt idx="510">
                  <c:v>42089</c:v>
                </c:pt>
                <c:pt idx="511">
                  <c:v>42090</c:v>
                </c:pt>
                <c:pt idx="512">
                  <c:v>42091</c:v>
                </c:pt>
                <c:pt idx="513">
                  <c:v>42092</c:v>
                </c:pt>
                <c:pt idx="514">
                  <c:v>42093</c:v>
                </c:pt>
                <c:pt idx="515">
                  <c:v>42094</c:v>
                </c:pt>
                <c:pt idx="516">
                  <c:v>42095</c:v>
                </c:pt>
                <c:pt idx="517">
                  <c:v>42096</c:v>
                </c:pt>
                <c:pt idx="518">
                  <c:v>42097</c:v>
                </c:pt>
                <c:pt idx="519">
                  <c:v>42098</c:v>
                </c:pt>
                <c:pt idx="520">
                  <c:v>42099</c:v>
                </c:pt>
                <c:pt idx="521">
                  <c:v>42100</c:v>
                </c:pt>
                <c:pt idx="522">
                  <c:v>42101</c:v>
                </c:pt>
                <c:pt idx="523">
                  <c:v>42102</c:v>
                </c:pt>
                <c:pt idx="524">
                  <c:v>42103</c:v>
                </c:pt>
                <c:pt idx="525">
                  <c:v>42104</c:v>
                </c:pt>
                <c:pt idx="526">
                  <c:v>42105</c:v>
                </c:pt>
                <c:pt idx="527">
                  <c:v>42106</c:v>
                </c:pt>
                <c:pt idx="528">
                  <c:v>42107</c:v>
                </c:pt>
                <c:pt idx="529">
                  <c:v>42108</c:v>
                </c:pt>
                <c:pt idx="530">
                  <c:v>42109</c:v>
                </c:pt>
                <c:pt idx="531">
                  <c:v>42110</c:v>
                </c:pt>
                <c:pt idx="532">
                  <c:v>42111</c:v>
                </c:pt>
                <c:pt idx="533">
                  <c:v>42112</c:v>
                </c:pt>
                <c:pt idx="534">
                  <c:v>42113</c:v>
                </c:pt>
                <c:pt idx="535">
                  <c:v>42114</c:v>
                </c:pt>
                <c:pt idx="536">
                  <c:v>42115</c:v>
                </c:pt>
                <c:pt idx="537">
                  <c:v>42116</c:v>
                </c:pt>
                <c:pt idx="538">
                  <c:v>42117</c:v>
                </c:pt>
                <c:pt idx="539">
                  <c:v>42118</c:v>
                </c:pt>
                <c:pt idx="540">
                  <c:v>42119</c:v>
                </c:pt>
                <c:pt idx="541">
                  <c:v>42120</c:v>
                </c:pt>
                <c:pt idx="542">
                  <c:v>42121</c:v>
                </c:pt>
                <c:pt idx="543">
                  <c:v>42122</c:v>
                </c:pt>
                <c:pt idx="544">
                  <c:v>42123</c:v>
                </c:pt>
                <c:pt idx="545">
                  <c:v>42124</c:v>
                </c:pt>
                <c:pt idx="546">
                  <c:v>42125</c:v>
                </c:pt>
                <c:pt idx="547">
                  <c:v>42126</c:v>
                </c:pt>
                <c:pt idx="548">
                  <c:v>42127</c:v>
                </c:pt>
                <c:pt idx="549">
                  <c:v>42128</c:v>
                </c:pt>
                <c:pt idx="550">
                  <c:v>42129</c:v>
                </c:pt>
                <c:pt idx="551">
                  <c:v>42130</c:v>
                </c:pt>
                <c:pt idx="552">
                  <c:v>42131</c:v>
                </c:pt>
                <c:pt idx="553">
                  <c:v>42132</c:v>
                </c:pt>
                <c:pt idx="554">
                  <c:v>42133</c:v>
                </c:pt>
                <c:pt idx="555">
                  <c:v>42134</c:v>
                </c:pt>
                <c:pt idx="556">
                  <c:v>42135</c:v>
                </c:pt>
                <c:pt idx="557">
                  <c:v>42136</c:v>
                </c:pt>
                <c:pt idx="558">
                  <c:v>42137</c:v>
                </c:pt>
                <c:pt idx="559">
                  <c:v>42138</c:v>
                </c:pt>
                <c:pt idx="560">
                  <c:v>42139</c:v>
                </c:pt>
                <c:pt idx="561">
                  <c:v>42140</c:v>
                </c:pt>
                <c:pt idx="562">
                  <c:v>42141</c:v>
                </c:pt>
                <c:pt idx="563">
                  <c:v>42142</c:v>
                </c:pt>
                <c:pt idx="564">
                  <c:v>42143</c:v>
                </c:pt>
                <c:pt idx="565">
                  <c:v>42144</c:v>
                </c:pt>
                <c:pt idx="566">
                  <c:v>42145</c:v>
                </c:pt>
                <c:pt idx="567">
                  <c:v>42146</c:v>
                </c:pt>
                <c:pt idx="568">
                  <c:v>42147</c:v>
                </c:pt>
                <c:pt idx="569">
                  <c:v>42148</c:v>
                </c:pt>
                <c:pt idx="570">
                  <c:v>42149</c:v>
                </c:pt>
                <c:pt idx="571">
                  <c:v>42150</c:v>
                </c:pt>
                <c:pt idx="572">
                  <c:v>42151</c:v>
                </c:pt>
                <c:pt idx="573">
                  <c:v>42152</c:v>
                </c:pt>
                <c:pt idx="574">
                  <c:v>42153</c:v>
                </c:pt>
                <c:pt idx="575">
                  <c:v>42154</c:v>
                </c:pt>
                <c:pt idx="576">
                  <c:v>42155</c:v>
                </c:pt>
                <c:pt idx="577">
                  <c:v>42156</c:v>
                </c:pt>
                <c:pt idx="578">
                  <c:v>42157</c:v>
                </c:pt>
                <c:pt idx="579">
                  <c:v>42158</c:v>
                </c:pt>
                <c:pt idx="580">
                  <c:v>42159</c:v>
                </c:pt>
                <c:pt idx="581">
                  <c:v>42160</c:v>
                </c:pt>
                <c:pt idx="582">
                  <c:v>42161</c:v>
                </c:pt>
                <c:pt idx="583">
                  <c:v>42162</c:v>
                </c:pt>
                <c:pt idx="584">
                  <c:v>42163</c:v>
                </c:pt>
                <c:pt idx="585">
                  <c:v>42164</c:v>
                </c:pt>
                <c:pt idx="586">
                  <c:v>42165</c:v>
                </c:pt>
                <c:pt idx="587">
                  <c:v>42166</c:v>
                </c:pt>
                <c:pt idx="588">
                  <c:v>42167</c:v>
                </c:pt>
                <c:pt idx="589">
                  <c:v>42168</c:v>
                </c:pt>
                <c:pt idx="590">
                  <c:v>42169</c:v>
                </c:pt>
                <c:pt idx="591">
                  <c:v>42170</c:v>
                </c:pt>
                <c:pt idx="592">
                  <c:v>42171</c:v>
                </c:pt>
                <c:pt idx="593">
                  <c:v>42172</c:v>
                </c:pt>
                <c:pt idx="594">
                  <c:v>42173</c:v>
                </c:pt>
                <c:pt idx="595">
                  <c:v>42174</c:v>
                </c:pt>
                <c:pt idx="596">
                  <c:v>42175</c:v>
                </c:pt>
                <c:pt idx="597">
                  <c:v>42176</c:v>
                </c:pt>
                <c:pt idx="598">
                  <c:v>42177</c:v>
                </c:pt>
                <c:pt idx="599">
                  <c:v>42178</c:v>
                </c:pt>
                <c:pt idx="600">
                  <c:v>42179</c:v>
                </c:pt>
                <c:pt idx="601">
                  <c:v>42180</c:v>
                </c:pt>
                <c:pt idx="602">
                  <c:v>42181</c:v>
                </c:pt>
                <c:pt idx="603">
                  <c:v>42182</c:v>
                </c:pt>
                <c:pt idx="604">
                  <c:v>42183</c:v>
                </c:pt>
                <c:pt idx="605">
                  <c:v>42184</c:v>
                </c:pt>
                <c:pt idx="606">
                  <c:v>42185</c:v>
                </c:pt>
                <c:pt idx="607">
                  <c:v>42186</c:v>
                </c:pt>
                <c:pt idx="608">
                  <c:v>42187</c:v>
                </c:pt>
                <c:pt idx="609">
                  <c:v>42188</c:v>
                </c:pt>
                <c:pt idx="610">
                  <c:v>42189</c:v>
                </c:pt>
                <c:pt idx="611">
                  <c:v>42190</c:v>
                </c:pt>
                <c:pt idx="612">
                  <c:v>42191</c:v>
                </c:pt>
                <c:pt idx="613">
                  <c:v>42192</c:v>
                </c:pt>
                <c:pt idx="614">
                  <c:v>42193</c:v>
                </c:pt>
                <c:pt idx="615">
                  <c:v>42194</c:v>
                </c:pt>
                <c:pt idx="616">
                  <c:v>42195</c:v>
                </c:pt>
                <c:pt idx="617">
                  <c:v>42196</c:v>
                </c:pt>
                <c:pt idx="618">
                  <c:v>42197</c:v>
                </c:pt>
                <c:pt idx="619">
                  <c:v>42198</c:v>
                </c:pt>
                <c:pt idx="620">
                  <c:v>42199</c:v>
                </c:pt>
                <c:pt idx="621">
                  <c:v>42200</c:v>
                </c:pt>
                <c:pt idx="622">
                  <c:v>42201</c:v>
                </c:pt>
                <c:pt idx="623">
                  <c:v>42202</c:v>
                </c:pt>
                <c:pt idx="624">
                  <c:v>42203</c:v>
                </c:pt>
                <c:pt idx="625">
                  <c:v>42204</c:v>
                </c:pt>
                <c:pt idx="626">
                  <c:v>42205</c:v>
                </c:pt>
                <c:pt idx="627">
                  <c:v>42206</c:v>
                </c:pt>
                <c:pt idx="628">
                  <c:v>42207</c:v>
                </c:pt>
                <c:pt idx="629">
                  <c:v>42208</c:v>
                </c:pt>
                <c:pt idx="630">
                  <c:v>42209</c:v>
                </c:pt>
                <c:pt idx="631">
                  <c:v>42210</c:v>
                </c:pt>
                <c:pt idx="632">
                  <c:v>42211</c:v>
                </c:pt>
                <c:pt idx="633">
                  <c:v>42212</c:v>
                </c:pt>
                <c:pt idx="634">
                  <c:v>42213</c:v>
                </c:pt>
                <c:pt idx="635">
                  <c:v>42214</c:v>
                </c:pt>
                <c:pt idx="636">
                  <c:v>42215</c:v>
                </c:pt>
                <c:pt idx="637">
                  <c:v>42216</c:v>
                </c:pt>
                <c:pt idx="638">
                  <c:v>42217</c:v>
                </c:pt>
                <c:pt idx="639">
                  <c:v>42218</c:v>
                </c:pt>
                <c:pt idx="640">
                  <c:v>42219</c:v>
                </c:pt>
                <c:pt idx="641">
                  <c:v>42220</c:v>
                </c:pt>
                <c:pt idx="642">
                  <c:v>42221</c:v>
                </c:pt>
                <c:pt idx="643">
                  <c:v>42222</c:v>
                </c:pt>
                <c:pt idx="644">
                  <c:v>42223</c:v>
                </c:pt>
                <c:pt idx="645">
                  <c:v>42224</c:v>
                </c:pt>
                <c:pt idx="646">
                  <c:v>42225</c:v>
                </c:pt>
                <c:pt idx="647">
                  <c:v>42226</c:v>
                </c:pt>
                <c:pt idx="648">
                  <c:v>42227</c:v>
                </c:pt>
                <c:pt idx="649">
                  <c:v>42228</c:v>
                </c:pt>
                <c:pt idx="650">
                  <c:v>42229</c:v>
                </c:pt>
                <c:pt idx="651">
                  <c:v>42230</c:v>
                </c:pt>
                <c:pt idx="652">
                  <c:v>42231</c:v>
                </c:pt>
                <c:pt idx="653">
                  <c:v>42232</c:v>
                </c:pt>
                <c:pt idx="654">
                  <c:v>42233</c:v>
                </c:pt>
                <c:pt idx="655">
                  <c:v>42234</c:v>
                </c:pt>
                <c:pt idx="656">
                  <c:v>42235</c:v>
                </c:pt>
                <c:pt idx="657">
                  <c:v>42236</c:v>
                </c:pt>
                <c:pt idx="658">
                  <c:v>42237</c:v>
                </c:pt>
                <c:pt idx="659">
                  <c:v>42238</c:v>
                </c:pt>
                <c:pt idx="660">
                  <c:v>42239</c:v>
                </c:pt>
                <c:pt idx="661">
                  <c:v>42240</c:v>
                </c:pt>
                <c:pt idx="662">
                  <c:v>42241</c:v>
                </c:pt>
                <c:pt idx="663">
                  <c:v>42242</c:v>
                </c:pt>
                <c:pt idx="664">
                  <c:v>42243</c:v>
                </c:pt>
                <c:pt idx="665">
                  <c:v>42244</c:v>
                </c:pt>
                <c:pt idx="666">
                  <c:v>42245</c:v>
                </c:pt>
                <c:pt idx="667">
                  <c:v>42246</c:v>
                </c:pt>
                <c:pt idx="668">
                  <c:v>42247</c:v>
                </c:pt>
                <c:pt idx="669">
                  <c:v>42248</c:v>
                </c:pt>
                <c:pt idx="670">
                  <c:v>42249</c:v>
                </c:pt>
                <c:pt idx="671">
                  <c:v>42250</c:v>
                </c:pt>
                <c:pt idx="672">
                  <c:v>42251</c:v>
                </c:pt>
                <c:pt idx="673">
                  <c:v>42252</c:v>
                </c:pt>
                <c:pt idx="674">
                  <c:v>42253</c:v>
                </c:pt>
                <c:pt idx="675">
                  <c:v>42254</c:v>
                </c:pt>
                <c:pt idx="676">
                  <c:v>42255</c:v>
                </c:pt>
                <c:pt idx="677">
                  <c:v>42256</c:v>
                </c:pt>
                <c:pt idx="678">
                  <c:v>42257</c:v>
                </c:pt>
                <c:pt idx="679">
                  <c:v>42258</c:v>
                </c:pt>
                <c:pt idx="680">
                  <c:v>42259</c:v>
                </c:pt>
                <c:pt idx="681">
                  <c:v>42260</c:v>
                </c:pt>
                <c:pt idx="682">
                  <c:v>42261</c:v>
                </c:pt>
                <c:pt idx="683">
                  <c:v>42262</c:v>
                </c:pt>
                <c:pt idx="684">
                  <c:v>42263</c:v>
                </c:pt>
                <c:pt idx="685">
                  <c:v>42264</c:v>
                </c:pt>
                <c:pt idx="686">
                  <c:v>42265</c:v>
                </c:pt>
                <c:pt idx="687">
                  <c:v>42266</c:v>
                </c:pt>
                <c:pt idx="688">
                  <c:v>42267</c:v>
                </c:pt>
                <c:pt idx="689">
                  <c:v>42268</c:v>
                </c:pt>
                <c:pt idx="690">
                  <c:v>42269</c:v>
                </c:pt>
                <c:pt idx="691">
                  <c:v>42270</c:v>
                </c:pt>
                <c:pt idx="692">
                  <c:v>42271</c:v>
                </c:pt>
                <c:pt idx="693">
                  <c:v>42272</c:v>
                </c:pt>
                <c:pt idx="694">
                  <c:v>42273</c:v>
                </c:pt>
                <c:pt idx="695">
                  <c:v>42274</c:v>
                </c:pt>
                <c:pt idx="696">
                  <c:v>42275</c:v>
                </c:pt>
                <c:pt idx="697">
                  <c:v>42276</c:v>
                </c:pt>
                <c:pt idx="698">
                  <c:v>42277</c:v>
                </c:pt>
                <c:pt idx="699">
                  <c:v>42278</c:v>
                </c:pt>
                <c:pt idx="700">
                  <c:v>42279</c:v>
                </c:pt>
                <c:pt idx="701">
                  <c:v>42280</c:v>
                </c:pt>
                <c:pt idx="702">
                  <c:v>42281</c:v>
                </c:pt>
                <c:pt idx="703">
                  <c:v>42282</c:v>
                </c:pt>
                <c:pt idx="704">
                  <c:v>42283</c:v>
                </c:pt>
                <c:pt idx="705">
                  <c:v>42284</c:v>
                </c:pt>
                <c:pt idx="706">
                  <c:v>42285</c:v>
                </c:pt>
                <c:pt idx="707">
                  <c:v>42286</c:v>
                </c:pt>
                <c:pt idx="708">
                  <c:v>42287</c:v>
                </c:pt>
                <c:pt idx="709">
                  <c:v>42288</c:v>
                </c:pt>
                <c:pt idx="710">
                  <c:v>42289</c:v>
                </c:pt>
                <c:pt idx="711">
                  <c:v>42290</c:v>
                </c:pt>
                <c:pt idx="712">
                  <c:v>42291</c:v>
                </c:pt>
                <c:pt idx="713">
                  <c:v>42292</c:v>
                </c:pt>
                <c:pt idx="714">
                  <c:v>42293</c:v>
                </c:pt>
                <c:pt idx="715">
                  <c:v>42294</c:v>
                </c:pt>
                <c:pt idx="716">
                  <c:v>42295</c:v>
                </c:pt>
                <c:pt idx="717">
                  <c:v>42296</c:v>
                </c:pt>
                <c:pt idx="718">
                  <c:v>42297</c:v>
                </c:pt>
                <c:pt idx="719">
                  <c:v>42298</c:v>
                </c:pt>
                <c:pt idx="720">
                  <c:v>42299</c:v>
                </c:pt>
                <c:pt idx="721">
                  <c:v>42300</c:v>
                </c:pt>
                <c:pt idx="722">
                  <c:v>42301</c:v>
                </c:pt>
                <c:pt idx="723">
                  <c:v>42302</c:v>
                </c:pt>
                <c:pt idx="724">
                  <c:v>42303</c:v>
                </c:pt>
                <c:pt idx="725">
                  <c:v>42304</c:v>
                </c:pt>
                <c:pt idx="726">
                  <c:v>42305</c:v>
                </c:pt>
                <c:pt idx="727">
                  <c:v>42306</c:v>
                </c:pt>
                <c:pt idx="728">
                  <c:v>42307</c:v>
                </c:pt>
                <c:pt idx="729">
                  <c:v>42308</c:v>
                </c:pt>
                <c:pt idx="730">
                  <c:v>42309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42315</c:v>
                </c:pt>
                <c:pt idx="737">
                  <c:v>42316</c:v>
                </c:pt>
                <c:pt idx="738">
                  <c:v>42317</c:v>
                </c:pt>
                <c:pt idx="739">
                  <c:v>42318</c:v>
                </c:pt>
                <c:pt idx="740">
                  <c:v>42319</c:v>
                </c:pt>
                <c:pt idx="741">
                  <c:v>42320</c:v>
                </c:pt>
                <c:pt idx="742">
                  <c:v>42321</c:v>
                </c:pt>
                <c:pt idx="743">
                  <c:v>42322</c:v>
                </c:pt>
                <c:pt idx="744">
                  <c:v>42323</c:v>
                </c:pt>
                <c:pt idx="745">
                  <c:v>42324</c:v>
                </c:pt>
                <c:pt idx="746">
                  <c:v>42325</c:v>
                </c:pt>
                <c:pt idx="747">
                  <c:v>42326</c:v>
                </c:pt>
                <c:pt idx="748">
                  <c:v>42327</c:v>
                </c:pt>
                <c:pt idx="749">
                  <c:v>42328</c:v>
                </c:pt>
                <c:pt idx="750">
                  <c:v>42329</c:v>
                </c:pt>
                <c:pt idx="751">
                  <c:v>42330</c:v>
                </c:pt>
                <c:pt idx="752">
                  <c:v>42331</c:v>
                </c:pt>
                <c:pt idx="753">
                  <c:v>42332</c:v>
                </c:pt>
                <c:pt idx="754">
                  <c:v>42333</c:v>
                </c:pt>
                <c:pt idx="755">
                  <c:v>42334</c:v>
                </c:pt>
                <c:pt idx="756">
                  <c:v>42335</c:v>
                </c:pt>
                <c:pt idx="757">
                  <c:v>42336</c:v>
                </c:pt>
                <c:pt idx="758">
                  <c:v>42337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42343</c:v>
                </c:pt>
                <c:pt idx="765">
                  <c:v>42344</c:v>
                </c:pt>
                <c:pt idx="766">
                  <c:v>42345</c:v>
                </c:pt>
                <c:pt idx="767">
                  <c:v>42346</c:v>
                </c:pt>
                <c:pt idx="768">
                  <c:v>42347</c:v>
                </c:pt>
                <c:pt idx="769">
                  <c:v>42348</c:v>
                </c:pt>
                <c:pt idx="770">
                  <c:v>42349</c:v>
                </c:pt>
                <c:pt idx="771">
                  <c:v>42350</c:v>
                </c:pt>
                <c:pt idx="772">
                  <c:v>42351</c:v>
                </c:pt>
                <c:pt idx="773">
                  <c:v>42352</c:v>
                </c:pt>
                <c:pt idx="774">
                  <c:v>42353</c:v>
                </c:pt>
                <c:pt idx="775">
                  <c:v>42354</c:v>
                </c:pt>
                <c:pt idx="776">
                  <c:v>42355</c:v>
                </c:pt>
                <c:pt idx="777">
                  <c:v>42356</c:v>
                </c:pt>
                <c:pt idx="778">
                  <c:v>42357</c:v>
                </c:pt>
                <c:pt idx="779">
                  <c:v>42358</c:v>
                </c:pt>
                <c:pt idx="780">
                  <c:v>42359</c:v>
                </c:pt>
                <c:pt idx="781">
                  <c:v>42360</c:v>
                </c:pt>
                <c:pt idx="782">
                  <c:v>42361</c:v>
                </c:pt>
                <c:pt idx="783">
                  <c:v>42362</c:v>
                </c:pt>
                <c:pt idx="784">
                  <c:v>42363</c:v>
                </c:pt>
                <c:pt idx="785">
                  <c:v>42364</c:v>
                </c:pt>
                <c:pt idx="786">
                  <c:v>42365</c:v>
                </c:pt>
                <c:pt idx="787">
                  <c:v>42366</c:v>
                </c:pt>
                <c:pt idx="788">
                  <c:v>42367</c:v>
                </c:pt>
                <c:pt idx="789">
                  <c:v>42368</c:v>
                </c:pt>
                <c:pt idx="790">
                  <c:v>42369</c:v>
                </c:pt>
                <c:pt idx="791">
                  <c:v>42370</c:v>
                </c:pt>
                <c:pt idx="792">
                  <c:v>42371</c:v>
                </c:pt>
                <c:pt idx="793">
                  <c:v>42372</c:v>
                </c:pt>
                <c:pt idx="794">
                  <c:v>42373</c:v>
                </c:pt>
                <c:pt idx="795">
                  <c:v>42374</c:v>
                </c:pt>
                <c:pt idx="796">
                  <c:v>42375</c:v>
                </c:pt>
                <c:pt idx="797">
                  <c:v>42376</c:v>
                </c:pt>
                <c:pt idx="798">
                  <c:v>42377</c:v>
                </c:pt>
                <c:pt idx="799">
                  <c:v>42378</c:v>
                </c:pt>
                <c:pt idx="800">
                  <c:v>42379</c:v>
                </c:pt>
                <c:pt idx="801">
                  <c:v>42380</c:v>
                </c:pt>
                <c:pt idx="802">
                  <c:v>42381</c:v>
                </c:pt>
                <c:pt idx="803">
                  <c:v>42382</c:v>
                </c:pt>
                <c:pt idx="804">
                  <c:v>42383</c:v>
                </c:pt>
                <c:pt idx="805">
                  <c:v>42384</c:v>
                </c:pt>
                <c:pt idx="806">
                  <c:v>42385</c:v>
                </c:pt>
                <c:pt idx="807">
                  <c:v>42386</c:v>
                </c:pt>
                <c:pt idx="808">
                  <c:v>42387</c:v>
                </c:pt>
                <c:pt idx="809">
                  <c:v>42388</c:v>
                </c:pt>
                <c:pt idx="810">
                  <c:v>42389</c:v>
                </c:pt>
                <c:pt idx="811">
                  <c:v>42390</c:v>
                </c:pt>
                <c:pt idx="812">
                  <c:v>42391</c:v>
                </c:pt>
                <c:pt idx="813">
                  <c:v>42392</c:v>
                </c:pt>
                <c:pt idx="814">
                  <c:v>42393</c:v>
                </c:pt>
                <c:pt idx="815">
                  <c:v>42394</c:v>
                </c:pt>
                <c:pt idx="816">
                  <c:v>42395</c:v>
                </c:pt>
                <c:pt idx="817">
                  <c:v>42396</c:v>
                </c:pt>
                <c:pt idx="818">
                  <c:v>42397</c:v>
                </c:pt>
                <c:pt idx="819">
                  <c:v>42398</c:v>
                </c:pt>
                <c:pt idx="820">
                  <c:v>42399</c:v>
                </c:pt>
                <c:pt idx="821">
                  <c:v>42400</c:v>
                </c:pt>
                <c:pt idx="822">
                  <c:v>42401</c:v>
                </c:pt>
                <c:pt idx="823">
                  <c:v>42402</c:v>
                </c:pt>
                <c:pt idx="824">
                  <c:v>42403</c:v>
                </c:pt>
                <c:pt idx="825">
                  <c:v>42404</c:v>
                </c:pt>
                <c:pt idx="826">
                  <c:v>42405</c:v>
                </c:pt>
                <c:pt idx="827">
                  <c:v>42406</c:v>
                </c:pt>
                <c:pt idx="828">
                  <c:v>42407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42413</c:v>
                </c:pt>
                <c:pt idx="835">
                  <c:v>42414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42420</c:v>
                </c:pt>
                <c:pt idx="842">
                  <c:v>42421</c:v>
                </c:pt>
                <c:pt idx="843">
                  <c:v>42422</c:v>
                </c:pt>
                <c:pt idx="844">
                  <c:v>42423</c:v>
                </c:pt>
                <c:pt idx="845">
                  <c:v>42424</c:v>
                </c:pt>
                <c:pt idx="846">
                  <c:v>42425</c:v>
                </c:pt>
                <c:pt idx="847">
                  <c:v>42426</c:v>
                </c:pt>
                <c:pt idx="848">
                  <c:v>42427</c:v>
                </c:pt>
                <c:pt idx="849">
                  <c:v>42428</c:v>
                </c:pt>
                <c:pt idx="850">
                  <c:v>42429</c:v>
                </c:pt>
                <c:pt idx="851">
                  <c:v>42430</c:v>
                </c:pt>
                <c:pt idx="852">
                  <c:v>42431</c:v>
                </c:pt>
                <c:pt idx="853">
                  <c:v>42432</c:v>
                </c:pt>
                <c:pt idx="854">
                  <c:v>42433</c:v>
                </c:pt>
                <c:pt idx="855">
                  <c:v>42434</c:v>
                </c:pt>
                <c:pt idx="856">
                  <c:v>42435</c:v>
                </c:pt>
                <c:pt idx="857">
                  <c:v>42436</c:v>
                </c:pt>
                <c:pt idx="858">
                  <c:v>42437</c:v>
                </c:pt>
                <c:pt idx="859">
                  <c:v>42438</c:v>
                </c:pt>
                <c:pt idx="860">
                  <c:v>42439</c:v>
                </c:pt>
                <c:pt idx="861">
                  <c:v>42440</c:v>
                </c:pt>
                <c:pt idx="862">
                  <c:v>42441</c:v>
                </c:pt>
                <c:pt idx="863">
                  <c:v>42442</c:v>
                </c:pt>
                <c:pt idx="864">
                  <c:v>42443</c:v>
                </c:pt>
                <c:pt idx="865">
                  <c:v>42444</c:v>
                </c:pt>
                <c:pt idx="866">
                  <c:v>42445</c:v>
                </c:pt>
                <c:pt idx="867">
                  <c:v>42446</c:v>
                </c:pt>
                <c:pt idx="868">
                  <c:v>42447</c:v>
                </c:pt>
                <c:pt idx="869">
                  <c:v>42448</c:v>
                </c:pt>
                <c:pt idx="870">
                  <c:v>42449</c:v>
                </c:pt>
                <c:pt idx="871">
                  <c:v>42450</c:v>
                </c:pt>
                <c:pt idx="872">
                  <c:v>42451</c:v>
                </c:pt>
                <c:pt idx="873">
                  <c:v>42452</c:v>
                </c:pt>
                <c:pt idx="874">
                  <c:v>42453</c:v>
                </c:pt>
                <c:pt idx="875">
                  <c:v>42454</c:v>
                </c:pt>
                <c:pt idx="876">
                  <c:v>42455</c:v>
                </c:pt>
                <c:pt idx="877">
                  <c:v>42456</c:v>
                </c:pt>
                <c:pt idx="878">
                  <c:v>42457</c:v>
                </c:pt>
                <c:pt idx="879">
                  <c:v>42458</c:v>
                </c:pt>
                <c:pt idx="880">
                  <c:v>42459</c:v>
                </c:pt>
                <c:pt idx="881">
                  <c:v>42460</c:v>
                </c:pt>
                <c:pt idx="882">
                  <c:v>42461</c:v>
                </c:pt>
                <c:pt idx="883">
                  <c:v>42462</c:v>
                </c:pt>
                <c:pt idx="884">
                  <c:v>42463</c:v>
                </c:pt>
                <c:pt idx="885">
                  <c:v>42464</c:v>
                </c:pt>
                <c:pt idx="886">
                  <c:v>42465</c:v>
                </c:pt>
                <c:pt idx="887">
                  <c:v>42466</c:v>
                </c:pt>
                <c:pt idx="888">
                  <c:v>42467</c:v>
                </c:pt>
                <c:pt idx="889">
                  <c:v>42468</c:v>
                </c:pt>
                <c:pt idx="890">
                  <c:v>42469</c:v>
                </c:pt>
                <c:pt idx="891">
                  <c:v>42470</c:v>
                </c:pt>
                <c:pt idx="892">
                  <c:v>42471</c:v>
                </c:pt>
                <c:pt idx="893">
                  <c:v>42472</c:v>
                </c:pt>
                <c:pt idx="894">
                  <c:v>42473</c:v>
                </c:pt>
                <c:pt idx="895">
                  <c:v>42474</c:v>
                </c:pt>
                <c:pt idx="896">
                  <c:v>42475</c:v>
                </c:pt>
                <c:pt idx="897">
                  <c:v>42476</c:v>
                </c:pt>
                <c:pt idx="898">
                  <c:v>42477</c:v>
                </c:pt>
                <c:pt idx="899">
                  <c:v>42478</c:v>
                </c:pt>
                <c:pt idx="900">
                  <c:v>42479</c:v>
                </c:pt>
                <c:pt idx="901">
                  <c:v>42480</c:v>
                </c:pt>
                <c:pt idx="902">
                  <c:v>42481</c:v>
                </c:pt>
                <c:pt idx="903">
                  <c:v>42482</c:v>
                </c:pt>
                <c:pt idx="904">
                  <c:v>42483</c:v>
                </c:pt>
                <c:pt idx="905">
                  <c:v>42484</c:v>
                </c:pt>
                <c:pt idx="906">
                  <c:v>42485</c:v>
                </c:pt>
                <c:pt idx="907">
                  <c:v>42486</c:v>
                </c:pt>
                <c:pt idx="908">
                  <c:v>42487</c:v>
                </c:pt>
                <c:pt idx="909">
                  <c:v>42488</c:v>
                </c:pt>
                <c:pt idx="910">
                  <c:v>42489</c:v>
                </c:pt>
                <c:pt idx="911">
                  <c:v>42490</c:v>
                </c:pt>
                <c:pt idx="912">
                  <c:v>42491</c:v>
                </c:pt>
                <c:pt idx="913">
                  <c:v>42492</c:v>
                </c:pt>
                <c:pt idx="914">
                  <c:v>42493</c:v>
                </c:pt>
                <c:pt idx="915">
                  <c:v>42494</c:v>
                </c:pt>
                <c:pt idx="916">
                  <c:v>42495</c:v>
                </c:pt>
                <c:pt idx="917">
                  <c:v>42496</c:v>
                </c:pt>
                <c:pt idx="918">
                  <c:v>42497</c:v>
                </c:pt>
                <c:pt idx="919">
                  <c:v>42498</c:v>
                </c:pt>
                <c:pt idx="920">
                  <c:v>42499</c:v>
                </c:pt>
                <c:pt idx="921">
                  <c:v>42500</c:v>
                </c:pt>
                <c:pt idx="922">
                  <c:v>42501</c:v>
                </c:pt>
                <c:pt idx="923">
                  <c:v>42502</c:v>
                </c:pt>
                <c:pt idx="924">
                  <c:v>42503</c:v>
                </c:pt>
                <c:pt idx="925">
                  <c:v>42504</c:v>
                </c:pt>
                <c:pt idx="926">
                  <c:v>42505</c:v>
                </c:pt>
                <c:pt idx="927">
                  <c:v>42506</c:v>
                </c:pt>
                <c:pt idx="928">
                  <c:v>42507</c:v>
                </c:pt>
                <c:pt idx="929">
                  <c:v>42508</c:v>
                </c:pt>
                <c:pt idx="930">
                  <c:v>42509</c:v>
                </c:pt>
                <c:pt idx="931">
                  <c:v>42510</c:v>
                </c:pt>
                <c:pt idx="932">
                  <c:v>42511</c:v>
                </c:pt>
                <c:pt idx="933">
                  <c:v>42512</c:v>
                </c:pt>
                <c:pt idx="934">
                  <c:v>42513</c:v>
                </c:pt>
                <c:pt idx="935">
                  <c:v>42514</c:v>
                </c:pt>
                <c:pt idx="936">
                  <c:v>42515</c:v>
                </c:pt>
                <c:pt idx="937">
                  <c:v>42516</c:v>
                </c:pt>
                <c:pt idx="938">
                  <c:v>42517</c:v>
                </c:pt>
                <c:pt idx="939">
                  <c:v>42518</c:v>
                </c:pt>
                <c:pt idx="940">
                  <c:v>42519</c:v>
                </c:pt>
                <c:pt idx="941">
                  <c:v>42520</c:v>
                </c:pt>
                <c:pt idx="942">
                  <c:v>42521</c:v>
                </c:pt>
                <c:pt idx="943">
                  <c:v>42522</c:v>
                </c:pt>
                <c:pt idx="944">
                  <c:v>42523</c:v>
                </c:pt>
                <c:pt idx="945">
                  <c:v>42524</c:v>
                </c:pt>
                <c:pt idx="946">
                  <c:v>42525</c:v>
                </c:pt>
                <c:pt idx="947">
                  <c:v>42526</c:v>
                </c:pt>
                <c:pt idx="948">
                  <c:v>42527</c:v>
                </c:pt>
                <c:pt idx="949">
                  <c:v>42528</c:v>
                </c:pt>
                <c:pt idx="950">
                  <c:v>42529</c:v>
                </c:pt>
                <c:pt idx="951">
                  <c:v>42530</c:v>
                </c:pt>
                <c:pt idx="952">
                  <c:v>42531</c:v>
                </c:pt>
                <c:pt idx="953">
                  <c:v>42532</c:v>
                </c:pt>
                <c:pt idx="954">
                  <c:v>42533</c:v>
                </c:pt>
                <c:pt idx="955">
                  <c:v>42534</c:v>
                </c:pt>
                <c:pt idx="956">
                  <c:v>42535</c:v>
                </c:pt>
                <c:pt idx="957">
                  <c:v>42536</c:v>
                </c:pt>
                <c:pt idx="958">
                  <c:v>42537</c:v>
                </c:pt>
                <c:pt idx="959">
                  <c:v>42538</c:v>
                </c:pt>
                <c:pt idx="960">
                  <c:v>42539</c:v>
                </c:pt>
                <c:pt idx="961">
                  <c:v>42540</c:v>
                </c:pt>
                <c:pt idx="962">
                  <c:v>42541</c:v>
                </c:pt>
                <c:pt idx="963">
                  <c:v>42542</c:v>
                </c:pt>
                <c:pt idx="964">
                  <c:v>42543</c:v>
                </c:pt>
                <c:pt idx="965">
                  <c:v>42544</c:v>
                </c:pt>
                <c:pt idx="966">
                  <c:v>42545</c:v>
                </c:pt>
                <c:pt idx="967">
                  <c:v>42546</c:v>
                </c:pt>
                <c:pt idx="968">
                  <c:v>42547</c:v>
                </c:pt>
                <c:pt idx="969">
                  <c:v>42548</c:v>
                </c:pt>
                <c:pt idx="970">
                  <c:v>42549</c:v>
                </c:pt>
                <c:pt idx="971">
                  <c:v>42550</c:v>
                </c:pt>
                <c:pt idx="972">
                  <c:v>42551</c:v>
                </c:pt>
                <c:pt idx="973">
                  <c:v>42552</c:v>
                </c:pt>
                <c:pt idx="974">
                  <c:v>42553</c:v>
                </c:pt>
                <c:pt idx="975">
                  <c:v>42554</c:v>
                </c:pt>
                <c:pt idx="976">
                  <c:v>42555</c:v>
                </c:pt>
                <c:pt idx="977">
                  <c:v>42556</c:v>
                </c:pt>
                <c:pt idx="978">
                  <c:v>42557</c:v>
                </c:pt>
                <c:pt idx="979">
                  <c:v>42558</c:v>
                </c:pt>
                <c:pt idx="980">
                  <c:v>42559</c:v>
                </c:pt>
                <c:pt idx="981">
                  <c:v>42560</c:v>
                </c:pt>
                <c:pt idx="982">
                  <c:v>42561</c:v>
                </c:pt>
                <c:pt idx="983">
                  <c:v>42562</c:v>
                </c:pt>
                <c:pt idx="984">
                  <c:v>42563</c:v>
                </c:pt>
                <c:pt idx="985">
                  <c:v>42564</c:v>
                </c:pt>
                <c:pt idx="986">
                  <c:v>42565</c:v>
                </c:pt>
                <c:pt idx="987">
                  <c:v>42566</c:v>
                </c:pt>
                <c:pt idx="988">
                  <c:v>42567</c:v>
                </c:pt>
                <c:pt idx="989">
                  <c:v>42568</c:v>
                </c:pt>
                <c:pt idx="990">
                  <c:v>42569</c:v>
                </c:pt>
                <c:pt idx="991">
                  <c:v>42570</c:v>
                </c:pt>
                <c:pt idx="992">
                  <c:v>42571</c:v>
                </c:pt>
                <c:pt idx="993">
                  <c:v>42572</c:v>
                </c:pt>
                <c:pt idx="994">
                  <c:v>42573</c:v>
                </c:pt>
                <c:pt idx="995">
                  <c:v>42574</c:v>
                </c:pt>
                <c:pt idx="996">
                  <c:v>42575</c:v>
                </c:pt>
                <c:pt idx="997">
                  <c:v>42576</c:v>
                </c:pt>
                <c:pt idx="998">
                  <c:v>42577</c:v>
                </c:pt>
                <c:pt idx="999">
                  <c:v>42578</c:v>
                </c:pt>
                <c:pt idx="1000">
                  <c:v>42579</c:v>
                </c:pt>
                <c:pt idx="1001">
                  <c:v>42580</c:v>
                </c:pt>
                <c:pt idx="1002">
                  <c:v>42581</c:v>
                </c:pt>
                <c:pt idx="1003">
                  <c:v>42582</c:v>
                </c:pt>
                <c:pt idx="1004">
                  <c:v>42583</c:v>
                </c:pt>
                <c:pt idx="1005">
                  <c:v>42584</c:v>
                </c:pt>
                <c:pt idx="1006">
                  <c:v>42585</c:v>
                </c:pt>
                <c:pt idx="1007">
                  <c:v>42586</c:v>
                </c:pt>
                <c:pt idx="1008">
                  <c:v>42587</c:v>
                </c:pt>
                <c:pt idx="1009">
                  <c:v>42588</c:v>
                </c:pt>
                <c:pt idx="1010">
                  <c:v>42589</c:v>
                </c:pt>
                <c:pt idx="1011">
                  <c:v>42590</c:v>
                </c:pt>
                <c:pt idx="1012">
                  <c:v>42591</c:v>
                </c:pt>
                <c:pt idx="1013">
                  <c:v>42592</c:v>
                </c:pt>
                <c:pt idx="1014">
                  <c:v>42593</c:v>
                </c:pt>
                <c:pt idx="1015">
                  <c:v>42594</c:v>
                </c:pt>
                <c:pt idx="1016">
                  <c:v>42595</c:v>
                </c:pt>
                <c:pt idx="1017">
                  <c:v>42596</c:v>
                </c:pt>
                <c:pt idx="1018">
                  <c:v>42597</c:v>
                </c:pt>
                <c:pt idx="1019">
                  <c:v>42598</c:v>
                </c:pt>
                <c:pt idx="1020">
                  <c:v>42599</c:v>
                </c:pt>
                <c:pt idx="1021">
                  <c:v>42600</c:v>
                </c:pt>
                <c:pt idx="1022">
                  <c:v>42601</c:v>
                </c:pt>
                <c:pt idx="1023">
                  <c:v>42602</c:v>
                </c:pt>
                <c:pt idx="1024">
                  <c:v>42603</c:v>
                </c:pt>
                <c:pt idx="1025">
                  <c:v>42604</c:v>
                </c:pt>
                <c:pt idx="1026">
                  <c:v>42605</c:v>
                </c:pt>
                <c:pt idx="1027">
                  <c:v>42606</c:v>
                </c:pt>
                <c:pt idx="1028">
                  <c:v>42607</c:v>
                </c:pt>
                <c:pt idx="1029">
                  <c:v>42608</c:v>
                </c:pt>
                <c:pt idx="1030">
                  <c:v>42609</c:v>
                </c:pt>
                <c:pt idx="1031">
                  <c:v>42610</c:v>
                </c:pt>
                <c:pt idx="1032">
                  <c:v>42611</c:v>
                </c:pt>
                <c:pt idx="1033">
                  <c:v>42612</c:v>
                </c:pt>
                <c:pt idx="1034">
                  <c:v>42613</c:v>
                </c:pt>
                <c:pt idx="1035">
                  <c:v>42614</c:v>
                </c:pt>
                <c:pt idx="1036">
                  <c:v>42615</c:v>
                </c:pt>
                <c:pt idx="1037">
                  <c:v>42616</c:v>
                </c:pt>
                <c:pt idx="1038">
                  <c:v>42617</c:v>
                </c:pt>
                <c:pt idx="1039">
                  <c:v>42618</c:v>
                </c:pt>
                <c:pt idx="1040">
                  <c:v>42619</c:v>
                </c:pt>
                <c:pt idx="1041">
                  <c:v>42620</c:v>
                </c:pt>
                <c:pt idx="1042">
                  <c:v>42621</c:v>
                </c:pt>
                <c:pt idx="1043">
                  <c:v>42622</c:v>
                </c:pt>
                <c:pt idx="1044">
                  <c:v>42623</c:v>
                </c:pt>
                <c:pt idx="1045">
                  <c:v>42624</c:v>
                </c:pt>
                <c:pt idx="1046">
                  <c:v>42625</c:v>
                </c:pt>
                <c:pt idx="1047">
                  <c:v>42626</c:v>
                </c:pt>
                <c:pt idx="1048">
                  <c:v>42627</c:v>
                </c:pt>
                <c:pt idx="1049">
                  <c:v>42628</c:v>
                </c:pt>
                <c:pt idx="1050">
                  <c:v>42629</c:v>
                </c:pt>
                <c:pt idx="1051">
                  <c:v>42630</c:v>
                </c:pt>
                <c:pt idx="1052">
                  <c:v>42631</c:v>
                </c:pt>
                <c:pt idx="1053">
                  <c:v>42632</c:v>
                </c:pt>
                <c:pt idx="1054">
                  <c:v>42633</c:v>
                </c:pt>
                <c:pt idx="1055">
                  <c:v>42634</c:v>
                </c:pt>
                <c:pt idx="1056">
                  <c:v>42635</c:v>
                </c:pt>
                <c:pt idx="1057">
                  <c:v>42636</c:v>
                </c:pt>
                <c:pt idx="1058">
                  <c:v>42637</c:v>
                </c:pt>
                <c:pt idx="1059">
                  <c:v>42638</c:v>
                </c:pt>
                <c:pt idx="1060">
                  <c:v>42639</c:v>
                </c:pt>
                <c:pt idx="1061">
                  <c:v>42640</c:v>
                </c:pt>
                <c:pt idx="1062">
                  <c:v>42641</c:v>
                </c:pt>
                <c:pt idx="1063">
                  <c:v>42642</c:v>
                </c:pt>
                <c:pt idx="1064">
                  <c:v>42643</c:v>
                </c:pt>
                <c:pt idx="1065">
                  <c:v>42644</c:v>
                </c:pt>
                <c:pt idx="1066">
                  <c:v>42645</c:v>
                </c:pt>
                <c:pt idx="1067">
                  <c:v>42646</c:v>
                </c:pt>
                <c:pt idx="1068">
                  <c:v>42647</c:v>
                </c:pt>
                <c:pt idx="1069">
                  <c:v>42648</c:v>
                </c:pt>
                <c:pt idx="1070">
                  <c:v>42649</c:v>
                </c:pt>
                <c:pt idx="1071">
                  <c:v>42650</c:v>
                </c:pt>
                <c:pt idx="1072">
                  <c:v>42651</c:v>
                </c:pt>
                <c:pt idx="1073">
                  <c:v>42652</c:v>
                </c:pt>
                <c:pt idx="1074">
                  <c:v>42653</c:v>
                </c:pt>
                <c:pt idx="1075">
                  <c:v>42654</c:v>
                </c:pt>
                <c:pt idx="1076">
                  <c:v>42655</c:v>
                </c:pt>
                <c:pt idx="1077">
                  <c:v>42656</c:v>
                </c:pt>
                <c:pt idx="1078">
                  <c:v>42657</c:v>
                </c:pt>
                <c:pt idx="1079">
                  <c:v>42658</c:v>
                </c:pt>
                <c:pt idx="1080">
                  <c:v>42659</c:v>
                </c:pt>
                <c:pt idx="1081">
                  <c:v>42660</c:v>
                </c:pt>
                <c:pt idx="1082">
                  <c:v>42661</c:v>
                </c:pt>
                <c:pt idx="1083">
                  <c:v>42662</c:v>
                </c:pt>
                <c:pt idx="1084">
                  <c:v>42663</c:v>
                </c:pt>
                <c:pt idx="1085">
                  <c:v>42664</c:v>
                </c:pt>
                <c:pt idx="1086">
                  <c:v>42665</c:v>
                </c:pt>
                <c:pt idx="1087">
                  <c:v>42666</c:v>
                </c:pt>
                <c:pt idx="1088">
                  <c:v>42667</c:v>
                </c:pt>
                <c:pt idx="1089">
                  <c:v>42668</c:v>
                </c:pt>
                <c:pt idx="1090">
                  <c:v>42669</c:v>
                </c:pt>
                <c:pt idx="1091">
                  <c:v>42670</c:v>
                </c:pt>
                <c:pt idx="1092">
                  <c:v>42671</c:v>
                </c:pt>
                <c:pt idx="1093">
                  <c:v>42672</c:v>
                </c:pt>
                <c:pt idx="1094">
                  <c:v>42673</c:v>
                </c:pt>
                <c:pt idx="1095">
                  <c:v>42674</c:v>
                </c:pt>
                <c:pt idx="1096">
                  <c:v>42675</c:v>
                </c:pt>
                <c:pt idx="1097">
                  <c:v>42676</c:v>
                </c:pt>
                <c:pt idx="1098">
                  <c:v>42677</c:v>
                </c:pt>
                <c:pt idx="1099">
                  <c:v>42678</c:v>
                </c:pt>
                <c:pt idx="1100">
                  <c:v>42679</c:v>
                </c:pt>
                <c:pt idx="1101">
                  <c:v>42680</c:v>
                </c:pt>
                <c:pt idx="1102">
                  <c:v>42681</c:v>
                </c:pt>
                <c:pt idx="1103">
                  <c:v>42682</c:v>
                </c:pt>
                <c:pt idx="1104">
                  <c:v>42683</c:v>
                </c:pt>
                <c:pt idx="1105">
                  <c:v>42684</c:v>
                </c:pt>
                <c:pt idx="1106">
                  <c:v>42685</c:v>
                </c:pt>
                <c:pt idx="1107">
                  <c:v>42686</c:v>
                </c:pt>
                <c:pt idx="1108">
                  <c:v>42687</c:v>
                </c:pt>
                <c:pt idx="1109">
                  <c:v>42688</c:v>
                </c:pt>
                <c:pt idx="1110">
                  <c:v>42689</c:v>
                </c:pt>
                <c:pt idx="1111">
                  <c:v>42690</c:v>
                </c:pt>
                <c:pt idx="1112">
                  <c:v>42691</c:v>
                </c:pt>
                <c:pt idx="1113">
                  <c:v>42692</c:v>
                </c:pt>
                <c:pt idx="1114">
                  <c:v>42693</c:v>
                </c:pt>
                <c:pt idx="1115">
                  <c:v>42694</c:v>
                </c:pt>
                <c:pt idx="1116">
                  <c:v>42695</c:v>
                </c:pt>
                <c:pt idx="1117">
                  <c:v>42696</c:v>
                </c:pt>
                <c:pt idx="1118">
                  <c:v>42697</c:v>
                </c:pt>
                <c:pt idx="1119">
                  <c:v>42698</c:v>
                </c:pt>
                <c:pt idx="1120">
                  <c:v>42699</c:v>
                </c:pt>
                <c:pt idx="1121">
                  <c:v>42700</c:v>
                </c:pt>
                <c:pt idx="1122">
                  <c:v>42701</c:v>
                </c:pt>
                <c:pt idx="1123">
                  <c:v>42702</c:v>
                </c:pt>
                <c:pt idx="1124">
                  <c:v>42703</c:v>
                </c:pt>
                <c:pt idx="1125">
                  <c:v>42704</c:v>
                </c:pt>
                <c:pt idx="1126">
                  <c:v>42705</c:v>
                </c:pt>
                <c:pt idx="1127">
                  <c:v>42706</c:v>
                </c:pt>
                <c:pt idx="1128">
                  <c:v>42707</c:v>
                </c:pt>
                <c:pt idx="1129">
                  <c:v>42708</c:v>
                </c:pt>
                <c:pt idx="1130">
                  <c:v>42709</c:v>
                </c:pt>
                <c:pt idx="1131">
                  <c:v>42710</c:v>
                </c:pt>
                <c:pt idx="1132">
                  <c:v>42711</c:v>
                </c:pt>
                <c:pt idx="1133">
                  <c:v>42712</c:v>
                </c:pt>
                <c:pt idx="1134">
                  <c:v>42713</c:v>
                </c:pt>
                <c:pt idx="1135">
                  <c:v>42714</c:v>
                </c:pt>
                <c:pt idx="1136">
                  <c:v>42715</c:v>
                </c:pt>
                <c:pt idx="1137">
                  <c:v>42716</c:v>
                </c:pt>
                <c:pt idx="1138">
                  <c:v>42717</c:v>
                </c:pt>
                <c:pt idx="1139">
                  <c:v>42718</c:v>
                </c:pt>
                <c:pt idx="1140">
                  <c:v>42719</c:v>
                </c:pt>
                <c:pt idx="1141">
                  <c:v>42720</c:v>
                </c:pt>
                <c:pt idx="1142">
                  <c:v>42721</c:v>
                </c:pt>
                <c:pt idx="1143">
                  <c:v>42722</c:v>
                </c:pt>
                <c:pt idx="1144">
                  <c:v>42723</c:v>
                </c:pt>
                <c:pt idx="1145">
                  <c:v>42724</c:v>
                </c:pt>
                <c:pt idx="1146">
                  <c:v>42725</c:v>
                </c:pt>
                <c:pt idx="1147">
                  <c:v>42726</c:v>
                </c:pt>
                <c:pt idx="1148">
                  <c:v>42727</c:v>
                </c:pt>
                <c:pt idx="1149">
                  <c:v>42728</c:v>
                </c:pt>
                <c:pt idx="1150">
                  <c:v>42729</c:v>
                </c:pt>
                <c:pt idx="1151">
                  <c:v>42730</c:v>
                </c:pt>
                <c:pt idx="1152">
                  <c:v>42731</c:v>
                </c:pt>
                <c:pt idx="1153">
                  <c:v>42732</c:v>
                </c:pt>
                <c:pt idx="1154">
                  <c:v>42733</c:v>
                </c:pt>
                <c:pt idx="1155">
                  <c:v>42734</c:v>
                </c:pt>
                <c:pt idx="1156">
                  <c:v>42735</c:v>
                </c:pt>
                <c:pt idx="1157">
                  <c:v>42736</c:v>
                </c:pt>
                <c:pt idx="1158">
                  <c:v>42737</c:v>
                </c:pt>
                <c:pt idx="1159">
                  <c:v>42738</c:v>
                </c:pt>
                <c:pt idx="1160">
                  <c:v>42739</c:v>
                </c:pt>
                <c:pt idx="1161">
                  <c:v>42740</c:v>
                </c:pt>
                <c:pt idx="1162">
                  <c:v>42741</c:v>
                </c:pt>
                <c:pt idx="1163">
                  <c:v>42742</c:v>
                </c:pt>
                <c:pt idx="1164">
                  <c:v>42743</c:v>
                </c:pt>
                <c:pt idx="1165">
                  <c:v>42744</c:v>
                </c:pt>
                <c:pt idx="1166">
                  <c:v>42745</c:v>
                </c:pt>
                <c:pt idx="1167">
                  <c:v>42746</c:v>
                </c:pt>
                <c:pt idx="1168">
                  <c:v>42747</c:v>
                </c:pt>
                <c:pt idx="1169">
                  <c:v>42748</c:v>
                </c:pt>
                <c:pt idx="1170">
                  <c:v>42749</c:v>
                </c:pt>
                <c:pt idx="1171">
                  <c:v>42750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42756</c:v>
                </c:pt>
                <c:pt idx="1178">
                  <c:v>42757</c:v>
                </c:pt>
                <c:pt idx="1179">
                  <c:v>42758</c:v>
                </c:pt>
                <c:pt idx="1180">
                  <c:v>42759</c:v>
                </c:pt>
                <c:pt idx="1181">
                  <c:v>42760</c:v>
                </c:pt>
                <c:pt idx="1182">
                  <c:v>42761</c:v>
                </c:pt>
                <c:pt idx="1183">
                  <c:v>42762</c:v>
                </c:pt>
                <c:pt idx="1184">
                  <c:v>42763</c:v>
                </c:pt>
                <c:pt idx="1185">
                  <c:v>42764</c:v>
                </c:pt>
                <c:pt idx="1186">
                  <c:v>42765</c:v>
                </c:pt>
                <c:pt idx="1187">
                  <c:v>42766</c:v>
                </c:pt>
                <c:pt idx="1188">
                  <c:v>42767</c:v>
                </c:pt>
                <c:pt idx="1189">
                  <c:v>42768</c:v>
                </c:pt>
                <c:pt idx="1190">
                  <c:v>42769</c:v>
                </c:pt>
                <c:pt idx="1191">
                  <c:v>42770</c:v>
                </c:pt>
                <c:pt idx="1192">
                  <c:v>42771</c:v>
                </c:pt>
                <c:pt idx="1193">
                  <c:v>42772</c:v>
                </c:pt>
                <c:pt idx="1194">
                  <c:v>42773</c:v>
                </c:pt>
                <c:pt idx="1195">
                  <c:v>42774</c:v>
                </c:pt>
                <c:pt idx="1196">
                  <c:v>42775</c:v>
                </c:pt>
                <c:pt idx="1197">
                  <c:v>42776</c:v>
                </c:pt>
                <c:pt idx="1198">
                  <c:v>42777</c:v>
                </c:pt>
                <c:pt idx="1199">
                  <c:v>42778</c:v>
                </c:pt>
                <c:pt idx="1200">
                  <c:v>42779</c:v>
                </c:pt>
                <c:pt idx="1201">
                  <c:v>42780</c:v>
                </c:pt>
                <c:pt idx="1202">
                  <c:v>42781</c:v>
                </c:pt>
                <c:pt idx="1203">
                  <c:v>42782</c:v>
                </c:pt>
                <c:pt idx="1204">
                  <c:v>42783</c:v>
                </c:pt>
                <c:pt idx="1205">
                  <c:v>42784</c:v>
                </c:pt>
                <c:pt idx="1206">
                  <c:v>42785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42791</c:v>
                </c:pt>
                <c:pt idx="1213">
                  <c:v>42792</c:v>
                </c:pt>
                <c:pt idx="1214">
                  <c:v>42793</c:v>
                </c:pt>
                <c:pt idx="1215">
                  <c:v>42794</c:v>
                </c:pt>
                <c:pt idx="1216">
                  <c:v>42795</c:v>
                </c:pt>
                <c:pt idx="1217">
                  <c:v>42796</c:v>
                </c:pt>
                <c:pt idx="1218">
                  <c:v>42797</c:v>
                </c:pt>
                <c:pt idx="1219">
                  <c:v>42798</c:v>
                </c:pt>
                <c:pt idx="1220">
                  <c:v>42799</c:v>
                </c:pt>
                <c:pt idx="1221">
                  <c:v>42800</c:v>
                </c:pt>
                <c:pt idx="1222">
                  <c:v>42801</c:v>
                </c:pt>
                <c:pt idx="1223">
                  <c:v>42802</c:v>
                </c:pt>
                <c:pt idx="1224">
                  <c:v>42803</c:v>
                </c:pt>
                <c:pt idx="1225">
                  <c:v>42804</c:v>
                </c:pt>
                <c:pt idx="1226">
                  <c:v>42805</c:v>
                </c:pt>
                <c:pt idx="1227">
                  <c:v>42806</c:v>
                </c:pt>
                <c:pt idx="1228">
                  <c:v>42807</c:v>
                </c:pt>
                <c:pt idx="1229">
                  <c:v>42808</c:v>
                </c:pt>
                <c:pt idx="1230">
                  <c:v>42809</c:v>
                </c:pt>
                <c:pt idx="1231">
                  <c:v>42810</c:v>
                </c:pt>
                <c:pt idx="1232">
                  <c:v>42811</c:v>
                </c:pt>
                <c:pt idx="1233">
                  <c:v>42812</c:v>
                </c:pt>
                <c:pt idx="1234">
                  <c:v>42813</c:v>
                </c:pt>
                <c:pt idx="1235">
                  <c:v>42814</c:v>
                </c:pt>
                <c:pt idx="1236">
                  <c:v>42815</c:v>
                </c:pt>
                <c:pt idx="1237">
                  <c:v>42816</c:v>
                </c:pt>
                <c:pt idx="1238">
                  <c:v>42817</c:v>
                </c:pt>
                <c:pt idx="1239">
                  <c:v>42818</c:v>
                </c:pt>
                <c:pt idx="1240">
                  <c:v>42819</c:v>
                </c:pt>
                <c:pt idx="1241">
                  <c:v>42820</c:v>
                </c:pt>
                <c:pt idx="1242">
                  <c:v>42821</c:v>
                </c:pt>
                <c:pt idx="1243">
                  <c:v>42822</c:v>
                </c:pt>
                <c:pt idx="1244">
                  <c:v>42823</c:v>
                </c:pt>
                <c:pt idx="1245">
                  <c:v>42824</c:v>
                </c:pt>
                <c:pt idx="1246">
                  <c:v>42825</c:v>
                </c:pt>
                <c:pt idx="1247">
                  <c:v>42826</c:v>
                </c:pt>
                <c:pt idx="1248">
                  <c:v>42827</c:v>
                </c:pt>
                <c:pt idx="1249">
                  <c:v>42828</c:v>
                </c:pt>
                <c:pt idx="1250">
                  <c:v>42829</c:v>
                </c:pt>
                <c:pt idx="1251">
                  <c:v>42830</c:v>
                </c:pt>
                <c:pt idx="1252">
                  <c:v>42831</c:v>
                </c:pt>
                <c:pt idx="1253">
                  <c:v>42832</c:v>
                </c:pt>
                <c:pt idx="1254">
                  <c:v>42833</c:v>
                </c:pt>
                <c:pt idx="1255">
                  <c:v>42834</c:v>
                </c:pt>
                <c:pt idx="1256">
                  <c:v>42835</c:v>
                </c:pt>
                <c:pt idx="1257">
                  <c:v>42836</c:v>
                </c:pt>
                <c:pt idx="1258">
                  <c:v>42837</c:v>
                </c:pt>
                <c:pt idx="1259">
                  <c:v>42838</c:v>
                </c:pt>
                <c:pt idx="1260">
                  <c:v>42839</c:v>
                </c:pt>
                <c:pt idx="1261">
                  <c:v>42840</c:v>
                </c:pt>
                <c:pt idx="1262">
                  <c:v>42841</c:v>
                </c:pt>
                <c:pt idx="1263">
                  <c:v>42842</c:v>
                </c:pt>
                <c:pt idx="1264">
                  <c:v>42843</c:v>
                </c:pt>
                <c:pt idx="1265">
                  <c:v>42844</c:v>
                </c:pt>
                <c:pt idx="1266">
                  <c:v>42845</c:v>
                </c:pt>
                <c:pt idx="1267">
                  <c:v>42846</c:v>
                </c:pt>
                <c:pt idx="1268">
                  <c:v>42847</c:v>
                </c:pt>
                <c:pt idx="1269">
                  <c:v>42848</c:v>
                </c:pt>
                <c:pt idx="1270">
                  <c:v>42849</c:v>
                </c:pt>
                <c:pt idx="1271">
                  <c:v>42850</c:v>
                </c:pt>
                <c:pt idx="1272">
                  <c:v>42851</c:v>
                </c:pt>
                <c:pt idx="1273">
                  <c:v>42852</c:v>
                </c:pt>
                <c:pt idx="1274">
                  <c:v>42853</c:v>
                </c:pt>
                <c:pt idx="1275">
                  <c:v>42854</c:v>
                </c:pt>
                <c:pt idx="1276">
                  <c:v>42855</c:v>
                </c:pt>
                <c:pt idx="1277">
                  <c:v>42856</c:v>
                </c:pt>
                <c:pt idx="1278">
                  <c:v>42857</c:v>
                </c:pt>
                <c:pt idx="1279">
                  <c:v>42858</c:v>
                </c:pt>
                <c:pt idx="1280">
                  <c:v>42859</c:v>
                </c:pt>
                <c:pt idx="1281">
                  <c:v>42860</c:v>
                </c:pt>
                <c:pt idx="1282">
                  <c:v>42861</c:v>
                </c:pt>
                <c:pt idx="1283">
                  <c:v>42862</c:v>
                </c:pt>
                <c:pt idx="1284">
                  <c:v>42863</c:v>
                </c:pt>
                <c:pt idx="1285">
                  <c:v>42864</c:v>
                </c:pt>
                <c:pt idx="1286">
                  <c:v>42865</c:v>
                </c:pt>
                <c:pt idx="1287">
                  <c:v>42866</c:v>
                </c:pt>
                <c:pt idx="1288">
                  <c:v>42867</c:v>
                </c:pt>
                <c:pt idx="1289">
                  <c:v>42868</c:v>
                </c:pt>
                <c:pt idx="1290">
                  <c:v>42869</c:v>
                </c:pt>
                <c:pt idx="1291">
                  <c:v>42870</c:v>
                </c:pt>
                <c:pt idx="1292">
                  <c:v>42871</c:v>
                </c:pt>
                <c:pt idx="1293">
                  <c:v>42872</c:v>
                </c:pt>
                <c:pt idx="1294">
                  <c:v>42873</c:v>
                </c:pt>
                <c:pt idx="1295">
                  <c:v>42874</c:v>
                </c:pt>
                <c:pt idx="1296">
                  <c:v>42875</c:v>
                </c:pt>
                <c:pt idx="1297">
                  <c:v>42876</c:v>
                </c:pt>
                <c:pt idx="1298">
                  <c:v>42877</c:v>
                </c:pt>
                <c:pt idx="1299">
                  <c:v>42878</c:v>
                </c:pt>
                <c:pt idx="1300">
                  <c:v>42879</c:v>
                </c:pt>
                <c:pt idx="1301">
                  <c:v>42880</c:v>
                </c:pt>
                <c:pt idx="1302">
                  <c:v>42881</c:v>
                </c:pt>
                <c:pt idx="1303">
                  <c:v>42882</c:v>
                </c:pt>
                <c:pt idx="1304">
                  <c:v>42883</c:v>
                </c:pt>
                <c:pt idx="1305">
                  <c:v>42884</c:v>
                </c:pt>
                <c:pt idx="1306">
                  <c:v>42885</c:v>
                </c:pt>
                <c:pt idx="1307">
                  <c:v>42886</c:v>
                </c:pt>
                <c:pt idx="1308">
                  <c:v>42887</c:v>
                </c:pt>
                <c:pt idx="1309">
                  <c:v>42888</c:v>
                </c:pt>
                <c:pt idx="1310">
                  <c:v>42889</c:v>
                </c:pt>
                <c:pt idx="1311">
                  <c:v>42890</c:v>
                </c:pt>
                <c:pt idx="1312">
                  <c:v>42891</c:v>
                </c:pt>
                <c:pt idx="1313">
                  <c:v>42892</c:v>
                </c:pt>
                <c:pt idx="1314">
                  <c:v>42893</c:v>
                </c:pt>
                <c:pt idx="1315">
                  <c:v>42894</c:v>
                </c:pt>
                <c:pt idx="1316">
                  <c:v>42895</c:v>
                </c:pt>
                <c:pt idx="1317">
                  <c:v>42896</c:v>
                </c:pt>
                <c:pt idx="1318">
                  <c:v>42897</c:v>
                </c:pt>
                <c:pt idx="1319">
                  <c:v>42898</c:v>
                </c:pt>
                <c:pt idx="1320">
                  <c:v>42899</c:v>
                </c:pt>
                <c:pt idx="1321">
                  <c:v>42900</c:v>
                </c:pt>
                <c:pt idx="1322">
                  <c:v>42901</c:v>
                </c:pt>
                <c:pt idx="1323">
                  <c:v>42902</c:v>
                </c:pt>
                <c:pt idx="1324">
                  <c:v>42903</c:v>
                </c:pt>
                <c:pt idx="1325">
                  <c:v>42904</c:v>
                </c:pt>
                <c:pt idx="1326">
                  <c:v>42905</c:v>
                </c:pt>
                <c:pt idx="1327">
                  <c:v>42906</c:v>
                </c:pt>
                <c:pt idx="1328">
                  <c:v>42907</c:v>
                </c:pt>
                <c:pt idx="1329">
                  <c:v>42908</c:v>
                </c:pt>
                <c:pt idx="1330">
                  <c:v>42909</c:v>
                </c:pt>
                <c:pt idx="1331">
                  <c:v>42910</c:v>
                </c:pt>
                <c:pt idx="1332">
                  <c:v>42911</c:v>
                </c:pt>
                <c:pt idx="1333">
                  <c:v>42912</c:v>
                </c:pt>
                <c:pt idx="1334">
                  <c:v>42913</c:v>
                </c:pt>
                <c:pt idx="1335">
                  <c:v>42914</c:v>
                </c:pt>
                <c:pt idx="1336">
                  <c:v>42915</c:v>
                </c:pt>
                <c:pt idx="1337">
                  <c:v>42916</c:v>
                </c:pt>
                <c:pt idx="1338">
                  <c:v>42917</c:v>
                </c:pt>
                <c:pt idx="1339">
                  <c:v>42918</c:v>
                </c:pt>
                <c:pt idx="1340">
                  <c:v>42919</c:v>
                </c:pt>
                <c:pt idx="1341">
                  <c:v>42920</c:v>
                </c:pt>
                <c:pt idx="1342">
                  <c:v>42921</c:v>
                </c:pt>
                <c:pt idx="1343">
                  <c:v>42922</c:v>
                </c:pt>
                <c:pt idx="1344">
                  <c:v>42923</c:v>
                </c:pt>
                <c:pt idx="1345">
                  <c:v>42924</c:v>
                </c:pt>
                <c:pt idx="1346">
                  <c:v>42925</c:v>
                </c:pt>
                <c:pt idx="1347">
                  <c:v>42926</c:v>
                </c:pt>
                <c:pt idx="1348">
                  <c:v>42927</c:v>
                </c:pt>
                <c:pt idx="1349">
                  <c:v>42928</c:v>
                </c:pt>
                <c:pt idx="1350">
                  <c:v>42929</c:v>
                </c:pt>
                <c:pt idx="1351">
                  <c:v>42930</c:v>
                </c:pt>
                <c:pt idx="1352">
                  <c:v>42931</c:v>
                </c:pt>
                <c:pt idx="1353">
                  <c:v>42932</c:v>
                </c:pt>
                <c:pt idx="1354">
                  <c:v>42933</c:v>
                </c:pt>
                <c:pt idx="1355">
                  <c:v>42934</c:v>
                </c:pt>
                <c:pt idx="1356">
                  <c:v>42935</c:v>
                </c:pt>
                <c:pt idx="1357">
                  <c:v>42936</c:v>
                </c:pt>
                <c:pt idx="1358">
                  <c:v>42937</c:v>
                </c:pt>
                <c:pt idx="1359">
                  <c:v>42938</c:v>
                </c:pt>
                <c:pt idx="1360">
                  <c:v>42939</c:v>
                </c:pt>
                <c:pt idx="1361">
                  <c:v>42940</c:v>
                </c:pt>
                <c:pt idx="1362">
                  <c:v>42941</c:v>
                </c:pt>
                <c:pt idx="1363">
                  <c:v>42942</c:v>
                </c:pt>
                <c:pt idx="1364">
                  <c:v>42943</c:v>
                </c:pt>
                <c:pt idx="1365">
                  <c:v>42944</c:v>
                </c:pt>
                <c:pt idx="1366">
                  <c:v>42945</c:v>
                </c:pt>
                <c:pt idx="1367">
                  <c:v>42946</c:v>
                </c:pt>
                <c:pt idx="1368">
                  <c:v>42947</c:v>
                </c:pt>
                <c:pt idx="1369">
                  <c:v>42948</c:v>
                </c:pt>
                <c:pt idx="1370">
                  <c:v>42949</c:v>
                </c:pt>
                <c:pt idx="1371">
                  <c:v>42950</c:v>
                </c:pt>
                <c:pt idx="1372">
                  <c:v>42951</c:v>
                </c:pt>
                <c:pt idx="1373">
                  <c:v>42952</c:v>
                </c:pt>
                <c:pt idx="1374">
                  <c:v>42953</c:v>
                </c:pt>
                <c:pt idx="1375">
                  <c:v>42954</c:v>
                </c:pt>
                <c:pt idx="1376">
                  <c:v>42955</c:v>
                </c:pt>
                <c:pt idx="1377">
                  <c:v>42956</c:v>
                </c:pt>
                <c:pt idx="1378">
                  <c:v>42957</c:v>
                </c:pt>
                <c:pt idx="1379">
                  <c:v>42958</c:v>
                </c:pt>
                <c:pt idx="1380">
                  <c:v>42959</c:v>
                </c:pt>
                <c:pt idx="1381">
                  <c:v>42960</c:v>
                </c:pt>
                <c:pt idx="1382">
                  <c:v>42961</c:v>
                </c:pt>
                <c:pt idx="1383">
                  <c:v>42962</c:v>
                </c:pt>
                <c:pt idx="1384">
                  <c:v>42963</c:v>
                </c:pt>
                <c:pt idx="1385">
                  <c:v>42964</c:v>
                </c:pt>
                <c:pt idx="1386">
                  <c:v>42965</c:v>
                </c:pt>
                <c:pt idx="1387">
                  <c:v>42966</c:v>
                </c:pt>
                <c:pt idx="1388">
                  <c:v>42967</c:v>
                </c:pt>
                <c:pt idx="1389">
                  <c:v>42968</c:v>
                </c:pt>
                <c:pt idx="1390">
                  <c:v>42969</c:v>
                </c:pt>
                <c:pt idx="1391">
                  <c:v>42970</c:v>
                </c:pt>
                <c:pt idx="1392">
                  <c:v>42971</c:v>
                </c:pt>
                <c:pt idx="1393">
                  <c:v>42972</c:v>
                </c:pt>
                <c:pt idx="1394">
                  <c:v>42973</c:v>
                </c:pt>
                <c:pt idx="1395">
                  <c:v>42974</c:v>
                </c:pt>
                <c:pt idx="1396">
                  <c:v>42975</c:v>
                </c:pt>
                <c:pt idx="1397">
                  <c:v>42976</c:v>
                </c:pt>
                <c:pt idx="1398">
                  <c:v>42977</c:v>
                </c:pt>
                <c:pt idx="1399">
                  <c:v>42978</c:v>
                </c:pt>
                <c:pt idx="1400">
                  <c:v>42979</c:v>
                </c:pt>
                <c:pt idx="1401">
                  <c:v>42980</c:v>
                </c:pt>
                <c:pt idx="1402">
                  <c:v>42981</c:v>
                </c:pt>
                <c:pt idx="1403">
                  <c:v>42982</c:v>
                </c:pt>
                <c:pt idx="1404">
                  <c:v>42983</c:v>
                </c:pt>
                <c:pt idx="1405">
                  <c:v>42984</c:v>
                </c:pt>
                <c:pt idx="1406">
                  <c:v>42985</c:v>
                </c:pt>
                <c:pt idx="1407">
                  <c:v>42986</c:v>
                </c:pt>
                <c:pt idx="1408">
                  <c:v>42987</c:v>
                </c:pt>
                <c:pt idx="1409">
                  <c:v>42988</c:v>
                </c:pt>
                <c:pt idx="1410">
                  <c:v>42989</c:v>
                </c:pt>
                <c:pt idx="1411">
                  <c:v>42990</c:v>
                </c:pt>
                <c:pt idx="1412">
                  <c:v>42991</c:v>
                </c:pt>
                <c:pt idx="1413">
                  <c:v>42992</c:v>
                </c:pt>
                <c:pt idx="1414">
                  <c:v>42993</c:v>
                </c:pt>
                <c:pt idx="1415">
                  <c:v>42994</c:v>
                </c:pt>
                <c:pt idx="1416">
                  <c:v>42995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43001</c:v>
                </c:pt>
                <c:pt idx="1423">
                  <c:v>43002</c:v>
                </c:pt>
                <c:pt idx="1424">
                  <c:v>43003</c:v>
                </c:pt>
                <c:pt idx="1425">
                  <c:v>43004</c:v>
                </c:pt>
                <c:pt idx="1426">
                  <c:v>43005</c:v>
                </c:pt>
                <c:pt idx="1427">
                  <c:v>43006</c:v>
                </c:pt>
                <c:pt idx="1428">
                  <c:v>43007</c:v>
                </c:pt>
                <c:pt idx="1429">
                  <c:v>43008</c:v>
                </c:pt>
                <c:pt idx="1430">
                  <c:v>43009</c:v>
                </c:pt>
                <c:pt idx="1431">
                  <c:v>43010</c:v>
                </c:pt>
                <c:pt idx="1432">
                  <c:v>43011</c:v>
                </c:pt>
                <c:pt idx="1433">
                  <c:v>43012</c:v>
                </c:pt>
                <c:pt idx="1434">
                  <c:v>43013</c:v>
                </c:pt>
                <c:pt idx="1435">
                  <c:v>43014</c:v>
                </c:pt>
                <c:pt idx="1436">
                  <c:v>43015</c:v>
                </c:pt>
                <c:pt idx="1437">
                  <c:v>43016</c:v>
                </c:pt>
                <c:pt idx="1438">
                  <c:v>43017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43022</c:v>
                </c:pt>
                <c:pt idx="1444">
                  <c:v>43023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43029</c:v>
                </c:pt>
                <c:pt idx="1451">
                  <c:v>43030</c:v>
                </c:pt>
                <c:pt idx="1452">
                  <c:v>43031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43036</c:v>
                </c:pt>
                <c:pt idx="1458">
                  <c:v>43037</c:v>
                </c:pt>
                <c:pt idx="1459">
                  <c:v>43038</c:v>
                </c:pt>
                <c:pt idx="1460">
                  <c:v>43039</c:v>
                </c:pt>
                <c:pt idx="1461">
                  <c:v>43040</c:v>
                </c:pt>
                <c:pt idx="1462">
                  <c:v>43041</c:v>
                </c:pt>
                <c:pt idx="1463">
                  <c:v>43042</c:v>
                </c:pt>
                <c:pt idx="1464">
                  <c:v>43043</c:v>
                </c:pt>
                <c:pt idx="1465">
                  <c:v>43044</c:v>
                </c:pt>
                <c:pt idx="1466">
                  <c:v>43045</c:v>
                </c:pt>
                <c:pt idx="1467">
                  <c:v>43046</c:v>
                </c:pt>
                <c:pt idx="1468">
                  <c:v>43047</c:v>
                </c:pt>
                <c:pt idx="1469">
                  <c:v>43048</c:v>
                </c:pt>
                <c:pt idx="1470">
                  <c:v>43049</c:v>
                </c:pt>
                <c:pt idx="1471">
                  <c:v>43050</c:v>
                </c:pt>
                <c:pt idx="1472">
                  <c:v>43051</c:v>
                </c:pt>
                <c:pt idx="1473">
                  <c:v>43052</c:v>
                </c:pt>
                <c:pt idx="1474">
                  <c:v>43053</c:v>
                </c:pt>
                <c:pt idx="1475">
                  <c:v>43054</c:v>
                </c:pt>
                <c:pt idx="1476">
                  <c:v>43055</c:v>
                </c:pt>
                <c:pt idx="1477">
                  <c:v>43056</c:v>
                </c:pt>
                <c:pt idx="1478">
                  <c:v>43057</c:v>
                </c:pt>
                <c:pt idx="1479">
                  <c:v>43058</c:v>
                </c:pt>
                <c:pt idx="1480">
                  <c:v>43059</c:v>
                </c:pt>
              </c:numCache>
            </c:numRef>
          </c:cat>
          <c:val>
            <c:numRef>
              <c:f>'G I.1'!$M$3:$M$1483</c:f>
              <c:numCache>
                <c:formatCode>General</c:formatCode>
                <c:ptCount val="1481"/>
                <c:pt idx="1298">
                  <c:v>3.75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5885440"/>
        <c:axId val="265885048"/>
      </c:barChart>
      <c:lineChart>
        <c:grouping val="standard"/>
        <c:varyColors val="0"/>
        <c:ser>
          <c:idx val="0"/>
          <c:order val="0"/>
          <c:tx>
            <c:strRef>
              <c:f>'G I.1'!$I$2</c:f>
              <c:strCache>
                <c:ptCount val="1"/>
                <c:pt idx="0">
                  <c:v>Alemania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I.1'!$H$3:$H$1483</c:f>
              <c:numCache>
                <c:formatCode>m/d/yyyy</c:formatCode>
                <c:ptCount val="1481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  <c:pt idx="365">
                  <c:v>41944</c:v>
                </c:pt>
                <c:pt idx="366">
                  <c:v>41945</c:v>
                </c:pt>
                <c:pt idx="367">
                  <c:v>41946</c:v>
                </c:pt>
                <c:pt idx="368">
                  <c:v>41947</c:v>
                </c:pt>
                <c:pt idx="369">
                  <c:v>41948</c:v>
                </c:pt>
                <c:pt idx="370">
                  <c:v>41949</c:v>
                </c:pt>
                <c:pt idx="371">
                  <c:v>41950</c:v>
                </c:pt>
                <c:pt idx="372">
                  <c:v>41951</c:v>
                </c:pt>
                <c:pt idx="373">
                  <c:v>41952</c:v>
                </c:pt>
                <c:pt idx="374">
                  <c:v>41953</c:v>
                </c:pt>
                <c:pt idx="375">
                  <c:v>41954</c:v>
                </c:pt>
                <c:pt idx="376">
                  <c:v>41955</c:v>
                </c:pt>
                <c:pt idx="377">
                  <c:v>41956</c:v>
                </c:pt>
                <c:pt idx="378">
                  <c:v>41957</c:v>
                </c:pt>
                <c:pt idx="379">
                  <c:v>41958</c:v>
                </c:pt>
                <c:pt idx="380">
                  <c:v>41959</c:v>
                </c:pt>
                <c:pt idx="381">
                  <c:v>41960</c:v>
                </c:pt>
                <c:pt idx="382">
                  <c:v>41961</c:v>
                </c:pt>
                <c:pt idx="383">
                  <c:v>41962</c:v>
                </c:pt>
                <c:pt idx="384">
                  <c:v>41963</c:v>
                </c:pt>
                <c:pt idx="385">
                  <c:v>41964</c:v>
                </c:pt>
                <c:pt idx="386">
                  <c:v>41965</c:v>
                </c:pt>
                <c:pt idx="387">
                  <c:v>41966</c:v>
                </c:pt>
                <c:pt idx="388">
                  <c:v>41967</c:v>
                </c:pt>
                <c:pt idx="389">
                  <c:v>41968</c:v>
                </c:pt>
                <c:pt idx="390">
                  <c:v>41969</c:v>
                </c:pt>
                <c:pt idx="391">
                  <c:v>41970</c:v>
                </c:pt>
                <c:pt idx="392">
                  <c:v>41971</c:v>
                </c:pt>
                <c:pt idx="393">
                  <c:v>41972</c:v>
                </c:pt>
                <c:pt idx="394">
                  <c:v>41973</c:v>
                </c:pt>
                <c:pt idx="395">
                  <c:v>41974</c:v>
                </c:pt>
                <c:pt idx="396">
                  <c:v>41975</c:v>
                </c:pt>
                <c:pt idx="397">
                  <c:v>41976</c:v>
                </c:pt>
                <c:pt idx="398">
                  <c:v>41977</c:v>
                </c:pt>
                <c:pt idx="399">
                  <c:v>41978</c:v>
                </c:pt>
                <c:pt idx="400">
                  <c:v>41979</c:v>
                </c:pt>
                <c:pt idx="401">
                  <c:v>41980</c:v>
                </c:pt>
                <c:pt idx="402">
                  <c:v>41981</c:v>
                </c:pt>
                <c:pt idx="403">
                  <c:v>41982</c:v>
                </c:pt>
                <c:pt idx="404">
                  <c:v>41983</c:v>
                </c:pt>
                <c:pt idx="405">
                  <c:v>41984</c:v>
                </c:pt>
                <c:pt idx="406">
                  <c:v>41985</c:v>
                </c:pt>
                <c:pt idx="407">
                  <c:v>41986</c:v>
                </c:pt>
                <c:pt idx="408">
                  <c:v>41987</c:v>
                </c:pt>
                <c:pt idx="409">
                  <c:v>41988</c:v>
                </c:pt>
                <c:pt idx="410">
                  <c:v>41989</c:v>
                </c:pt>
                <c:pt idx="411">
                  <c:v>41990</c:v>
                </c:pt>
                <c:pt idx="412">
                  <c:v>41991</c:v>
                </c:pt>
                <c:pt idx="413">
                  <c:v>41992</c:v>
                </c:pt>
                <c:pt idx="414">
                  <c:v>41993</c:v>
                </c:pt>
                <c:pt idx="415">
                  <c:v>41994</c:v>
                </c:pt>
                <c:pt idx="416">
                  <c:v>41995</c:v>
                </c:pt>
                <c:pt idx="417">
                  <c:v>41996</c:v>
                </c:pt>
                <c:pt idx="418">
                  <c:v>41997</c:v>
                </c:pt>
                <c:pt idx="419">
                  <c:v>41998</c:v>
                </c:pt>
                <c:pt idx="420">
                  <c:v>41999</c:v>
                </c:pt>
                <c:pt idx="421">
                  <c:v>42000</c:v>
                </c:pt>
                <c:pt idx="422">
                  <c:v>42001</c:v>
                </c:pt>
                <c:pt idx="423">
                  <c:v>42002</c:v>
                </c:pt>
                <c:pt idx="424">
                  <c:v>42003</c:v>
                </c:pt>
                <c:pt idx="425">
                  <c:v>42004</c:v>
                </c:pt>
                <c:pt idx="426">
                  <c:v>42005</c:v>
                </c:pt>
                <c:pt idx="427">
                  <c:v>42006</c:v>
                </c:pt>
                <c:pt idx="428">
                  <c:v>42007</c:v>
                </c:pt>
                <c:pt idx="429">
                  <c:v>42008</c:v>
                </c:pt>
                <c:pt idx="430">
                  <c:v>42009</c:v>
                </c:pt>
                <c:pt idx="431">
                  <c:v>42010</c:v>
                </c:pt>
                <c:pt idx="432">
                  <c:v>42011</c:v>
                </c:pt>
                <c:pt idx="433">
                  <c:v>42012</c:v>
                </c:pt>
                <c:pt idx="434">
                  <c:v>42013</c:v>
                </c:pt>
                <c:pt idx="435">
                  <c:v>42014</c:v>
                </c:pt>
                <c:pt idx="436">
                  <c:v>42015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42021</c:v>
                </c:pt>
                <c:pt idx="443">
                  <c:v>42022</c:v>
                </c:pt>
                <c:pt idx="444">
                  <c:v>42023</c:v>
                </c:pt>
                <c:pt idx="445">
                  <c:v>42024</c:v>
                </c:pt>
                <c:pt idx="446">
                  <c:v>42025</c:v>
                </c:pt>
                <c:pt idx="447">
                  <c:v>42026</c:v>
                </c:pt>
                <c:pt idx="448">
                  <c:v>42027</c:v>
                </c:pt>
                <c:pt idx="449">
                  <c:v>42028</c:v>
                </c:pt>
                <c:pt idx="450">
                  <c:v>42029</c:v>
                </c:pt>
                <c:pt idx="451">
                  <c:v>42030</c:v>
                </c:pt>
                <c:pt idx="452">
                  <c:v>42031</c:v>
                </c:pt>
                <c:pt idx="453">
                  <c:v>42032</c:v>
                </c:pt>
                <c:pt idx="454">
                  <c:v>42033</c:v>
                </c:pt>
                <c:pt idx="455">
                  <c:v>42034</c:v>
                </c:pt>
                <c:pt idx="456">
                  <c:v>42035</c:v>
                </c:pt>
                <c:pt idx="457">
                  <c:v>42036</c:v>
                </c:pt>
                <c:pt idx="458">
                  <c:v>42037</c:v>
                </c:pt>
                <c:pt idx="459">
                  <c:v>42038</c:v>
                </c:pt>
                <c:pt idx="460">
                  <c:v>42039</c:v>
                </c:pt>
                <c:pt idx="461">
                  <c:v>42040</c:v>
                </c:pt>
                <c:pt idx="462">
                  <c:v>42041</c:v>
                </c:pt>
                <c:pt idx="463">
                  <c:v>42042</c:v>
                </c:pt>
                <c:pt idx="464">
                  <c:v>42043</c:v>
                </c:pt>
                <c:pt idx="465">
                  <c:v>42044</c:v>
                </c:pt>
                <c:pt idx="466">
                  <c:v>42045</c:v>
                </c:pt>
                <c:pt idx="467">
                  <c:v>42046</c:v>
                </c:pt>
                <c:pt idx="468">
                  <c:v>42047</c:v>
                </c:pt>
                <c:pt idx="469">
                  <c:v>42048</c:v>
                </c:pt>
                <c:pt idx="470">
                  <c:v>42049</c:v>
                </c:pt>
                <c:pt idx="471">
                  <c:v>42050</c:v>
                </c:pt>
                <c:pt idx="472">
                  <c:v>42051</c:v>
                </c:pt>
                <c:pt idx="473">
                  <c:v>42052</c:v>
                </c:pt>
                <c:pt idx="474">
                  <c:v>42053</c:v>
                </c:pt>
                <c:pt idx="475">
                  <c:v>42054</c:v>
                </c:pt>
                <c:pt idx="476">
                  <c:v>42055</c:v>
                </c:pt>
                <c:pt idx="477">
                  <c:v>42056</c:v>
                </c:pt>
                <c:pt idx="478">
                  <c:v>42057</c:v>
                </c:pt>
                <c:pt idx="479">
                  <c:v>42058</c:v>
                </c:pt>
                <c:pt idx="480">
                  <c:v>42059</c:v>
                </c:pt>
                <c:pt idx="481">
                  <c:v>42060</c:v>
                </c:pt>
                <c:pt idx="482">
                  <c:v>42061</c:v>
                </c:pt>
                <c:pt idx="483">
                  <c:v>42062</c:v>
                </c:pt>
                <c:pt idx="484">
                  <c:v>42063</c:v>
                </c:pt>
                <c:pt idx="485">
                  <c:v>42064</c:v>
                </c:pt>
                <c:pt idx="486">
                  <c:v>42065</c:v>
                </c:pt>
                <c:pt idx="487">
                  <c:v>42066</c:v>
                </c:pt>
                <c:pt idx="488">
                  <c:v>42067</c:v>
                </c:pt>
                <c:pt idx="489">
                  <c:v>42068</c:v>
                </c:pt>
                <c:pt idx="490">
                  <c:v>42069</c:v>
                </c:pt>
                <c:pt idx="491">
                  <c:v>42070</c:v>
                </c:pt>
                <c:pt idx="492">
                  <c:v>42071</c:v>
                </c:pt>
                <c:pt idx="493">
                  <c:v>42072</c:v>
                </c:pt>
                <c:pt idx="494">
                  <c:v>42073</c:v>
                </c:pt>
                <c:pt idx="495">
                  <c:v>42074</c:v>
                </c:pt>
                <c:pt idx="496">
                  <c:v>42075</c:v>
                </c:pt>
                <c:pt idx="497">
                  <c:v>42076</c:v>
                </c:pt>
                <c:pt idx="498">
                  <c:v>42077</c:v>
                </c:pt>
                <c:pt idx="499">
                  <c:v>42078</c:v>
                </c:pt>
                <c:pt idx="500">
                  <c:v>42079</c:v>
                </c:pt>
                <c:pt idx="501">
                  <c:v>42080</c:v>
                </c:pt>
                <c:pt idx="502">
                  <c:v>42081</c:v>
                </c:pt>
                <c:pt idx="503">
                  <c:v>42082</c:v>
                </c:pt>
                <c:pt idx="504">
                  <c:v>42083</c:v>
                </c:pt>
                <c:pt idx="505">
                  <c:v>42084</c:v>
                </c:pt>
                <c:pt idx="506">
                  <c:v>42085</c:v>
                </c:pt>
                <c:pt idx="507">
                  <c:v>42086</c:v>
                </c:pt>
                <c:pt idx="508">
                  <c:v>42087</c:v>
                </c:pt>
                <c:pt idx="509">
                  <c:v>42088</c:v>
                </c:pt>
                <c:pt idx="510">
                  <c:v>42089</c:v>
                </c:pt>
                <c:pt idx="511">
                  <c:v>42090</c:v>
                </c:pt>
                <c:pt idx="512">
                  <c:v>42091</c:v>
                </c:pt>
                <c:pt idx="513">
                  <c:v>42092</c:v>
                </c:pt>
                <c:pt idx="514">
                  <c:v>42093</c:v>
                </c:pt>
                <c:pt idx="515">
                  <c:v>42094</c:v>
                </c:pt>
                <c:pt idx="516">
                  <c:v>42095</c:v>
                </c:pt>
                <c:pt idx="517">
                  <c:v>42096</c:v>
                </c:pt>
                <c:pt idx="518">
                  <c:v>42097</c:v>
                </c:pt>
                <c:pt idx="519">
                  <c:v>42098</c:v>
                </c:pt>
                <c:pt idx="520">
                  <c:v>42099</c:v>
                </c:pt>
                <c:pt idx="521">
                  <c:v>42100</c:v>
                </c:pt>
                <c:pt idx="522">
                  <c:v>42101</c:v>
                </c:pt>
                <c:pt idx="523">
                  <c:v>42102</c:v>
                </c:pt>
                <c:pt idx="524">
                  <c:v>42103</c:v>
                </c:pt>
                <c:pt idx="525">
                  <c:v>42104</c:v>
                </c:pt>
                <c:pt idx="526">
                  <c:v>42105</c:v>
                </c:pt>
                <c:pt idx="527">
                  <c:v>42106</c:v>
                </c:pt>
                <c:pt idx="528">
                  <c:v>42107</c:v>
                </c:pt>
                <c:pt idx="529">
                  <c:v>42108</c:v>
                </c:pt>
                <c:pt idx="530">
                  <c:v>42109</c:v>
                </c:pt>
                <c:pt idx="531">
                  <c:v>42110</c:v>
                </c:pt>
                <c:pt idx="532">
                  <c:v>42111</c:v>
                </c:pt>
                <c:pt idx="533">
                  <c:v>42112</c:v>
                </c:pt>
                <c:pt idx="534">
                  <c:v>42113</c:v>
                </c:pt>
                <c:pt idx="535">
                  <c:v>42114</c:v>
                </c:pt>
                <c:pt idx="536">
                  <c:v>42115</c:v>
                </c:pt>
                <c:pt idx="537">
                  <c:v>42116</c:v>
                </c:pt>
                <c:pt idx="538">
                  <c:v>42117</c:v>
                </c:pt>
                <c:pt idx="539">
                  <c:v>42118</c:v>
                </c:pt>
                <c:pt idx="540">
                  <c:v>42119</c:v>
                </c:pt>
                <c:pt idx="541">
                  <c:v>42120</c:v>
                </c:pt>
                <c:pt idx="542">
                  <c:v>42121</c:v>
                </c:pt>
                <c:pt idx="543">
                  <c:v>42122</c:v>
                </c:pt>
                <c:pt idx="544">
                  <c:v>42123</c:v>
                </c:pt>
                <c:pt idx="545">
                  <c:v>42124</c:v>
                </c:pt>
                <c:pt idx="546">
                  <c:v>42125</c:v>
                </c:pt>
                <c:pt idx="547">
                  <c:v>42126</c:v>
                </c:pt>
                <c:pt idx="548">
                  <c:v>42127</c:v>
                </c:pt>
                <c:pt idx="549">
                  <c:v>42128</c:v>
                </c:pt>
                <c:pt idx="550">
                  <c:v>42129</c:v>
                </c:pt>
                <c:pt idx="551">
                  <c:v>42130</c:v>
                </c:pt>
                <c:pt idx="552">
                  <c:v>42131</c:v>
                </c:pt>
                <c:pt idx="553">
                  <c:v>42132</c:v>
                </c:pt>
                <c:pt idx="554">
                  <c:v>42133</c:v>
                </c:pt>
                <c:pt idx="555">
                  <c:v>42134</c:v>
                </c:pt>
                <c:pt idx="556">
                  <c:v>42135</c:v>
                </c:pt>
                <c:pt idx="557">
                  <c:v>42136</c:v>
                </c:pt>
                <c:pt idx="558">
                  <c:v>42137</c:v>
                </c:pt>
                <c:pt idx="559">
                  <c:v>42138</c:v>
                </c:pt>
                <c:pt idx="560">
                  <c:v>42139</c:v>
                </c:pt>
                <c:pt idx="561">
                  <c:v>42140</c:v>
                </c:pt>
                <c:pt idx="562">
                  <c:v>42141</c:v>
                </c:pt>
                <c:pt idx="563">
                  <c:v>42142</c:v>
                </c:pt>
                <c:pt idx="564">
                  <c:v>42143</c:v>
                </c:pt>
                <c:pt idx="565">
                  <c:v>42144</c:v>
                </c:pt>
                <c:pt idx="566">
                  <c:v>42145</c:v>
                </c:pt>
                <c:pt idx="567">
                  <c:v>42146</c:v>
                </c:pt>
                <c:pt idx="568">
                  <c:v>42147</c:v>
                </c:pt>
                <c:pt idx="569">
                  <c:v>42148</c:v>
                </c:pt>
                <c:pt idx="570">
                  <c:v>42149</c:v>
                </c:pt>
                <c:pt idx="571">
                  <c:v>42150</c:v>
                </c:pt>
                <c:pt idx="572">
                  <c:v>42151</c:v>
                </c:pt>
                <c:pt idx="573">
                  <c:v>42152</c:v>
                </c:pt>
                <c:pt idx="574">
                  <c:v>42153</c:v>
                </c:pt>
                <c:pt idx="575">
                  <c:v>42154</c:v>
                </c:pt>
                <c:pt idx="576">
                  <c:v>42155</c:v>
                </c:pt>
                <c:pt idx="577">
                  <c:v>42156</c:v>
                </c:pt>
                <c:pt idx="578">
                  <c:v>42157</c:v>
                </c:pt>
                <c:pt idx="579">
                  <c:v>42158</c:v>
                </c:pt>
                <c:pt idx="580">
                  <c:v>42159</c:v>
                </c:pt>
                <c:pt idx="581">
                  <c:v>42160</c:v>
                </c:pt>
                <c:pt idx="582">
                  <c:v>42161</c:v>
                </c:pt>
                <c:pt idx="583">
                  <c:v>42162</c:v>
                </c:pt>
                <c:pt idx="584">
                  <c:v>42163</c:v>
                </c:pt>
                <c:pt idx="585">
                  <c:v>42164</c:v>
                </c:pt>
                <c:pt idx="586">
                  <c:v>42165</c:v>
                </c:pt>
                <c:pt idx="587">
                  <c:v>42166</c:v>
                </c:pt>
                <c:pt idx="588">
                  <c:v>42167</c:v>
                </c:pt>
                <c:pt idx="589">
                  <c:v>42168</c:v>
                </c:pt>
                <c:pt idx="590">
                  <c:v>42169</c:v>
                </c:pt>
                <c:pt idx="591">
                  <c:v>42170</c:v>
                </c:pt>
                <c:pt idx="592">
                  <c:v>42171</c:v>
                </c:pt>
                <c:pt idx="593">
                  <c:v>42172</c:v>
                </c:pt>
                <c:pt idx="594">
                  <c:v>42173</c:v>
                </c:pt>
                <c:pt idx="595">
                  <c:v>42174</c:v>
                </c:pt>
                <c:pt idx="596">
                  <c:v>42175</c:v>
                </c:pt>
                <c:pt idx="597">
                  <c:v>42176</c:v>
                </c:pt>
                <c:pt idx="598">
                  <c:v>42177</c:v>
                </c:pt>
                <c:pt idx="599">
                  <c:v>42178</c:v>
                </c:pt>
                <c:pt idx="600">
                  <c:v>42179</c:v>
                </c:pt>
                <c:pt idx="601">
                  <c:v>42180</c:v>
                </c:pt>
                <c:pt idx="602">
                  <c:v>42181</c:v>
                </c:pt>
                <c:pt idx="603">
                  <c:v>42182</c:v>
                </c:pt>
                <c:pt idx="604">
                  <c:v>42183</c:v>
                </c:pt>
                <c:pt idx="605">
                  <c:v>42184</c:v>
                </c:pt>
                <c:pt idx="606">
                  <c:v>42185</c:v>
                </c:pt>
                <c:pt idx="607">
                  <c:v>42186</c:v>
                </c:pt>
                <c:pt idx="608">
                  <c:v>42187</c:v>
                </c:pt>
                <c:pt idx="609">
                  <c:v>42188</c:v>
                </c:pt>
                <c:pt idx="610">
                  <c:v>42189</c:v>
                </c:pt>
                <c:pt idx="611">
                  <c:v>42190</c:v>
                </c:pt>
                <c:pt idx="612">
                  <c:v>42191</c:v>
                </c:pt>
                <c:pt idx="613">
                  <c:v>42192</c:v>
                </c:pt>
                <c:pt idx="614">
                  <c:v>42193</c:v>
                </c:pt>
                <c:pt idx="615">
                  <c:v>42194</c:v>
                </c:pt>
                <c:pt idx="616">
                  <c:v>42195</c:v>
                </c:pt>
                <c:pt idx="617">
                  <c:v>42196</c:v>
                </c:pt>
                <c:pt idx="618">
                  <c:v>42197</c:v>
                </c:pt>
                <c:pt idx="619">
                  <c:v>42198</c:v>
                </c:pt>
                <c:pt idx="620">
                  <c:v>42199</c:v>
                </c:pt>
                <c:pt idx="621">
                  <c:v>42200</c:v>
                </c:pt>
                <c:pt idx="622">
                  <c:v>42201</c:v>
                </c:pt>
                <c:pt idx="623">
                  <c:v>42202</c:v>
                </c:pt>
                <c:pt idx="624">
                  <c:v>42203</c:v>
                </c:pt>
                <c:pt idx="625">
                  <c:v>42204</c:v>
                </c:pt>
                <c:pt idx="626">
                  <c:v>42205</c:v>
                </c:pt>
                <c:pt idx="627">
                  <c:v>42206</c:v>
                </c:pt>
                <c:pt idx="628">
                  <c:v>42207</c:v>
                </c:pt>
                <c:pt idx="629">
                  <c:v>42208</c:v>
                </c:pt>
                <c:pt idx="630">
                  <c:v>42209</c:v>
                </c:pt>
                <c:pt idx="631">
                  <c:v>42210</c:v>
                </c:pt>
                <c:pt idx="632">
                  <c:v>42211</c:v>
                </c:pt>
                <c:pt idx="633">
                  <c:v>42212</c:v>
                </c:pt>
                <c:pt idx="634">
                  <c:v>42213</c:v>
                </c:pt>
                <c:pt idx="635">
                  <c:v>42214</c:v>
                </c:pt>
                <c:pt idx="636">
                  <c:v>42215</c:v>
                </c:pt>
                <c:pt idx="637">
                  <c:v>42216</c:v>
                </c:pt>
                <c:pt idx="638">
                  <c:v>42217</c:v>
                </c:pt>
                <c:pt idx="639">
                  <c:v>42218</c:v>
                </c:pt>
                <c:pt idx="640">
                  <c:v>42219</c:v>
                </c:pt>
                <c:pt idx="641">
                  <c:v>42220</c:v>
                </c:pt>
                <c:pt idx="642">
                  <c:v>42221</c:v>
                </c:pt>
                <c:pt idx="643">
                  <c:v>42222</c:v>
                </c:pt>
                <c:pt idx="644">
                  <c:v>42223</c:v>
                </c:pt>
                <c:pt idx="645">
                  <c:v>42224</c:v>
                </c:pt>
                <c:pt idx="646">
                  <c:v>42225</c:v>
                </c:pt>
                <c:pt idx="647">
                  <c:v>42226</c:v>
                </c:pt>
                <c:pt idx="648">
                  <c:v>42227</c:v>
                </c:pt>
                <c:pt idx="649">
                  <c:v>42228</c:v>
                </c:pt>
                <c:pt idx="650">
                  <c:v>42229</c:v>
                </c:pt>
                <c:pt idx="651">
                  <c:v>42230</c:v>
                </c:pt>
                <c:pt idx="652">
                  <c:v>42231</c:v>
                </c:pt>
                <c:pt idx="653">
                  <c:v>42232</c:v>
                </c:pt>
                <c:pt idx="654">
                  <c:v>42233</c:v>
                </c:pt>
                <c:pt idx="655">
                  <c:v>42234</c:v>
                </c:pt>
                <c:pt idx="656">
                  <c:v>42235</c:v>
                </c:pt>
                <c:pt idx="657">
                  <c:v>42236</c:v>
                </c:pt>
                <c:pt idx="658">
                  <c:v>42237</c:v>
                </c:pt>
                <c:pt idx="659">
                  <c:v>42238</c:v>
                </c:pt>
                <c:pt idx="660">
                  <c:v>42239</c:v>
                </c:pt>
                <c:pt idx="661">
                  <c:v>42240</c:v>
                </c:pt>
                <c:pt idx="662">
                  <c:v>42241</c:v>
                </c:pt>
                <c:pt idx="663">
                  <c:v>42242</c:v>
                </c:pt>
                <c:pt idx="664">
                  <c:v>42243</c:v>
                </c:pt>
                <c:pt idx="665">
                  <c:v>42244</c:v>
                </c:pt>
                <c:pt idx="666">
                  <c:v>42245</c:v>
                </c:pt>
                <c:pt idx="667">
                  <c:v>42246</c:v>
                </c:pt>
                <c:pt idx="668">
                  <c:v>42247</c:v>
                </c:pt>
                <c:pt idx="669">
                  <c:v>42248</c:v>
                </c:pt>
                <c:pt idx="670">
                  <c:v>42249</c:v>
                </c:pt>
                <c:pt idx="671">
                  <c:v>42250</c:v>
                </c:pt>
                <c:pt idx="672">
                  <c:v>42251</c:v>
                </c:pt>
                <c:pt idx="673">
                  <c:v>42252</c:v>
                </c:pt>
                <c:pt idx="674">
                  <c:v>42253</c:v>
                </c:pt>
                <c:pt idx="675">
                  <c:v>42254</c:v>
                </c:pt>
                <c:pt idx="676">
                  <c:v>42255</c:v>
                </c:pt>
                <c:pt idx="677">
                  <c:v>42256</c:v>
                </c:pt>
                <c:pt idx="678">
                  <c:v>42257</c:v>
                </c:pt>
                <c:pt idx="679">
                  <c:v>42258</c:v>
                </c:pt>
                <c:pt idx="680">
                  <c:v>42259</c:v>
                </c:pt>
                <c:pt idx="681">
                  <c:v>42260</c:v>
                </c:pt>
                <c:pt idx="682">
                  <c:v>42261</c:v>
                </c:pt>
                <c:pt idx="683">
                  <c:v>42262</c:v>
                </c:pt>
                <c:pt idx="684">
                  <c:v>42263</c:v>
                </c:pt>
                <c:pt idx="685">
                  <c:v>42264</c:v>
                </c:pt>
                <c:pt idx="686">
                  <c:v>42265</c:v>
                </c:pt>
                <c:pt idx="687">
                  <c:v>42266</c:v>
                </c:pt>
                <c:pt idx="688">
                  <c:v>42267</c:v>
                </c:pt>
                <c:pt idx="689">
                  <c:v>42268</c:v>
                </c:pt>
                <c:pt idx="690">
                  <c:v>42269</c:v>
                </c:pt>
                <c:pt idx="691">
                  <c:v>42270</c:v>
                </c:pt>
                <c:pt idx="692">
                  <c:v>42271</c:v>
                </c:pt>
                <c:pt idx="693">
                  <c:v>42272</c:v>
                </c:pt>
                <c:pt idx="694">
                  <c:v>42273</c:v>
                </c:pt>
                <c:pt idx="695">
                  <c:v>42274</c:v>
                </c:pt>
                <c:pt idx="696">
                  <c:v>42275</c:v>
                </c:pt>
                <c:pt idx="697">
                  <c:v>42276</c:v>
                </c:pt>
                <c:pt idx="698">
                  <c:v>42277</c:v>
                </c:pt>
                <c:pt idx="699">
                  <c:v>42278</c:v>
                </c:pt>
                <c:pt idx="700">
                  <c:v>42279</c:v>
                </c:pt>
                <c:pt idx="701">
                  <c:v>42280</c:v>
                </c:pt>
                <c:pt idx="702">
                  <c:v>42281</c:v>
                </c:pt>
                <c:pt idx="703">
                  <c:v>42282</c:v>
                </c:pt>
                <c:pt idx="704">
                  <c:v>42283</c:v>
                </c:pt>
                <c:pt idx="705">
                  <c:v>42284</c:v>
                </c:pt>
                <c:pt idx="706">
                  <c:v>42285</c:v>
                </c:pt>
                <c:pt idx="707">
                  <c:v>42286</c:v>
                </c:pt>
                <c:pt idx="708">
                  <c:v>42287</c:v>
                </c:pt>
                <c:pt idx="709">
                  <c:v>42288</c:v>
                </c:pt>
                <c:pt idx="710">
                  <c:v>42289</c:v>
                </c:pt>
                <c:pt idx="711">
                  <c:v>42290</c:v>
                </c:pt>
                <c:pt idx="712">
                  <c:v>42291</c:v>
                </c:pt>
                <c:pt idx="713">
                  <c:v>42292</c:v>
                </c:pt>
                <c:pt idx="714">
                  <c:v>42293</c:v>
                </c:pt>
                <c:pt idx="715">
                  <c:v>42294</c:v>
                </c:pt>
                <c:pt idx="716">
                  <c:v>42295</c:v>
                </c:pt>
                <c:pt idx="717">
                  <c:v>42296</c:v>
                </c:pt>
                <c:pt idx="718">
                  <c:v>42297</c:v>
                </c:pt>
                <c:pt idx="719">
                  <c:v>42298</c:v>
                </c:pt>
                <c:pt idx="720">
                  <c:v>42299</c:v>
                </c:pt>
                <c:pt idx="721">
                  <c:v>42300</c:v>
                </c:pt>
                <c:pt idx="722">
                  <c:v>42301</c:v>
                </c:pt>
                <c:pt idx="723">
                  <c:v>42302</c:v>
                </c:pt>
                <c:pt idx="724">
                  <c:v>42303</c:v>
                </c:pt>
                <c:pt idx="725">
                  <c:v>42304</c:v>
                </c:pt>
                <c:pt idx="726">
                  <c:v>42305</c:v>
                </c:pt>
                <c:pt idx="727">
                  <c:v>42306</c:v>
                </c:pt>
                <c:pt idx="728">
                  <c:v>42307</c:v>
                </c:pt>
                <c:pt idx="729">
                  <c:v>42308</c:v>
                </c:pt>
                <c:pt idx="730">
                  <c:v>42309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42315</c:v>
                </c:pt>
                <c:pt idx="737">
                  <c:v>42316</c:v>
                </c:pt>
                <c:pt idx="738">
                  <c:v>42317</c:v>
                </c:pt>
                <c:pt idx="739">
                  <c:v>42318</c:v>
                </c:pt>
                <c:pt idx="740">
                  <c:v>42319</c:v>
                </c:pt>
                <c:pt idx="741">
                  <c:v>42320</c:v>
                </c:pt>
                <c:pt idx="742">
                  <c:v>42321</c:v>
                </c:pt>
                <c:pt idx="743">
                  <c:v>42322</c:v>
                </c:pt>
                <c:pt idx="744">
                  <c:v>42323</c:v>
                </c:pt>
                <c:pt idx="745">
                  <c:v>42324</c:v>
                </c:pt>
                <c:pt idx="746">
                  <c:v>42325</c:v>
                </c:pt>
                <c:pt idx="747">
                  <c:v>42326</c:v>
                </c:pt>
                <c:pt idx="748">
                  <c:v>42327</c:v>
                </c:pt>
                <c:pt idx="749">
                  <c:v>42328</c:v>
                </c:pt>
                <c:pt idx="750">
                  <c:v>42329</c:v>
                </c:pt>
                <c:pt idx="751">
                  <c:v>42330</c:v>
                </c:pt>
                <c:pt idx="752">
                  <c:v>42331</c:v>
                </c:pt>
                <c:pt idx="753">
                  <c:v>42332</c:v>
                </c:pt>
                <c:pt idx="754">
                  <c:v>42333</c:v>
                </c:pt>
                <c:pt idx="755">
                  <c:v>42334</c:v>
                </c:pt>
                <c:pt idx="756">
                  <c:v>42335</c:v>
                </c:pt>
                <c:pt idx="757">
                  <c:v>42336</c:v>
                </c:pt>
                <c:pt idx="758">
                  <c:v>42337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42343</c:v>
                </c:pt>
                <c:pt idx="765">
                  <c:v>42344</c:v>
                </c:pt>
                <c:pt idx="766">
                  <c:v>42345</c:v>
                </c:pt>
                <c:pt idx="767">
                  <c:v>42346</c:v>
                </c:pt>
                <c:pt idx="768">
                  <c:v>42347</c:v>
                </c:pt>
                <c:pt idx="769">
                  <c:v>42348</c:v>
                </c:pt>
                <c:pt idx="770">
                  <c:v>42349</c:v>
                </c:pt>
                <c:pt idx="771">
                  <c:v>42350</c:v>
                </c:pt>
                <c:pt idx="772">
                  <c:v>42351</c:v>
                </c:pt>
                <c:pt idx="773">
                  <c:v>42352</c:v>
                </c:pt>
                <c:pt idx="774">
                  <c:v>42353</c:v>
                </c:pt>
                <c:pt idx="775">
                  <c:v>42354</c:v>
                </c:pt>
                <c:pt idx="776">
                  <c:v>42355</c:v>
                </c:pt>
                <c:pt idx="777">
                  <c:v>42356</c:v>
                </c:pt>
                <c:pt idx="778">
                  <c:v>42357</c:v>
                </c:pt>
                <c:pt idx="779">
                  <c:v>42358</c:v>
                </c:pt>
                <c:pt idx="780">
                  <c:v>42359</c:v>
                </c:pt>
                <c:pt idx="781">
                  <c:v>42360</c:v>
                </c:pt>
                <c:pt idx="782">
                  <c:v>42361</c:v>
                </c:pt>
                <c:pt idx="783">
                  <c:v>42362</c:v>
                </c:pt>
                <c:pt idx="784">
                  <c:v>42363</c:v>
                </c:pt>
                <c:pt idx="785">
                  <c:v>42364</c:v>
                </c:pt>
                <c:pt idx="786">
                  <c:v>42365</c:v>
                </c:pt>
                <c:pt idx="787">
                  <c:v>42366</c:v>
                </c:pt>
                <c:pt idx="788">
                  <c:v>42367</c:v>
                </c:pt>
                <c:pt idx="789">
                  <c:v>42368</c:v>
                </c:pt>
                <c:pt idx="790">
                  <c:v>42369</c:v>
                </c:pt>
                <c:pt idx="791">
                  <c:v>42370</c:v>
                </c:pt>
                <c:pt idx="792">
                  <c:v>42371</c:v>
                </c:pt>
                <c:pt idx="793">
                  <c:v>42372</c:v>
                </c:pt>
                <c:pt idx="794">
                  <c:v>42373</c:v>
                </c:pt>
                <c:pt idx="795">
                  <c:v>42374</c:v>
                </c:pt>
                <c:pt idx="796">
                  <c:v>42375</c:v>
                </c:pt>
                <c:pt idx="797">
                  <c:v>42376</c:v>
                </c:pt>
                <c:pt idx="798">
                  <c:v>42377</c:v>
                </c:pt>
                <c:pt idx="799">
                  <c:v>42378</c:v>
                </c:pt>
                <c:pt idx="800">
                  <c:v>42379</c:v>
                </c:pt>
                <c:pt idx="801">
                  <c:v>42380</c:v>
                </c:pt>
                <c:pt idx="802">
                  <c:v>42381</c:v>
                </c:pt>
                <c:pt idx="803">
                  <c:v>42382</c:v>
                </c:pt>
                <c:pt idx="804">
                  <c:v>42383</c:v>
                </c:pt>
                <c:pt idx="805">
                  <c:v>42384</c:v>
                </c:pt>
                <c:pt idx="806">
                  <c:v>42385</c:v>
                </c:pt>
                <c:pt idx="807">
                  <c:v>42386</c:v>
                </c:pt>
                <c:pt idx="808">
                  <c:v>42387</c:v>
                </c:pt>
                <c:pt idx="809">
                  <c:v>42388</c:v>
                </c:pt>
                <c:pt idx="810">
                  <c:v>42389</c:v>
                </c:pt>
                <c:pt idx="811">
                  <c:v>42390</c:v>
                </c:pt>
                <c:pt idx="812">
                  <c:v>42391</c:v>
                </c:pt>
                <c:pt idx="813">
                  <c:v>42392</c:v>
                </c:pt>
                <c:pt idx="814">
                  <c:v>42393</c:v>
                </c:pt>
                <c:pt idx="815">
                  <c:v>42394</c:v>
                </c:pt>
                <c:pt idx="816">
                  <c:v>42395</c:v>
                </c:pt>
                <c:pt idx="817">
                  <c:v>42396</c:v>
                </c:pt>
                <c:pt idx="818">
                  <c:v>42397</c:v>
                </c:pt>
                <c:pt idx="819">
                  <c:v>42398</c:v>
                </c:pt>
                <c:pt idx="820">
                  <c:v>42399</c:v>
                </c:pt>
                <c:pt idx="821">
                  <c:v>42400</c:v>
                </c:pt>
                <c:pt idx="822">
                  <c:v>42401</c:v>
                </c:pt>
                <c:pt idx="823">
                  <c:v>42402</c:v>
                </c:pt>
                <c:pt idx="824">
                  <c:v>42403</c:v>
                </c:pt>
                <c:pt idx="825">
                  <c:v>42404</c:v>
                </c:pt>
                <c:pt idx="826">
                  <c:v>42405</c:v>
                </c:pt>
                <c:pt idx="827">
                  <c:v>42406</c:v>
                </c:pt>
                <c:pt idx="828">
                  <c:v>42407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42413</c:v>
                </c:pt>
                <c:pt idx="835">
                  <c:v>42414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42420</c:v>
                </c:pt>
                <c:pt idx="842">
                  <c:v>42421</c:v>
                </c:pt>
                <c:pt idx="843">
                  <c:v>42422</c:v>
                </c:pt>
                <c:pt idx="844">
                  <c:v>42423</c:v>
                </c:pt>
                <c:pt idx="845">
                  <c:v>42424</c:v>
                </c:pt>
                <c:pt idx="846">
                  <c:v>42425</c:v>
                </c:pt>
                <c:pt idx="847">
                  <c:v>42426</c:v>
                </c:pt>
                <c:pt idx="848">
                  <c:v>42427</c:v>
                </c:pt>
                <c:pt idx="849">
                  <c:v>42428</c:v>
                </c:pt>
                <c:pt idx="850">
                  <c:v>42429</c:v>
                </c:pt>
                <c:pt idx="851">
                  <c:v>42430</c:v>
                </c:pt>
                <c:pt idx="852">
                  <c:v>42431</c:v>
                </c:pt>
                <c:pt idx="853">
                  <c:v>42432</c:v>
                </c:pt>
                <c:pt idx="854">
                  <c:v>42433</c:v>
                </c:pt>
                <c:pt idx="855">
                  <c:v>42434</c:v>
                </c:pt>
                <c:pt idx="856">
                  <c:v>42435</c:v>
                </c:pt>
                <c:pt idx="857">
                  <c:v>42436</c:v>
                </c:pt>
                <c:pt idx="858">
                  <c:v>42437</c:v>
                </c:pt>
                <c:pt idx="859">
                  <c:v>42438</c:v>
                </c:pt>
                <c:pt idx="860">
                  <c:v>42439</c:v>
                </c:pt>
                <c:pt idx="861">
                  <c:v>42440</c:v>
                </c:pt>
                <c:pt idx="862">
                  <c:v>42441</c:v>
                </c:pt>
                <c:pt idx="863">
                  <c:v>42442</c:v>
                </c:pt>
                <c:pt idx="864">
                  <c:v>42443</c:v>
                </c:pt>
                <c:pt idx="865">
                  <c:v>42444</c:v>
                </c:pt>
                <c:pt idx="866">
                  <c:v>42445</c:v>
                </c:pt>
                <c:pt idx="867">
                  <c:v>42446</c:v>
                </c:pt>
                <c:pt idx="868">
                  <c:v>42447</c:v>
                </c:pt>
                <c:pt idx="869">
                  <c:v>42448</c:v>
                </c:pt>
                <c:pt idx="870">
                  <c:v>42449</c:v>
                </c:pt>
                <c:pt idx="871">
                  <c:v>42450</c:v>
                </c:pt>
                <c:pt idx="872">
                  <c:v>42451</c:v>
                </c:pt>
                <c:pt idx="873">
                  <c:v>42452</c:v>
                </c:pt>
                <c:pt idx="874">
                  <c:v>42453</c:v>
                </c:pt>
                <c:pt idx="875">
                  <c:v>42454</c:v>
                </c:pt>
                <c:pt idx="876">
                  <c:v>42455</c:v>
                </c:pt>
                <c:pt idx="877">
                  <c:v>42456</c:v>
                </c:pt>
                <c:pt idx="878">
                  <c:v>42457</c:v>
                </c:pt>
                <c:pt idx="879">
                  <c:v>42458</c:v>
                </c:pt>
                <c:pt idx="880">
                  <c:v>42459</c:v>
                </c:pt>
                <c:pt idx="881">
                  <c:v>42460</c:v>
                </c:pt>
                <c:pt idx="882">
                  <c:v>42461</c:v>
                </c:pt>
                <c:pt idx="883">
                  <c:v>42462</c:v>
                </c:pt>
                <c:pt idx="884">
                  <c:v>42463</c:v>
                </c:pt>
                <c:pt idx="885">
                  <c:v>42464</c:v>
                </c:pt>
                <c:pt idx="886">
                  <c:v>42465</c:v>
                </c:pt>
                <c:pt idx="887">
                  <c:v>42466</c:v>
                </c:pt>
                <c:pt idx="888">
                  <c:v>42467</c:v>
                </c:pt>
                <c:pt idx="889">
                  <c:v>42468</c:v>
                </c:pt>
                <c:pt idx="890">
                  <c:v>42469</c:v>
                </c:pt>
                <c:pt idx="891">
                  <c:v>42470</c:v>
                </c:pt>
                <c:pt idx="892">
                  <c:v>42471</c:v>
                </c:pt>
                <c:pt idx="893">
                  <c:v>42472</c:v>
                </c:pt>
                <c:pt idx="894">
                  <c:v>42473</c:v>
                </c:pt>
                <c:pt idx="895">
                  <c:v>42474</c:v>
                </c:pt>
                <c:pt idx="896">
                  <c:v>42475</c:v>
                </c:pt>
                <c:pt idx="897">
                  <c:v>42476</c:v>
                </c:pt>
                <c:pt idx="898">
                  <c:v>42477</c:v>
                </c:pt>
                <c:pt idx="899">
                  <c:v>42478</c:v>
                </c:pt>
                <c:pt idx="900">
                  <c:v>42479</c:v>
                </c:pt>
                <c:pt idx="901">
                  <c:v>42480</c:v>
                </c:pt>
                <c:pt idx="902">
                  <c:v>42481</c:v>
                </c:pt>
                <c:pt idx="903">
                  <c:v>42482</c:v>
                </c:pt>
                <c:pt idx="904">
                  <c:v>42483</c:v>
                </c:pt>
                <c:pt idx="905">
                  <c:v>42484</c:v>
                </c:pt>
                <c:pt idx="906">
                  <c:v>42485</c:v>
                </c:pt>
                <c:pt idx="907">
                  <c:v>42486</c:v>
                </c:pt>
                <c:pt idx="908">
                  <c:v>42487</c:v>
                </c:pt>
                <c:pt idx="909">
                  <c:v>42488</c:v>
                </c:pt>
                <c:pt idx="910">
                  <c:v>42489</c:v>
                </c:pt>
                <c:pt idx="911">
                  <c:v>42490</c:v>
                </c:pt>
                <c:pt idx="912">
                  <c:v>42491</c:v>
                </c:pt>
                <c:pt idx="913">
                  <c:v>42492</c:v>
                </c:pt>
                <c:pt idx="914">
                  <c:v>42493</c:v>
                </c:pt>
                <c:pt idx="915">
                  <c:v>42494</c:v>
                </c:pt>
                <c:pt idx="916">
                  <c:v>42495</c:v>
                </c:pt>
                <c:pt idx="917">
                  <c:v>42496</c:v>
                </c:pt>
                <c:pt idx="918">
                  <c:v>42497</c:v>
                </c:pt>
                <c:pt idx="919">
                  <c:v>42498</c:v>
                </c:pt>
                <c:pt idx="920">
                  <c:v>42499</c:v>
                </c:pt>
                <c:pt idx="921">
                  <c:v>42500</c:v>
                </c:pt>
                <c:pt idx="922">
                  <c:v>42501</c:v>
                </c:pt>
                <c:pt idx="923">
                  <c:v>42502</c:v>
                </c:pt>
                <c:pt idx="924">
                  <c:v>42503</c:v>
                </c:pt>
                <c:pt idx="925">
                  <c:v>42504</c:v>
                </c:pt>
                <c:pt idx="926">
                  <c:v>42505</c:v>
                </c:pt>
                <c:pt idx="927">
                  <c:v>42506</c:v>
                </c:pt>
                <c:pt idx="928">
                  <c:v>42507</c:v>
                </c:pt>
                <c:pt idx="929">
                  <c:v>42508</c:v>
                </c:pt>
                <c:pt idx="930">
                  <c:v>42509</c:v>
                </c:pt>
                <c:pt idx="931">
                  <c:v>42510</c:v>
                </c:pt>
                <c:pt idx="932">
                  <c:v>42511</c:v>
                </c:pt>
                <c:pt idx="933">
                  <c:v>42512</c:v>
                </c:pt>
                <c:pt idx="934">
                  <c:v>42513</c:v>
                </c:pt>
                <c:pt idx="935">
                  <c:v>42514</c:v>
                </c:pt>
                <c:pt idx="936">
                  <c:v>42515</c:v>
                </c:pt>
                <c:pt idx="937">
                  <c:v>42516</c:v>
                </c:pt>
                <c:pt idx="938">
                  <c:v>42517</c:v>
                </c:pt>
                <c:pt idx="939">
                  <c:v>42518</c:v>
                </c:pt>
                <c:pt idx="940">
                  <c:v>42519</c:v>
                </c:pt>
                <c:pt idx="941">
                  <c:v>42520</c:v>
                </c:pt>
                <c:pt idx="942">
                  <c:v>42521</c:v>
                </c:pt>
                <c:pt idx="943">
                  <c:v>42522</c:v>
                </c:pt>
                <c:pt idx="944">
                  <c:v>42523</c:v>
                </c:pt>
                <c:pt idx="945">
                  <c:v>42524</c:v>
                </c:pt>
                <c:pt idx="946">
                  <c:v>42525</c:v>
                </c:pt>
                <c:pt idx="947">
                  <c:v>42526</c:v>
                </c:pt>
                <c:pt idx="948">
                  <c:v>42527</c:v>
                </c:pt>
                <c:pt idx="949">
                  <c:v>42528</c:v>
                </c:pt>
                <c:pt idx="950">
                  <c:v>42529</c:v>
                </c:pt>
                <c:pt idx="951">
                  <c:v>42530</c:v>
                </c:pt>
                <c:pt idx="952">
                  <c:v>42531</c:v>
                </c:pt>
                <c:pt idx="953">
                  <c:v>42532</c:v>
                </c:pt>
                <c:pt idx="954">
                  <c:v>42533</c:v>
                </c:pt>
                <c:pt idx="955">
                  <c:v>42534</c:v>
                </c:pt>
                <c:pt idx="956">
                  <c:v>42535</c:v>
                </c:pt>
                <c:pt idx="957">
                  <c:v>42536</c:v>
                </c:pt>
                <c:pt idx="958">
                  <c:v>42537</c:v>
                </c:pt>
                <c:pt idx="959">
                  <c:v>42538</c:v>
                </c:pt>
                <c:pt idx="960">
                  <c:v>42539</c:v>
                </c:pt>
                <c:pt idx="961">
                  <c:v>42540</c:v>
                </c:pt>
                <c:pt idx="962">
                  <c:v>42541</c:v>
                </c:pt>
                <c:pt idx="963">
                  <c:v>42542</c:v>
                </c:pt>
                <c:pt idx="964">
                  <c:v>42543</c:v>
                </c:pt>
                <c:pt idx="965">
                  <c:v>42544</c:v>
                </c:pt>
                <c:pt idx="966">
                  <c:v>42545</c:v>
                </c:pt>
                <c:pt idx="967">
                  <c:v>42546</c:v>
                </c:pt>
                <c:pt idx="968">
                  <c:v>42547</c:v>
                </c:pt>
                <c:pt idx="969">
                  <c:v>42548</c:v>
                </c:pt>
                <c:pt idx="970">
                  <c:v>42549</c:v>
                </c:pt>
                <c:pt idx="971">
                  <c:v>42550</c:v>
                </c:pt>
                <c:pt idx="972">
                  <c:v>42551</c:v>
                </c:pt>
                <c:pt idx="973">
                  <c:v>42552</c:v>
                </c:pt>
                <c:pt idx="974">
                  <c:v>42553</c:v>
                </c:pt>
                <c:pt idx="975">
                  <c:v>42554</c:v>
                </c:pt>
                <c:pt idx="976">
                  <c:v>42555</c:v>
                </c:pt>
                <c:pt idx="977">
                  <c:v>42556</c:v>
                </c:pt>
                <c:pt idx="978">
                  <c:v>42557</c:v>
                </c:pt>
                <c:pt idx="979">
                  <c:v>42558</c:v>
                </c:pt>
                <c:pt idx="980">
                  <c:v>42559</c:v>
                </c:pt>
                <c:pt idx="981">
                  <c:v>42560</c:v>
                </c:pt>
                <c:pt idx="982">
                  <c:v>42561</c:v>
                </c:pt>
                <c:pt idx="983">
                  <c:v>42562</c:v>
                </c:pt>
                <c:pt idx="984">
                  <c:v>42563</c:v>
                </c:pt>
                <c:pt idx="985">
                  <c:v>42564</c:v>
                </c:pt>
                <c:pt idx="986">
                  <c:v>42565</c:v>
                </c:pt>
                <c:pt idx="987">
                  <c:v>42566</c:v>
                </c:pt>
                <c:pt idx="988">
                  <c:v>42567</c:v>
                </c:pt>
                <c:pt idx="989">
                  <c:v>42568</c:v>
                </c:pt>
                <c:pt idx="990">
                  <c:v>42569</c:v>
                </c:pt>
                <c:pt idx="991">
                  <c:v>42570</c:v>
                </c:pt>
                <c:pt idx="992">
                  <c:v>42571</c:v>
                </c:pt>
                <c:pt idx="993">
                  <c:v>42572</c:v>
                </c:pt>
                <c:pt idx="994">
                  <c:v>42573</c:v>
                </c:pt>
                <c:pt idx="995">
                  <c:v>42574</c:v>
                </c:pt>
                <c:pt idx="996">
                  <c:v>42575</c:v>
                </c:pt>
                <c:pt idx="997">
                  <c:v>42576</c:v>
                </c:pt>
                <c:pt idx="998">
                  <c:v>42577</c:v>
                </c:pt>
                <c:pt idx="999">
                  <c:v>42578</c:v>
                </c:pt>
                <c:pt idx="1000">
                  <c:v>42579</c:v>
                </c:pt>
                <c:pt idx="1001">
                  <c:v>42580</c:v>
                </c:pt>
                <c:pt idx="1002">
                  <c:v>42581</c:v>
                </c:pt>
                <c:pt idx="1003">
                  <c:v>42582</c:v>
                </c:pt>
                <c:pt idx="1004">
                  <c:v>42583</c:v>
                </c:pt>
                <c:pt idx="1005">
                  <c:v>42584</c:v>
                </c:pt>
                <c:pt idx="1006">
                  <c:v>42585</c:v>
                </c:pt>
                <c:pt idx="1007">
                  <c:v>42586</c:v>
                </c:pt>
                <c:pt idx="1008">
                  <c:v>42587</c:v>
                </c:pt>
                <c:pt idx="1009">
                  <c:v>42588</c:v>
                </c:pt>
                <c:pt idx="1010">
                  <c:v>42589</c:v>
                </c:pt>
                <c:pt idx="1011">
                  <c:v>42590</c:v>
                </c:pt>
                <c:pt idx="1012">
                  <c:v>42591</c:v>
                </c:pt>
                <c:pt idx="1013">
                  <c:v>42592</c:v>
                </c:pt>
                <c:pt idx="1014">
                  <c:v>42593</c:v>
                </c:pt>
                <c:pt idx="1015">
                  <c:v>42594</c:v>
                </c:pt>
                <c:pt idx="1016">
                  <c:v>42595</c:v>
                </c:pt>
                <c:pt idx="1017">
                  <c:v>42596</c:v>
                </c:pt>
                <c:pt idx="1018">
                  <c:v>42597</c:v>
                </c:pt>
                <c:pt idx="1019">
                  <c:v>42598</c:v>
                </c:pt>
                <c:pt idx="1020">
                  <c:v>42599</c:v>
                </c:pt>
                <c:pt idx="1021">
                  <c:v>42600</c:v>
                </c:pt>
                <c:pt idx="1022">
                  <c:v>42601</c:v>
                </c:pt>
                <c:pt idx="1023">
                  <c:v>42602</c:v>
                </c:pt>
                <c:pt idx="1024">
                  <c:v>42603</c:v>
                </c:pt>
                <c:pt idx="1025">
                  <c:v>42604</c:v>
                </c:pt>
                <c:pt idx="1026">
                  <c:v>42605</c:v>
                </c:pt>
                <c:pt idx="1027">
                  <c:v>42606</c:v>
                </c:pt>
                <c:pt idx="1028">
                  <c:v>42607</c:v>
                </c:pt>
                <c:pt idx="1029">
                  <c:v>42608</c:v>
                </c:pt>
                <c:pt idx="1030">
                  <c:v>42609</c:v>
                </c:pt>
                <c:pt idx="1031">
                  <c:v>42610</c:v>
                </c:pt>
                <c:pt idx="1032">
                  <c:v>42611</c:v>
                </c:pt>
                <c:pt idx="1033">
                  <c:v>42612</c:v>
                </c:pt>
                <c:pt idx="1034">
                  <c:v>42613</c:v>
                </c:pt>
                <c:pt idx="1035">
                  <c:v>42614</c:v>
                </c:pt>
                <c:pt idx="1036">
                  <c:v>42615</c:v>
                </c:pt>
                <c:pt idx="1037">
                  <c:v>42616</c:v>
                </c:pt>
                <c:pt idx="1038">
                  <c:v>42617</c:v>
                </c:pt>
                <c:pt idx="1039">
                  <c:v>42618</c:v>
                </c:pt>
                <c:pt idx="1040">
                  <c:v>42619</c:v>
                </c:pt>
                <c:pt idx="1041">
                  <c:v>42620</c:v>
                </c:pt>
                <c:pt idx="1042">
                  <c:v>42621</c:v>
                </c:pt>
                <c:pt idx="1043">
                  <c:v>42622</c:v>
                </c:pt>
                <c:pt idx="1044">
                  <c:v>42623</c:v>
                </c:pt>
                <c:pt idx="1045">
                  <c:v>42624</c:v>
                </c:pt>
                <c:pt idx="1046">
                  <c:v>42625</c:v>
                </c:pt>
                <c:pt idx="1047">
                  <c:v>42626</c:v>
                </c:pt>
                <c:pt idx="1048">
                  <c:v>42627</c:v>
                </c:pt>
                <c:pt idx="1049">
                  <c:v>42628</c:v>
                </c:pt>
                <c:pt idx="1050">
                  <c:v>42629</c:v>
                </c:pt>
                <c:pt idx="1051">
                  <c:v>42630</c:v>
                </c:pt>
                <c:pt idx="1052">
                  <c:v>42631</c:v>
                </c:pt>
                <c:pt idx="1053">
                  <c:v>42632</c:v>
                </c:pt>
                <c:pt idx="1054">
                  <c:v>42633</c:v>
                </c:pt>
                <c:pt idx="1055">
                  <c:v>42634</c:v>
                </c:pt>
                <c:pt idx="1056">
                  <c:v>42635</c:v>
                </c:pt>
                <c:pt idx="1057">
                  <c:v>42636</c:v>
                </c:pt>
                <c:pt idx="1058">
                  <c:v>42637</c:v>
                </c:pt>
                <c:pt idx="1059">
                  <c:v>42638</c:v>
                </c:pt>
                <c:pt idx="1060">
                  <c:v>42639</c:v>
                </c:pt>
                <c:pt idx="1061">
                  <c:v>42640</c:v>
                </c:pt>
                <c:pt idx="1062">
                  <c:v>42641</c:v>
                </c:pt>
                <c:pt idx="1063">
                  <c:v>42642</c:v>
                </c:pt>
                <c:pt idx="1064">
                  <c:v>42643</c:v>
                </c:pt>
                <c:pt idx="1065">
                  <c:v>42644</c:v>
                </c:pt>
                <c:pt idx="1066">
                  <c:v>42645</c:v>
                </c:pt>
                <c:pt idx="1067">
                  <c:v>42646</c:v>
                </c:pt>
                <c:pt idx="1068">
                  <c:v>42647</c:v>
                </c:pt>
                <c:pt idx="1069">
                  <c:v>42648</c:v>
                </c:pt>
                <c:pt idx="1070">
                  <c:v>42649</c:v>
                </c:pt>
                <c:pt idx="1071">
                  <c:v>42650</c:v>
                </c:pt>
                <c:pt idx="1072">
                  <c:v>42651</c:v>
                </c:pt>
                <c:pt idx="1073">
                  <c:v>42652</c:v>
                </c:pt>
                <c:pt idx="1074">
                  <c:v>42653</c:v>
                </c:pt>
                <c:pt idx="1075">
                  <c:v>42654</c:v>
                </c:pt>
                <c:pt idx="1076">
                  <c:v>42655</c:v>
                </c:pt>
                <c:pt idx="1077">
                  <c:v>42656</c:v>
                </c:pt>
                <c:pt idx="1078">
                  <c:v>42657</c:v>
                </c:pt>
                <c:pt idx="1079">
                  <c:v>42658</c:v>
                </c:pt>
                <c:pt idx="1080">
                  <c:v>42659</c:v>
                </c:pt>
                <c:pt idx="1081">
                  <c:v>42660</c:v>
                </c:pt>
                <c:pt idx="1082">
                  <c:v>42661</c:v>
                </c:pt>
                <c:pt idx="1083">
                  <c:v>42662</c:v>
                </c:pt>
                <c:pt idx="1084">
                  <c:v>42663</c:v>
                </c:pt>
                <c:pt idx="1085">
                  <c:v>42664</c:v>
                </c:pt>
                <c:pt idx="1086">
                  <c:v>42665</c:v>
                </c:pt>
                <c:pt idx="1087">
                  <c:v>42666</c:v>
                </c:pt>
                <c:pt idx="1088">
                  <c:v>42667</c:v>
                </c:pt>
                <c:pt idx="1089">
                  <c:v>42668</c:v>
                </c:pt>
                <c:pt idx="1090">
                  <c:v>42669</c:v>
                </c:pt>
                <c:pt idx="1091">
                  <c:v>42670</c:v>
                </c:pt>
                <c:pt idx="1092">
                  <c:v>42671</c:v>
                </c:pt>
                <c:pt idx="1093">
                  <c:v>42672</c:v>
                </c:pt>
                <c:pt idx="1094">
                  <c:v>42673</c:v>
                </c:pt>
                <c:pt idx="1095">
                  <c:v>42674</c:v>
                </c:pt>
                <c:pt idx="1096">
                  <c:v>42675</c:v>
                </c:pt>
                <c:pt idx="1097">
                  <c:v>42676</c:v>
                </c:pt>
                <c:pt idx="1098">
                  <c:v>42677</c:v>
                </c:pt>
                <c:pt idx="1099">
                  <c:v>42678</c:v>
                </c:pt>
                <c:pt idx="1100">
                  <c:v>42679</c:v>
                </c:pt>
                <c:pt idx="1101">
                  <c:v>42680</c:v>
                </c:pt>
                <c:pt idx="1102">
                  <c:v>42681</c:v>
                </c:pt>
                <c:pt idx="1103">
                  <c:v>42682</c:v>
                </c:pt>
                <c:pt idx="1104">
                  <c:v>42683</c:v>
                </c:pt>
                <c:pt idx="1105">
                  <c:v>42684</c:v>
                </c:pt>
                <c:pt idx="1106">
                  <c:v>42685</c:v>
                </c:pt>
                <c:pt idx="1107">
                  <c:v>42686</c:v>
                </c:pt>
                <c:pt idx="1108">
                  <c:v>42687</c:v>
                </c:pt>
                <c:pt idx="1109">
                  <c:v>42688</c:v>
                </c:pt>
                <c:pt idx="1110">
                  <c:v>42689</c:v>
                </c:pt>
                <c:pt idx="1111">
                  <c:v>42690</c:v>
                </c:pt>
                <c:pt idx="1112">
                  <c:v>42691</c:v>
                </c:pt>
                <c:pt idx="1113">
                  <c:v>42692</c:v>
                </c:pt>
                <c:pt idx="1114">
                  <c:v>42693</c:v>
                </c:pt>
                <c:pt idx="1115">
                  <c:v>42694</c:v>
                </c:pt>
                <c:pt idx="1116">
                  <c:v>42695</c:v>
                </c:pt>
                <c:pt idx="1117">
                  <c:v>42696</c:v>
                </c:pt>
                <c:pt idx="1118">
                  <c:v>42697</c:v>
                </c:pt>
                <c:pt idx="1119">
                  <c:v>42698</c:v>
                </c:pt>
                <c:pt idx="1120">
                  <c:v>42699</c:v>
                </c:pt>
                <c:pt idx="1121">
                  <c:v>42700</c:v>
                </c:pt>
                <c:pt idx="1122">
                  <c:v>42701</c:v>
                </c:pt>
                <c:pt idx="1123">
                  <c:v>42702</c:v>
                </c:pt>
                <c:pt idx="1124">
                  <c:v>42703</c:v>
                </c:pt>
                <c:pt idx="1125">
                  <c:v>42704</c:v>
                </c:pt>
                <c:pt idx="1126">
                  <c:v>42705</c:v>
                </c:pt>
                <c:pt idx="1127">
                  <c:v>42706</c:v>
                </c:pt>
                <c:pt idx="1128">
                  <c:v>42707</c:v>
                </c:pt>
                <c:pt idx="1129">
                  <c:v>42708</c:v>
                </c:pt>
                <c:pt idx="1130">
                  <c:v>42709</c:v>
                </c:pt>
                <c:pt idx="1131">
                  <c:v>42710</c:v>
                </c:pt>
                <c:pt idx="1132">
                  <c:v>42711</c:v>
                </c:pt>
                <c:pt idx="1133">
                  <c:v>42712</c:v>
                </c:pt>
                <c:pt idx="1134">
                  <c:v>42713</c:v>
                </c:pt>
                <c:pt idx="1135">
                  <c:v>42714</c:v>
                </c:pt>
                <c:pt idx="1136">
                  <c:v>42715</c:v>
                </c:pt>
                <c:pt idx="1137">
                  <c:v>42716</c:v>
                </c:pt>
                <c:pt idx="1138">
                  <c:v>42717</c:v>
                </c:pt>
                <c:pt idx="1139">
                  <c:v>42718</c:v>
                </c:pt>
                <c:pt idx="1140">
                  <c:v>42719</c:v>
                </c:pt>
                <c:pt idx="1141">
                  <c:v>42720</c:v>
                </c:pt>
                <c:pt idx="1142">
                  <c:v>42721</c:v>
                </c:pt>
                <c:pt idx="1143">
                  <c:v>42722</c:v>
                </c:pt>
                <c:pt idx="1144">
                  <c:v>42723</c:v>
                </c:pt>
                <c:pt idx="1145">
                  <c:v>42724</c:v>
                </c:pt>
                <c:pt idx="1146">
                  <c:v>42725</c:v>
                </c:pt>
                <c:pt idx="1147">
                  <c:v>42726</c:v>
                </c:pt>
                <c:pt idx="1148">
                  <c:v>42727</c:v>
                </c:pt>
                <c:pt idx="1149">
                  <c:v>42728</c:v>
                </c:pt>
                <c:pt idx="1150">
                  <c:v>42729</c:v>
                </c:pt>
                <c:pt idx="1151">
                  <c:v>42730</c:v>
                </c:pt>
                <c:pt idx="1152">
                  <c:v>42731</c:v>
                </c:pt>
                <c:pt idx="1153">
                  <c:v>42732</c:v>
                </c:pt>
                <c:pt idx="1154">
                  <c:v>42733</c:v>
                </c:pt>
                <c:pt idx="1155">
                  <c:v>42734</c:v>
                </c:pt>
                <c:pt idx="1156">
                  <c:v>42735</c:v>
                </c:pt>
                <c:pt idx="1157">
                  <c:v>42736</c:v>
                </c:pt>
                <c:pt idx="1158">
                  <c:v>42737</c:v>
                </c:pt>
                <c:pt idx="1159">
                  <c:v>42738</c:v>
                </c:pt>
                <c:pt idx="1160">
                  <c:v>42739</c:v>
                </c:pt>
                <c:pt idx="1161">
                  <c:v>42740</c:v>
                </c:pt>
                <c:pt idx="1162">
                  <c:v>42741</c:v>
                </c:pt>
                <c:pt idx="1163">
                  <c:v>42742</c:v>
                </c:pt>
                <c:pt idx="1164">
                  <c:v>42743</c:v>
                </c:pt>
                <c:pt idx="1165">
                  <c:v>42744</c:v>
                </c:pt>
                <c:pt idx="1166">
                  <c:v>42745</c:v>
                </c:pt>
                <c:pt idx="1167">
                  <c:v>42746</c:v>
                </c:pt>
                <c:pt idx="1168">
                  <c:v>42747</c:v>
                </c:pt>
                <c:pt idx="1169">
                  <c:v>42748</c:v>
                </c:pt>
                <c:pt idx="1170">
                  <c:v>42749</c:v>
                </c:pt>
                <c:pt idx="1171">
                  <c:v>42750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42756</c:v>
                </c:pt>
                <c:pt idx="1178">
                  <c:v>42757</c:v>
                </c:pt>
                <c:pt idx="1179">
                  <c:v>42758</c:v>
                </c:pt>
                <c:pt idx="1180">
                  <c:v>42759</c:v>
                </c:pt>
                <c:pt idx="1181">
                  <c:v>42760</c:v>
                </c:pt>
                <c:pt idx="1182">
                  <c:v>42761</c:v>
                </c:pt>
                <c:pt idx="1183">
                  <c:v>42762</c:v>
                </c:pt>
                <c:pt idx="1184">
                  <c:v>42763</c:v>
                </c:pt>
                <c:pt idx="1185">
                  <c:v>42764</c:v>
                </c:pt>
                <c:pt idx="1186">
                  <c:v>42765</c:v>
                </c:pt>
                <c:pt idx="1187">
                  <c:v>42766</c:v>
                </c:pt>
                <c:pt idx="1188">
                  <c:v>42767</c:v>
                </c:pt>
                <c:pt idx="1189">
                  <c:v>42768</c:v>
                </c:pt>
                <c:pt idx="1190">
                  <c:v>42769</c:v>
                </c:pt>
                <c:pt idx="1191">
                  <c:v>42770</c:v>
                </c:pt>
                <c:pt idx="1192">
                  <c:v>42771</c:v>
                </c:pt>
                <c:pt idx="1193">
                  <c:v>42772</c:v>
                </c:pt>
                <c:pt idx="1194">
                  <c:v>42773</c:v>
                </c:pt>
                <c:pt idx="1195">
                  <c:v>42774</c:v>
                </c:pt>
                <c:pt idx="1196">
                  <c:v>42775</c:v>
                </c:pt>
                <c:pt idx="1197">
                  <c:v>42776</c:v>
                </c:pt>
                <c:pt idx="1198">
                  <c:v>42777</c:v>
                </c:pt>
                <c:pt idx="1199">
                  <c:v>42778</c:v>
                </c:pt>
                <c:pt idx="1200">
                  <c:v>42779</c:v>
                </c:pt>
                <c:pt idx="1201">
                  <c:v>42780</c:v>
                </c:pt>
                <c:pt idx="1202">
                  <c:v>42781</c:v>
                </c:pt>
                <c:pt idx="1203">
                  <c:v>42782</c:v>
                </c:pt>
                <c:pt idx="1204">
                  <c:v>42783</c:v>
                </c:pt>
                <c:pt idx="1205">
                  <c:v>42784</c:v>
                </c:pt>
                <c:pt idx="1206">
                  <c:v>42785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42791</c:v>
                </c:pt>
                <c:pt idx="1213">
                  <c:v>42792</c:v>
                </c:pt>
                <c:pt idx="1214">
                  <c:v>42793</c:v>
                </c:pt>
                <c:pt idx="1215">
                  <c:v>42794</c:v>
                </c:pt>
                <c:pt idx="1216">
                  <c:v>42795</c:v>
                </c:pt>
                <c:pt idx="1217">
                  <c:v>42796</c:v>
                </c:pt>
                <c:pt idx="1218">
                  <c:v>42797</c:v>
                </c:pt>
                <c:pt idx="1219">
                  <c:v>42798</c:v>
                </c:pt>
                <c:pt idx="1220">
                  <c:v>42799</c:v>
                </c:pt>
                <c:pt idx="1221">
                  <c:v>42800</c:v>
                </c:pt>
                <c:pt idx="1222">
                  <c:v>42801</c:v>
                </c:pt>
                <c:pt idx="1223">
                  <c:v>42802</c:v>
                </c:pt>
                <c:pt idx="1224">
                  <c:v>42803</c:v>
                </c:pt>
                <c:pt idx="1225">
                  <c:v>42804</c:v>
                </c:pt>
                <c:pt idx="1226">
                  <c:v>42805</c:v>
                </c:pt>
                <c:pt idx="1227">
                  <c:v>42806</c:v>
                </c:pt>
                <c:pt idx="1228">
                  <c:v>42807</c:v>
                </c:pt>
                <c:pt idx="1229">
                  <c:v>42808</c:v>
                </c:pt>
                <c:pt idx="1230">
                  <c:v>42809</c:v>
                </c:pt>
                <c:pt idx="1231">
                  <c:v>42810</c:v>
                </c:pt>
                <c:pt idx="1232">
                  <c:v>42811</c:v>
                </c:pt>
                <c:pt idx="1233">
                  <c:v>42812</c:v>
                </c:pt>
                <c:pt idx="1234">
                  <c:v>42813</c:v>
                </c:pt>
                <c:pt idx="1235">
                  <c:v>42814</c:v>
                </c:pt>
                <c:pt idx="1236">
                  <c:v>42815</c:v>
                </c:pt>
                <c:pt idx="1237">
                  <c:v>42816</c:v>
                </c:pt>
                <c:pt idx="1238">
                  <c:v>42817</c:v>
                </c:pt>
                <c:pt idx="1239">
                  <c:v>42818</c:v>
                </c:pt>
                <c:pt idx="1240">
                  <c:v>42819</c:v>
                </c:pt>
                <c:pt idx="1241">
                  <c:v>42820</c:v>
                </c:pt>
                <c:pt idx="1242">
                  <c:v>42821</c:v>
                </c:pt>
                <c:pt idx="1243">
                  <c:v>42822</c:v>
                </c:pt>
                <c:pt idx="1244">
                  <c:v>42823</c:v>
                </c:pt>
                <c:pt idx="1245">
                  <c:v>42824</c:v>
                </c:pt>
                <c:pt idx="1246">
                  <c:v>42825</c:v>
                </c:pt>
                <c:pt idx="1247">
                  <c:v>42826</c:v>
                </c:pt>
                <c:pt idx="1248">
                  <c:v>42827</c:v>
                </c:pt>
                <c:pt idx="1249">
                  <c:v>42828</c:v>
                </c:pt>
                <c:pt idx="1250">
                  <c:v>42829</c:v>
                </c:pt>
                <c:pt idx="1251">
                  <c:v>42830</c:v>
                </c:pt>
                <c:pt idx="1252">
                  <c:v>42831</c:v>
                </c:pt>
                <c:pt idx="1253">
                  <c:v>42832</c:v>
                </c:pt>
                <c:pt idx="1254">
                  <c:v>42833</c:v>
                </c:pt>
                <c:pt idx="1255">
                  <c:v>42834</c:v>
                </c:pt>
                <c:pt idx="1256">
                  <c:v>42835</c:v>
                </c:pt>
                <c:pt idx="1257">
                  <c:v>42836</c:v>
                </c:pt>
                <c:pt idx="1258">
                  <c:v>42837</c:v>
                </c:pt>
                <c:pt idx="1259">
                  <c:v>42838</c:v>
                </c:pt>
                <c:pt idx="1260">
                  <c:v>42839</c:v>
                </c:pt>
                <c:pt idx="1261">
                  <c:v>42840</c:v>
                </c:pt>
                <c:pt idx="1262">
                  <c:v>42841</c:v>
                </c:pt>
                <c:pt idx="1263">
                  <c:v>42842</c:v>
                </c:pt>
                <c:pt idx="1264">
                  <c:v>42843</c:v>
                </c:pt>
                <c:pt idx="1265">
                  <c:v>42844</c:v>
                </c:pt>
                <c:pt idx="1266">
                  <c:v>42845</c:v>
                </c:pt>
                <c:pt idx="1267">
                  <c:v>42846</c:v>
                </c:pt>
                <c:pt idx="1268">
                  <c:v>42847</c:v>
                </c:pt>
                <c:pt idx="1269">
                  <c:v>42848</c:v>
                </c:pt>
                <c:pt idx="1270">
                  <c:v>42849</c:v>
                </c:pt>
                <c:pt idx="1271">
                  <c:v>42850</c:v>
                </c:pt>
                <c:pt idx="1272">
                  <c:v>42851</c:v>
                </c:pt>
                <c:pt idx="1273">
                  <c:v>42852</c:v>
                </c:pt>
                <c:pt idx="1274">
                  <c:v>42853</c:v>
                </c:pt>
                <c:pt idx="1275">
                  <c:v>42854</c:v>
                </c:pt>
                <c:pt idx="1276">
                  <c:v>42855</c:v>
                </c:pt>
                <c:pt idx="1277">
                  <c:v>42856</c:v>
                </c:pt>
                <c:pt idx="1278">
                  <c:v>42857</c:v>
                </c:pt>
                <c:pt idx="1279">
                  <c:v>42858</c:v>
                </c:pt>
                <c:pt idx="1280">
                  <c:v>42859</c:v>
                </c:pt>
                <c:pt idx="1281">
                  <c:v>42860</c:v>
                </c:pt>
                <c:pt idx="1282">
                  <c:v>42861</c:v>
                </c:pt>
                <c:pt idx="1283">
                  <c:v>42862</c:v>
                </c:pt>
                <c:pt idx="1284">
                  <c:v>42863</c:v>
                </c:pt>
                <c:pt idx="1285">
                  <c:v>42864</c:v>
                </c:pt>
                <c:pt idx="1286">
                  <c:v>42865</c:v>
                </c:pt>
                <c:pt idx="1287">
                  <c:v>42866</c:v>
                </c:pt>
                <c:pt idx="1288">
                  <c:v>42867</c:v>
                </c:pt>
                <c:pt idx="1289">
                  <c:v>42868</c:v>
                </c:pt>
                <c:pt idx="1290">
                  <c:v>42869</c:v>
                </c:pt>
                <c:pt idx="1291">
                  <c:v>42870</c:v>
                </c:pt>
                <c:pt idx="1292">
                  <c:v>42871</c:v>
                </c:pt>
                <c:pt idx="1293">
                  <c:v>42872</c:v>
                </c:pt>
                <c:pt idx="1294">
                  <c:v>42873</c:v>
                </c:pt>
                <c:pt idx="1295">
                  <c:v>42874</c:v>
                </c:pt>
                <c:pt idx="1296">
                  <c:v>42875</c:v>
                </c:pt>
                <c:pt idx="1297">
                  <c:v>42876</c:v>
                </c:pt>
                <c:pt idx="1298">
                  <c:v>42877</c:v>
                </c:pt>
                <c:pt idx="1299">
                  <c:v>42878</c:v>
                </c:pt>
                <c:pt idx="1300">
                  <c:v>42879</c:v>
                </c:pt>
                <c:pt idx="1301">
                  <c:v>42880</c:v>
                </c:pt>
                <c:pt idx="1302">
                  <c:v>42881</c:v>
                </c:pt>
                <c:pt idx="1303">
                  <c:v>42882</c:v>
                </c:pt>
                <c:pt idx="1304">
                  <c:v>42883</c:v>
                </c:pt>
                <c:pt idx="1305">
                  <c:v>42884</c:v>
                </c:pt>
                <c:pt idx="1306">
                  <c:v>42885</c:v>
                </c:pt>
                <c:pt idx="1307">
                  <c:v>42886</c:v>
                </c:pt>
                <c:pt idx="1308">
                  <c:v>42887</c:v>
                </c:pt>
                <c:pt idx="1309">
                  <c:v>42888</c:v>
                </c:pt>
                <c:pt idx="1310">
                  <c:v>42889</c:v>
                </c:pt>
                <c:pt idx="1311">
                  <c:v>42890</c:v>
                </c:pt>
                <c:pt idx="1312">
                  <c:v>42891</c:v>
                </c:pt>
                <c:pt idx="1313">
                  <c:v>42892</c:v>
                </c:pt>
                <c:pt idx="1314">
                  <c:v>42893</c:v>
                </c:pt>
                <c:pt idx="1315">
                  <c:v>42894</c:v>
                </c:pt>
                <c:pt idx="1316">
                  <c:v>42895</c:v>
                </c:pt>
                <c:pt idx="1317">
                  <c:v>42896</c:v>
                </c:pt>
                <c:pt idx="1318">
                  <c:v>42897</c:v>
                </c:pt>
                <c:pt idx="1319">
                  <c:v>42898</c:v>
                </c:pt>
                <c:pt idx="1320">
                  <c:v>42899</c:v>
                </c:pt>
                <c:pt idx="1321">
                  <c:v>42900</c:v>
                </c:pt>
                <c:pt idx="1322">
                  <c:v>42901</c:v>
                </c:pt>
                <c:pt idx="1323">
                  <c:v>42902</c:v>
                </c:pt>
                <c:pt idx="1324">
                  <c:v>42903</c:v>
                </c:pt>
                <c:pt idx="1325">
                  <c:v>42904</c:v>
                </c:pt>
                <c:pt idx="1326">
                  <c:v>42905</c:v>
                </c:pt>
                <c:pt idx="1327">
                  <c:v>42906</c:v>
                </c:pt>
                <c:pt idx="1328">
                  <c:v>42907</c:v>
                </c:pt>
                <c:pt idx="1329">
                  <c:v>42908</c:v>
                </c:pt>
                <c:pt idx="1330">
                  <c:v>42909</c:v>
                </c:pt>
                <c:pt idx="1331">
                  <c:v>42910</c:v>
                </c:pt>
                <c:pt idx="1332">
                  <c:v>42911</c:v>
                </c:pt>
                <c:pt idx="1333">
                  <c:v>42912</c:v>
                </c:pt>
                <c:pt idx="1334">
                  <c:v>42913</c:v>
                </c:pt>
                <c:pt idx="1335">
                  <c:v>42914</c:v>
                </c:pt>
                <c:pt idx="1336">
                  <c:v>42915</c:v>
                </c:pt>
                <c:pt idx="1337">
                  <c:v>42916</c:v>
                </c:pt>
                <c:pt idx="1338">
                  <c:v>42917</c:v>
                </c:pt>
                <c:pt idx="1339">
                  <c:v>42918</c:v>
                </c:pt>
                <c:pt idx="1340">
                  <c:v>42919</c:v>
                </c:pt>
                <c:pt idx="1341">
                  <c:v>42920</c:v>
                </c:pt>
                <c:pt idx="1342">
                  <c:v>42921</c:v>
                </c:pt>
                <c:pt idx="1343">
                  <c:v>42922</c:v>
                </c:pt>
                <c:pt idx="1344">
                  <c:v>42923</c:v>
                </c:pt>
                <c:pt idx="1345">
                  <c:v>42924</c:v>
                </c:pt>
                <c:pt idx="1346">
                  <c:v>42925</c:v>
                </c:pt>
                <c:pt idx="1347">
                  <c:v>42926</c:v>
                </c:pt>
                <c:pt idx="1348">
                  <c:v>42927</c:v>
                </c:pt>
                <c:pt idx="1349">
                  <c:v>42928</c:v>
                </c:pt>
                <c:pt idx="1350">
                  <c:v>42929</c:v>
                </c:pt>
                <c:pt idx="1351">
                  <c:v>42930</c:v>
                </c:pt>
                <c:pt idx="1352">
                  <c:v>42931</c:v>
                </c:pt>
                <c:pt idx="1353">
                  <c:v>42932</c:v>
                </c:pt>
                <c:pt idx="1354">
                  <c:v>42933</c:v>
                </c:pt>
                <c:pt idx="1355">
                  <c:v>42934</c:v>
                </c:pt>
                <c:pt idx="1356">
                  <c:v>42935</c:v>
                </c:pt>
                <c:pt idx="1357">
                  <c:v>42936</c:v>
                </c:pt>
                <c:pt idx="1358">
                  <c:v>42937</c:v>
                </c:pt>
                <c:pt idx="1359">
                  <c:v>42938</c:v>
                </c:pt>
                <c:pt idx="1360">
                  <c:v>42939</c:v>
                </c:pt>
                <c:pt idx="1361">
                  <c:v>42940</c:v>
                </c:pt>
                <c:pt idx="1362">
                  <c:v>42941</c:v>
                </c:pt>
                <c:pt idx="1363">
                  <c:v>42942</c:v>
                </c:pt>
                <c:pt idx="1364">
                  <c:v>42943</c:v>
                </c:pt>
                <c:pt idx="1365">
                  <c:v>42944</c:v>
                </c:pt>
                <c:pt idx="1366">
                  <c:v>42945</c:v>
                </c:pt>
                <c:pt idx="1367">
                  <c:v>42946</c:v>
                </c:pt>
                <c:pt idx="1368">
                  <c:v>42947</c:v>
                </c:pt>
                <c:pt idx="1369">
                  <c:v>42948</c:v>
                </c:pt>
                <c:pt idx="1370">
                  <c:v>42949</c:v>
                </c:pt>
                <c:pt idx="1371">
                  <c:v>42950</c:v>
                </c:pt>
                <c:pt idx="1372">
                  <c:v>42951</c:v>
                </c:pt>
                <c:pt idx="1373">
                  <c:v>42952</c:v>
                </c:pt>
                <c:pt idx="1374">
                  <c:v>42953</c:v>
                </c:pt>
                <c:pt idx="1375">
                  <c:v>42954</c:v>
                </c:pt>
                <c:pt idx="1376">
                  <c:v>42955</c:v>
                </c:pt>
                <c:pt idx="1377">
                  <c:v>42956</c:v>
                </c:pt>
                <c:pt idx="1378">
                  <c:v>42957</c:v>
                </c:pt>
                <c:pt idx="1379">
                  <c:v>42958</c:v>
                </c:pt>
                <c:pt idx="1380">
                  <c:v>42959</c:v>
                </c:pt>
                <c:pt idx="1381">
                  <c:v>42960</c:v>
                </c:pt>
                <c:pt idx="1382">
                  <c:v>42961</c:v>
                </c:pt>
                <c:pt idx="1383">
                  <c:v>42962</c:v>
                </c:pt>
                <c:pt idx="1384">
                  <c:v>42963</c:v>
                </c:pt>
                <c:pt idx="1385">
                  <c:v>42964</c:v>
                </c:pt>
                <c:pt idx="1386">
                  <c:v>42965</c:v>
                </c:pt>
                <c:pt idx="1387">
                  <c:v>42966</c:v>
                </c:pt>
                <c:pt idx="1388">
                  <c:v>42967</c:v>
                </c:pt>
                <c:pt idx="1389">
                  <c:v>42968</c:v>
                </c:pt>
                <c:pt idx="1390">
                  <c:v>42969</c:v>
                </c:pt>
                <c:pt idx="1391">
                  <c:v>42970</c:v>
                </c:pt>
                <c:pt idx="1392">
                  <c:v>42971</c:v>
                </c:pt>
                <c:pt idx="1393">
                  <c:v>42972</c:v>
                </c:pt>
                <c:pt idx="1394">
                  <c:v>42973</c:v>
                </c:pt>
                <c:pt idx="1395">
                  <c:v>42974</c:v>
                </c:pt>
                <c:pt idx="1396">
                  <c:v>42975</c:v>
                </c:pt>
                <c:pt idx="1397">
                  <c:v>42976</c:v>
                </c:pt>
                <c:pt idx="1398">
                  <c:v>42977</c:v>
                </c:pt>
                <c:pt idx="1399">
                  <c:v>42978</c:v>
                </c:pt>
                <c:pt idx="1400">
                  <c:v>42979</c:v>
                </c:pt>
                <c:pt idx="1401">
                  <c:v>42980</c:v>
                </c:pt>
                <c:pt idx="1402">
                  <c:v>42981</c:v>
                </c:pt>
                <c:pt idx="1403">
                  <c:v>42982</c:v>
                </c:pt>
                <c:pt idx="1404">
                  <c:v>42983</c:v>
                </c:pt>
                <c:pt idx="1405">
                  <c:v>42984</c:v>
                </c:pt>
                <c:pt idx="1406">
                  <c:v>42985</c:v>
                </c:pt>
                <c:pt idx="1407">
                  <c:v>42986</c:v>
                </c:pt>
                <c:pt idx="1408">
                  <c:v>42987</c:v>
                </c:pt>
                <c:pt idx="1409">
                  <c:v>42988</c:v>
                </c:pt>
                <c:pt idx="1410">
                  <c:v>42989</c:v>
                </c:pt>
                <c:pt idx="1411">
                  <c:v>42990</c:v>
                </c:pt>
                <c:pt idx="1412">
                  <c:v>42991</c:v>
                </c:pt>
                <c:pt idx="1413">
                  <c:v>42992</c:v>
                </c:pt>
                <c:pt idx="1414">
                  <c:v>42993</c:v>
                </c:pt>
                <c:pt idx="1415">
                  <c:v>42994</c:v>
                </c:pt>
                <c:pt idx="1416">
                  <c:v>42995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43001</c:v>
                </c:pt>
                <c:pt idx="1423">
                  <c:v>43002</c:v>
                </c:pt>
                <c:pt idx="1424">
                  <c:v>43003</c:v>
                </c:pt>
                <c:pt idx="1425">
                  <c:v>43004</c:v>
                </c:pt>
                <c:pt idx="1426">
                  <c:v>43005</c:v>
                </c:pt>
                <c:pt idx="1427">
                  <c:v>43006</c:v>
                </c:pt>
                <c:pt idx="1428">
                  <c:v>43007</c:v>
                </c:pt>
                <c:pt idx="1429">
                  <c:v>43008</c:v>
                </c:pt>
                <c:pt idx="1430">
                  <c:v>43009</c:v>
                </c:pt>
                <c:pt idx="1431">
                  <c:v>43010</c:v>
                </c:pt>
                <c:pt idx="1432">
                  <c:v>43011</c:v>
                </c:pt>
                <c:pt idx="1433">
                  <c:v>43012</c:v>
                </c:pt>
                <c:pt idx="1434">
                  <c:v>43013</c:v>
                </c:pt>
                <c:pt idx="1435">
                  <c:v>43014</c:v>
                </c:pt>
                <c:pt idx="1436">
                  <c:v>43015</c:v>
                </c:pt>
                <c:pt idx="1437">
                  <c:v>43016</c:v>
                </c:pt>
                <c:pt idx="1438">
                  <c:v>43017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43022</c:v>
                </c:pt>
                <c:pt idx="1444">
                  <c:v>43023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43029</c:v>
                </c:pt>
                <c:pt idx="1451">
                  <c:v>43030</c:v>
                </c:pt>
                <c:pt idx="1452">
                  <c:v>43031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43036</c:v>
                </c:pt>
                <c:pt idx="1458">
                  <c:v>43037</c:v>
                </c:pt>
                <c:pt idx="1459">
                  <c:v>43038</c:v>
                </c:pt>
                <c:pt idx="1460">
                  <c:v>43039</c:v>
                </c:pt>
                <c:pt idx="1461">
                  <c:v>43040</c:v>
                </c:pt>
                <c:pt idx="1462">
                  <c:v>43041</c:v>
                </c:pt>
                <c:pt idx="1463">
                  <c:v>43042</c:v>
                </c:pt>
                <c:pt idx="1464">
                  <c:v>43043</c:v>
                </c:pt>
                <c:pt idx="1465">
                  <c:v>43044</c:v>
                </c:pt>
                <c:pt idx="1466">
                  <c:v>43045</c:v>
                </c:pt>
                <c:pt idx="1467">
                  <c:v>43046</c:v>
                </c:pt>
                <c:pt idx="1468">
                  <c:v>43047</c:v>
                </c:pt>
                <c:pt idx="1469">
                  <c:v>43048</c:v>
                </c:pt>
                <c:pt idx="1470">
                  <c:v>43049</c:v>
                </c:pt>
                <c:pt idx="1471">
                  <c:v>43050</c:v>
                </c:pt>
                <c:pt idx="1472">
                  <c:v>43051</c:v>
                </c:pt>
                <c:pt idx="1473">
                  <c:v>43052</c:v>
                </c:pt>
                <c:pt idx="1474">
                  <c:v>43053</c:v>
                </c:pt>
                <c:pt idx="1475">
                  <c:v>43054</c:v>
                </c:pt>
                <c:pt idx="1476">
                  <c:v>43055</c:v>
                </c:pt>
                <c:pt idx="1477">
                  <c:v>43056</c:v>
                </c:pt>
                <c:pt idx="1478">
                  <c:v>43057</c:v>
                </c:pt>
                <c:pt idx="1479">
                  <c:v>43058</c:v>
                </c:pt>
                <c:pt idx="1480">
                  <c:v>43059</c:v>
                </c:pt>
              </c:numCache>
            </c:numRef>
          </c:cat>
          <c:val>
            <c:numRef>
              <c:f>'G I.1'!$I$3:$I$1483</c:f>
              <c:numCache>
                <c:formatCode>0.00</c:formatCode>
                <c:ptCount val="1481"/>
                <c:pt idx="0">
                  <c:v>1.6909999999999998</c:v>
                </c:pt>
                <c:pt idx="1">
                  <c:v>1.6909999999999998</c:v>
                </c:pt>
                <c:pt idx="2">
                  <c:v>1.6909999999999998</c:v>
                </c:pt>
                <c:pt idx="3">
                  <c:v>1.6760000000000002</c:v>
                </c:pt>
                <c:pt idx="4">
                  <c:v>1.742</c:v>
                </c:pt>
                <c:pt idx="5">
                  <c:v>1.74</c:v>
                </c:pt>
                <c:pt idx="6">
                  <c:v>1.6840000000000002</c:v>
                </c:pt>
                <c:pt idx="7">
                  <c:v>1.7570000000000001</c:v>
                </c:pt>
                <c:pt idx="8">
                  <c:v>1.7570000000000001</c:v>
                </c:pt>
                <c:pt idx="9">
                  <c:v>1.7570000000000001</c:v>
                </c:pt>
                <c:pt idx="10">
                  <c:v>1.7530000000000001</c:v>
                </c:pt>
                <c:pt idx="11">
                  <c:v>1.7890000000000001</c:v>
                </c:pt>
                <c:pt idx="12">
                  <c:v>1.7349999999999999</c:v>
                </c:pt>
                <c:pt idx="13">
                  <c:v>1.7</c:v>
                </c:pt>
                <c:pt idx="14">
                  <c:v>1.7050000000000001</c:v>
                </c:pt>
                <c:pt idx="15">
                  <c:v>1.7050000000000001</c:v>
                </c:pt>
                <c:pt idx="16">
                  <c:v>1.7050000000000001</c:v>
                </c:pt>
                <c:pt idx="17">
                  <c:v>1.6800000000000002</c:v>
                </c:pt>
                <c:pt idx="18">
                  <c:v>1.7189999999999999</c:v>
                </c:pt>
                <c:pt idx="19">
                  <c:v>1.714</c:v>
                </c:pt>
                <c:pt idx="20">
                  <c:v>1.74</c:v>
                </c:pt>
                <c:pt idx="21">
                  <c:v>1.746</c:v>
                </c:pt>
                <c:pt idx="22">
                  <c:v>1.746</c:v>
                </c:pt>
                <c:pt idx="23">
                  <c:v>1.746</c:v>
                </c:pt>
                <c:pt idx="24">
                  <c:v>1.722</c:v>
                </c:pt>
                <c:pt idx="25">
                  <c:v>1.6859999999999999</c:v>
                </c:pt>
                <c:pt idx="26">
                  <c:v>1.716</c:v>
                </c:pt>
                <c:pt idx="27">
                  <c:v>1.694</c:v>
                </c:pt>
                <c:pt idx="28">
                  <c:v>1.6919999999999999</c:v>
                </c:pt>
                <c:pt idx="29">
                  <c:v>1.6919999999999999</c:v>
                </c:pt>
                <c:pt idx="30">
                  <c:v>1.6919999999999999</c:v>
                </c:pt>
                <c:pt idx="31">
                  <c:v>1.7429999999999999</c:v>
                </c:pt>
                <c:pt idx="32">
                  <c:v>1.724</c:v>
                </c:pt>
                <c:pt idx="33">
                  <c:v>1.8140000000000001</c:v>
                </c:pt>
                <c:pt idx="34">
                  <c:v>1.8599999999999999</c:v>
                </c:pt>
                <c:pt idx="35">
                  <c:v>1.841</c:v>
                </c:pt>
                <c:pt idx="36">
                  <c:v>1.841</c:v>
                </c:pt>
                <c:pt idx="37">
                  <c:v>1.841</c:v>
                </c:pt>
                <c:pt idx="38">
                  <c:v>1.8380000000000001</c:v>
                </c:pt>
                <c:pt idx="39">
                  <c:v>1.8340000000000001</c:v>
                </c:pt>
                <c:pt idx="40">
                  <c:v>1.8129999999999999</c:v>
                </c:pt>
                <c:pt idx="41">
                  <c:v>1.8380000000000001</c:v>
                </c:pt>
                <c:pt idx="42">
                  <c:v>1.827</c:v>
                </c:pt>
                <c:pt idx="43">
                  <c:v>1.827</c:v>
                </c:pt>
                <c:pt idx="44">
                  <c:v>1.827</c:v>
                </c:pt>
                <c:pt idx="45">
                  <c:v>1.8340000000000001</c:v>
                </c:pt>
                <c:pt idx="46">
                  <c:v>1.8260000000000001</c:v>
                </c:pt>
                <c:pt idx="47">
                  <c:v>1.8460000000000001</c:v>
                </c:pt>
                <c:pt idx="48">
                  <c:v>1.871</c:v>
                </c:pt>
                <c:pt idx="49">
                  <c:v>1.869</c:v>
                </c:pt>
                <c:pt idx="50">
                  <c:v>1.869</c:v>
                </c:pt>
                <c:pt idx="51">
                  <c:v>1.869</c:v>
                </c:pt>
                <c:pt idx="52">
                  <c:v>1.88</c:v>
                </c:pt>
                <c:pt idx="53">
                  <c:v>1.8900000000000001</c:v>
                </c:pt>
                <c:pt idx="54">
                  <c:v>1.8900000000000001</c:v>
                </c:pt>
                <c:pt idx="55">
                  <c:v>1.8900000000000001</c:v>
                </c:pt>
                <c:pt idx="56">
                  <c:v>1.954</c:v>
                </c:pt>
                <c:pt idx="57">
                  <c:v>1.954</c:v>
                </c:pt>
                <c:pt idx="58">
                  <c:v>1.954</c:v>
                </c:pt>
                <c:pt idx="59">
                  <c:v>1.929</c:v>
                </c:pt>
                <c:pt idx="60">
                  <c:v>1.925</c:v>
                </c:pt>
                <c:pt idx="61">
                  <c:v>1.925</c:v>
                </c:pt>
                <c:pt idx="62">
                  <c:v>1.94</c:v>
                </c:pt>
                <c:pt idx="63">
                  <c:v>1.9419999999999999</c:v>
                </c:pt>
                <c:pt idx="64">
                  <c:v>1.9419999999999999</c:v>
                </c:pt>
                <c:pt idx="65">
                  <c:v>1.9419999999999999</c:v>
                </c:pt>
                <c:pt idx="66">
                  <c:v>1.9060000000000001</c:v>
                </c:pt>
                <c:pt idx="67">
                  <c:v>1.885</c:v>
                </c:pt>
                <c:pt idx="68">
                  <c:v>1.903</c:v>
                </c:pt>
                <c:pt idx="69">
                  <c:v>1.9140000000000001</c:v>
                </c:pt>
                <c:pt idx="70">
                  <c:v>1.8420000000000001</c:v>
                </c:pt>
                <c:pt idx="71">
                  <c:v>1.8420000000000001</c:v>
                </c:pt>
                <c:pt idx="72">
                  <c:v>1.8420000000000001</c:v>
                </c:pt>
                <c:pt idx="73">
                  <c:v>1.8159999999999998</c:v>
                </c:pt>
                <c:pt idx="74">
                  <c:v>1.8129999999999999</c:v>
                </c:pt>
                <c:pt idx="75">
                  <c:v>1.8239999999999998</c:v>
                </c:pt>
                <c:pt idx="76">
                  <c:v>1.7789999999999999</c:v>
                </c:pt>
                <c:pt idx="77">
                  <c:v>1.752</c:v>
                </c:pt>
                <c:pt idx="78">
                  <c:v>1.752</c:v>
                </c:pt>
                <c:pt idx="79">
                  <c:v>1.752</c:v>
                </c:pt>
                <c:pt idx="80">
                  <c:v>1.74</c:v>
                </c:pt>
                <c:pt idx="81">
                  <c:v>1.738</c:v>
                </c:pt>
                <c:pt idx="82">
                  <c:v>1.756</c:v>
                </c:pt>
                <c:pt idx="83">
                  <c:v>1.708</c:v>
                </c:pt>
                <c:pt idx="84">
                  <c:v>1.657</c:v>
                </c:pt>
                <c:pt idx="85">
                  <c:v>1.657</c:v>
                </c:pt>
                <c:pt idx="86">
                  <c:v>1.657</c:v>
                </c:pt>
                <c:pt idx="87">
                  <c:v>1.6640000000000001</c:v>
                </c:pt>
                <c:pt idx="88">
                  <c:v>1.6760000000000002</c:v>
                </c:pt>
                <c:pt idx="89">
                  <c:v>1.74</c:v>
                </c:pt>
                <c:pt idx="90">
                  <c:v>1.714</c:v>
                </c:pt>
                <c:pt idx="91">
                  <c:v>1.6579999999999999</c:v>
                </c:pt>
                <c:pt idx="92">
                  <c:v>1.6579999999999999</c:v>
                </c:pt>
                <c:pt idx="93">
                  <c:v>1.6579999999999999</c:v>
                </c:pt>
                <c:pt idx="94">
                  <c:v>1.643</c:v>
                </c:pt>
                <c:pt idx="95">
                  <c:v>1.649</c:v>
                </c:pt>
                <c:pt idx="96">
                  <c:v>1.635</c:v>
                </c:pt>
                <c:pt idx="97">
                  <c:v>1.694</c:v>
                </c:pt>
                <c:pt idx="98">
                  <c:v>1.6600000000000001</c:v>
                </c:pt>
                <c:pt idx="99">
                  <c:v>1.6600000000000001</c:v>
                </c:pt>
                <c:pt idx="100">
                  <c:v>1.6600000000000001</c:v>
                </c:pt>
                <c:pt idx="101">
                  <c:v>1.6779999999999999</c:v>
                </c:pt>
                <c:pt idx="102">
                  <c:v>1.6850000000000001</c:v>
                </c:pt>
                <c:pt idx="103">
                  <c:v>1.714</c:v>
                </c:pt>
                <c:pt idx="104">
                  <c:v>1.6659999999999999</c:v>
                </c:pt>
                <c:pt idx="105">
                  <c:v>1.6779999999999999</c:v>
                </c:pt>
                <c:pt idx="106">
                  <c:v>1.6779999999999999</c:v>
                </c:pt>
                <c:pt idx="107">
                  <c:v>1.6779999999999999</c:v>
                </c:pt>
                <c:pt idx="108">
                  <c:v>1.6830000000000001</c:v>
                </c:pt>
                <c:pt idx="109">
                  <c:v>1.6659999999999999</c:v>
                </c:pt>
                <c:pt idx="110">
                  <c:v>1.6600000000000001</c:v>
                </c:pt>
                <c:pt idx="111">
                  <c:v>1.6890000000000001</c:v>
                </c:pt>
                <c:pt idx="112">
                  <c:v>1.661</c:v>
                </c:pt>
                <c:pt idx="113">
                  <c:v>1.661</c:v>
                </c:pt>
                <c:pt idx="114">
                  <c:v>1.661</c:v>
                </c:pt>
                <c:pt idx="115">
                  <c:v>1.6779999999999999</c:v>
                </c:pt>
                <c:pt idx="116">
                  <c:v>1.645</c:v>
                </c:pt>
                <c:pt idx="117">
                  <c:v>1.6160000000000001</c:v>
                </c:pt>
                <c:pt idx="118">
                  <c:v>1.5620000000000001</c:v>
                </c:pt>
                <c:pt idx="119">
                  <c:v>1.623</c:v>
                </c:pt>
                <c:pt idx="120">
                  <c:v>1.623</c:v>
                </c:pt>
                <c:pt idx="121">
                  <c:v>1.623</c:v>
                </c:pt>
                <c:pt idx="122">
                  <c:v>1.55</c:v>
                </c:pt>
                <c:pt idx="123">
                  <c:v>1.597</c:v>
                </c:pt>
                <c:pt idx="124">
                  <c:v>1.6040000000000001</c:v>
                </c:pt>
                <c:pt idx="125">
                  <c:v>1.6459999999999999</c:v>
                </c:pt>
                <c:pt idx="126">
                  <c:v>1.6520000000000001</c:v>
                </c:pt>
                <c:pt idx="127">
                  <c:v>1.6520000000000001</c:v>
                </c:pt>
                <c:pt idx="128">
                  <c:v>1.6520000000000001</c:v>
                </c:pt>
                <c:pt idx="129">
                  <c:v>1.6240000000000001</c:v>
                </c:pt>
                <c:pt idx="130">
                  <c:v>1.637</c:v>
                </c:pt>
                <c:pt idx="131">
                  <c:v>1.595</c:v>
                </c:pt>
                <c:pt idx="132">
                  <c:v>1.54</c:v>
                </c:pt>
                <c:pt idx="133">
                  <c:v>1.5449999999999999</c:v>
                </c:pt>
                <c:pt idx="134">
                  <c:v>1.5449999999999999</c:v>
                </c:pt>
                <c:pt idx="135">
                  <c:v>1.5449999999999999</c:v>
                </c:pt>
                <c:pt idx="136">
                  <c:v>1.5659999999999998</c:v>
                </c:pt>
                <c:pt idx="137">
                  <c:v>1.5659999999999998</c:v>
                </c:pt>
                <c:pt idx="138">
                  <c:v>1.5979999999999999</c:v>
                </c:pt>
                <c:pt idx="139">
                  <c:v>1.645</c:v>
                </c:pt>
                <c:pt idx="140">
                  <c:v>1.63</c:v>
                </c:pt>
                <c:pt idx="141">
                  <c:v>1.63</c:v>
                </c:pt>
                <c:pt idx="142">
                  <c:v>1.63</c:v>
                </c:pt>
                <c:pt idx="143">
                  <c:v>1.577</c:v>
                </c:pt>
                <c:pt idx="144">
                  <c:v>1.5760000000000001</c:v>
                </c:pt>
                <c:pt idx="145">
                  <c:v>1.5669999999999999</c:v>
                </c:pt>
                <c:pt idx="146">
                  <c:v>1.5350000000000001</c:v>
                </c:pt>
                <c:pt idx="147">
                  <c:v>1.548</c:v>
                </c:pt>
                <c:pt idx="148">
                  <c:v>1.548</c:v>
                </c:pt>
                <c:pt idx="149">
                  <c:v>1.548</c:v>
                </c:pt>
                <c:pt idx="150">
                  <c:v>1.5649999999999999</c:v>
                </c:pt>
                <c:pt idx="151">
                  <c:v>1.5720000000000001</c:v>
                </c:pt>
                <c:pt idx="152">
                  <c:v>1.615</c:v>
                </c:pt>
                <c:pt idx="153">
                  <c:v>1.6019999999999999</c:v>
                </c:pt>
                <c:pt idx="154">
                  <c:v>1.552</c:v>
                </c:pt>
                <c:pt idx="155">
                  <c:v>1.552</c:v>
                </c:pt>
                <c:pt idx="156">
                  <c:v>1.552</c:v>
                </c:pt>
                <c:pt idx="157">
                  <c:v>1.538</c:v>
                </c:pt>
                <c:pt idx="158">
                  <c:v>1.556</c:v>
                </c:pt>
                <c:pt idx="159">
                  <c:v>1.5739999999999998</c:v>
                </c:pt>
                <c:pt idx="160">
                  <c:v>1.52</c:v>
                </c:pt>
                <c:pt idx="161">
                  <c:v>1.502</c:v>
                </c:pt>
                <c:pt idx="162">
                  <c:v>1.502</c:v>
                </c:pt>
                <c:pt idx="163">
                  <c:v>1.502</c:v>
                </c:pt>
                <c:pt idx="164">
                  <c:v>1.5249999999999999</c:v>
                </c:pt>
                <c:pt idx="165">
                  <c:v>1.4710000000000001</c:v>
                </c:pt>
                <c:pt idx="166">
                  <c:v>1.484</c:v>
                </c:pt>
                <c:pt idx="167">
                  <c:v>1.514</c:v>
                </c:pt>
                <c:pt idx="168">
                  <c:v>1.514</c:v>
                </c:pt>
                <c:pt idx="169">
                  <c:v>1.514</c:v>
                </c:pt>
                <c:pt idx="170">
                  <c:v>1.514</c:v>
                </c:pt>
                <c:pt idx="171">
                  <c:v>1.514</c:v>
                </c:pt>
                <c:pt idx="172">
                  <c:v>1.5329999999999999</c:v>
                </c:pt>
                <c:pt idx="173">
                  <c:v>1.5209999999999999</c:v>
                </c:pt>
                <c:pt idx="174">
                  <c:v>1.5289999999999999</c:v>
                </c:pt>
                <c:pt idx="175">
                  <c:v>1.4830000000000001</c:v>
                </c:pt>
                <c:pt idx="176">
                  <c:v>1.4830000000000001</c:v>
                </c:pt>
                <c:pt idx="177">
                  <c:v>1.4830000000000001</c:v>
                </c:pt>
                <c:pt idx="178">
                  <c:v>1.496</c:v>
                </c:pt>
                <c:pt idx="179">
                  <c:v>1.498</c:v>
                </c:pt>
                <c:pt idx="180">
                  <c:v>1.468</c:v>
                </c:pt>
                <c:pt idx="181">
                  <c:v>1.468</c:v>
                </c:pt>
                <c:pt idx="182">
                  <c:v>1.448</c:v>
                </c:pt>
                <c:pt idx="183">
                  <c:v>1.448</c:v>
                </c:pt>
                <c:pt idx="184">
                  <c:v>1.448</c:v>
                </c:pt>
                <c:pt idx="185">
                  <c:v>1.4570000000000001</c:v>
                </c:pt>
                <c:pt idx="186">
                  <c:v>1.4590000000000001</c:v>
                </c:pt>
                <c:pt idx="187">
                  <c:v>1.472</c:v>
                </c:pt>
                <c:pt idx="188">
                  <c:v>1.4450000000000001</c:v>
                </c:pt>
                <c:pt idx="189">
                  <c:v>1.454</c:v>
                </c:pt>
                <c:pt idx="190">
                  <c:v>1.454</c:v>
                </c:pt>
                <c:pt idx="191">
                  <c:v>1.454</c:v>
                </c:pt>
                <c:pt idx="192">
                  <c:v>1.4630000000000001</c:v>
                </c:pt>
                <c:pt idx="193">
                  <c:v>1.42</c:v>
                </c:pt>
                <c:pt idx="194">
                  <c:v>1.367</c:v>
                </c:pt>
                <c:pt idx="195">
                  <c:v>1.3049999999999999</c:v>
                </c:pt>
                <c:pt idx="196">
                  <c:v>1.329</c:v>
                </c:pt>
                <c:pt idx="197">
                  <c:v>1.329</c:v>
                </c:pt>
                <c:pt idx="198">
                  <c:v>1.329</c:v>
                </c:pt>
                <c:pt idx="199">
                  <c:v>1.3420000000000001</c:v>
                </c:pt>
                <c:pt idx="200">
                  <c:v>1.35</c:v>
                </c:pt>
                <c:pt idx="201">
                  <c:v>1.423</c:v>
                </c:pt>
                <c:pt idx="202">
                  <c:v>1.407</c:v>
                </c:pt>
                <c:pt idx="203">
                  <c:v>1.4119999999999999</c:v>
                </c:pt>
                <c:pt idx="204">
                  <c:v>1.4119999999999999</c:v>
                </c:pt>
                <c:pt idx="205">
                  <c:v>1.4119999999999999</c:v>
                </c:pt>
                <c:pt idx="206">
                  <c:v>1.415</c:v>
                </c:pt>
                <c:pt idx="207">
                  <c:v>1.3879999999999999</c:v>
                </c:pt>
                <c:pt idx="208">
                  <c:v>1.337</c:v>
                </c:pt>
                <c:pt idx="209">
                  <c:v>1.353</c:v>
                </c:pt>
                <c:pt idx="210">
                  <c:v>1.357</c:v>
                </c:pt>
                <c:pt idx="211">
                  <c:v>1.357</c:v>
                </c:pt>
                <c:pt idx="212">
                  <c:v>1.357</c:v>
                </c:pt>
                <c:pt idx="213">
                  <c:v>1.3679999999999999</c:v>
                </c:pt>
                <c:pt idx="214">
                  <c:v>1.407</c:v>
                </c:pt>
                <c:pt idx="215">
                  <c:v>1.431</c:v>
                </c:pt>
                <c:pt idx="216">
                  <c:v>1.403</c:v>
                </c:pt>
                <c:pt idx="217">
                  <c:v>1.351</c:v>
                </c:pt>
                <c:pt idx="218">
                  <c:v>1.351</c:v>
                </c:pt>
                <c:pt idx="219">
                  <c:v>1.351</c:v>
                </c:pt>
                <c:pt idx="220">
                  <c:v>1.3780000000000001</c:v>
                </c:pt>
                <c:pt idx="221">
                  <c:v>1.403</c:v>
                </c:pt>
                <c:pt idx="222">
                  <c:v>1.3959999999999999</c:v>
                </c:pt>
                <c:pt idx="223">
                  <c:v>1.3860000000000001</c:v>
                </c:pt>
                <c:pt idx="224">
                  <c:v>1.361</c:v>
                </c:pt>
                <c:pt idx="225">
                  <c:v>1.361</c:v>
                </c:pt>
                <c:pt idx="226">
                  <c:v>1.361</c:v>
                </c:pt>
                <c:pt idx="227">
                  <c:v>1.353</c:v>
                </c:pt>
                <c:pt idx="228">
                  <c:v>1.399</c:v>
                </c:pt>
                <c:pt idx="229">
                  <c:v>1.3740000000000001</c:v>
                </c:pt>
                <c:pt idx="230">
                  <c:v>1.321</c:v>
                </c:pt>
                <c:pt idx="231">
                  <c:v>1.343</c:v>
                </c:pt>
                <c:pt idx="232">
                  <c:v>1.343</c:v>
                </c:pt>
                <c:pt idx="233">
                  <c:v>1.343</c:v>
                </c:pt>
                <c:pt idx="234">
                  <c:v>1.3220000000000001</c:v>
                </c:pt>
                <c:pt idx="235">
                  <c:v>1.319</c:v>
                </c:pt>
                <c:pt idx="236">
                  <c:v>1.26</c:v>
                </c:pt>
                <c:pt idx="237">
                  <c:v>1.244</c:v>
                </c:pt>
                <c:pt idx="238">
                  <c:v>1.2610000000000001</c:v>
                </c:pt>
                <c:pt idx="239">
                  <c:v>1.2610000000000001</c:v>
                </c:pt>
                <c:pt idx="240">
                  <c:v>1.2610000000000001</c:v>
                </c:pt>
                <c:pt idx="241">
                  <c:v>1.244</c:v>
                </c:pt>
                <c:pt idx="242">
                  <c:v>1.246</c:v>
                </c:pt>
                <c:pt idx="243">
                  <c:v>1.286</c:v>
                </c:pt>
                <c:pt idx="244">
                  <c:v>1.288</c:v>
                </c:pt>
                <c:pt idx="245">
                  <c:v>1.264</c:v>
                </c:pt>
                <c:pt idx="246">
                  <c:v>1.264</c:v>
                </c:pt>
                <c:pt idx="247">
                  <c:v>1.264</c:v>
                </c:pt>
                <c:pt idx="248">
                  <c:v>1.2549999999999999</c:v>
                </c:pt>
                <c:pt idx="249">
                  <c:v>1.218</c:v>
                </c:pt>
                <c:pt idx="250">
                  <c:v>1.2270000000000001</c:v>
                </c:pt>
                <c:pt idx="251">
                  <c:v>1.198</c:v>
                </c:pt>
                <c:pt idx="252">
                  <c:v>1.202</c:v>
                </c:pt>
                <c:pt idx="253">
                  <c:v>1.202</c:v>
                </c:pt>
                <c:pt idx="254">
                  <c:v>1.202</c:v>
                </c:pt>
                <c:pt idx="255">
                  <c:v>1.208</c:v>
                </c:pt>
                <c:pt idx="256">
                  <c:v>1.2030000000000001</c:v>
                </c:pt>
                <c:pt idx="257">
                  <c:v>1.1910000000000001</c:v>
                </c:pt>
                <c:pt idx="258">
                  <c:v>1.1479999999999999</c:v>
                </c:pt>
                <c:pt idx="259">
                  <c:v>1.1539999999999999</c:v>
                </c:pt>
                <c:pt idx="260">
                  <c:v>1.1539999999999999</c:v>
                </c:pt>
                <c:pt idx="261">
                  <c:v>1.1539999999999999</c:v>
                </c:pt>
                <c:pt idx="262">
                  <c:v>1.147</c:v>
                </c:pt>
                <c:pt idx="263">
                  <c:v>1.165</c:v>
                </c:pt>
                <c:pt idx="264">
                  <c:v>1.145</c:v>
                </c:pt>
                <c:pt idx="265">
                  <c:v>1.1759999999999999</c:v>
                </c:pt>
                <c:pt idx="266">
                  <c:v>1.1459999999999999</c:v>
                </c:pt>
                <c:pt idx="267">
                  <c:v>1.1459999999999999</c:v>
                </c:pt>
                <c:pt idx="268">
                  <c:v>1.1459999999999999</c:v>
                </c:pt>
                <c:pt idx="269">
                  <c:v>1.147</c:v>
                </c:pt>
                <c:pt idx="270">
                  <c:v>1.119</c:v>
                </c:pt>
                <c:pt idx="271">
                  <c:v>1.169</c:v>
                </c:pt>
                <c:pt idx="272">
                  <c:v>1.1539999999999999</c:v>
                </c:pt>
                <c:pt idx="273">
                  <c:v>1.1299999999999999</c:v>
                </c:pt>
                <c:pt idx="274">
                  <c:v>1.1299999999999999</c:v>
                </c:pt>
                <c:pt idx="275">
                  <c:v>1.1299999999999999</c:v>
                </c:pt>
                <c:pt idx="276">
                  <c:v>1.1339999999999999</c:v>
                </c:pt>
                <c:pt idx="277">
                  <c:v>1.167</c:v>
                </c:pt>
                <c:pt idx="278">
                  <c:v>1.1000000000000001</c:v>
                </c:pt>
                <c:pt idx="279">
                  <c:v>1.0609999999999999</c:v>
                </c:pt>
                <c:pt idx="280">
                  <c:v>1.052</c:v>
                </c:pt>
                <c:pt idx="281">
                  <c:v>1.052</c:v>
                </c:pt>
                <c:pt idx="282">
                  <c:v>1.052</c:v>
                </c:pt>
                <c:pt idx="283">
                  <c:v>1.0580000000000001</c:v>
                </c:pt>
                <c:pt idx="284">
                  <c:v>1.0580000000000001</c:v>
                </c:pt>
                <c:pt idx="285">
                  <c:v>1.026</c:v>
                </c:pt>
                <c:pt idx="286">
                  <c:v>1.0169999999999999</c:v>
                </c:pt>
                <c:pt idx="287">
                  <c:v>0.95199999999999996</c:v>
                </c:pt>
                <c:pt idx="288">
                  <c:v>0.95199999999999996</c:v>
                </c:pt>
                <c:pt idx="289">
                  <c:v>0.95199999999999996</c:v>
                </c:pt>
                <c:pt idx="290">
                  <c:v>1.0129999999999999</c:v>
                </c:pt>
                <c:pt idx="291">
                  <c:v>1</c:v>
                </c:pt>
                <c:pt idx="292">
                  <c:v>0.98899999999999999</c:v>
                </c:pt>
                <c:pt idx="293">
                  <c:v>0.99199999999999999</c:v>
                </c:pt>
                <c:pt idx="294">
                  <c:v>0.98099999999999998</c:v>
                </c:pt>
                <c:pt idx="295">
                  <c:v>0.98099999999999998</c:v>
                </c:pt>
                <c:pt idx="296">
                  <c:v>0.98099999999999998</c:v>
                </c:pt>
                <c:pt idx="297">
                  <c:v>0.94699999999999995</c:v>
                </c:pt>
                <c:pt idx="298">
                  <c:v>0.93799999999999994</c:v>
                </c:pt>
                <c:pt idx="299">
                  <c:v>0.90900000000000003</c:v>
                </c:pt>
                <c:pt idx="300">
                  <c:v>0.88300000000000001</c:v>
                </c:pt>
                <c:pt idx="301">
                  <c:v>0.89</c:v>
                </c:pt>
                <c:pt idx="302">
                  <c:v>0.89</c:v>
                </c:pt>
                <c:pt idx="303">
                  <c:v>0.89</c:v>
                </c:pt>
                <c:pt idx="304">
                  <c:v>0.88100000000000001</c:v>
                </c:pt>
                <c:pt idx="305">
                  <c:v>0.93</c:v>
                </c:pt>
                <c:pt idx="306">
                  <c:v>0.95399999999999996</c:v>
                </c:pt>
                <c:pt idx="307">
                  <c:v>0.96899999999999997</c:v>
                </c:pt>
                <c:pt idx="308">
                  <c:v>0.92800000000000005</c:v>
                </c:pt>
                <c:pt idx="309">
                  <c:v>0.92800000000000005</c:v>
                </c:pt>
                <c:pt idx="310">
                  <c:v>0.92800000000000005</c:v>
                </c:pt>
                <c:pt idx="311">
                  <c:v>0.95199999999999996</c:v>
                </c:pt>
                <c:pt idx="312">
                  <c:v>0.996</c:v>
                </c:pt>
                <c:pt idx="313">
                  <c:v>1.046</c:v>
                </c:pt>
                <c:pt idx="314">
                  <c:v>1.0389999999999999</c:v>
                </c:pt>
                <c:pt idx="315">
                  <c:v>1.0820000000000001</c:v>
                </c:pt>
                <c:pt idx="316">
                  <c:v>1.0820000000000001</c:v>
                </c:pt>
                <c:pt idx="317">
                  <c:v>1.0820000000000001</c:v>
                </c:pt>
                <c:pt idx="318">
                  <c:v>1.0660000000000001</c:v>
                </c:pt>
                <c:pt idx="319">
                  <c:v>1.06</c:v>
                </c:pt>
                <c:pt idx="320">
                  <c:v>1.0489999999999999</c:v>
                </c:pt>
                <c:pt idx="321">
                  <c:v>1.081</c:v>
                </c:pt>
                <c:pt idx="322">
                  <c:v>1.042</c:v>
                </c:pt>
                <c:pt idx="323">
                  <c:v>1.042</c:v>
                </c:pt>
                <c:pt idx="324">
                  <c:v>1.042</c:v>
                </c:pt>
                <c:pt idx="325">
                  <c:v>1.01</c:v>
                </c:pt>
                <c:pt idx="326">
                  <c:v>1.012</c:v>
                </c:pt>
                <c:pt idx="327">
                  <c:v>1.0029999999999999</c:v>
                </c:pt>
                <c:pt idx="328">
                  <c:v>0.97199999999999998</c:v>
                </c:pt>
                <c:pt idx="329">
                  <c:v>0.97099999999999997</c:v>
                </c:pt>
                <c:pt idx="330">
                  <c:v>0.97099999999999997</c:v>
                </c:pt>
                <c:pt idx="331">
                  <c:v>0.97099999999999997</c:v>
                </c:pt>
                <c:pt idx="332">
                  <c:v>0.96299999999999997</c:v>
                </c:pt>
                <c:pt idx="333">
                  <c:v>0.94599999999999995</c:v>
                </c:pt>
                <c:pt idx="334">
                  <c:v>0.90100000000000002</c:v>
                </c:pt>
                <c:pt idx="335">
                  <c:v>0.90200000000000002</c:v>
                </c:pt>
                <c:pt idx="336">
                  <c:v>0.92500000000000004</c:v>
                </c:pt>
                <c:pt idx="337">
                  <c:v>0.92500000000000004</c:v>
                </c:pt>
                <c:pt idx="338">
                  <c:v>0.92500000000000004</c:v>
                </c:pt>
                <c:pt idx="339">
                  <c:v>0.90600000000000003</c:v>
                </c:pt>
                <c:pt idx="340">
                  <c:v>0.90500000000000003</c:v>
                </c:pt>
                <c:pt idx="341">
                  <c:v>0.90700000000000003</c:v>
                </c:pt>
                <c:pt idx="342">
                  <c:v>0.90500000000000003</c:v>
                </c:pt>
                <c:pt idx="343">
                  <c:v>0.88600000000000001</c:v>
                </c:pt>
                <c:pt idx="344">
                  <c:v>0.88600000000000001</c:v>
                </c:pt>
                <c:pt idx="345">
                  <c:v>0.88600000000000001</c:v>
                </c:pt>
                <c:pt idx="346">
                  <c:v>0.89400000000000002</c:v>
                </c:pt>
                <c:pt idx="347">
                  <c:v>0.83699999999999997</c:v>
                </c:pt>
                <c:pt idx="348">
                  <c:v>0.755</c:v>
                </c:pt>
                <c:pt idx="349">
                  <c:v>0.81899999999999995</c:v>
                </c:pt>
                <c:pt idx="350">
                  <c:v>0.85799999999999998</c:v>
                </c:pt>
                <c:pt idx="351">
                  <c:v>0.85799999999999998</c:v>
                </c:pt>
                <c:pt idx="352">
                  <c:v>0.85799999999999998</c:v>
                </c:pt>
                <c:pt idx="353">
                  <c:v>0.84799999999999998</c:v>
                </c:pt>
                <c:pt idx="354">
                  <c:v>0.87</c:v>
                </c:pt>
                <c:pt idx="355">
                  <c:v>0.87</c:v>
                </c:pt>
                <c:pt idx="356">
                  <c:v>0.90100000000000002</c:v>
                </c:pt>
                <c:pt idx="357">
                  <c:v>0.89100000000000001</c:v>
                </c:pt>
                <c:pt idx="358">
                  <c:v>0.89100000000000001</c:v>
                </c:pt>
                <c:pt idx="359">
                  <c:v>0.89100000000000001</c:v>
                </c:pt>
                <c:pt idx="360">
                  <c:v>0.86799999999999999</c:v>
                </c:pt>
                <c:pt idx="361">
                  <c:v>0.876</c:v>
                </c:pt>
                <c:pt idx="362">
                  <c:v>0.89700000000000002</c:v>
                </c:pt>
                <c:pt idx="363">
                  <c:v>0.84399999999999997</c:v>
                </c:pt>
                <c:pt idx="364">
                  <c:v>0.84</c:v>
                </c:pt>
                <c:pt idx="365">
                  <c:v>0.84</c:v>
                </c:pt>
                <c:pt idx="366">
                  <c:v>0.84</c:v>
                </c:pt>
                <c:pt idx="367">
                  <c:v>0.85199999999999998</c:v>
                </c:pt>
                <c:pt idx="368">
                  <c:v>0.80600000000000005</c:v>
                </c:pt>
                <c:pt idx="369">
                  <c:v>0.82599999999999996</c:v>
                </c:pt>
                <c:pt idx="370">
                  <c:v>0.82599999999999996</c:v>
                </c:pt>
                <c:pt idx="371">
                  <c:v>0.81599999999999995</c:v>
                </c:pt>
                <c:pt idx="372">
                  <c:v>0.81599999999999995</c:v>
                </c:pt>
                <c:pt idx="373">
                  <c:v>0.81599999999999995</c:v>
                </c:pt>
                <c:pt idx="374">
                  <c:v>0.83399999999999996</c:v>
                </c:pt>
                <c:pt idx="375">
                  <c:v>0.82599999999999996</c:v>
                </c:pt>
                <c:pt idx="376">
                  <c:v>0.80900000000000005</c:v>
                </c:pt>
                <c:pt idx="377">
                  <c:v>0.79800000000000004</c:v>
                </c:pt>
                <c:pt idx="378">
                  <c:v>0.78400000000000003</c:v>
                </c:pt>
                <c:pt idx="379">
                  <c:v>0.78400000000000003</c:v>
                </c:pt>
                <c:pt idx="380">
                  <c:v>0.78400000000000003</c:v>
                </c:pt>
                <c:pt idx="381">
                  <c:v>0.80100000000000005</c:v>
                </c:pt>
                <c:pt idx="382">
                  <c:v>0.79600000000000004</c:v>
                </c:pt>
                <c:pt idx="383">
                  <c:v>0.84799999999999998</c:v>
                </c:pt>
                <c:pt idx="384">
                  <c:v>0.79800000000000004</c:v>
                </c:pt>
                <c:pt idx="385">
                  <c:v>0.76900000000000002</c:v>
                </c:pt>
                <c:pt idx="386">
                  <c:v>0.76900000000000002</c:v>
                </c:pt>
                <c:pt idx="387">
                  <c:v>0.76900000000000002</c:v>
                </c:pt>
                <c:pt idx="388">
                  <c:v>0.78</c:v>
                </c:pt>
                <c:pt idx="389">
                  <c:v>0.747</c:v>
                </c:pt>
                <c:pt idx="390">
                  <c:v>0.73499999999999999</c:v>
                </c:pt>
                <c:pt idx="391">
                  <c:v>0.7</c:v>
                </c:pt>
                <c:pt idx="392">
                  <c:v>0.7</c:v>
                </c:pt>
                <c:pt idx="393">
                  <c:v>0.7</c:v>
                </c:pt>
                <c:pt idx="394">
                  <c:v>0.7</c:v>
                </c:pt>
                <c:pt idx="395">
                  <c:v>0.72699999999999998</c:v>
                </c:pt>
                <c:pt idx="396">
                  <c:v>0.74099999999999999</c:v>
                </c:pt>
                <c:pt idx="397">
                  <c:v>0.747</c:v>
                </c:pt>
                <c:pt idx="398">
                  <c:v>0.77200000000000002</c:v>
                </c:pt>
                <c:pt idx="399">
                  <c:v>0.78</c:v>
                </c:pt>
                <c:pt idx="400">
                  <c:v>0.78</c:v>
                </c:pt>
                <c:pt idx="401">
                  <c:v>0.78</c:v>
                </c:pt>
                <c:pt idx="402">
                  <c:v>0.71199999999999997</c:v>
                </c:pt>
                <c:pt idx="403">
                  <c:v>0.68500000000000005</c:v>
                </c:pt>
                <c:pt idx="404">
                  <c:v>0.68</c:v>
                </c:pt>
                <c:pt idx="405">
                  <c:v>0.67600000000000005</c:v>
                </c:pt>
                <c:pt idx="406">
                  <c:v>0.623</c:v>
                </c:pt>
                <c:pt idx="407">
                  <c:v>0.623</c:v>
                </c:pt>
                <c:pt idx="408">
                  <c:v>0.623</c:v>
                </c:pt>
                <c:pt idx="409">
                  <c:v>0.622</c:v>
                </c:pt>
                <c:pt idx="410">
                  <c:v>0.59499999999999997</c:v>
                </c:pt>
                <c:pt idx="411">
                  <c:v>0.59099999999999997</c:v>
                </c:pt>
                <c:pt idx="412">
                  <c:v>0.61599999999999999</c:v>
                </c:pt>
                <c:pt idx="413">
                  <c:v>0.59199999999999997</c:v>
                </c:pt>
                <c:pt idx="414">
                  <c:v>0.59199999999999997</c:v>
                </c:pt>
                <c:pt idx="415">
                  <c:v>0.59199999999999997</c:v>
                </c:pt>
                <c:pt idx="416">
                  <c:v>0.6</c:v>
                </c:pt>
                <c:pt idx="417">
                  <c:v>0.59099999999999997</c:v>
                </c:pt>
                <c:pt idx="418">
                  <c:v>0.58699999999999997</c:v>
                </c:pt>
                <c:pt idx="419">
                  <c:v>0.58699999999999997</c:v>
                </c:pt>
                <c:pt idx="420">
                  <c:v>0.58699999999999997</c:v>
                </c:pt>
                <c:pt idx="421">
                  <c:v>0.58699999999999997</c:v>
                </c:pt>
                <c:pt idx="422">
                  <c:v>0.58699999999999997</c:v>
                </c:pt>
                <c:pt idx="423">
                  <c:v>0.54300000000000004</c:v>
                </c:pt>
                <c:pt idx="424">
                  <c:v>0.53900000000000003</c:v>
                </c:pt>
                <c:pt idx="425">
                  <c:v>0.53800000000000003</c:v>
                </c:pt>
                <c:pt idx="426">
                  <c:v>0.53800000000000003</c:v>
                </c:pt>
                <c:pt idx="427">
                  <c:v>0.497</c:v>
                </c:pt>
                <c:pt idx="428">
                  <c:v>0.497</c:v>
                </c:pt>
                <c:pt idx="429">
                  <c:v>0.497</c:v>
                </c:pt>
                <c:pt idx="430">
                  <c:v>0.51700000000000002</c:v>
                </c:pt>
                <c:pt idx="431">
                  <c:v>0.44500000000000001</c:v>
                </c:pt>
                <c:pt idx="432">
                  <c:v>0.48299999999999998</c:v>
                </c:pt>
                <c:pt idx="433">
                  <c:v>0.50900000000000001</c:v>
                </c:pt>
                <c:pt idx="434">
                  <c:v>0.49099999999999999</c:v>
                </c:pt>
                <c:pt idx="435">
                  <c:v>0.49099999999999999</c:v>
                </c:pt>
                <c:pt idx="436">
                  <c:v>0.49099999999999999</c:v>
                </c:pt>
                <c:pt idx="437">
                  <c:v>0.47799999999999998</c:v>
                </c:pt>
                <c:pt idx="438">
                  <c:v>0.47599999999999998</c:v>
                </c:pt>
                <c:pt idx="439">
                  <c:v>0.42299999999999999</c:v>
                </c:pt>
                <c:pt idx="440">
                  <c:v>0.47299999999999998</c:v>
                </c:pt>
                <c:pt idx="441">
                  <c:v>0.45200000000000001</c:v>
                </c:pt>
                <c:pt idx="442">
                  <c:v>0.45200000000000001</c:v>
                </c:pt>
                <c:pt idx="443">
                  <c:v>0.45200000000000001</c:v>
                </c:pt>
                <c:pt idx="444">
                  <c:v>0.439</c:v>
                </c:pt>
                <c:pt idx="445">
                  <c:v>0.44800000000000001</c:v>
                </c:pt>
                <c:pt idx="446">
                  <c:v>0.52300000000000002</c:v>
                </c:pt>
                <c:pt idx="447">
                  <c:v>0.44600000000000001</c:v>
                </c:pt>
                <c:pt idx="448">
                  <c:v>0.36099999999999999</c:v>
                </c:pt>
                <c:pt idx="449">
                  <c:v>0.36099999999999999</c:v>
                </c:pt>
                <c:pt idx="450">
                  <c:v>0.36099999999999999</c:v>
                </c:pt>
                <c:pt idx="451">
                  <c:v>0.39400000000000002</c:v>
                </c:pt>
                <c:pt idx="452">
                  <c:v>0.38100000000000001</c:v>
                </c:pt>
                <c:pt idx="453">
                  <c:v>0.35199999999999998</c:v>
                </c:pt>
                <c:pt idx="454">
                  <c:v>0.35799999999999998</c:v>
                </c:pt>
                <c:pt idx="455">
                  <c:v>0.30199999999999999</c:v>
                </c:pt>
                <c:pt idx="456">
                  <c:v>0.30199999999999999</c:v>
                </c:pt>
                <c:pt idx="457">
                  <c:v>0.30199999999999999</c:v>
                </c:pt>
                <c:pt idx="458">
                  <c:v>0.312</c:v>
                </c:pt>
                <c:pt idx="459">
                  <c:v>0.34399999999999997</c:v>
                </c:pt>
                <c:pt idx="460">
                  <c:v>0.36499999999999999</c:v>
                </c:pt>
                <c:pt idx="461">
                  <c:v>0.36499999999999999</c:v>
                </c:pt>
                <c:pt idx="462">
                  <c:v>0.374</c:v>
                </c:pt>
                <c:pt idx="463">
                  <c:v>0.374</c:v>
                </c:pt>
                <c:pt idx="464">
                  <c:v>0.374</c:v>
                </c:pt>
                <c:pt idx="465">
                  <c:v>0.35399999999999998</c:v>
                </c:pt>
                <c:pt idx="466">
                  <c:v>0.36899999999999999</c:v>
                </c:pt>
                <c:pt idx="467">
                  <c:v>0.35399999999999998</c:v>
                </c:pt>
                <c:pt idx="468">
                  <c:v>0.318</c:v>
                </c:pt>
                <c:pt idx="469">
                  <c:v>0.34100000000000003</c:v>
                </c:pt>
                <c:pt idx="470">
                  <c:v>0.34100000000000003</c:v>
                </c:pt>
                <c:pt idx="471">
                  <c:v>0.34100000000000003</c:v>
                </c:pt>
                <c:pt idx="472">
                  <c:v>0.33300000000000002</c:v>
                </c:pt>
                <c:pt idx="473">
                  <c:v>0.37</c:v>
                </c:pt>
                <c:pt idx="474">
                  <c:v>0.38</c:v>
                </c:pt>
                <c:pt idx="475">
                  <c:v>0.379</c:v>
                </c:pt>
                <c:pt idx="476">
                  <c:v>0.36499999999999999</c:v>
                </c:pt>
                <c:pt idx="477">
                  <c:v>0.36499999999999999</c:v>
                </c:pt>
                <c:pt idx="478">
                  <c:v>0.36499999999999999</c:v>
                </c:pt>
                <c:pt idx="479">
                  <c:v>0.36399999999999999</c:v>
                </c:pt>
                <c:pt idx="480">
                  <c:v>0.374</c:v>
                </c:pt>
                <c:pt idx="481">
                  <c:v>0.32400000000000001</c:v>
                </c:pt>
                <c:pt idx="482">
                  <c:v>0.29699999999999999</c:v>
                </c:pt>
                <c:pt idx="483">
                  <c:v>0.32700000000000001</c:v>
                </c:pt>
                <c:pt idx="484">
                  <c:v>0.32700000000000001</c:v>
                </c:pt>
                <c:pt idx="485">
                  <c:v>0.32700000000000001</c:v>
                </c:pt>
                <c:pt idx="486">
                  <c:v>0.35499999999999998</c:v>
                </c:pt>
                <c:pt idx="487">
                  <c:v>0.36099999999999999</c:v>
                </c:pt>
                <c:pt idx="488">
                  <c:v>0.38200000000000001</c:v>
                </c:pt>
                <c:pt idx="489">
                  <c:v>0.34699999999999998</c:v>
                </c:pt>
                <c:pt idx="490">
                  <c:v>0.39300000000000002</c:v>
                </c:pt>
                <c:pt idx="491">
                  <c:v>0.39300000000000002</c:v>
                </c:pt>
                <c:pt idx="492">
                  <c:v>0.39300000000000002</c:v>
                </c:pt>
                <c:pt idx="493">
                  <c:v>0.311</c:v>
                </c:pt>
                <c:pt idx="494">
                  <c:v>0.23300000000000001</c:v>
                </c:pt>
                <c:pt idx="495">
                  <c:v>0.20799999999999999</c:v>
                </c:pt>
                <c:pt idx="496">
                  <c:v>0.247</c:v>
                </c:pt>
                <c:pt idx="497">
                  <c:v>0.25600000000000001</c:v>
                </c:pt>
                <c:pt idx="498">
                  <c:v>0.25600000000000001</c:v>
                </c:pt>
                <c:pt idx="499">
                  <c:v>0.25600000000000001</c:v>
                </c:pt>
                <c:pt idx="500">
                  <c:v>0.27800000000000002</c:v>
                </c:pt>
                <c:pt idx="501">
                  <c:v>0.28100000000000003</c:v>
                </c:pt>
                <c:pt idx="502">
                  <c:v>0.19600000000000001</c:v>
                </c:pt>
                <c:pt idx="503">
                  <c:v>0.186</c:v>
                </c:pt>
                <c:pt idx="504">
                  <c:v>0.183</c:v>
                </c:pt>
                <c:pt idx="505">
                  <c:v>0.183</c:v>
                </c:pt>
                <c:pt idx="506">
                  <c:v>0.183</c:v>
                </c:pt>
                <c:pt idx="507">
                  <c:v>0.223</c:v>
                </c:pt>
                <c:pt idx="508">
                  <c:v>0.23499999999999999</c:v>
                </c:pt>
                <c:pt idx="509">
                  <c:v>0.219</c:v>
                </c:pt>
                <c:pt idx="510">
                  <c:v>0.214</c:v>
                </c:pt>
                <c:pt idx="511">
                  <c:v>0.20599999999999999</c:v>
                </c:pt>
                <c:pt idx="512">
                  <c:v>0.20599999999999999</c:v>
                </c:pt>
                <c:pt idx="513">
                  <c:v>0.20599999999999999</c:v>
                </c:pt>
                <c:pt idx="514">
                  <c:v>0.20499999999999999</c:v>
                </c:pt>
                <c:pt idx="515">
                  <c:v>0.18</c:v>
                </c:pt>
                <c:pt idx="516">
                  <c:v>0.16600000000000001</c:v>
                </c:pt>
                <c:pt idx="517">
                  <c:v>0.193</c:v>
                </c:pt>
                <c:pt idx="518">
                  <c:v>0.193</c:v>
                </c:pt>
                <c:pt idx="519">
                  <c:v>0.193</c:v>
                </c:pt>
                <c:pt idx="520">
                  <c:v>0.193</c:v>
                </c:pt>
                <c:pt idx="521">
                  <c:v>0.193</c:v>
                </c:pt>
                <c:pt idx="522">
                  <c:v>0.185</c:v>
                </c:pt>
                <c:pt idx="523">
                  <c:v>0.16200000000000001</c:v>
                </c:pt>
                <c:pt idx="524">
                  <c:v>0.159</c:v>
                </c:pt>
                <c:pt idx="525">
                  <c:v>0.154</c:v>
                </c:pt>
                <c:pt idx="526">
                  <c:v>0.154</c:v>
                </c:pt>
                <c:pt idx="527">
                  <c:v>0.154</c:v>
                </c:pt>
                <c:pt idx="528">
                  <c:v>0.156</c:v>
                </c:pt>
                <c:pt idx="529">
                  <c:v>0.13700000000000001</c:v>
                </c:pt>
                <c:pt idx="530">
                  <c:v>0.106</c:v>
                </c:pt>
                <c:pt idx="531">
                  <c:v>8.4000000000000005E-2</c:v>
                </c:pt>
                <c:pt idx="532">
                  <c:v>7.6999999999999999E-2</c:v>
                </c:pt>
                <c:pt idx="533">
                  <c:v>7.6999999999999999E-2</c:v>
                </c:pt>
                <c:pt idx="534">
                  <c:v>7.6999999999999999E-2</c:v>
                </c:pt>
                <c:pt idx="535">
                  <c:v>7.3999999999999996E-2</c:v>
                </c:pt>
                <c:pt idx="536">
                  <c:v>0.1</c:v>
                </c:pt>
                <c:pt idx="537">
                  <c:v>0.16400000000000001</c:v>
                </c:pt>
                <c:pt idx="538">
                  <c:v>0.16400000000000001</c:v>
                </c:pt>
                <c:pt idx="539">
                  <c:v>0.154</c:v>
                </c:pt>
                <c:pt idx="540">
                  <c:v>0.154</c:v>
                </c:pt>
                <c:pt idx="541">
                  <c:v>0.154</c:v>
                </c:pt>
                <c:pt idx="542">
                  <c:v>0.161</c:v>
                </c:pt>
                <c:pt idx="543">
                  <c:v>0.16200000000000001</c:v>
                </c:pt>
                <c:pt idx="544">
                  <c:v>0.28399999999999997</c:v>
                </c:pt>
                <c:pt idx="545">
                  <c:v>0.36399999999999999</c:v>
                </c:pt>
                <c:pt idx="546">
                  <c:v>0.37</c:v>
                </c:pt>
                <c:pt idx="547">
                  <c:v>0.37</c:v>
                </c:pt>
                <c:pt idx="548">
                  <c:v>0.37</c:v>
                </c:pt>
                <c:pt idx="549">
                  <c:v>0.45200000000000001</c:v>
                </c:pt>
                <c:pt idx="550">
                  <c:v>0.51400000000000001</c:v>
                </c:pt>
                <c:pt idx="551">
                  <c:v>0.58499999999999996</c:v>
                </c:pt>
                <c:pt idx="552">
                  <c:v>0.58899999999999997</c:v>
                </c:pt>
                <c:pt idx="553">
                  <c:v>0.54600000000000004</c:v>
                </c:pt>
                <c:pt idx="554">
                  <c:v>0.54600000000000004</c:v>
                </c:pt>
                <c:pt idx="555">
                  <c:v>0.54600000000000004</c:v>
                </c:pt>
                <c:pt idx="556">
                  <c:v>0.60899999999999999</c:v>
                </c:pt>
                <c:pt idx="557">
                  <c:v>0.67400000000000004</c:v>
                </c:pt>
                <c:pt idx="558">
                  <c:v>0.72299999999999998</c:v>
                </c:pt>
                <c:pt idx="559">
                  <c:v>0.70099999999999996</c:v>
                </c:pt>
                <c:pt idx="560">
                  <c:v>0.623</c:v>
                </c:pt>
                <c:pt idx="561">
                  <c:v>0.623</c:v>
                </c:pt>
                <c:pt idx="562">
                  <c:v>0.623</c:v>
                </c:pt>
                <c:pt idx="563">
                  <c:v>0.64800000000000002</c:v>
                </c:pt>
                <c:pt idx="564">
                  <c:v>0.59299999999999997</c:v>
                </c:pt>
                <c:pt idx="565">
                  <c:v>0.63100000000000001</c:v>
                </c:pt>
                <c:pt idx="566">
                  <c:v>0.63800000000000001</c:v>
                </c:pt>
                <c:pt idx="567">
                  <c:v>0.60199999999999998</c:v>
                </c:pt>
                <c:pt idx="568">
                  <c:v>0.60199999999999998</c:v>
                </c:pt>
                <c:pt idx="569">
                  <c:v>0.60199999999999998</c:v>
                </c:pt>
                <c:pt idx="570">
                  <c:v>0.60299999999999998</c:v>
                </c:pt>
                <c:pt idx="571">
                  <c:v>0.54500000000000004</c:v>
                </c:pt>
                <c:pt idx="572">
                  <c:v>0.55300000000000005</c:v>
                </c:pt>
                <c:pt idx="573">
                  <c:v>0.52900000000000003</c:v>
                </c:pt>
                <c:pt idx="574">
                  <c:v>0.48599999999999999</c:v>
                </c:pt>
                <c:pt idx="575">
                  <c:v>0.48599999999999999</c:v>
                </c:pt>
                <c:pt idx="576">
                  <c:v>0.48599999999999999</c:v>
                </c:pt>
                <c:pt idx="577">
                  <c:v>0.54</c:v>
                </c:pt>
                <c:pt idx="578">
                  <c:v>0.71299999999999997</c:v>
                </c:pt>
                <c:pt idx="579">
                  <c:v>0.88100000000000001</c:v>
                </c:pt>
                <c:pt idx="580">
                  <c:v>0.83699999999999997</c:v>
                </c:pt>
                <c:pt idx="581">
                  <c:v>0.84299999999999997</c:v>
                </c:pt>
                <c:pt idx="582">
                  <c:v>0.84299999999999997</c:v>
                </c:pt>
                <c:pt idx="583">
                  <c:v>0.84299999999999997</c:v>
                </c:pt>
                <c:pt idx="584">
                  <c:v>0.878</c:v>
                </c:pt>
                <c:pt idx="585">
                  <c:v>0.94899999999999995</c:v>
                </c:pt>
                <c:pt idx="586">
                  <c:v>0.98</c:v>
                </c:pt>
                <c:pt idx="587">
                  <c:v>0.88300000000000001</c:v>
                </c:pt>
                <c:pt idx="588">
                  <c:v>0.83299999999999996</c:v>
                </c:pt>
                <c:pt idx="589">
                  <c:v>0.83299999999999996</c:v>
                </c:pt>
                <c:pt idx="590">
                  <c:v>0.83299999999999996</c:v>
                </c:pt>
                <c:pt idx="591">
                  <c:v>0.82299999999999995</c:v>
                </c:pt>
                <c:pt idx="592">
                  <c:v>0.79600000000000004</c:v>
                </c:pt>
                <c:pt idx="593">
                  <c:v>0.80700000000000005</c:v>
                </c:pt>
                <c:pt idx="594">
                  <c:v>0.80600000000000005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0.88300000000000001</c:v>
                </c:pt>
                <c:pt idx="599">
                  <c:v>0.871</c:v>
                </c:pt>
                <c:pt idx="600">
                  <c:v>0.84299999999999997</c:v>
                </c:pt>
                <c:pt idx="601">
                  <c:v>0.86099999999999999</c:v>
                </c:pt>
                <c:pt idx="602">
                  <c:v>0.92100000000000004</c:v>
                </c:pt>
                <c:pt idx="603">
                  <c:v>0.92100000000000004</c:v>
                </c:pt>
                <c:pt idx="604">
                  <c:v>0.92100000000000004</c:v>
                </c:pt>
                <c:pt idx="605">
                  <c:v>0.79400000000000004</c:v>
                </c:pt>
                <c:pt idx="606">
                  <c:v>0.76300000000000001</c:v>
                </c:pt>
                <c:pt idx="607">
                  <c:v>0.81200000000000006</c:v>
                </c:pt>
                <c:pt idx="608">
                  <c:v>0.84399999999999997</c:v>
                </c:pt>
                <c:pt idx="609">
                  <c:v>0.78900000000000003</c:v>
                </c:pt>
                <c:pt idx="610">
                  <c:v>0.78900000000000003</c:v>
                </c:pt>
                <c:pt idx="611">
                  <c:v>0.78900000000000003</c:v>
                </c:pt>
                <c:pt idx="612">
                  <c:v>0.76300000000000001</c:v>
                </c:pt>
                <c:pt idx="613">
                  <c:v>0.64200000000000002</c:v>
                </c:pt>
                <c:pt idx="614">
                  <c:v>0.67</c:v>
                </c:pt>
                <c:pt idx="615">
                  <c:v>0.71799999999999997</c:v>
                </c:pt>
                <c:pt idx="616">
                  <c:v>0.89600000000000002</c:v>
                </c:pt>
                <c:pt idx="617">
                  <c:v>0.89600000000000002</c:v>
                </c:pt>
                <c:pt idx="618">
                  <c:v>0.89600000000000002</c:v>
                </c:pt>
                <c:pt idx="619">
                  <c:v>0.85399999999999998</c:v>
                </c:pt>
                <c:pt idx="620">
                  <c:v>0.83499999999999996</c:v>
                </c:pt>
                <c:pt idx="621">
                  <c:v>0.82699999999999996</c:v>
                </c:pt>
                <c:pt idx="622">
                  <c:v>0.83199999999999996</c:v>
                </c:pt>
                <c:pt idx="623">
                  <c:v>0.78700000000000003</c:v>
                </c:pt>
                <c:pt idx="624">
                  <c:v>0.78700000000000003</c:v>
                </c:pt>
                <c:pt idx="625">
                  <c:v>0.78700000000000003</c:v>
                </c:pt>
                <c:pt idx="626">
                  <c:v>0.76100000000000001</c:v>
                </c:pt>
                <c:pt idx="627">
                  <c:v>0.78</c:v>
                </c:pt>
                <c:pt idx="628">
                  <c:v>0.746</c:v>
                </c:pt>
                <c:pt idx="629">
                  <c:v>0.74099999999999999</c:v>
                </c:pt>
                <c:pt idx="630">
                  <c:v>0.69</c:v>
                </c:pt>
                <c:pt idx="631">
                  <c:v>0.69</c:v>
                </c:pt>
                <c:pt idx="632">
                  <c:v>0.69</c:v>
                </c:pt>
                <c:pt idx="633">
                  <c:v>0.69</c:v>
                </c:pt>
                <c:pt idx="634">
                  <c:v>0.68899999999999995</c:v>
                </c:pt>
                <c:pt idx="635">
                  <c:v>0.71599999999999997</c:v>
                </c:pt>
                <c:pt idx="636">
                  <c:v>0.64900000000000002</c:v>
                </c:pt>
                <c:pt idx="637">
                  <c:v>0.64300000000000002</c:v>
                </c:pt>
                <c:pt idx="638">
                  <c:v>0.64300000000000002</c:v>
                </c:pt>
                <c:pt idx="639">
                  <c:v>0.64300000000000002</c:v>
                </c:pt>
                <c:pt idx="640">
                  <c:v>0.628</c:v>
                </c:pt>
                <c:pt idx="641">
                  <c:v>0.63800000000000001</c:v>
                </c:pt>
                <c:pt idx="642">
                  <c:v>0.753</c:v>
                </c:pt>
                <c:pt idx="643">
                  <c:v>0.70799999999999996</c:v>
                </c:pt>
                <c:pt idx="644">
                  <c:v>0.66100000000000003</c:v>
                </c:pt>
                <c:pt idx="645">
                  <c:v>0.66100000000000003</c:v>
                </c:pt>
                <c:pt idx="646">
                  <c:v>0.66100000000000003</c:v>
                </c:pt>
                <c:pt idx="647">
                  <c:v>0.69699999999999995</c:v>
                </c:pt>
                <c:pt idx="648">
                  <c:v>0.63100000000000001</c:v>
                </c:pt>
                <c:pt idx="649">
                  <c:v>0.60299999999999998</c:v>
                </c:pt>
                <c:pt idx="650">
                  <c:v>0.629</c:v>
                </c:pt>
                <c:pt idx="651">
                  <c:v>0.65900000000000003</c:v>
                </c:pt>
                <c:pt idx="652">
                  <c:v>0.65900000000000003</c:v>
                </c:pt>
                <c:pt idx="653">
                  <c:v>0.65900000000000003</c:v>
                </c:pt>
                <c:pt idx="654">
                  <c:v>0.626</c:v>
                </c:pt>
                <c:pt idx="655">
                  <c:v>0.64100000000000001</c:v>
                </c:pt>
                <c:pt idx="656">
                  <c:v>0.61799999999999999</c:v>
                </c:pt>
                <c:pt idx="657">
                  <c:v>0.58099999999999996</c:v>
                </c:pt>
                <c:pt idx="658">
                  <c:v>0.56299999999999994</c:v>
                </c:pt>
                <c:pt idx="659">
                  <c:v>0.56299999999999994</c:v>
                </c:pt>
                <c:pt idx="660">
                  <c:v>0.56299999999999994</c:v>
                </c:pt>
                <c:pt idx="661">
                  <c:v>0.59099999999999997</c:v>
                </c:pt>
                <c:pt idx="662">
                  <c:v>0.72899999999999998</c:v>
                </c:pt>
                <c:pt idx="663">
                  <c:v>0.70299999999999996</c:v>
                </c:pt>
                <c:pt idx="664">
                  <c:v>0.74099999999999999</c:v>
                </c:pt>
                <c:pt idx="665">
                  <c:v>0.74099999999999999</c:v>
                </c:pt>
                <c:pt idx="666">
                  <c:v>0.74099999999999999</c:v>
                </c:pt>
                <c:pt idx="667">
                  <c:v>0.74099999999999999</c:v>
                </c:pt>
                <c:pt idx="668">
                  <c:v>0.79700000000000004</c:v>
                </c:pt>
                <c:pt idx="669">
                  <c:v>0.79600000000000004</c:v>
                </c:pt>
                <c:pt idx="670">
                  <c:v>0.78100000000000003</c:v>
                </c:pt>
                <c:pt idx="671">
                  <c:v>0.72299999999999998</c:v>
                </c:pt>
                <c:pt idx="672">
                  <c:v>0.66600000000000004</c:v>
                </c:pt>
                <c:pt idx="673">
                  <c:v>0.66600000000000004</c:v>
                </c:pt>
                <c:pt idx="674">
                  <c:v>0.66600000000000004</c:v>
                </c:pt>
                <c:pt idx="675">
                  <c:v>0.67400000000000004</c:v>
                </c:pt>
                <c:pt idx="676">
                  <c:v>0.67500000000000004</c:v>
                </c:pt>
                <c:pt idx="677">
                  <c:v>0.69699999999999995</c:v>
                </c:pt>
                <c:pt idx="678">
                  <c:v>0.69399999999999995</c:v>
                </c:pt>
                <c:pt idx="679">
                  <c:v>0.65200000000000002</c:v>
                </c:pt>
                <c:pt idx="680">
                  <c:v>0.65200000000000002</c:v>
                </c:pt>
                <c:pt idx="681">
                  <c:v>0.65200000000000002</c:v>
                </c:pt>
                <c:pt idx="682">
                  <c:v>0.65400000000000003</c:v>
                </c:pt>
                <c:pt idx="683">
                  <c:v>0.74199999999999999</c:v>
                </c:pt>
                <c:pt idx="684">
                  <c:v>0.77300000000000002</c:v>
                </c:pt>
                <c:pt idx="685">
                  <c:v>0.77900000000000003</c:v>
                </c:pt>
                <c:pt idx="686">
                  <c:v>0.66200000000000003</c:v>
                </c:pt>
                <c:pt idx="687">
                  <c:v>0.66200000000000003</c:v>
                </c:pt>
                <c:pt idx="688">
                  <c:v>0.66200000000000003</c:v>
                </c:pt>
                <c:pt idx="689">
                  <c:v>0.68300000000000005</c:v>
                </c:pt>
                <c:pt idx="690">
                  <c:v>0.58899999999999997</c:v>
                </c:pt>
                <c:pt idx="691">
                  <c:v>0.59599999999999997</c:v>
                </c:pt>
                <c:pt idx="692">
                  <c:v>0.60199999999999998</c:v>
                </c:pt>
                <c:pt idx="693">
                  <c:v>0.64700000000000002</c:v>
                </c:pt>
                <c:pt idx="694">
                  <c:v>0.64700000000000002</c:v>
                </c:pt>
                <c:pt idx="695">
                  <c:v>0.64700000000000002</c:v>
                </c:pt>
                <c:pt idx="696">
                  <c:v>0.58499999999999996</c:v>
                </c:pt>
                <c:pt idx="697">
                  <c:v>0.58199999999999996</c:v>
                </c:pt>
                <c:pt idx="698">
                  <c:v>0.58599999999999997</c:v>
                </c:pt>
                <c:pt idx="699">
                  <c:v>0.53500000000000003</c:v>
                </c:pt>
                <c:pt idx="700">
                  <c:v>0.50900000000000001</c:v>
                </c:pt>
                <c:pt idx="701">
                  <c:v>0.50900000000000001</c:v>
                </c:pt>
                <c:pt idx="702">
                  <c:v>0.50900000000000001</c:v>
                </c:pt>
                <c:pt idx="703">
                  <c:v>0.56499999999999995</c:v>
                </c:pt>
                <c:pt idx="704">
                  <c:v>0.59499999999999997</c:v>
                </c:pt>
                <c:pt idx="705">
                  <c:v>0.59199999999999997</c:v>
                </c:pt>
                <c:pt idx="706">
                  <c:v>0.58499999999999996</c:v>
                </c:pt>
                <c:pt idx="707">
                  <c:v>0.61499999999999999</c:v>
                </c:pt>
                <c:pt idx="708">
                  <c:v>0.61499999999999999</c:v>
                </c:pt>
                <c:pt idx="709">
                  <c:v>0.61499999999999999</c:v>
                </c:pt>
                <c:pt idx="710">
                  <c:v>0.57699999999999996</c:v>
                </c:pt>
                <c:pt idx="711">
                  <c:v>0.58599999999999997</c:v>
                </c:pt>
                <c:pt idx="712">
                  <c:v>0.54</c:v>
                </c:pt>
                <c:pt idx="713">
                  <c:v>0.54900000000000004</c:v>
                </c:pt>
                <c:pt idx="714">
                  <c:v>0.54700000000000004</c:v>
                </c:pt>
                <c:pt idx="715">
                  <c:v>0.54700000000000004</c:v>
                </c:pt>
                <c:pt idx="716">
                  <c:v>0.54700000000000004</c:v>
                </c:pt>
                <c:pt idx="717">
                  <c:v>0.56399999999999995</c:v>
                </c:pt>
                <c:pt idx="718">
                  <c:v>0.625</c:v>
                </c:pt>
                <c:pt idx="719">
                  <c:v>0.56699999999999995</c:v>
                </c:pt>
                <c:pt idx="720">
                  <c:v>0.495</c:v>
                </c:pt>
                <c:pt idx="721">
                  <c:v>0.51100000000000001</c:v>
                </c:pt>
                <c:pt idx="722">
                  <c:v>0.51100000000000001</c:v>
                </c:pt>
                <c:pt idx="723">
                  <c:v>0.51100000000000001</c:v>
                </c:pt>
                <c:pt idx="724">
                  <c:v>0.499</c:v>
                </c:pt>
                <c:pt idx="725">
                  <c:v>0.442</c:v>
                </c:pt>
                <c:pt idx="726">
                  <c:v>0.438</c:v>
                </c:pt>
                <c:pt idx="727">
                  <c:v>0.53</c:v>
                </c:pt>
                <c:pt idx="728">
                  <c:v>0.51700000000000002</c:v>
                </c:pt>
                <c:pt idx="729">
                  <c:v>0.51700000000000002</c:v>
                </c:pt>
                <c:pt idx="730">
                  <c:v>0.51700000000000002</c:v>
                </c:pt>
                <c:pt idx="731">
                  <c:v>0.55700000000000005</c:v>
                </c:pt>
                <c:pt idx="732">
                  <c:v>0.57299999999999995</c:v>
                </c:pt>
                <c:pt idx="733">
                  <c:v>0.59799999999999998</c:v>
                </c:pt>
                <c:pt idx="734">
                  <c:v>0.60599999999999998</c:v>
                </c:pt>
                <c:pt idx="735">
                  <c:v>0.69199999999999995</c:v>
                </c:pt>
                <c:pt idx="736">
                  <c:v>0.69199999999999995</c:v>
                </c:pt>
                <c:pt idx="737">
                  <c:v>0.69199999999999995</c:v>
                </c:pt>
                <c:pt idx="738">
                  <c:v>0.66100000000000003</c:v>
                </c:pt>
                <c:pt idx="739">
                  <c:v>0.62</c:v>
                </c:pt>
                <c:pt idx="740">
                  <c:v>0.61</c:v>
                </c:pt>
                <c:pt idx="741">
                  <c:v>0.60699999999999998</c:v>
                </c:pt>
                <c:pt idx="742">
                  <c:v>0.55800000000000005</c:v>
                </c:pt>
                <c:pt idx="743">
                  <c:v>0.55800000000000005</c:v>
                </c:pt>
                <c:pt idx="744">
                  <c:v>0.55800000000000005</c:v>
                </c:pt>
                <c:pt idx="745">
                  <c:v>0.52900000000000003</c:v>
                </c:pt>
                <c:pt idx="746">
                  <c:v>0.52300000000000002</c:v>
                </c:pt>
                <c:pt idx="747">
                  <c:v>0.505</c:v>
                </c:pt>
                <c:pt idx="748">
                  <c:v>0.47799999999999998</c:v>
                </c:pt>
                <c:pt idx="749">
                  <c:v>0.47899999999999998</c:v>
                </c:pt>
                <c:pt idx="750">
                  <c:v>0.47899999999999998</c:v>
                </c:pt>
                <c:pt idx="751">
                  <c:v>0.47899999999999998</c:v>
                </c:pt>
                <c:pt idx="752">
                  <c:v>0.52900000000000003</c:v>
                </c:pt>
                <c:pt idx="753">
                  <c:v>0.51600000000000001</c:v>
                </c:pt>
                <c:pt idx="754">
                  <c:v>0.47</c:v>
                </c:pt>
                <c:pt idx="755">
                  <c:v>0.46899999999999997</c:v>
                </c:pt>
                <c:pt idx="756">
                  <c:v>0.45900000000000002</c:v>
                </c:pt>
                <c:pt idx="757">
                  <c:v>0.45900000000000002</c:v>
                </c:pt>
                <c:pt idx="758">
                  <c:v>0.45900000000000002</c:v>
                </c:pt>
                <c:pt idx="759">
                  <c:v>0.47199999999999998</c:v>
                </c:pt>
                <c:pt idx="760">
                  <c:v>0.46700000000000003</c:v>
                </c:pt>
                <c:pt idx="761">
                  <c:v>0.46899999999999997</c:v>
                </c:pt>
                <c:pt idx="762">
                  <c:v>0.66500000000000004</c:v>
                </c:pt>
                <c:pt idx="763">
                  <c:v>0.67700000000000005</c:v>
                </c:pt>
                <c:pt idx="764">
                  <c:v>0.67700000000000005</c:v>
                </c:pt>
                <c:pt idx="765">
                  <c:v>0.67700000000000005</c:v>
                </c:pt>
                <c:pt idx="766">
                  <c:v>0.58099999999999996</c:v>
                </c:pt>
                <c:pt idx="767">
                  <c:v>0.56999999999999995</c:v>
                </c:pt>
                <c:pt idx="768">
                  <c:v>0.59899999999999998</c:v>
                </c:pt>
                <c:pt idx="769">
                  <c:v>0.56699999999999995</c:v>
                </c:pt>
                <c:pt idx="770">
                  <c:v>0.53900000000000003</c:v>
                </c:pt>
                <c:pt idx="771">
                  <c:v>0.53900000000000003</c:v>
                </c:pt>
                <c:pt idx="772">
                  <c:v>0.53900000000000003</c:v>
                </c:pt>
                <c:pt idx="773">
                  <c:v>0.57299999999999995</c:v>
                </c:pt>
                <c:pt idx="774">
                  <c:v>0.64</c:v>
                </c:pt>
                <c:pt idx="775">
                  <c:v>0.67700000000000005</c:v>
                </c:pt>
                <c:pt idx="776">
                  <c:v>0.59799999999999998</c:v>
                </c:pt>
                <c:pt idx="777">
                  <c:v>0.54700000000000004</c:v>
                </c:pt>
                <c:pt idx="778">
                  <c:v>0.54700000000000004</c:v>
                </c:pt>
                <c:pt idx="779">
                  <c:v>0.54700000000000004</c:v>
                </c:pt>
                <c:pt idx="780">
                  <c:v>0.54900000000000004</c:v>
                </c:pt>
                <c:pt idx="781">
                  <c:v>0.60099999999999998</c:v>
                </c:pt>
                <c:pt idx="782">
                  <c:v>0.626</c:v>
                </c:pt>
                <c:pt idx="783">
                  <c:v>0.63500000000000001</c:v>
                </c:pt>
                <c:pt idx="784">
                  <c:v>0.63500000000000001</c:v>
                </c:pt>
                <c:pt idx="785">
                  <c:v>0.63500000000000001</c:v>
                </c:pt>
                <c:pt idx="786">
                  <c:v>0.63500000000000001</c:v>
                </c:pt>
                <c:pt idx="787">
                  <c:v>0.56200000000000006</c:v>
                </c:pt>
                <c:pt idx="788">
                  <c:v>0.628</c:v>
                </c:pt>
                <c:pt idx="789">
                  <c:v>0.628</c:v>
                </c:pt>
                <c:pt idx="790">
                  <c:v>0.628</c:v>
                </c:pt>
                <c:pt idx="791">
                  <c:v>0.628</c:v>
                </c:pt>
                <c:pt idx="792">
                  <c:v>0.628</c:v>
                </c:pt>
                <c:pt idx="793">
                  <c:v>0.628</c:v>
                </c:pt>
                <c:pt idx="794">
                  <c:v>0.56499999999999995</c:v>
                </c:pt>
                <c:pt idx="795">
                  <c:v>0.53900000000000003</c:v>
                </c:pt>
                <c:pt idx="796">
                  <c:v>0.502</c:v>
                </c:pt>
                <c:pt idx="797">
                  <c:v>0.53800000000000003</c:v>
                </c:pt>
                <c:pt idx="798">
                  <c:v>0.51300000000000001</c:v>
                </c:pt>
                <c:pt idx="799">
                  <c:v>0.51300000000000001</c:v>
                </c:pt>
                <c:pt idx="800">
                  <c:v>0.51300000000000001</c:v>
                </c:pt>
                <c:pt idx="801">
                  <c:v>0.54</c:v>
                </c:pt>
                <c:pt idx="802">
                  <c:v>0.53200000000000003</c:v>
                </c:pt>
                <c:pt idx="803">
                  <c:v>0.56599999999999995</c:v>
                </c:pt>
                <c:pt idx="804">
                  <c:v>0.57299999999999995</c:v>
                </c:pt>
                <c:pt idx="805">
                  <c:v>0.53900000000000003</c:v>
                </c:pt>
                <c:pt idx="806">
                  <c:v>0.53900000000000003</c:v>
                </c:pt>
                <c:pt idx="807">
                  <c:v>0.53900000000000003</c:v>
                </c:pt>
                <c:pt idx="808">
                  <c:v>0.53600000000000003</c:v>
                </c:pt>
                <c:pt idx="809">
                  <c:v>0.54800000000000004</c:v>
                </c:pt>
                <c:pt idx="810">
                  <c:v>0.48099999999999998</c:v>
                </c:pt>
                <c:pt idx="811">
                  <c:v>0.44900000000000001</c:v>
                </c:pt>
                <c:pt idx="812">
                  <c:v>0.48299999999999998</c:v>
                </c:pt>
                <c:pt idx="813">
                  <c:v>0.48299999999999998</c:v>
                </c:pt>
                <c:pt idx="814">
                  <c:v>0.48299999999999998</c:v>
                </c:pt>
                <c:pt idx="815">
                  <c:v>0.47099999999999997</c:v>
                </c:pt>
                <c:pt idx="816">
                  <c:v>0.44500000000000001</c:v>
                </c:pt>
                <c:pt idx="817">
                  <c:v>0.443</c:v>
                </c:pt>
                <c:pt idx="818">
                  <c:v>0.40300000000000002</c:v>
                </c:pt>
                <c:pt idx="819">
                  <c:v>0.32400000000000001</c:v>
                </c:pt>
                <c:pt idx="820">
                  <c:v>0.32400000000000001</c:v>
                </c:pt>
                <c:pt idx="821">
                  <c:v>0.32400000000000001</c:v>
                </c:pt>
                <c:pt idx="822">
                  <c:v>0.35</c:v>
                </c:pt>
                <c:pt idx="823">
                  <c:v>0.30599999999999999</c:v>
                </c:pt>
                <c:pt idx="824">
                  <c:v>0.27400000000000002</c:v>
                </c:pt>
                <c:pt idx="825">
                  <c:v>0.30199999999999999</c:v>
                </c:pt>
                <c:pt idx="826">
                  <c:v>0.29499999999999998</c:v>
                </c:pt>
                <c:pt idx="827">
                  <c:v>0.29499999999999998</c:v>
                </c:pt>
                <c:pt idx="828">
                  <c:v>0.29499999999999998</c:v>
                </c:pt>
                <c:pt idx="829">
                  <c:v>0.217</c:v>
                </c:pt>
                <c:pt idx="830">
                  <c:v>0.23300000000000001</c:v>
                </c:pt>
                <c:pt idx="831">
                  <c:v>0.24099999999999999</c:v>
                </c:pt>
                <c:pt idx="832">
                  <c:v>0.186</c:v>
                </c:pt>
                <c:pt idx="833">
                  <c:v>0.26</c:v>
                </c:pt>
                <c:pt idx="834">
                  <c:v>0.26</c:v>
                </c:pt>
                <c:pt idx="835">
                  <c:v>0.26</c:v>
                </c:pt>
                <c:pt idx="836">
                  <c:v>0.23699999999999999</c:v>
                </c:pt>
                <c:pt idx="837">
                  <c:v>0.26500000000000001</c:v>
                </c:pt>
                <c:pt idx="838">
                  <c:v>0.26800000000000002</c:v>
                </c:pt>
                <c:pt idx="839">
                  <c:v>0.217</c:v>
                </c:pt>
                <c:pt idx="840">
                  <c:v>0.20100000000000001</c:v>
                </c:pt>
                <c:pt idx="841">
                  <c:v>0.20100000000000001</c:v>
                </c:pt>
                <c:pt idx="842">
                  <c:v>0.20100000000000001</c:v>
                </c:pt>
                <c:pt idx="843">
                  <c:v>0.17499999999999999</c:v>
                </c:pt>
                <c:pt idx="844">
                  <c:v>0.183</c:v>
                </c:pt>
                <c:pt idx="845">
                  <c:v>0.153</c:v>
                </c:pt>
                <c:pt idx="846">
                  <c:v>0.13700000000000001</c:v>
                </c:pt>
                <c:pt idx="847">
                  <c:v>0.14599999999999999</c:v>
                </c:pt>
                <c:pt idx="848">
                  <c:v>0.14599999999999999</c:v>
                </c:pt>
                <c:pt idx="849">
                  <c:v>0.14599999999999999</c:v>
                </c:pt>
                <c:pt idx="850">
                  <c:v>0.106</c:v>
                </c:pt>
                <c:pt idx="851">
                  <c:v>0.14499999999999999</c:v>
                </c:pt>
                <c:pt idx="852">
                  <c:v>0.20599999999999999</c:v>
                </c:pt>
                <c:pt idx="853">
                  <c:v>0.16900000000000001</c:v>
                </c:pt>
                <c:pt idx="854">
                  <c:v>0.23699999999999999</c:v>
                </c:pt>
                <c:pt idx="855">
                  <c:v>0.23699999999999999</c:v>
                </c:pt>
                <c:pt idx="856">
                  <c:v>0.23699999999999999</c:v>
                </c:pt>
                <c:pt idx="857">
                  <c:v>0.224</c:v>
                </c:pt>
                <c:pt idx="858">
                  <c:v>0.18099999999999999</c:v>
                </c:pt>
                <c:pt idx="859">
                  <c:v>0.24</c:v>
                </c:pt>
                <c:pt idx="860">
                  <c:v>0.30499999999999999</c:v>
                </c:pt>
                <c:pt idx="861">
                  <c:v>0.27</c:v>
                </c:pt>
                <c:pt idx="862">
                  <c:v>0.27</c:v>
                </c:pt>
                <c:pt idx="863">
                  <c:v>0.27</c:v>
                </c:pt>
                <c:pt idx="864">
                  <c:v>0.27900000000000003</c:v>
                </c:pt>
                <c:pt idx="865">
                  <c:v>0.315</c:v>
                </c:pt>
                <c:pt idx="866">
                  <c:v>0.31</c:v>
                </c:pt>
                <c:pt idx="867">
                  <c:v>0.22900000000000001</c:v>
                </c:pt>
                <c:pt idx="868">
                  <c:v>0.21099999999999999</c:v>
                </c:pt>
                <c:pt idx="869">
                  <c:v>0.21099999999999999</c:v>
                </c:pt>
                <c:pt idx="870">
                  <c:v>0.21099999999999999</c:v>
                </c:pt>
                <c:pt idx="871">
                  <c:v>0.23</c:v>
                </c:pt>
                <c:pt idx="872">
                  <c:v>0.21</c:v>
                </c:pt>
                <c:pt idx="873">
                  <c:v>0.193</c:v>
                </c:pt>
                <c:pt idx="874">
                  <c:v>0.17899999999999999</c:v>
                </c:pt>
                <c:pt idx="875">
                  <c:v>0.17899999999999999</c:v>
                </c:pt>
                <c:pt idx="876">
                  <c:v>0.17899999999999999</c:v>
                </c:pt>
                <c:pt idx="877">
                  <c:v>0.17899999999999999</c:v>
                </c:pt>
                <c:pt idx="878">
                  <c:v>0.17899999999999999</c:v>
                </c:pt>
                <c:pt idx="879">
                  <c:v>0.13700000000000001</c:v>
                </c:pt>
                <c:pt idx="880">
                  <c:v>0.156</c:v>
                </c:pt>
                <c:pt idx="881">
                  <c:v>0.152</c:v>
                </c:pt>
                <c:pt idx="882">
                  <c:v>0.13300000000000001</c:v>
                </c:pt>
                <c:pt idx="883">
                  <c:v>0.13300000000000001</c:v>
                </c:pt>
                <c:pt idx="884">
                  <c:v>0.13300000000000001</c:v>
                </c:pt>
                <c:pt idx="885">
                  <c:v>0.13</c:v>
                </c:pt>
                <c:pt idx="886">
                  <c:v>9.8000000000000004E-2</c:v>
                </c:pt>
                <c:pt idx="887">
                  <c:v>0.11799999999999999</c:v>
                </c:pt>
                <c:pt idx="888">
                  <c:v>8.8999999999999996E-2</c:v>
                </c:pt>
                <c:pt idx="889">
                  <c:v>9.5000000000000001E-2</c:v>
                </c:pt>
                <c:pt idx="890">
                  <c:v>9.5000000000000001E-2</c:v>
                </c:pt>
                <c:pt idx="891">
                  <c:v>9.5000000000000001E-2</c:v>
                </c:pt>
                <c:pt idx="892">
                  <c:v>0.11</c:v>
                </c:pt>
                <c:pt idx="893">
                  <c:v>0.16400000000000001</c:v>
                </c:pt>
                <c:pt idx="894">
                  <c:v>0.127</c:v>
                </c:pt>
                <c:pt idx="895">
                  <c:v>0.16600000000000001</c:v>
                </c:pt>
                <c:pt idx="896">
                  <c:v>0.127</c:v>
                </c:pt>
                <c:pt idx="897">
                  <c:v>0.127</c:v>
                </c:pt>
                <c:pt idx="898">
                  <c:v>0.127</c:v>
                </c:pt>
                <c:pt idx="899">
                  <c:v>0.16</c:v>
                </c:pt>
                <c:pt idx="900">
                  <c:v>0.16800000000000001</c:v>
                </c:pt>
                <c:pt idx="901">
                  <c:v>0.153</c:v>
                </c:pt>
                <c:pt idx="902">
                  <c:v>0.23799999999999999</c:v>
                </c:pt>
                <c:pt idx="903">
                  <c:v>0.23</c:v>
                </c:pt>
                <c:pt idx="904">
                  <c:v>0.23</c:v>
                </c:pt>
                <c:pt idx="905">
                  <c:v>0.23</c:v>
                </c:pt>
                <c:pt idx="906">
                  <c:v>0.26300000000000001</c:v>
                </c:pt>
                <c:pt idx="907">
                  <c:v>0.29899999999999999</c:v>
                </c:pt>
                <c:pt idx="908">
                  <c:v>0.28599999999999998</c:v>
                </c:pt>
                <c:pt idx="909">
                  <c:v>0.25600000000000001</c:v>
                </c:pt>
                <c:pt idx="910">
                  <c:v>0.27100000000000002</c:v>
                </c:pt>
                <c:pt idx="911">
                  <c:v>0.27100000000000002</c:v>
                </c:pt>
                <c:pt idx="912">
                  <c:v>0.27100000000000002</c:v>
                </c:pt>
                <c:pt idx="913">
                  <c:v>0.26600000000000001</c:v>
                </c:pt>
                <c:pt idx="914">
                  <c:v>0.2</c:v>
                </c:pt>
                <c:pt idx="915">
                  <c:v>0.20300000000000001</c:v>
                </c:pt>
                <c:pt idx="916">
                  <c:v>0.161</c:v>
                </c:pt>
                <c:pt idx="917">
                  <c:v>0.14299999999999999</c:v>
                </c:pt>
                <c:pt idx="918">
                  <c:v>0.14299999999999999</c:v>
                </c:pt>
                <c:pt idx="919">
                  <c:v>0.14299999999999999</c:v>
                </c:pt>
                <c:pt idx="920">
                  <c:v>0.125</c:v>
                </c:pt>
                <c:pt idx="921">
                  <c:v>0.123</c:v>
                </c:pt>
                <c:pt idx="922">
                  <c:v>0.125</c:v>
                </c:pt>
                <c:pt idx="923">
                  <c:v>0.154</c:v>
                </c:pt>
                <c:pt idx="924">
                  <c:v>0.123</c:v>
                </c:pt>
                <c:pt idx="925">
                  <c:v>0.123</c:v>
                </c:pt>
                <c:pt idx="926">
                  <c:v>0.123</c:v>
                </c:pt>
                <c:pt idx="927">
                  <c:v>0.14199999999999999</c:v>
                </c:pt>
                <c:pt idx="928">
                  <c:v>0.13200000000000001</c:v>
                </c:pt>
                <c:pt idx="929">
                  <c:v>0.16700000000000001</c:v>
                </c:pt>
                <c:pt idx="930">
                  <c:v>0.16900000000000001</c:v>
                </c:pt>
                <c:pt idx="931">
                  <c:v>0.16400000000000001</c:v>
                </c:pt>
                <c:pt idx="932">
                  <c:v>0.16400000000000001</c:v>
                </c:pt>
                <c:pt idx="933">
                  <c:v>0.16400000000000001</c:v>
                </c:pt>
                <c:pt idx="934">
                  <c:v>0.17599999999999999</c:v>
                </c:pt>
                <c:pt idx="935">
                  <c:v>0.17599999999999999</c:v>
                </c:pt>
                <c:pt idx="936">
                  <c:v>0.151</c:v>
                </c:pt>
                <c:pt idx="937">
                  <c:v>0.14499999999999999</c:v>
                </c:pt>
                <c:pt idx="938">
                  <c:v>0.13700000000000001</c:v>
                </c:pt>
                <c:pt idx="939">
                  <c:v>0.13700000000000001</c:v>
                </c:pt>
                <c:pt idx="940">
                  <c:v>0.13700000000000001</c:v>
                </c:pt>
                <c:pt idx="941">
                  <c:v>0.16600000000000001</c:v>
                </c:pt>
                <c:pt idx="942">
                  <c:v>0.13800000000000001</c:v>
                </c:pt>
                <c:pt idx="943">
                  <c:v>0.13500000000000001</c:v>
                </c:pt>
                <c:pt idx="944">
                  <c:v>0.113</c:v>
                </c:pt>
                <c:pt idx="945">
                  <c:v>6.7000000000000004E-2</c:v>
                </c:pt>
                <c:pt idx="946">
                  <c:v>6.7000000000000004E-2</c:v>
                </c:pt>
                <c:pt idx="947">
                  <c:v>6.7000000000000004E-2</c:v>
                </c:pt>
                <c:pt idx="948">
                  <c:v>8.5000000000000006E-2</c:v>
                </c:pt>
                <c:pt idx="949">
                  <c:v>4.9000000000000002E-2</c:v>
                </c:pt>
                <c:pt idx="950">
                  <c:v>5.3999999999999999E-2</c:v>
                </c:pt>
                <c:pt idx="951">
                  <c:v>3.2000000000000001E-2</c:v>
                </c:pt>
                <c:pt idx="952">
                  <c:v>0.02</c:v>
                </c:pt>
                <c:pt idx="953">
                  <c:v>0.02</c:v>
                </c:pt>
                <c:pt idx="954">
                  <c:v>0.02</c:v>
                </c:pt>
                <c:pt idx="955">
                  <c:v>2.3E-2</c:v>
                </c:pt>
                <c:pt idx="956">
                  <c:v>-4.0000000000000001E-3</c:v>
                </c:pt>
                <c:pt idx="957">
                  <c:v>-1.0999999999999999E-2</c:v>
                </c:pt>
                <c:pt idx="958">
                  <c:v>-2.5000000000000001E-2</c:v>
                </c:pt>
                <c:pt idx="959">
                  <c:v>1.7999999999999999E-2</c:v>
                </c:pt>
                <c:pt idx="960">
                  <c:v>1.7999999999999999E-2</c:v>
                </c:pt>
                <c:pt idx="961">
                  <c:v>1.7999999999999999E-2</c:v>
                </c:pt>
                <c:pt idx="962">
                  <c:v>0.05</c:v>
                </c:pt>
                <c:pt idx="963">
                  <c:v>4.9000000000000002E-2</c:v>
                </c:pt>
                <c:pt idx="964">
                  <c:v>6.0999999999999999E-2</c:v>
                </c:pt>
                <c:pt idx="965">
                  <c:v>9.2999999999999999E-2</c:v>
                </c:pt>
                <c:pt idx="966">
                  <c:v>-4.9000000000000002E-2</c:v>
                </c:pt>
                <c:pt idx="967">
                  <c:v>-4.9000000000000002E-2</c:v>
                </c:pt>
                <c:pt idx="968">
                  <c:v>-4.9000000000000002E-2</c:v>
                </c:pt>
                <c:pt idx="969">
                  <c:v>-0.11700000000000001</c:v>
                </c:pt>
                <c:pt idx="970">
                  <c:v>-0.113</c:v>
                </c:pt>
                <c:pt idx="971">
                  <c:v>-0.127</c:v>
                </c:pt>
                <c:pt idx="972">
                  <c:v>-0.13100000000000001</c:v>
                </c:pt>
                <c:pt idx="973">
                  <c:v>-0.127</c:v>
                </c:pt>
                <c:pt idx="974">
                  <c:v>-0.127</c:v>
                </c:pt>
                <c:pt idx="975">
                  <c:v>-0.127</c:v>
                </c:pt>
                <c:pt idx="976">
                  <c:v>-0.14199999999999999</c:v>
                </c:pt>
                <c:pt idx="977">
                  <c:v>-0.186</c:v>
                </c:pt>
                <c:pt idx="978">
                  <c:v>-0.17699999999999999</c:v>
                </c:pt>
                <c:pt idx="979">
                  <c:v>-0.17100000000000001</c:v>
                </c:pt>
                <c:pt idx="980">
                  <c:v>-0.189</c:v>
                </c:pt>
                <c:pt idx="981">
                  <c:v>-0.189</c:v>
                </c:pt>
                <c:pt idx="982">
                  <c:v>-0.189</c:v>
                </c:pt>
                <c:pt idx="983">
                  <c:v>-0.16800000000000001</c:v>
                </c:pt>
                <c:pt idx="984">
                  <c:v>-9.0999999999999998E-2</c:v>
                </c:pt>
                <c:pt idx="985">
                  <c:v>-7.4999999999999997E-2</c:v>
                </c:pt>
                <c:pt idx="986">
                  <c:v>-4.1000000000000002E-2</c:v>
                </c:pt>
                <c:pt idx="987">
                  <c:v>5.0000000000000001E-3</c:v>
                </c:pt>
                <c:pt idx="988">
                  <c:v>5.0000000000000001E-3</c:v>
                </c:pt>
                <c:pt idx="989">
                  <c:v>5.0000000000000001E-3</c:v>
                </c:pt>
                <c:pt idx="990">
                  <c:v>-1.7000000000000001E-2</c:v>
                </c:pt>
                <c:pt idx="991">
                  <c:v>-3.1E-2</c:v>
                </c:pt>
                <c:pt idx="992">
                  <c:v>-1.2E-2</c:v>
                </c:pt>
                <c:pt idx="993">
                  <c:v>-1.7999999999999999E-2</c:v>
                </c:pt>
                <c:pt idx="994">
                  <c:v>-3.1E-2</c:v>
                </c:pt>
                <c:pt idx="995">
                  <c:v>-3.1E-2</c:v>
                </c:pt>
                <c:pt idx="996">
                  <c:v>-3.1E-2</c:v>
                </c:pt>
                <c:pt idx="997">
                  <c:v>-4.2999999999999997E-2</c:v>
                </c:pt>
                <c:pt idx="998">
                  <c:v>-2.9000000000000001E-2</c:v>
                </c:pt>
                <c:pt idx="999">
                  <c:v>-8.1000000000000003E-2</c:v>
                </c:pt>
                <c:pt idx="1000">
                  <c:v>-9.0999999999999998E-2</c:v>
                </c:pt>
                <c:pt idx="1001">
                  <c:v>-0.121</c:v>
                </c:pt>
                <c:pt idx="1002">
                  <c:v>-0.121</c:v>
                </c:pt>
                <c:pt idx="1003">
                  <c:v>-0.121</c:v>
                </c:pt>
                <c:pt idx="1004">
                  <c:v>-0.1</c:v>
                </c:pt>
                <c:pt idx="1005">
                  <c:v>-3.7999999999999999E-2</c:v>
                </c:pt>
                <c:pt idx="1006">
                  <c:v>-3.9E-2</c:v>
                </c:pt>
                <c:pt idx="1007">
                  <c:v>-9.7000000000000003E-2</c:v>
                </c:pt>
                <c:pt idx="1008">
                  <c:v>-6.8000000000000005E-2</c:v>
                </c:pt>
                <c:pt idx="1009">
                  <c:v>-6.8000000000000005E-2</c:v>
                </c:pt>
                <c:pt idx="1010">
                  <c:v>-6.8000000000000005E-2</c:v>
                </c:pt>
                <c:pt idx="1011">
                  <c:v>-6.7000000000000004E-2</c:v>
                </c:pt>
                <c:pt idx="1012">
                  <c:v>-7.8E-2</c:v>
                </c:pt>
                <c:pt idx="1013">
                  <c:v>-0.11</c:v>
                </c:pt>
                <c:pt idx="1014">
                  <c:v>-9.4E-2</c:v>
                </c:pt>
                <c:pt idx="1015">
                  <c:v>-0.11</c:v>
                </c:pt>
                <c:pt idx="1016">
                  <c:v>-0.11</c:v>
                </c:pt>
                <c:pt idx="1017">
                  <c:v>-0.11</c:v>
                </c:pt>
                <c:pt idx="1018">
                  <c:v>-7.5999999999999998E-2</c:v>
                </c:pt>
                <c:pt idx="1019">
                  <c:v>-3.1E-2</c:v>
                </c:pt>
                <c:pt idx="1020">
                  <c:v>-5.0999999999999997E-2</c:v>
                </c:pt>
                <c:pt idx="1021">
                  <c:v>-8.3000000000000004E-2</c:v>
                </c:pt>
                <c:pt idx="1022">
                  <c:v>-3.4000000000000002E-2</c:v>
                </c:pt>
                <c:pt idx="1023">
                  <c:v>-3.4000000000000002E-2</c:v>
                </c:pt>
                <c:pt idx="1024">
                  <c:v>-3.4000000000000002E-2</c:v>
                </c:pt>
                <c:pt idx="1025">
                  <c:v>-9.0999999999999998E-2</c:v>
                </c:pt>
                <c:pt idx="1026">
                  <c:v>-9.7000000000000003E-2</c:v>
                </c:pt>
                <c:pt idx="1027">
                  <c:v>-9.0999999999999998E-2</c:v>
                </c:pt>
                <c:pt idx="1028">
                  <c:v>-7.1999999999999995E-2</c:v>
                </c:pt>
                <c:pt idx="1029">
                  <c:v>-7.2999999999999995E-2</c:v>
                </c:pt>
                <c:pt idx="1030">
                  <c:v>-7.2999999999999995E-2</c:v>
                </c:pt>
                <c:pt idx="1031">
                  <c:v>-7.2999999999999995E-2</c:v>
                </c:pt>
                <c:pt idx="1032">
                  <c:v>-8.5000000000000006E-2</c:v>
                </c:pt>
                <c:pt idx="1033">
                  <c:v>-9.2999999999999999E-2</c:v>
                </c:pt>
                <c:pt idx="1034">
                  <c:v>-6.6000000000000003E-2</c:v>
                </c:pt>
                <c:pt idx="1035">
                  <c:v>-6.8000000000000005E-2</c:v>
                </c:pt>
                <c:pt idx="1036">
                  <c:v>-4.4999999999999998E-2</c:v>
                </c:pt>
                <c:pt idx="1037">
                  <c:v>-4.4999999999999998E-2</c:v>
                </c:pt>
                <c:pt idx="1038">
                  <c:v>-4.4999999999999998E-2</c:v>
                </c:pt>
                <c:pt idx="1039">
                  <c:v>-4.9000000000000002E-2</c:v>
                </c:pt>
                <c:pt idx="1040">
                  <c:v>-0.112</c:v>
                </c:pt>
                <c:pt idx="1041">
                  <c:v>-0.11799999999999999</c:v>
                </c:pt>
                <c:pt idx="1042">
                  <c:v>-6.3E-2</c:v>
                </c:pt>
                <c:pt idx="1043">
                  <c:v>8.9999999999999993E-3</c:v>
                </c:pt>
                <c:pt idx="1044">
                  <c:v>8.9999999999999993E-3</c:v>
                </c:pt>
                <c:pt idx="1045">
                  <c:v>8.9999999999999993E-3</c:v>
                </c:pt>
                <c:pt idx="1046">
                  <c:v>3.6999999999999998E-2</c:v>
                </c:pt>
                <c:pt idx="1047">
                  <c:v>6.9000000000000006E-2</c:v>
                </c:pt>
                <c:pt idx="1048">
                  <c:v>0.02</c:v>
                </c:pt>
                <c:pt idx="1049">
                  <c:v>0.03</c:v>
                </c:pt>
                <c:pt idx="1050">
                  <c:v>6.0000000000000001E-3</c:v>
                </c:pt>
                <c:pt idx="1051">
                  <c:v>6.0000000000000001E-3</c:v>
                </c:pt>
                <c:pt idx="1052">
                  <c:v>6.0000000000000001E-3</c:v>
                </c:pt>
                <c:pt idx="1053">
                  <c:v>1.4999999999999999E-2</c:v>
                </c:pt>
                <c:pt idx="1054">
                  <c:v>-1.9E-2</c:v>
                </c:pt>
                <c:pt idx="1055">
                  <c:v>1E-3</c:v>
                </c:pt>
                <c:pt idx="1056">
                  <c:v>-9.8000000000000004E-2</c:v>
                </c:pt>
                <c:pt idx="1057">
                  <c:v>-8.3000000000000004E-2</c:v>
                </c:pt>
                <c:pt idx="1058">
                  <c:v>-8.3000000000000004E-2</c:v>
                </c:pt>
                <c:pt idx="1059">
                  <c:v>-8.3000000000000004E-2</c:v>
                </c:pt>
                <c:pt idx="1060">
                  <c:v>-0.11799999999999999</c:v>
                </c:pt>
                <c:pt idx="1061">
                  <c:v>-0.14099999999999999</c:v>
                </c:pt>
                <c:pt idx="1062">
                  <c:v>-0.14699999999999999</c:v>
                </c:pt>
                <c:pt idx="1063">
                  <c:v>-0.11899999999999999</c:v>
                </c:pt>
                <c:pt idx="1064">
                  <c:v>-0.122</c:v>
                </c:pt>
                <c:pt idx="1065">
                  <c:v>-0.122</c:v>
                </c:pt>
                <c:pt idx="1066">
                  <c:v>-0.122</c:v>
                </c:pt>
                <c:pt idx="1067">
                  <c:v>-9.4E-2</c:v>
                </c:pt>
                <c:pt idx="1068">
                  <c:v>-5.6000000000000001E-2</c:v>
                </c:pt>
                <c:pt idx="1069">
                  <c:v>-6.0000000000000001E-3</c:v>
                </c:pt>
                <c:pt idx="1070">
                  <c:v>-0.02</c:v>
                </c:pt>
                <c:pt idx="1071">
                  <c:v>1.7999999999999999E-2</c:v>
                </c:pt>
                <c:pt idx="1072">
                  <c:v>1.7999999999999999E-2</c:v>
                </c:pt>
                <c:pt idx="1073">
                  <c:v>1.7999999999999999E-2</c:v>
                </c:pt>
                <c:pt idx="1074">
                  <c:v>5.3999999999999999E-2</c:v>
                </c:pt>
                <c:pt idx="1075">
                  <c:v>2.4E-2</c:v>
                </c:pt>
                <c:pt idx="1076">
                  <c:v>6.5000000000000002E-2</c:v>
                </c:pt>
                <c:pt idx="1077">
                  <c:v>3.6999999999999998E-2</c:v>
                </c:pt>
                <c:pt idx="1078">
                  <c:v>5.6000000000000001E-2</c:v>
                </c:pt>
                <c:pt idx="1079">
                  <c:v>5.6000000000000001E-2</c:v>
                </c:pt>
                <c:pt idx="1080">
                  <c:v>5.6000000000000001E-2</c:v>
                </c:pt>
                <c:pt idx="1081">
                  <c:v>5.2999999999999999E-2</c:v>
                </c:pt>
                <c:pt idx="1082">
                  <c:v>3.4000000000000002E-2</c:v>
                </c:pt>
                <c:pt idx="1083">
                  <c:v>2.8000000000000001E-2</c:v>
                </c:pt>
                <c:pt idx="1084">
                  <c:v>2E-3</c:v>
                </c:pt>
                <c:pt idx="1085">
                  <c:v>5.0000000000000001E-3</c:v>
                </c:pt>
                <c:pt idx="1086">
                  <c:v>5.0000000000000001E-3</c:v>
                </c:pt>
                <c:pt idx="1087">
                  <c:v>5.0000000000000001E-3</c:v>
                </c:pt>
                <c:pt idx="1088">
                  <c:v>2.1999999999999999E-2</c:v>
                </c:pt>
                <c:pt idx="1089">
                  <c:v>2.9000000000000001E-2</c:v>
                </c:pt>
                <c:pt idx="1090">
                  <c:v>8.4000000000000005E-2</c:v>
                </c:pt>
                <c:pt idx="1091">
                  <c:v>0.16900000000000001</c:v>
                </c:pt>
                <c:pt idx="1092">
                  <c:v>0.16600000000000001</c:v>
                </c:pt>
                <c:pt idx="1093">
                  <c:v>0.16600000000000001</c:v>
                </c:pt>
                <c:pt idx="1094">
                  <c:v>0.16600000000000001</c:v>
                </c:pt>
                <c:pt idx="1095">
                  <c:v>0.161</c:v>
                </c:pt>
                <c:pt idx="1096">
                  <c:v>0.17699999999999999</c:v>
                </c:pt>
                <c:pt idx="1097">
                  <c:v>0.129</c:v>
                </c:pt>
                <c:pt idx="1098">
                  <c:v>0.157</c:v>
                </c:pt>
                <c:pt idx="1099">
                  <c:v>0.13300000000000001</c:v>
                </c:pt>
                <c:pt idx="1100">
                  <c:v>0.13300000000000001</c:v>
                </c:pt>
                <c:pt idx="1101">
                  <c:v>0.13300000000000001</c:v>
                </c:pt>
                <c:pt idx="1102">
                  <c:v>0.152</c:v>
                </c:pt>
                <c:pt idx="1103">
                  <c:v>0.186</c:v>
                </c:pt>
                <c:pt idx="1104">
                  <c:v>0.20200000000000001</c:v>
                </c:pt>
                <c:pt idx="1105">
                  <c:v>0.27200000000000002</c:v>
                </c:pt>
                <c:pt idx="1106">
                  <c:v>0.307</c:v>
                </c:pt>
                <c:pt idx="1107">
                  <c:v>0.307</c:v>
                </c:pt>
                <c:pt idx="1108">
                  <c:v>0.307</c:v>
                </c:pt>
                <c:pt idx="1109">
                  <c:v>0.317</c:v>
                </c:pt>
                <c:pt idx="1110">
                  <c:v>0.30599999999999999</c:v>
                </c:pt>
                <c:pt idx="1111">
                  <c:v>0.29599999999999999</c:v>
                </c:pt>
                <c:pt idx="1112">
                  <c:v>0.27700000000000002</c:v>
                </c:pt>
                <c:pt idx="1113">
                  <c:v>0.27</c:v>
                </c:pt>
                <c:pt idx="1114">
                  <c:v>0.27</c:v>
                </c:pt>
                <c:pt idx="1115">
                  <c:v>0.27</c:v>
                </c:pt>
                <c:pt idx="1116">
                  <c:v>0.27200000000000002</c:v>
                </c:pt>
                <c:pt idx="1117">
                  <c:v>0.218</c:v>
                </c:pt>
                <c:pt idx="1118">
                  <c:v>0.26100000000000001</c:v>
                </c:pt>
                <c:pt idx="1119">
                  <c:v>0.25700000000000001</c:v>
                </c:pt>
                <c:pt idx="1120">
                  <c:v>0.23799999999999999</c:v>
                </c:pt>
                <c:pt idx="1121">
                  <c:v>0.23799999999999999</c:v>
                </c:pt>
                <c:pt idx="1122">
                  <c:v>0.23799999999999999</c:v>
                </c:pt>
                <c:pt idx="1123">
                  <c:v>0.19800000000000001</c:v>
                </c:pt>
                <c:pt idx="1124">
                  <c:v>0.219</c:v>
                </c:pt>
                <c:pt idx="1125">
                  <c:v>0.27300000000000002</c:v>
                </c:pt>
                <c:pt idx="1126">
                  <c:v>0.36599999999999999</c:v>
                </c:pt>
                <c:pt idx="1127">
                  <c:v>0.27900000000000003</c:v>
                </c:pt>
                <c:pt idx="1128">
                  <c:v>0.27900000000000003</c:v>
                </c:pt>
                <c:pt idx="1129">
                  <c:v>0.27900000000000003</c:v>
                </c:pt>
                <c:pt idx="1130">
                  <c:v>0.33</c:v>
                </c:pt>
                <c:pt idx="1131">
                  <c:v>0.37</c:v>
                </c:pt>
                <c:pt idx="1132">
                  <c:v>0.34300000000000003</c:v>
                </c:pt>
                <c:pt idx="1133">
                  <c:v>0.38</c:v>
                </c:pt>
                <c:pt idx="1134">
                  <c:v>0.36199999999999999</c:v>
                </c:pt>
                <c:pt idx="1135">
                  <c:v>0.36199999999999999</c:v>
                </c:pt>
                <c:pt idx="1136">
                  <c:v>0.36199999999999999</c:v>
                </c:pt>
                <c:pt idx="1137">
                  <c:v>0.39600000000000002</c:v>
                </c:pt>
                <c:pt idx="1138">
                  <c:v>0.35599999999999998</c:v>
                </c:pt>
                <c:pt idx="1139">
                  <c:v>0.29799999999999999</c:v>
                </c:pt>
                <c:pt idx="1140">
                  <c:v>0.36199999999999999</c:v>
                </c:pt>
                <c:pt idx="1141">
                  <c:v>0.312</c:v>
                </c:pt>
                <c:pt idx="1142">
                  <c:v>0.312</c:v>
                </c:pt>
                <c:pt idx="1143">
                  <c:v>0.312</c:v>
                </c:pt>
                <c:pt idx="1144">
                  <c:v>0.24399999999999999</c:v>
                </c:pt>
                <c:pt idx="1145">
                  <c:v>0.26500000000000001</c:v>
                </c:pt>
                <c:pt idx="1146">
                  <c:v>0.24299999999999999</c:v>
                </c:pt>
                <c:pt idx="1147">
                  <c:v>0.25700000000000001</c:v>
                </c:pt>
                <c:pt idx="1148">
                  <c:v>0.218</c:v>
                </c:pt>
                <c:pt idx="1149">
                  <c:v>0.218</c:v>
                </c:pt>
                <c:pt idx="1150">
                  <c:v>0.218</c:v>
                </c:pt>
                <c:pt idx="1151">
                  <c:v>0.218</c:v>
                </c:pt>
                <c:pt idx="1152">
                  <c:v>0.20300000000000001</c:v>
                </c:pt>
                <c:pt idx="1153">
                  <c:v>0.191</c:v>
                </c:pt>
                <c:pt idx="1154">
                  <c:v>0.17100000000000001</c:v>
                </c:pt>
                <c:pt idx="1155">
                  <c:v>0.20399999999999999</c:v>
                </c:pt>
                <c:pt idx="1156">
                  <c:v>0.20399999999999999</c:v>
                </c:pt>
                <c:pt idx="1157">
                  <c:v>0.20399999999999999</c:v>
                </c:pt>
                <c:pt idx="1158">
                  <c:v>0.185</c:v>
                </c:pt>
                <c:pt idx="1159">
                  <c:v>0.26100000000000001</c:v>
                </c:pt>
                <c:pt idx="1160">
                  <c:v>0.27300000000000002</c:v>
                </c:pt>
                <c:pt idx="1161">
                  <c:v>0.24</c:v>
                </c:pt>
                <c:pt idx="1162">
                  <c:v>0.29599999999999999</c:v>
                </c:pt>
                <c:pt idx="1163">
                  <c:v>0.29599999999999999</c:v>
                </c:pt>
                <c:pt idx="1164">
                  <c:v>0.29599999999999999</c:v>
                </c:pt>
                <c:pt idx="1165">
                  <c:v>0.27500000000000002</c:v>
                </c:pt>
                <c:pt idx="1166">
                  <c:v>0.28299999999999997</c:v>
                </c:pt>
                <c:pt idx="1167">
                  <c:v>0.32400000000000001</c:v>
                </c:pt>
                <c:pt idx="1168">
                  <c:v>0.312</c:v>
                </c:pt>
                <c:pt idx="1169">
                  <c:v>0.33600000000000002</c:v>
                </c:pt>
                <c:pt idx="1170">
                  <c:v>0.33600000000000002</c:v>
                </c:pt>
                <c:pt idx="1171">
                  <c:v>0.33600000000000002</c:v>
                </c:pt>
                <c:pt idx="1172">
                  <c:v>0.32100000000000001</c:v>
                </c:pt>
                <c:pt idx="1173">
                  <c:v>0.32</c:v>
                </c:pt>
                <c:pt idx="1174">
                  <c:v>0.35299999999999998</c:v>
                </c:pt>
                <c:pt idx="1175">
                  <c:v>0.378</c:v>
                </c:pt>
                <c:pt idx="1176">
                  <c:v>0.42</c:v>
                </c:pt>
                <c:pt idx="1177">
                  <c:v>0.42</c:v>
                </c:pt>
                <c:pt idx="1178">
                  <c:v>0.42</c:v>
                </c:pt>
                <c:pt idx="1179">
                  <c:v>0.36099999999999999</c:v>
                </c:pt>
                <c:pt idx="1180">
                  <c:v>0.40600000000000003</c:v>
                </c:pt>
                <c:pt idx="1181">
                  <c:v>0.46300000000000002</c:v>
                </c:pt>
                <c:pt idx="1182">
                  <c:v>0.48199999999999998</c:v>
                </c:pt>
                <c:pt idx="1183">
                  <c:v>0.46</c:v>
                </c:pt>
                <c:pt idx="1184">
                  <c:v>0.46</c:v>
                </c:pt>
                <c:pt idx="1185">
                  <c:v>0.46</c:v>
                </c:pt>
                <c:pt idx="1186">
                  <c:v>0.44700000000000001</c:v>
                </c:pt>
                <c:pt idx="1187">
                  <c:v>0.434</c:v>
                </c:pt>
                <c:pt idx="1188">
                  <c:v>0.46600000000000003</c:v>
                </c:pt>
                <c:pt idx="1189">
                  <c:v>0.42399999999999999</c:v>
                </c:pt>
                <c:pt idx="1190">
                  <c:v>0.41</c:v>
                </c:pt>
                <c:pt idx="1191">
                  <c:v>0.41</c:v>
                </c:pt>
                <c:pt idx="1192">
                  <c:v>0.41</c:v>
                </c:pt>
                <c:pt idx="1193">
                  <c:v>0.36799999999999999</c:v>
                </c:pt>
                <c:pt idx="1194">
                  <c:v>0.34799999999999998</c:v>
                </c:pt>
                <c:pt idx="1195">
                  <c:v>0.29399999999999998</c:v>
                </c:pt>
                <c:pt idx="1196">
                  <c:v>0.31</c:v>
                </c:pt>
                <c:pt idx="1197">
                  <c:v>0.318</c:v>
                </c:pt>
                <c:pt idx="1198">
                  <c:v>0.318</c:v>
                </c:pt>
                <c:pt idx="1199">
                  <c:v>0.318</c:v>
                </c:pt>
                <c:pt idx="1200">
                  <c:v>0.33</c:v>
                </c:pt>
                <c:pt idx="1201">
                  <c:v>0.36399999999999999</c:v>
                </c:pt>
                <c:pt idx="1202">
                  <c:v>0.372</c:v>
                </c:pt>
                <c:pt idx="1203">
                  <c:v>0.34699999999999998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0.29499999999999998</c:v>
                </c:pt>
                <c:pt idx="1208">
                  <c:v>0.29799999999999999</c:v>
                </c:pt>
                <c:pt idx="1209">
                  <c:v>0.27700000000000002</c:v>
                </c:pt>
                <c:pt idx="1210">
                  <c:v>0.23</c:v>
                </c:pt>
                <c:pt idx="1211">
                  <c:v>0.184</c:v>
                </c:pt>
                <c:pt idx="1212">
                  <c:v>0.184</c:v>
                </c:pt>
                <c:pt idx="1213">
                  <c:v>0.184</c:v>
                </c:pt>
                <c:pt idx="1214">
                  <c:v>0.19700000000000001</c:v>
                </c:pt>
                <c:pt idx="1215">
                  <c:v>0.20599999999999999</c:v>
                </c:pt>
                <c:pt idx="1216">
                  <c:v>0.28000000000000003</c:v>
                </c:pt>
                <c:pt idx="1217">
                  <c:v>0.315</c:v>
                </c:pt>
                <c:pt idx="1218">
                  <c:v>0.35299999999999998</c:v>
                </c:pt>
                <c:pt idx="1219">
                  <c:v>0.35299999999999998</c:v>
                </c:pt>
                <c:pt idx="1220">
                  <c:v>0.35299999999999998</c:v>
                </c:pt>
                <c:pt idx="1221">
                  <c:v>0.33800000000000002</c:v>
                </c:pt>
                <c:pt idx="1222">
                  <c:v>0.317</c:v>
                </c:pt>
                <c:pt idx="1223">
                  <c:v>0.36699999999999999</c:v>
                </c:pt>
                <c:pt idx="1224">
                  <c:v>0.42299999999999999</c:v>
                </c:pt>
                <c:pt idx="1225">
                  <c:v>0.48099999999999998</c:v>
                </c:pt>
                <c:pt idx="1226">
                  <c:v>0.48099999999999998</c:v>
                </c:pt>
                <c:pt idx="1227">
                  <c:v>0.48099999999999998</c:v>
                </c:pt>
                <c:pt idx="1228">
                  <c:v>0.46899999999999997</c:v>
                </c:pt>
                <c:pt idx="1229">
                  <c:v>0.443</c:v>
                </c:pt>
                <c:pt idx="1230">
                  <c:v>0.41199999999999998</c:v>
                </c:pt>
                <c:pt idx="1231">
                  <c:v>0.44500000000000001</c:v>
                </c:pt>
                <c:pt idx="1232">
                  <c:v>0.432</c:v>
                </c:pt>
                <c:pt idx="1233">
                  <c:v>0.432</c:v>
                </c:pt>
                <c:pt idx="1234">
                  <c:v>0.432</c:v>
                </c:pt>
                <c:pt idx="1235">
                  <c:v>0.438</c:v>
                </c:pt>
                <c:pt idx="1236">
                  <c:v>0.45700000000000002</c:v>
                </c:pt>
                <c:pt idx="1237">
                  <c:v>0.40600000000000003</c:v>
                </c:pt>
                <c:pt idx="1238">
                  <c:v>0.42899999999999999</c:v>
                </c:pt>
                <c:pt idx="1239">
                  <c:v>0.40100000000000002</c:v>
                </c:pt>
                <c:pt idx="1240">
                  <c:v>0.40100000000000002</c:v>
                </c:pt>
                <c:pt idx="1241">
                  <c:v>0.40100000000000002</c:v>
                </c:pt>
                <c:pt idx="1242">
                  <c:v>0.39900000000000002</c:v>
                </c:pt>
                <c:pt idx="1243">
                  <c:v>0.38600000000000001</c:v>
                </c:pt>
                <c:pt idx="1244">
                  <c:v>0.34200000000000003</c:v>
                </c:pt>
                <c:pt idx="1245">
                  <c:v>0.33</c:v>
                </c:pt>
                <c:pt idx="1246">
                  <c:v>0.32500000000000001</c:v>
                </c:pt>
                <c:pt idx="1247">
                  <c:v>0.32500000000000001</c:v>
                </c:pt>
                <c:pt idx="1248">
                  <c:v>0.32500000000000001</c:v>
                </c:pt>
                <c:pt idx="1249">
                  <c:v>0.27500000000000002</c:v>
                </c:pt>
                <c:pt idx="1250">
                  <c:v>0.25600000000000001</c:v>
                </c:pt>
                <c:pt idx="1251">
                  <c:v>0.25600000000000001</c:v>
                </c:pt>
                <c:pt idx="1252">
                  <c:v>0.26100000000000001</c:v>
                </c:pt>
                <c:pt idx="1253">
                  <c:v>0.22600000000000001</c:v>
                </c:pt>
                <c:pt idx="1254">
                  <c:v>0.22600000000000001</c:v>
                </c:pt>
                <c:pt idx="1255">
                  <c:v>0.22600000000000001</c:v>
                </c:pt>
                <c:pt idx="1256">
                  <c:v>0.20399999999999999</c:v>
                </c:pt>
                <c:pt idx="1257">
                  <c:v>0.20300000000000001</c:v>
                </c:pt>
                <c:pt idx="1258">
                  <c:v>0.19600000000000001</c:v>
                </c:pt>
                <c:pt idx="1259">
                  <c:v>0.186</c:v>
                </c:pt>
                <c:pt idx="1260">
                  <c:v>0.186</c:v>
                </c:pt>
                <c:pt idx="1261">
                  <c:v>0.186</c:v>
                </c:pt>
                <c:pt idx="1262">
                  <c:v>0.186</c:v>
                </c:pt>
                <c:pt idx="1263">
                  <c:v>0.186</c:v>
                </c:pt>
                <c:pt idx="1264">
                  <c:v>0.155</c:v>
                </c:pt>
                <c:pt idx="1265">
                  <c:v>0.20100000000000001</c:v>
                </c:pt>
                <c:pt idx="1266">
                  <c:v>0.24199999999999999</c:v>
                </c:pt>
                <c:pt idx="1267">
                  <c:v>0.251</c:v>
                </c:pt>
                <c:pt idx="1268">
                  <c:v>0.251</c:v>
                </c:pt>
                <c:pt idx="1269">
                  <c:v>0.251</c:v>
                </c:pt>
                <c:pt idx="1270">
                  <c:v>0.32700000000000001</c:v>
                </c:pt>
                <c:pt idx="1271">
                  <c:v>0.376</c:v>
                </c:pt>
                <c:pt idx="1272">
                  <c:v>0.35</c:v>
                </c:pt>
                <c:pt idx="1273">
                  <c:v>0.29399999999999998</c:v>
                </c:pt>
                <c:pt idx="1274">
                  <c:v>0.315</c:v>
                </c:pt>
                <c:pt idx="1275">
                  <c:v>0.315</c:v>
                </c:pt>
                <c:pt idx="1276">
                  <c:v>0.315</c:v>
                </c:pt>
                <c:pt idx="1277">
                  <c:v>0.315</c:v>
                </c:pt>
                <c:pt idx="1278">
                  <c:v>0.32600000000000001</c:v>
                </c:pt>
                <c:pt idx="1279">
                  <c:v>0.32400000000000001</c:v>
                </c:pt>
                <c:pt idx="1280">
                  <c:v>0.39200000000000002</c:v>
                </c:pt>
                <c:pt idx="1281">
                  <c:v>0.41599999999999998</c:v>
                </c:pt>
                <c:pt idx="1282">
                  <c:v>0.41599999999999998</c:v>
                </c:pt>
                <c:pt idx="1283">
                  <c:v>0.41599999999999998</c:v>
                </c:pt>
                <c:pt idx="1284">
                  <c:v>0.41599999999999998</c:v>
                </c:pt>
                <c:pt idx="1285">
                  <c:v>0.42799999999999999</c:v>
                </c:pt>
                <c:pt idx="1286">
                  <c:v>0.41899999999999998</c:v>
                </c:pt>
                <c:pt idx="1287">
                  <c:v>0.43</c:v>
                </c:pt>
                <c:pt idx="1288">
                  <c:v>0.38900000000000001</c:v>
                </c:pt>
                <c:pt idx="1289">
                  <c:v>0.38900000000000001</c:v>
                </c:pt>
                <c:pt idx="1290">
                  <c:v>0.38900000000000001</c:v>
                </c:pt>
                <c:pt idx="1291">
                  <c:v>0.41799999999999998</c:v>
                </c:pt>
                <c:pt idx="1292">
                  <c:v>0.433</c:v>
                </c:pt>
                <c:pt idx="1293">
                  <c:v>0.376</c:v>
                </c:pt>
                <c:pt idx="1294">
                  <c:v>0.34200000000000003</c:v>
                </c:pt>
                <c:pt idx="1295">
                  <c:v>0.36599999999999999</c:v>
                </c:pt>
                <c:pt idx="1296">
                  <c:v>0.36599999999999999</c:v>
                </c:pt>
                <c:pt idx="1297">
                  <c:v>0.36599999999999999</c:v>
                </c:pt>
                <c:pt idx="1298">
                  <c:v>0.39500000000000002</c:v>
                </c:pt>
                <c:pt idx="1299">
                  <c:v>0.40799999999999997</c:v>
                </c:pt>
                <c:pt idx="1300">
                  <c:v>0.40100000000000002</c:v>
                </c:pt>
                <c:pt idx="1301">
                  <c:v>0.36</c:v>
                </c:pt>
                <c:pt idx="1302">
                  <c:v>0.32800000000000001</c:v>
                </c:pt>
                <c:pt idx="1303">
                  <c:v>0.32800000000000001</c:v>
                </c:pt>
                <c:pt idx="1304">
                  <c:v>0.32800000000000001</c:v>
                </c:pt>
                <c:pt idx="1305">
                  <c:v>0.29399999999999998</c:v>
                </c:pt>
                <c:pt idx="1306">
                  <c:v>0.28999999999999998</c:v>
                </c:pt>
                <c:pt idx="1307">
                  <c:v>0.30199999999999999</c:v>
                </c:pt>
                <c:pt idx="1308">
                  <c:v>0.30299999999999999</c:v>
                </c:pt>
                <c:pt idx="1309">
                  <c:v>0.27200000000000002</c:v>
                </c:pt>
                <c:pt idx="1310">
                  <c:v>0.27200000000000002</c:v>
                </c:pt>
                <c:pt idx="1311">
                  <c:v>0.27200000000000002</c:v>
                </c:pt>
                <c:pt idx="1312">
                  <c:v>0.28499999999999998</c:v>
                </c:pt>
                <c:pt idx="1313">
                  <c:v>0.25</c:v>
                </c:pt>
                <c:pt idx="1314">
                  <c:v>0.26700000000000002</c:v>
                </c:pt>
                <c:pt idx="1315">
                  <c:v>0.254</c:v>
                </c:pt>
                <c:pt idx="1316">
                  <c:v>0.26100000000000001</c:v>
                </c:pt>
                <c:pt idx="1317">
                  <c:v>0.26100000000000001</c:v>
                </c:pt>
                <c:pt idx="1318">
                  <c:v>0.26100000000000001</c:v>
                </c:pt>
                <c:pt idx="1319">
                  <c:v>0.247</c:v>
                </c:pt>
                <c:pt idx="1320">
                  <c:v>0.26500000000000001</c:v>
                </c:pt>
                <c:pt idx="1321">
                  <c:v>0.22500000000000001</c:v>
                </c:pt>
                <c:pt idx="1322">
                  <c:v>0.28100000000000003</c:v>
                </c:pt>
                <c:pt idx="1323">
                  <c:v>0.27500000000000002</c:v>
                </c:pt>
                <c:pt idx="1324">
                  <c:v>0.27500000000000002</c:v>
                </c:pt>
                <c:pt idx="1325">
                  <c:v>0.27500000000000002</c:v>
                </c:pt>
                <c:pt idx="1326">
                  <c:v>0.27900000000000003</c:v>
                </c:pt>
                <c:pt idx="1327">
                  <c:v>0.26</c:v>
                </c:pt>
                <c:pt idx="1328">
                  <c:v>0.26400000000000001</c:v>
                </c:pt>
                <c:pt idx="1329">
                  <c:v>0.25</c:v>
                </c:pt>
                <c:pt idx="1330">
                  <c:v>0.253</c:v>
                </c:pt>
                <c:pt idx="1331">
                  <c:v>0.253</c:v>
                </c:pt>
                <c:pt idx="1332">
                  <c:v>0.253</c:v>
                </c:pt>
                <c:pt idx="1333">
                  <c:v>0.24299999999999999</c:v>
                </c:pt>
                <c:pt idx="1334">
                  <c:v>0.36799999999999999</c:v>
                </c:pt>
                <c:pt idx="1335">
                  <c:v>0.36699999999999999</c:v>
                </c:pt>
                <c:pt idx="1336">
                  <c:v>0.45</c:v>
                </c:pt>
                <c:pt idx="1337">
                  <c:v>0.46500000000000002</c:v>
                </c:pt>
                <c:pt idx="1338">
                  <c:v>0.46500000000000002</c:v>
                </c:pt>
                <c:pt idx="1339">
                  <c:v>0.46500000000000002</c:v>
                </c:pt>
                <c:pt idx="1340">
                  <c:v>0.47499999999999998</c:v>
                </c:pt>
                <c:pt idx="1341">
                  <c:v>0.47399999999999998</c:v>
                </c:pt>
                <c:pt idx="1342">
                  <c:v>0.46800000000000003</c:v>
                </c:pt>
                <c:pt idx="1343">
                  <c:v>0.56000000000000005</c:v>
                </c:pt>
                <c:pt idx="1344">
                  <c:v>0.57099999999999995</c:v>
                </c:pt>
                <c:pt idx="1345">
                  <c:v>0.57099999999999995</c:v>
                </c:pt>
                <c:pt idx="1346">
                  <c:v>0.57099999999999995</c:v>
                </c:pt>
                <c:pt idx="1347">
                  <c:v>0.53900000000000003</c:v>
                </c:pt>
                <c:pt idx="1348">
                  <c:v>0.54800000000000004</c:v>
                </c:pt>
                <c:pt idx="1349">
                  <c:v>0.57599999999999996</c:v>
                </c:pt>
                <c:pt idx="1350">
                  <c:v>0.6</c:v>
                </c:pt>
                <c:pt idx="1351">
                  <c:v>0.59199999999999997</c:v>
                </c:pt>
                <c:pt idx="1352">
                  <c:v>0.59199999999999997</c:v>
                </c:pt>
                <c:pt idx="1353">
                  <c:v>0.59199999999999997</c:v>
                </c:pt>
                <c:pt idx="1354">
                  <c:v>0.57799999999999996</c:v>
                </c:pt>
                <c:pt idx="1355">
                  <c:v>0.55100000000000005</c:v>
                </c:pt>
                <c:pt idx="1356">
                  <c:v>0.54</c:v>
                </c:pt>
                <c:pt idx="1357">
                  <c:v>0.52800000000000002</c:v>
                </c:pt>
                <c:pt idx="1358">
                  <c:v>0.505</c:v>
                </c:pt>
                <c:pt idx="1359">
                  <c:v>0.505</c:v>
                </c:pt>
                <c:pt idx="1360">
                  <c:v>0.505</c:v>
                </c:pt>
                <c:pt idx="1361">
                  <c:v>0.50600000000000001</c:v>
                </c:pt>
                <c:pt idx="1362">
                  <c:v>0.56399999999999995</c:v>
                </c:pt>
                <c:pt idx="1363">
                  <c:v>0.55800000000000005</c:v>
                </c:pt>
                <c:pt idx="1364">
                  <c:v>0.53400000000000003</c:v>
                </c:pt>
                <c:pt idx="1365">
                  <c:v>0.54</c:v>
                </c:pt>
                <c:pt idx="1366">
                  <c:v>0.54</c:v>
                </c:pt>
                <c:pt idx="1367">
                  <c:v>0.54</c:v>
                </c:pt>
                <c:pt idx="1368">
                  <c:v>0.54100000000000004</c:v>
                </c:pt>
                <c:pt idx="1369">
                  <c:v>0.48799999999999999</c:v>
                </c:pt>
                <c:pt idx="1370">
                  <c:v>0.48299999999999998</c:v>
                </c:pt>
                <c:pt idx="1371">
                  <c:v>0.45</c:v>
                </c:pt>
                <c:pt idx="1372">
                  <c:v>0.46600000000000003</c:v>
                </c:pt>
                <c:pt idx="1373">
                  <c:v>0.46600000000000003</c:v>
                </c:pt>
                <c:pt idx="1374">
                  <c:v>0.46600000000000003</c:v>
                </c:pt>
                <c:pt idx="1375">
                  <c:v>0.45600000000000002</c:v>
                </c:pt>
                <c:pt idx="1376">
                  <c:v>0.47199999999999998</c:v>
                </c:pt>
                <c:pt idx="1377">
                  <c:v>0.42399999999999999</c:v>
                </c:pt>
                <c:pt idx="1378">
                  <c:v>0.41199999999999998</c:v>
                </c:pt>
                <c:pt idx="1379">
                  <c:v>0.38</c:v>
                </c:pt>
                <c:pt idx="1380">
                  <c:v>0.38</c:v>
                </c:pt>
                <c:pt idx="1381">
                  <c:v>0.38</c:v>
                </c:pt>
                <c:pt idx="1382">
                  <c:v>0.40400000000000003</c:v>
                </c:pt>
                <c:pt idx="1383">
                  <c:v>0.43</c:v>
                </c:pt>
                <c:pt idx="1384">
                  <c:v>0.442</c:v>
                </c:pt>
                <c:pt idx="1385">
                  <c:v>0.42199999999999999</c:v>
                </c:pt>
                <c:pt idx="1386">
                  <c:v>0.41299999999999998</c:v>
                </c:pt>
                <c:pt idx="1387">
                  <c:v>0.41299999999999998</c:v>
                </c:pt>
                <c:pt idx="1388">
                  <c:v>0.41299999999999998</c:v>
                </c:pt>
                <c:pt idx="1389">
                  <c:v>0.39800000000000002</c:v>
                </c:pt>
                <c:pt idx="1390">
                  <c:v>0.39800000000000002</c:v>
                </c:pt>
                <c:pt idx="1391">
                  <c:v>0.376</c:v>
                </c:pt>
                <c:pt idx="1392">
                  <c:v>0.374</c:v>
                </c:pt>
                <c:pt idx="1393">
                  <c:v>0.378</c:v>
                </c:pt>
                <c:pt idx="1394">
                  <c:v>0.378</c:v>
                </c:pt>
                <c:pt idx="1395">
                  <c:v>0.378</c:v>
                </c:pt>
                <c:pt idx="1396">
                  <c:v>0.374</c:v>
                </c:pt>
                <c:pt idx="1397">
                  <c:v>0.34</c:v>
                </c:pt>
                <c:pt idx="1398">
                  <c:v>0.35699999999999998</c:v>
                </c:pt>
                <c:pt idx="1399">
                  <c:v>0.36</c:v>
                </c:pt>
                <c:pt idx="1400">
                  <c:v>0.376</c:v>
                </c:pt>
                <c:pt idx="1401">
                  <c:v>0.376</c:v>
                </c:pt>
                <c:pt idx="1402">
                  <c:v>0.376</c:v>
                </c:pt>
                <c:pt idx="1403">
                  <c:v>0.36399999999999999</c:v>
                </c:pt>
                <c:pt idx="1404">
                  <c:v>0.33600000000000002</c:v>
                </c:pt>
                <c:pt idx="1405">
                  <c:v>0.34499999999999997</c:v>
                </c:pt>
                <c:pt idx="1406">
                  <c:v>0.30399999999999999</c:v>
                </c:pt>
                <c:pt idx="1407">
                  <c:v>0.31</c:v>
                </c:pt>
                <c:pt idx="1408">
                  <c:v>0.31</c:v>
                </c:pt>
                <c:pt idx="1409">
                  <c:v>0.31</c:v>
                </c:pt>
                <c:pt idx="1410">
                  <c:v>0.33400000000000002</c:v>
                </c:pt>
                <c:pt idx="1411">
                  <c:v>0.39900000000000002</c:v>
                </c:pt>
                <c:pt idx="1412">
                  <c:v>0.39900000000000002</c:v>
                </c:pt>
                <c:pt idx="1413">
                  <c:v>0.41099999999999998</c:v>
                </c:pt>
                <c:pt idx="1414">
                  <c:v>0.43</c:v>
                </c:pt>
                <c:pt idx="1415">
                  <c:v>0.43</c:v>
                </c:pt>
                <c:pt idx="1416">
                  <c:v>0.43</c:v>
                </c:pt>
                <c:pt idx="1417">
                  <c:v>0.45300000000000001</c:v>
                </c:pt>
                <c:pt idx="1418">
                  <c:v>0.45</c:v>
                </c:pt>
                <c:pt idx="1419">
                  <c:v>0.441</c:v>
                </c:pt>
                <c:pt idx="1420">
                  <c:v>0.45300000000000001</c:v>
                </c:pt>
                <c:pt idx="1421">
                  <c:v>0.44500000000000001</c:v>
                </c:pt>
                <c:pt idx="1422">
                  <c:v>0.44500000000000001</c:v>
                </c:pt>
                <c:pt idx="1423">
                  <c:v>0.44500000000000001</c:v>
                </c:pt>
                <c:pt idx="1424">
                  <c:v>0.39900000000000002</c:v>
                </c:pt>
                <c:pt idx="1425">
                  <c:v>0.40600000000000003</c:v>
                </c:pt>
                <c:pt idx="1426">
                  <c:v>0.46600000000000003</c:v>
                </c:pt>
                <c:pt idx="1427">
                  <c:v>0.47699999999999998</c:v>
                </c:pt>
                <c:pt idx="1428">
                  <c:v>0.46200000000000002</c:v>
                </c:pt>
                <c:pt idx="1429">
                  <c:v>0.46200000000000002</c:v>
                </c:pt>
                <c:pt idx="1430">
                  <c:v>0.46200000000000002</c:v>
                </c:pt>
                <c:pt idx="1431">
                  <c:v>0.44900000000000001</c:v>
                </c:pt>
                <c:pt idx="1432">
                  <c:v>0.46</c:v>
                </c:pt>
                <c:pt idx="1433">
                  <c:v>0.45200000000000001</c:v>
                </c:pt>
                <c:pt idx="1434">
                  <c:v>0.45400000000000001</c:v>
                </c:pt>
                <c:pt idx="1435">
                  <c:v>0.45800000000000002</c:v>
                </c:pt>
                <c:pt idx="1436">
                  <c:v>0.45800000000000002</c:v>
                </c:pt>
                <c:pt idx="1437">
                  <c:v>0.45800000000000002</c:v>
                </c:pt>
                <c:pt idx="1438">
                  <c:v>0.442</c:v>
                </c:pt>
                <c:pt idx="1439">
                  <c:v>0.44</c:v>
                </c:pt>
                <c:pt idx="1440">
                  <c:v>0.46100000000000002</c:v>
                </c:pt>
                <c:pt idx="1441">
                  <c:v>0.443</c:v>
                </c:pt>
                <c:pt idx="1442">
                  <c:v>0.40200000000000002</c:v>
                </c:pt>
                <c:pt idx="1443">
                  <c:v>0.40200000000000002</c:v>
                </c:pt>
                <c:pt idx="1444">
                  <c:v>0.40200000000000002</c:v>
                </c:pt>
                <c:pt idx="1445">
                  <c:v>0.37</c:v>
                </c:pt>
                <c:pt idx="1446">
                  <c:v>0.36299999999999999</c:v>
                </c:pt>
                <c:pt idx="1447">
                  <c:v>0.39500000000000002</c:v>
                </c:pt>
                <c:pt idx="1448">
                  <c:v>0.39400000000000002</c:v>
                </c:pt>
                <c:pt idx="1449">
                  <c:v>0.45100000000000001</c:v>
                </c:pt>
                <c:pt idx="1450">
                  <c:v>0.45100000000000001</c:v>
                </c:pt>
                <c:pt idx="1451">
                  <c:v>0.45100000000000001</c:v>
                </c:pt>
                <c:pt idx="1452">
                  <c:v>0.43</c:v>
                </c:pt>
                <c:pt idx="1453">
                  <c:v>0.47399999999999998</c:v>
                </c:pt>
                <c:pt idx="1454">
                  <c:v>0.48</c:v>
                </c:pt>
                <c:pt idx="1455">
                  <c:v>0.41399999999999998</c:v>
                </c:pt>
                <c:pt idx="1456">
                  <c:v>0.38200000000000001</c:v>
                </c:pt>
                <c:pt idx="1457">
                  <c:v>0.38200000000000001</c:v>
                </c:pt>
                <c:pt idx="1458">
                  <c:v>0.38200000000000001</c:v>
                </c:pt>
                <c:pt idx="1459">
                  <c:v>0.36499999999999999</c:v>
                </c:pt>
                <c:pt idx="1460">
                  <c:v>0.36199999999999999</c:v>
                </c:pt>
                <c:pt idx="1461">
                  <c:v>0.371</c:v>
                </c:pt>
                <c:pt idx="1462">
                  <c:v>0.371</c:v>
                </c:pt>
                <c:pt idx="1463">
                  <c:v>0.36199999999999999</c:v>
                </c:pt>
                <c:pt idx="1464">
                  <c:v>0.36199999999999999</c:v>
                </c:pt>
                <c:pt idx="1465">
                  <c:v>0.36199999999999999</c:v>
                </c:pt>
                <c:pt idx="1466">
                  <c:v>0.33400000000000002</c:v>
                </c:pt>
                <c:pt idx="1467">
                  <c:v>0.32600000000000001</c:v>
                </c:pt>
                <c:pt idx="1468">
                  <c:v>0.32500000000000001</c:v>
                </c:pt>
                <c:pt idx="1469">
                  <c:v>0.374</c:v>
                </c:pt>
                <c:pt idx="1470">
                  <c:v>0.40899999999999997</c:v>
                </c:pt>
                <c:pt idx="1471">
                  <c:v>0.40899999999999997</c:v>
                </c:pt>
                <c:pt idx="1472">
                  <c:v>0.40899999999999997</c:v>
                </c:pt>
                <c:pt idx="1473">
                  <c:v>0.41499999999999998</c:v>
                </c:pt>
                <c:pt idx="1474">
                  <c:v>0.39600000000000002</c:v>
                </c:pt>
                <c:pt idx="1475">
                  <c:v>0.36799999999999999</c:v>
                </c:pt>
                <c:pt idx="1476">
                  <c:v>0.375</c:v>
                </c:pt>
                <c:pt idx="1477">
                  <c:v>0.35899999999999999</c:v>
                </c:pt>
                <c:pt idx="1478">
                  <c:v>0.35899999999999999</c:v>
                </c:pt>
                <c:pt idx="1479">
                  <c:v>0.35899999999999999</c:v>
                </c:pt>
                <c:pt idx="1480">
                  <c:v>0.36099999999999999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I.1'!$J$2</c:f>
              <c:strCache>
                <c:ptCount val="1"/>
                <c:pt idx="0">
                  <c:v>EE.UU.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I.1'!$H$3:$H$1483</c:f>
              <c:numCache>
                <c:formatCode>m/d/yyyy</c:formatCode>
                <c:ptCount val="1481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  <c:pt idx="365">
                  <c:v>41944</c:v>
                </c:pt>
                <c:pt idx="366">
                  <c:v>41945</c:v>
                </c:pt>
                <c:pt idx="367">
                  <c:v>41946</c:v>
                </c:pt>
                <c:pt idx="368">
                  <c:v>41947</c:v>
                </c:pt>
                <c:pt idx="369">
                  <c:v>41948</c:v>
                </c:pt>
                <c:pt idx="370">
                  <c:v>41949</c:v>
                </c:pt>
                <c:pt idx="371">
                  <c:v>41950</c:v>
                </c:pt>
                <c:pt idx="372">
                  <c:v>41951</c:v>
                </c:pt>
                <c:pt idx="373">
                  <c:v>41952</c:v>
                </c:pt>
                <c:pt idx="374">
                  <c:v>41953</c:v>
                </c:pt>
                <c:pt idx="375">
                  <c:v>41954</c:v>
                </c:pt>
                <c:pt idx="376">
                  <c:v>41955</c:v>
                </c:pt>
                <c:pt idx="377">
                  <c:v>41956</c:v>
                </c:pt>
                <c:pt idx="378">
                  <c:v>41957</c:v>
                </c:pt>
                <c:pt idx="379">
                  <c:v>41958</c:v>
                </c:pt>
                <c:pt idx="380">
                  <c:v>41959</c:v>
                </c:pt>
                <c:pt idx="381">
                  <c:v>41960</c:v>
                </c:pt>
                <c:pt idx="382">
                  <c:v>41961</c:v>
                </c:pt>
                <c:pt idx="383">
                  <c:v>41962</c:v>
                </c:pt>
                <c:pt idx="384">
                  <c:v>41963</c:v>
                </c:pt>
                <c:pt idx="385">
                  <c:v>41964</c:v>
                </c:pt>
                <c:pt idx="386">
                  <c:v>41965</c:v>
                </c:pt>
                <c:pt idx="387">
                  <c:v>41966</c:v>
                </c:pt>
                <c:pt idx="388">
                  <c:v>41967</c:v>
                </c:pt>
                <c:pt idx="389">
                  <c:v>41968</c:v>
                </c:pt>
                <c:pt idx="390">
                  <c:v>41969</c:v>
                </c:pt>
                <c:pt idx="391">
                  <c:v>41970</c:v>
                </c:pt>
                <c:pt idx="392">
                  <c:v>41971</c:v>
                </c:pt>
                <c:pt idx="393">
                  <c:v>41972</c:v>
                </c:pt>
                <c:pt idx="394">
                  <c:v>41973</c:v>
                </c:pt>
                <c:pt idx="395">
                  <c:v>41974</c:v>
                </c:pt>
                <c:pt idx="396">
                  <c:v>41975</c:v>
                </c:pt>
                <c:pt idx="397">
                  <c:v>41976</c:v>
                </c:pt>
                <c:pt idx="398">
                  <c:v>41977</c:v>
                </c:pt>
                <c:pt idx="399">
                  <c:v>41978</c:v>
                </c:pt>
                <c:pt idx="400">
                  <c:v>41979</c:v>
                </c:pt>
                <c:pt idx="401">
                  <c:v>41980</c:v>
                </c:pt>
                <c:pt idx="402">
                  <c:v>41981</c:v>
                </c:pt>
                <c:pt idx="403">
                  <c:v>41982</c:v>
                </c:pt>
                <c:pt idx="404">
                  <c:v>41983</c:v>
                </c:pt>
                <c:pt idx="405">
                  <c:v>41984</c:v>
                </c:pt>
                <c:pt idx="406">
                  <c:v>41985</c:v>
                </c:pt>
                <c:pt idx="407">
                  <c:v>41986</c:v>
                </c:pt>
                <c:pt idx="408">
                  <c:v>41987</c:v>
                </c:pt>
                <c:pt idx="409">
                  <c:v>41988</c:v>
                </c:pt>
                <c:pt idx="410">
                  <c:v>41989</c:v>
                </c:pt>
                <c:pt idx="411">
                  <c:v>41990</c:v>
                </c:pt>
                <c:pt idx="412">
                  <c:v>41991</c:v>
                </c:pt>
                <c:pt idx="413">
                  <c:v>41992</c:v>
                </c:pt>
                <c:pt idx="414">
                  <c:v>41993</c:v>
                </c:pt>
                <c:pt idx="415">
                  <c:v>41994</c:v>
                </c:pt>
                <c:pt idx="416">
                  <c:v>41995</c:v>
                </c:pt>
                <c:pt idx="417">
                  <c:v>41996</c:v>
                </c:pt>
                <c:pt idx="418">
                  <c:v>41997</c:v>
                </c:pt>
                <c:pt idx="419">
                  <c:v>41998</c:v>
                </c:pt>
                <c:pt idx="420">
                  <c:v>41999</c:v>
                </c:pt>
                <c:pt idx="421">
                  <c:v>42000</c:v>
                </c:pt>
                <c:pt idx="422">
                  <c:v>42001</c:v>
                </c:pt>
                <c:pt idx="423">
                  <c:v>42002</c:v>
                </c:pt>
                <c:pt idx="424">
                  <c:v>42003</c:v>
                </c:pt>
                <c:pt idx="425">
                  <c:v>42004</c:v>
                </c:pt>
                <c:pt idx="426">
                  <c:v>42005</c:v>
                </c:pt>
                <c:pt idx="427">
                  <c:v>42006</c:v>
                </c:pt>
                <c:pt idx="428">
                  <c:v>42007</c:v>
                </c:pt>
                <c:pt idx="429">
                  <c:v>42008</c:v>
                </c:pt>
                <c:pt idx="430">
                  <c:v>42009</c:v>
                </c:pt>
                <c:pt idx="431">
                  <c:v>42010</c:v>
                </c:pt>
                <c:pt idx="432">
                  <c:v>42011</c:v>
                </c:pt>
                <c:pt idx="433">
                  <c:v>42012</c:v>
                </c:pt>
                <c:pt idx="434">
                  <c:v>42013</c:v>
                </c:pt>
                <c:pt idx="435">
                  <c:v>42014</c:v>
                </c:pt>
                <c:pt idx="436">
                  <c:v>42015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42021</c:v>
                </c:pt>
                <c:pt idx="443">
                  <c:v>42022</c:v>
                </c:pt>
                <c:pt idx="444">
                  <c:v>42023</c:v>
                </c:pt>
                <c:pt idx="445">
                  <c:v>42024</c:v>
                </c:pt>
                <c:pt idx="446">
                  <c:v>42025</c:v>
                </c:pt>
                <c:pt idx="447">
                  <c:v>42026</c:v>
                </c:pt>
                <c:pt idx="448">
                  <c:v>42027</c:v>
                </c:pt>
                <c:pt idx="449">
                  <c:v>42028</c:v>
                </c:pt>
                <c:pt idx="450">
                  <c:v>42029</c:v>
                </c:pt>
                <c:pt idx="451">
                  <c:v>42030</c:v>
                </c:pt>
                <c:pt idx="452">
                  <c:v>42031</c:v>
                </c:pt>
                <c:pt idx="453">
                  <c:v>42032</c:v>
                </c:pt>
                <c:pt idx="454">
                  <c:v>42033</c:v>
                </c:pt>
                <c:pt idx="455">
                  <c:v>42034</c:v>
                </c:pt>
                <c:pt idx="456">
                  <c:v>42035</c:v>
                </c:pt>
                <c:pt idx="457">
                  <c:v>42036</c:v>
                </c:pt>
                <c:pt idx="458">
                  <c:v>42037</c:v>
                </c:pt>
                <c:pt idx="459">
                  <c:v>42038</c:v>
                </c:pt>
                <c:pt idx="460">
                  <c:v>42039</c:v>
                </c:pt>
                <c:pt idx="461">
                  <c:v>42040</c:v>
                </c:pt>
                <c:pt idx="462">
                  <c:v>42041</c:v>
                </c:pt>
                <c:pt idx="463">
                  <c:v>42042</c:v>
                </c:pt>
                <c:pt idx="464">
                  <c:v>42043</c:v>
                </c:pt>
                <c:pt idx="465">
                  <c:v>42044</c:v>
                </c:pt>
                <c:pt idx="466">
                  <c:v>42045</c:v>
                </c:pt>
                <c:pt idx="467">
                  <c:v>42046</c:v>
                </c:pt>
                <c:pt idx="468">
                  <c:v>42047</c:v>
                </c:pt>
                <c:pt idx="469">
                  <c:v>42048</c:v>
                </c:pt>
                <c:pt idx="470">
                  <c:v>42049</c:v>
                </c:pt>
                <c:pt idx="471">
                  <c:v>42050</c:v>
                </c:pt>
                <c:pt idx="472">
                  <c:v>42051</c:v>
                </c:pt>
                <c:pt idx="473">
                  <c:v>42052</c:v>
                </c:pt>
                <c:pt idx="474">
                  <c:v>42053</c:v>
                </c:pt>
                <c:pt idx="475">
                  <c:v>42054</c:v>
                </c:pt>
                <c:pt idx="476">
                  <c:v>42055</c:v>
                </c:pt>
                <c:pt idx="477">
                  <c:v>42056</c:v>
                </c:pt>
                <c:pt idx="478">
                  <c:v>42057</c:v>
                </c:pt>
                <c:pt idx="479">
                  <c:v>42058</c:v>
                </c:pt>
                <c:pt idx="480">
                  <c:v>42059</c:v>
                </c:pt>
                <c:pt idx="481">
                  <c:v>42060</c:v>
                </c:pt>
                <c:pt idx="482">
                  <c:v>42061</c:v>
                </c:pt>
                <c:pt idx="483">
                  <c:v>42062</c:v>
                </c:pt>
                <c:pt idx="484">
                  <c:v>42063</c:v>
                </c:pt>
                <c:pt idx="485">
                  <c:v>42064</c:v>
                </c:pt>
                <c:pt idx="486">
                  <c:v>42065</c:v>
                </c:pt>
                <c:pt idx="487">
                  <c:v>42066</c:v>
                </c:pt>
                <c:pt idx="488">
                  <c:v>42067</c:v>
                </c:pt>
                <c:pt idx="489">
                  <c:v>42068</c:v>
                </c:pt>
                <c:pt idx="490">
                  <c:v>42069</c:v>
                </c:pt>
                <c:pt idx="491">
                  <c:v>42070</c:v>
                </c:pt>
                <c:pt idx="492">
                  <c:v>42071</c:v>
                </c:pt>
                <c:pt idx="493">
                  <c:v>42072</c:v>
                </c:pt>
                <c:pt idx="494">
                  <c:v>42073</c:v>
                </c:pt>
                <c:pt idx="495">
                  <c:v>42074</c:v>
                </c:pt>
                <c:pt idx="496">
                  <c:v>42075</c:v>
                </c:pt>
                <c:pt idx="497">
                  <c:v>42076</c:v>
                </c:pt>
                <c:pt idx="498">
                  <c:v>42077</c:v>
                </c:pt>
                <c:pt idx="499">
                  <c:v>42078</c:v>
                </c:pt>
                <c:pt idx="500">
                  <c:v>42079</c:v>
                </c:pt>
                <c:pt idx="501">
                  <c:v>42080</c:v>
                </c:pt>
                <c:pt idx="502">
                  <c:v>42081</c:v>
                </c:pt>
                <c:pt idx="503">
                  <c:v>42082</c:v>
                </c:pt>
                <c:pt idx="504">
                  <c:v>42083</c:v>
                </c:pt>
                <c:pt idx="505">
                  <c:v>42084</c:v>
                </c:pt>
                <c:pt idx="506">
                  <c:v>42085</c:v>
                </c:pt>
                <c:pt idx="507">
                  <c:v>42086</c:v>
                </c:pt>
                <c:pt idx="508">
                  <c:v>42087</c:v>
                </c:pt>
                <c:pt idx="509">
                  <c:v>42088</c:v>
                </c:pt>
                <c:pt idx="510">
                  <c:v>42089</c:v>
                </c:pt>
                <c:pt idx="511">
                  <c:v>42090</c:v>
                </c:pt>
                <c:pt idx="512">
                  <c:v>42091</c:v>
                </c:pt>
                <c:pt idx="513">
                  <c:v>42092</c:v>
                </c:pt>
                <c:pt idx="514">
                  <c:v>42093</c:v>
                </c:pt>
                <c:pt idx="515">
                  <c:v>42094</c:v>
                </c:pt>
                <c:pt idx="516">
                  <c:v>42095</c:v>
                </c:pt>
                <c:pt idx="517">
                  <c:v>42096</c:v>
                </c:pt>
                <c:pt idx="518">
                  <c:v>42097</c:v>
                </c:pt>
                <c:pt idx="519">
                  <c:v>42098</c:v>
                </c:pt>
                <c:pt idx="520">
                  <c:v>42099</c:v>
                </c:pt>
                <c:pt idx="521">
                  <c:v>42100</c:v>
                </c:pt>
                <c:pt idx="522">
                  <c:v>42101</c:v>
                </c:pt>
                <c:pt idx="523">
                  <c:v>42102</c:v>
                </c:pt>
                <c:pt idx="524">
                  <c:v>42103</c:v>
                </c:pt>
                <c:pt idx="525">
                  <c:v>42104</c:v>
                </c:pt>
                <c:pt idx="526">
                  <c:v>42105</c:v>
                </c:pt>
                <c:pt idx="527">
                  <c:v>42106</c:v>
                </c:pt>
                <c:pt idx="528">
                  <c:v>42107</c:v>
                </c:pt>
                <c:pt idx="529">
                  <c:v>42108</c:v>
                </c:pt>
                <c:pt idx="530">
                  <c:v>42109</c:v>
                </c:pt>
                <c:pt idx="531">
                  <c:v>42110</c:v>
                </c:pt>
                <c:pt idx="532">
                  <c:v>42111</c:v>
                </c:pt>
                <c:pt idx="533">
                  <c:v>42112</c:v>
                </c:pt>
                <c:pt idx="534">
                  <c:v>42113</c:v>
                </c:pt>
                <c:pt idx="535">
                  <c:v>42114</c:v>
                </c:pt>
                <c:pt idx="536">
                  <c:v>42115</c:v>
                </c:pt>
                <c:pt idx="537">
                  <c:v>42116</c:v>
                </c:pt>
                <c:pt idx="538">
                  <c:v>42117</c:v>
                </c:pt>
                <c:pt idx="539">
                  <c:v>42118</c:v>
                </c:pt>
                <c:pt idx="540">
                  <c:v>42119</c:v>
                </c:pt>
                <c:pt idx="541">
                  <c:v>42120</c:v>
                </c:pt>
                <c:pt idx="542">
                  <c:v>42121</c:v>
                </c:pt>
                <c:pt idx="543">
                  <c:v>42122</c:v>
                </c:pt>
                <c:pt idx="544">
                  <c:v>42123</c:v>
                </c:pt>
                <c:pt idx="545">
                  <c:v>42124</c:v>
                </c:pt>
                <c:pt idx="546">
                  <c:v>42125</c:v>
                </c:pt>
                <c:pt idx="547">
                  <c:v>42126</c:v>
                </c:pt>
                <c:pt idx="548">
                  <c:v>42127</c:v>
                </c:pt>
                <c:pt idx="549">
                  <c:v>42128</c:v>
                </c:pt>
                <c:pt idx="550">
                  <c:v>42129</c:v>
                </c:pt>
                <c:pt idx="551">
                  <c:v>42130</c:v>
                </c:pt>
                <c:pt idx="552">
                  <c:v>42131</c:v>
                </c:pt>
                <c:pt idx="553">
                  <c:v>42132</c:v>
                </c:pt>
                <c:pt idx="554">
                  <c:v>42133</c:v>
                </c:pt>
                <c:pt idx="555">
                  <c:v>42134</c:v>
                </c:pt>
                <c:pt idx="556">
                  <c:v>42135</c:v>
                </c:pt>
                <c:pt idx="557">
                  <c:v>42136</c:v>
                </c:pt>
                <c:pt idx="558">
                  <c:v>42137</c:v>
                </c:pt>
                <c:pt idx="559">
                  <c:v>42138</c:v>
                </c:pt>
                <c:pt idx="560">
                  <c:v>42139</c:v>
                </c:pt>
                <c:pt idx="561">
                  <c:v>42140</c:v>
                </c:pt>
                <c:pt idx="562">
                  <c:v>42141</c:v>
                </c:pt>
                <c:pt idx="563">
                  <c:v>42142</c:v>
                </c:pt>
                <c:pt idx="564">
                  <c:v>42143</c:v>
                </c:pt>
                <c:pt idx="565">
                  <c:v>42144</c:v>
                </c:pt>
                <c:pt idx="566">
                  <c:v>42145</c:v>
                </c:pt>
                <c:pt idx="567">
                  <c:v>42146</c:v>
                </c:pt>
                <c:pt idx="568">
                  <c:v>42147</c:v>
                </c:pt>
                <c:pt idx="569">
                  <c:v>42148</c:v>
                </c:pt>
                <c:pt idx="570">
                  <c:v>42149</c:v>
                </c:pt>
                <c:pt idx="571">
                  <c:v>42150</c:v>
                </c:pt>
                <c:pt idx="572">
                  <c:v>42151</c:v>
                </c:pt>
                <c:pt idx="573">
                  <c:v>42152</c:v>
                </c:pt>
                <c:pt idx="574">
                  <c:v>42153</c:v>
                </c:pt>
                <c:pt idx="575">
                  <c:v>42154</c:v>
                </c:pt>
                <c:pt idx="576">
                  <c:v>42155</c:v>
                </c:pt>
                <c:pt idx="577">
                  <c:v>42156</c:v>
                </c:pt>
                <c:pt idx="578">
                  <c:v>42157</c:v>
                </c:pt>
                <c:pt idx="579">
                  <c:v>42158</c:v>
                </c:pt>
                <c:pt idx="580">
                  <c:v>42159</c:v>
                </c:pt>
                <c:pt idx="581">
                  <c:v>42160</c:v>
                </c:pt>
                <c:pt idx="582">
                  <c:v>42161</c:v>
                </c:pt>
                <c:pt idx="583">
                  <c:v>42162</c:v>
                </c:pt>
                <c:pt idx="584">
                  <c:v>42163</c:v>
                </c:pt>
                <c:pt idx="585">
                  <c:v>42164</c:v>
                </c:pt>
                <c:pt idx="586">
                  <c:v>42165</c:v>
                </c:pt>
                <c:pt idx="587">
                  <c:v>42166</c:v>
                </c:pt>
                <c:pt idx="588">
                  <c:v>42167</c:v>
                </c:pt>
                <c:pt idx="589">
                  <c:v>42168</c:v>
                </c:pt>
                <c:pt idx="590">
                  <c:v>42169</c:v>
                </c:pt>
                <c:pt idx="591">
                  <c:v>42170</c:v>
                </c:pt>
                <c:pt idx="592">
                  <c:v>42171</c:v>
                </c:pt>
                <c:pt idx="593">
                  <c:v>42172</c:v>
                </c:pt>
                <c:pt idx="594">
                  <c:v>42173</c:v>
                </c:pt>
                <c:pt idx="595">
                  <c:v>42174</c:v>
                </c:pt>
                <c:pt idx="596">
                  <c:v>42175</c:v>
                </c:pt>
                <c:pt idx="597">
                  <c:v>42176</c:v>
                </c:pt>
                <c:pt idx="598">
                  <c:v>42177</c:v>
                </c:pt>
                <c:pt idx="599">
                  <c:v>42178</c:v>
                </c:pt>
                <c:pt idx="600">
                  <c:v>42179</c:v>
                </c:pt>
                <c:pt idx="601">
                  <c:v>42180</c:v>
                </c:pt>
                <c:pt idx="602">
                  <c:v>42181</c:v>
                </c:pt>
                <c:pt idx="603">
                  <c:v>42182</c:v>
                </c:pt>
                <c:pt idx="604">
                  <c:v>42183</c:v>
                </c:pt>
                <c:pt idx="605">
                  <c:v>42184</c:v>
                </c:pt>
                <c:pt idx="606">
                  <c:v>42185</c:v>
                </c:pt>
                <c:pt idx="607">
                  <c:v>42186</c:v>
                </c:pt>
                <c:pt idx="608">
                  <c:v>42187</c:v>
                </c:pt>
                <c:pt idx="609">
                  <c:v>42188</c:v>
                </c:pt>
                <c:pt idx="610">
                  <c:v>42189</c:v>
                </c:pt>
                <c:pt idx="611">
                  <c:v>42190</c:v>
                </c:pt>
                <c:pt idx="612">
                  <c:v>42191</c:v>
                </c:pt>
                <c:pt idx="613">
                  <c:v>42192</c:v>
                </c:pt>
                <c:pt idx="614">
                  <c:v>42193</c:v>
                </c:pt>
                <c:pt idx="615">
                  <c:v>42194</c:v>
                </c:pt>
                <c:pt idx="616">
                  <c:v>42195</c:v>
                </c:pt>
                <c:pt idx="617">
                  <c:v>42196</c:v>
                </c:pt>
                <c:pt idx="618">
                  <c:v>42197</c:v>
                </c:pt>
                <c:pt idx="619">
                  <c:v>42198</c:v>
                </c:pt>
                <c:pt idx="620">
                  <c:v>42199</c:v>
                </c:pt>
                <c:pt idx="621">
                  <c:v>42200</c:v>
                </c:pt>
                <c:pt idx="622">
                  <c:v>42201</c:v>
                </c:pt>
                <c:pt idx="623">
                  <c:v>42202</c:v>
                </c:pt>
                <c:pt idx="624">
                  <c:v>42203</c:v>
                </c:pt>
                <c:pt idx="625">
                  <c:v>42204</c:v>
                </c:pt>
                <c:pt idx="626">
                  <c:v>42205</c:v>
                </c:pt>
                <c:pt idx="627">
                  <c:v>42206</c:v>
                </c:pt>
                <c:pt idx="628">
                  <c:v>42207</c:v>
                </c:pt>
                <c:pt idx="629">
                  <c:v>42208</c:v>
                </c:pt>
                <c:pt idx="630">
                  <c:v>42209</c:v>
                </c:pt>
                <c:pt idx="631">
                  <c:v>42210</c:v>
                </c:pt>
                <c:pt idx="632">
                  <c:v>42211</c:v>
                </c:pt>
                <c:pt idx="633">
                  <c:v>42212</c:v>
                </c:pt>
                <c:pt idx="634">
                  <c:v>42213</c:v>
                </c:pt>
                <c:pt idx="635">
                  <c:v>42214</c:v>
                </c:pt>
                <c:pt idx="636">
                  <c:v>42215</c:v>
                </c:pt>
                <c:pt idx="637">
                  <c:v>42216</c:v>
                </c:pt>
                <c:pt idx="638">
                  <c:v>42217</c:v>
                </c:pt>
                <c:pt idx="639">
                  <c:v>42218</c:v>
                </c:pt>
                <c:pt idx="640">
                  <c:v>42219</c:v>
                </c:pt>
                <c:pt idx="641">
                  <c:v>42220</c:v>
                </c:pt>
                <c:pt idx="642">
                  <c:v>42221</c:v>
                </c:pt>
                <c:pt idx="643">
                  <c:v>42222</c:v>
                </c:pt>
                <c:pt idx="644">
                  <c:v>42223</c:v>
                </c:pt>
                <c:pt idx="645">
                  <c:v>42224</c:v>
                </c:pt>
                <c:pt idx="646">
                  <c:v>42225</c:v>
                </c:pt>
                <c:pt idx="647">
                  <c:v>42226</c:v>
                </c:pt>
                <c:pt idx="648">
                  <c:v>42227</c:v>
                </c:pt>
                <c:pt idx="649">
                  <c:v>42228</c:v>
                </c:pt>
                <c:pt idx="650">
                  <c:v>42229</c:v>
                </c:pt>
                <c:pt idx="651">
                  <c:v>42230</c:v>
                </c:pt>
                <c:pt idx="652">
                  <c:v>42231</c:v>
                </c:pt>
                <c:pt idx="653">
                  <c:v>42232</c:v>
                </c:pt>
                <c:pt idx="654">
                  <c:v>42233</c:v>
                </c:pt>
                <c:pt idx="655">
                  <c:v>42234</c:v>
                </c:pt>
                <c:pt idx="656">
                  <c:v>42235</c:v>
                </c:pt>
                <c:pt idx="657">
                  <c:v>42236</c:v>
                </c:pt>
                <c:pt idx="658">
                  <c:v>42237</c:v>
                </c:pt>
                <c:pt idx="659">
                  <c:v>42238</c:v>
                </c:pt>
                <c:pt idx="660">
                  <c:v>42239</c:v>
                </c:pt>
                <c:pt idx="661">
                  <c:v>42240</c:v>
                </c:pt>
                <c:pt idx="662">
                  <c:v>42241</c:v>
                </c:pt>
                <c:pt idx="663">
                  <c:v>42242</c:v>
                </c:pt>
                <c:pt idx="664">
                  <c:v>42243</c:v>
                </c:pt>
                <c:pt idx="665">
                  <c:v>42244</c:v>
                </c:pt>
                <c:pt idx="666">
                  <c:v>42245</c:v>
                </c:pt>
                <c:pt idx="667">
                  <c:v>42246</c:v>
                </c:pt>
                <c:pt idx="668">
                  <c:v>42247</c:v>
                </c:pt>
                <c:pt idx="669">
                  <c:v>42248</c:v>
                </c:pt>
                <c:pt idx="670">
                  <c:v>42249</c:v>
                </c:pt>
                <c:pt idx="671">
                  <c:v>42250</c:v>
                </c:pt>
                <c:pt idx="672">
                  <c:v>42251</c:v>
                </c:pt>
                <c:pt idx="673">
                  <c:v>42252</c:v>
                </c:pt>
                <c:pt idx="674">
                  <c:v>42253</c:v>
                </c:pt>
                <c:pt idx="675">
                  <c:v>42254</c:v>
                </c:pt>
                <c:pt idx="676">
                  <c:v>42255</c:v>
                </c:pt>
                <c:pt idx="677">
                  <c:v>42256</c:v>
                </c:pt>
                <c:pt idx="678">
                  <c:v>42257</c:v>
                </c:pt>
                <c:pt idx="679">
                  <c:v>42258</c:v>
                </c:pt>
                <c:pt idx="680">
                  <c:v>42259</c:v>
                </c:pt>
                <c:pt idx="681">
                  <c:v>42260</c:v>
                </c:pt>
                <c:pt idx="682">
                  <c:v>42261</c:v>
                </c:pt>
                <c:pt idx="683">
                  <c:v>42262</c:v>
                </c:pt>
                <c:pt idx="684">
                  <c:v>42263</c:v>
                </c:pt>
                <c:pt idx="685">
                  <c:v>42264</c:v>
                </c:pt>
                <c:pt idx="686">
                  <c:v>42265</c:v>
                </c:pt>
                <c:pt idx="687">
                  <c:v>42266</c:v>
                </c:pt>
                <c:pt idx="688">
                  <c:v>42267</c:v>
                </c:pt>
                <c:pt idx="689">
                  <c:v>42268</c:v>
                </c:pt>
                <c:pt idx="690">
                  <c:v>42269</c:v>
                </c:pt>
                <c:pt idx="691">
                  <c:v>42270</c:v>
                </c:pt>
                <c:pt idx="692">
                  <c:v>42271</c:v>
                </c:pt>
                <c:pt idx="693">
                  <c:v>42272</c:v>
                </c:pt>
                <c:pt idx="694">
                  <c:v>42273</c:v>
                </c:pt>
                <c:pt idx="695">
                  <c:v>42274</c:v>
                </c:pt>
                <c:pt idx="696">
                  <c:v>42275</c:v>
                </c:pt>
                <c:pt idx="697">
                  <c:v>42276</c:v>
                </c:pt>
                <c:pt idx="698">
                  <c:v>42277</c:v>
                </c:pt>
                <c:pt idx="699">
                  <c:v>42278</c:v>
                </c:pt>
                <c:pt idx="700">
                  <c:v>42279</c:v>
                </c:pt>
                <c:pt idx="701">
                  <c:v>42280</c:v>
                </c:pt>
                <c:pt idx="702">
                  <c:v>42281</c:v>
                </c:pt>
                <c:pt idx="703">
                  <c:v>42282</c:v>
                </c:pt>
                <c:pt idx="704">
                  <c:v>42283</c:v>
                </c:pt>
                <c:pt idx="705">
                  <c:v>42284</c:v>
                </c:pt>
                <c:pt idx="706">
                  <c:v>42285</c:v>
                </c:pt>
                <c:pt idx="707">
                  <c:v>42286</c:v>
                </c:pt>
                <c:pt idx="708">
                  <c:v>42287</c:v>
                </c:pt>
                <c:pt idx="709">
                  <c:v>42288</c:v>
                </c:pt>
                <c:pt idx="710">
                  <c:v>42289</c:v>
                </c:pt>
                <c:pt idx="711">
                  <c:v>42290</c:v>
                </c:pt>
                <c:pt idx="712">
                  <c:v>42291</c:v>
                </c:pt>
                <c:pt idx="713">
                  <c:v>42292</c:v>
                </c:pt>
                <c:pt idx="714">
                  <c:v>42293</c:v>
                </c:pt>
                <c:pt idx="715">
                  <c:v>42294</c:v>
                </c:pt>
                <c:pt idx="716">
                  <c:v>42295</c:v>
                </c:pt>
                <c:pt idx="717">
                  <c:v>42296</c:v>
                </c:pt>
                <c:pt idx="718">
                  <c:v>42297</c:v>
                </c:pt>
                <c:pt idx="719">
                  <c:v>42298</c:v>
                </c:pt>
                <c:pt idx="720">
                  <c:v>42299</c:v>
                </c:pt>
                <c:pt idx="721">
                  <c:v>42300</c:v>
                </c:pt>
                <c:pt idx="722">
                  <c:v>42301</c:v>
                </c:pt>
                <c:pt idx="723">
                  <c:v>42302</c:v>
                </c:pt>
                <c:pt idx="724">
                  <c:v>42303</c:v>
                </c:pt>
                <c:pt idx="725">
                  <c:v>42304</c:v>
                </c:pt>
                <c:pt idx="726">
                  <c:v>42305</c:v>
                </c:pt>
                <c:pt idx="727">
                  <c:v>42306</c:v>
                </c:pt>
                <c:pt idx="728">
                  <c:v>42307</c:v>
                </c:pt>
                <c:pt idx="729">
                  <c:v>42308</c:v>
                </c:pt>
                <c:pt idx="730">
                  <c:v>42309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42315</c:v>
                </c:pt>
                <c:pt idx="737">
                  <c:v>42316</c:v>
                </c:pt>
                <c:pt idx="738">
                  <c:v>42317</c:v>
                </c:pt>
                <c:pt idx="739">
                  <c:v>42318</c:v>
                </c:pt>
                <c:pt idx="740">
                  <c:v>42319</c:v>
                </c:pt>
                <c:pt idx="741">
                  <c:v>42320</c:v>
                </c:pt>
                <c:pt idx="742">
                  <c:v>42321</c:v>
                </c:pt>
                <c:pt idx="743">
                  <c:v>42322</c:v>
                </c:pt>
                <c:pt idx="744">
                  <c:v>42323</c:v>
                </c:pt>
                <c:pt idx="745">
                  <c:v>42324</c:v>
                </c:pt>
                <c:pt idx="746">
                  <c:v>42325</c:v>
                </c:pt>
                <c:pt idx="747">
                  <c:v>42326</c:v>
                </c:pt>
                <c:pt idx="748">
                  <c:v>42327</c:v>
                </c:pt>
                <c:pt idx="749">
                  <c:v>42328</c:v>
                </c:pt>
                <c:pt idx="750">
                  <c:v>42329</c:v>
                </c:pt>
                <c:pt idx="751">
                  <c:v>42330</c:v>
                </c:pt>
                <c:pt idx="752">
                  <c:v>42331</c:v>
                </c:pt>
                <c:pt idx="753">
                  <c:v>42332</c:v>
                </c:pt>
                <c:pt idx="754">
                  <c:v>42333</c:v>
                </c:pt>
                <c:pt idx="755">
                  <c:v>42334</c:v>
                </c:pt>
                <c:pt idx="756">
                  <c:v>42335</c:v>
                </c:pt>
                <c:pt idx="757">
                  <c:v>42336</c:v>
                </c:pt>
                <c:pt idx="758">
                  <c:v>42337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42343</c:v>
                </c:pt>
                <c:pt idx="765">
                  <c:v>42344</c:v>
                </c:pt>
                <c:pt idx="766">
                  <c:v>42345</c:v>
                </c:pt>
                <c:pt idx="767">
                  <c:v>42346</c:v>
                </c:pt>
                <c:pt idx="768">
                  <c:v>42347</c:v>
                </c:pt>
                <c:pt idx="769">
                  <c:v>42348</c:v>
                </c:pt>
                <c:pt idx="770">
                  <c:v>42349</c:v>
                </c:pt>
                <c:pt idx="771">
                  <c:v>42350</c:v>
                </c:pt>
                <c:pt idx="772">
                  <c:v>42351</c:v>
                </c:pt>
                <c:pt idx="773">
                  <c:v>42352</c:v>
                </c:pt>
                <c:pt idx="774">
                  <c:v>42353</c:v>
                </c:pt>
                <c:pt idx="775">
                  <c:v>42354</c:v>
                </c:pt>
                <c:pt idx="776">
                  <c:v>42355</c:v>
                </c:pt>
                <c:pt idx="777">
                  <c:v>42356</c:v>
                </c:pt>
                <c:pt idx="778">
                  <c:v>42357</c:v>
                </c:pt>
                <c:pt idx="779">
                  <c:v>42358</c:v>
                </c:pt>
                <c:pt idx="780">
                  <c:v>42359</c:v>
                </c:pt>
                <c:pt idx="781">
                  <c:v>42360</c:v>
                </c:pt>
                <c:pt idx="782">
                  <c:v>42361</c:v>
                </c:pt>
                <c:pt idx="783">
                  <c:v>42362</c:v>
                </c:pt>
                <c:pt idx="784">
                  <c:v>42363</c:v>
                </c:pt>
                <c:pt idx="785">
                  <c:v>42364</c:v>
                </c:pt>
                <c:pt idx="786">
                  <c:v>42365</c:v>
                </c:pt>
                <c:pt idx="787">
                  <c:v>42366</c:v>
                </c:pt>
                <c:pt idx="788">
                  <c:v>42367</c:v>
                </c:pt>
                <c:pt idx="789">
                  <c:v>42368</c:v>
                </c:pt>
                <c:pt idx="790">
                  <c:v>42369</c:v>
                </c:pt>
                <c:pt idx="791">
                  <c:v>42370</c:v>
                </c:pt>
                <c:pt idx="792">
                  <c:v>42371</c:v>
                </c:pt>
                <c:pt idx="793">
                  <c:v>42372</c:v>
                </c:pt>
                <c:pt idx="794">
                  <c:v>42373</c:v>
                </c:pt>
                <c:pt idx="795">
                  <c:v>42374</c:v>
                </c:pt>
                <c:pt idx="796">
                  <c:v>42375</c:v>
                </c:pt>
                <c:pt idx="797">
                  <c:v>42376</c:v>
                </c:pt>
                <c:pt idx="798">
                  <c:v>42377</c:v>
                </c:pt>
                <c:pt idx="799">
                  <c:v>42378</c:v>
                </c:pt>
                <c:pt idx="800">
                  <c:v>42379</c:v>
                </c:pt>
                <c:pt idx="801">
                  <c:v>42380</c:v>
                </c:pt>
                <c:pt idx="802">
                  <c:v>42381</c:v>
                </c:pt>
                <c:pt idx="803">
                  <c:v>42382</c:v>
                </c:pt>
                <c:pt idx="804">
                  <c:v>42383</c:v>
                </c:pt>
                <c:pt idx="805">
                  <c:v>42384</c:v>
                </c:pt>
                <c:pt idx="806">
                  <c:v>42385</c:v>
                </c:pt>
                <c:pt idx="807">
                  <c:v>42386</c:v>
                </c:pt>
                <c:pt idx="808">
                  <c:v>42387</c:v>
                </c:pt>
                <c:pt idx="809">
                  <c:v>42388</c:v>
                </c:pt>
                <c:pt idx="810">
                  <c:v>42389</c:v>
                </c:pt>
                <c:pt idx="811">
                  <c:v>42390</c:v>
                </c:pt>
                <c:pt idx="812">
                  <c:v>42391</c:v>
                </c:pt>
                <c:pt idx="813">
                  <c:v>42392</c:v>
                </c:pt>
                <c:pt idx="814">
                  <c:v>42393</c:v>
                </c:pt>
                <c:pt idx="815">
                  <c:v>42394</c:v>
                </c:pt>
                <c:pt idx="816">
                  <c:v>42395</c:v>
                </c:pt>
                <c:pt idx="817">
                  <c:v>42396</c:v>
                </c:pt>
                <c:pt idx="818">
                  <c:v>42397</c:v>
                </c:pt>
                <c:pt idx="819">
                  <c:v>42398</c:v>
                </c:pt>
                <c:pt idx="820">
                  <c:v>42399</c:v>
                </c:pt>
                <c:pt idx="821">
                  <c:v>42400</c:v>
                </c:pt>
                <c:pt idx="822">
                  <c:v>42401</c:v>
                </c:pt>
                <c:pt idx="823">
                  <c:v>42402</c:v>
                </c:pt>
                <c:pt idx="824">
                  <c:v>42403</c:v>
                </c:pt>
                <c:pt idx="825">
                  <c:v>42404</c:v>
                </c:pt>
                <c:pt idx="826">
                  <c:v>42405</c:v>
                </c:pt>
                <c:pt idx="827">
                  <c:v>42406</c:v>
                </c:pt>
                <c:pt idx="828">
                  <c:v>42407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42413</c:v>
                </c:pt>
                <c:pt idx="835">
                  <c:v>42414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42420</c:v>
                </c:pt>
                <c:pt idx="842">
                  <c:v>42421</c:v>
                </c:pt>
                <c:pt idx="843">
                  <c:v>42422</c:v>
                </c:pt>
                <c:pt idx="844">
                  <c:v>42423</c:v>
                </c:pt>
                <c:pt idx="845">
                  <c:v>42424</c:v>
                </c:pt>
                <c:pt idx="846">
                  <c:v>42425</c:v>
                </c:pt>
                <c:pt idx="847">
                  <c:v>42426</c:v>
                </c:pt>
                <c:pt idx="848">
                  <c:v>42427</c:v>
                </c:pt>
                <c:pt idx="849">
                  <c:v>42428</c:v>
                </c:pt>
                <c:pt idx="850">
                  <c:v>42429</c:v>
                </c:pt>
                <c:pt idx="851">
                  <c:v>42430</c:v>
                </c:pt>
                <c:pt idx="852">
                  <c:v>42431</c:v>
                </c:pt>
                <c:pt idx="853">
                  <c:v>42432</c:v>
                </c:pt>
                <c:pt idx="854">
                  <c:v>42433</c:v>
                </c:pt>
                <c:pt idx="855">
                  <c:v>42434</c:v>
                </c:pt>
                <c:pt idx="856">
                  <c:v>42435</c:v>
                </c:pt>
                <c:pt idx="857">
                  <c:v>42436</c:v>
                </c:pt>
                <c:pt idx="858">
                  <c:v>42437</c:v>
                </c:pt>
                <c:pt idx="859">
                  <c:v>42438</c:v>
                </c:pt>
                <c:pt idx="860">
                  <c:v>42439</c:v>
                </c:pt>
                <c:pt idx="861">
                  <c:v>42440</c:v>
                </c:pt>
                <c:pt idx="862">
                  <c:v>42441</c:v>
                </c:pt>
                <c:pt idx="863">
                  <c:v>42442</c:v>
                </c:pt>
                <c:pt idx="864">
                  <c:v>42443</c:v>
                </c:pt>
                <c:pt idx="865">
                  <c:v>42444</c:v>
                </c:pt>
                <c:pt idx="866">
                  <c:v>42445</c:v>
                </c:pt>
                <c:pt idx="867">
                  <c:v>42446</c:v>
                </c:pt>
                <c:pt idx="868">
                  <c:v>42447</c:v>
                </c:pt>
                <c:pt idx="869">
                  <c:v>42448</c:v>
                </c:pt>
                <c:pt idx="870">
                  <c:v>42449</c:v>
                </c:pt>
                <c:pt idx="871">
                  <c:v>42450</c:v>
                </c:pt>
                <c:pt idx="872">
                  <c:v>42451</c:v>
                </c:pt>
                <c:pt idx="873">
                  <c:v>42452</c:v>
                </c:pt>
                <c:pt idx="874">
                  <c:v>42453</c:v>
                </c:pt>
                <c:pt idx="875">
                  <c:v>42454</c:v>
                </c:pt>
                <c:pt idx="876">
                  <c:v>42455</c:v>
                </c:pt>
                <c:pt idx="877">
                  <c:v>42456</c:v>
                </c:pt>
                <c:pt idx="878">
                  <c:v>42457</c:v>
                </c:pt>
                <c:pt idx="879">
                  <c:v>42458</c:v>
                </c:pt>
                <c:pt idx="880">
                  <c:v>42459</c:v>
                </c:pt>
                <c:pt idx="881">
                  <c:v>42460</c:v>
                </c:pt>
                <c:pt idx="882">
                  <c:v>42461</c:v>
                </c:pt>
                <c:pt idx="883">
                  <c:v>42462</c:v>
                </c:pt>
                <c:pt idx="884">
                  <c:v>42463</c:v>
                </c:pt>
                <c:pt idx="885">
                  <c:v>42464</c:v>
                </c:pt>
                <c:pt idx="886">
                  <c:v>42465</c:v>
                </c:pt>
                <c:pt idx="887">
                  <c:v>42466</c:v>
                </c:pt>
                <c:pt idx="888">
                  <c:v>42467</c:v>
                </c:pt>
                <c:pt idx="889">
                  <c:v>42468</c:v>
                </c:pt>
                <c:pt idx="890">
                  <c:v>42469</c:v>
                </c:pt>
                <c:pt idx="891">
                  <c:v>42470</c:v>
                </c:pt>
                <c:pt idx="892">
                  <c:v>42471</c:v>
                </c:pt>
                <c:pt idx="893">
                  <c:v>42472</c:v>
                </c:pt>
                <c:pt idx="894">
                  <c:v>42473</c:v>
                </c:pt>
                <c:pt idx="895">
                  <c:v>42474</c:v>
                </c:pt>
                <c:pt idx="896">
                  <c:v>42475</c:v>
                </c:pt>
                <c:pt idx="897">
                  <c:v>42476</c:v>
                </c:pt>
                <c:pt idx="898">
                  <c:v>42477</c:v>
                </c:pt>
                <c:pt idx="899">
                  <c:v>42478</c:v>
                </c:pt>
                <c:pt idx="900">
                  <c:v>42479</c:v>
                </c:pt>
                <c:pt idx="901">
                  <c:v>42480</c:v>
                </c:pt>
                <c:pt idx="902">
                  <c:v>42481</c:v>
                </c:pt>
                <c:pt idx="903">
                  <c:v>42482</c:v>
                </c:pt>
                <c:pt idx="904">
                  <c:v>42483</c:v>
                </c:pt>
                <c:pt idx="905">
                  <c:v>42484</c:v>
                </c:pt>
                <c:pt idx="906">
                  <c:v>42485</c:v>
                </c:pt>
                <c:pt idx="907">
                  <c:v>42486</c:v>
                </c:pt>
                <c:pt idx="908">
                  <c:v>42487</c:v>
                </c:pt>
                <c:pt idx="909">
                  <c:v>42488</c:v>
                </c:pt>
                <c:pt idx="910">
                  <c:v>42489</c:v>
                </c:pt>
                <c:pt idx="911">
                  <c:v>42490</c:v>
                </c:pt>
                <c:pt idx="912">
                  <c:v>42491</c:v>
                </c:pt>
                <c:pt idx="913">
                  <c:v>42492</c:v>
                </c:pt>
                <c:pt idx="914">
                  <c:v>42493</c:v>
                </c:pt>
                <c:pt idx="915">
                  <c:v>42494</c:v>
                </c:pt>
                <c:pt idx="916">
                  <c:v>42495</c:v>
                </c:pt>
                <c:pt idx="917">
                  <c:v>42496</c:v>
                </c:pt>
                <c:pt idx="918">
                  <c:v>42497</c:v>
                </c:pt>
                <c:pt idx="919">
                  <c:v>42498</c:v>
                </c:pt>
                <c:pt idx="920">
                  <c:v>42499</c:v>
                </c:pt>
                <c:pt idx="921">
                  <c:v>42500</c:v>
                </c:pt>
                <c:pt idx="922">
                  <c:v>42501</c:v>
                </c:pt>
                <c:pt idx="923">
                  <c:v>42502</c:v>
                </c:pt>
                <c:pt idx="924">
                  <c:v>42503</c:v>
                </c:pt>
                <c:pt idx="925">
                  <c:v>42504</c:v>
                </c:pt>
                <c:pt idx="926">
                  <c:v>42505</c:v>
                </c:pt>
                <c:pt idx="927">
                  <c:v>42506</c:v>
                </c:pt>
                <c:pt idx="928">
                  <c:v>42507</c:v>
                </c:pt>
                <c:pt idx="929">
                  <c:v>42508</c:v>
                </c:pt>
                <c:pt idx="930">
                  <c:v>42509</c:v>
                </c:pt>
                <c:pt idx="931">
                  <c:v>42510</c:v>
                </c:pt>
                <c:pt idx="932">
                  <c:v>42511</c:v>
                </c:pt>
                <c:pt idx="933">
                  <c:v>42512</c:v>
                </c:pt>
                <c:pt idx="934">
                  <c:v>42513</c:v>
                </c:pt>
                <c:pt idx="935">
                  <c:v>42514</c:v>
                </c:pt>
                <c:pt idx="936">
                  <c:v>42515</c:v>
                </c:pt>
                <c:pt idx="937">
                  <c:v>42516</c:v>
                </c:pt>
                <c:pt idx="938">
                  <c:v>42517</c:v>
                </c:pt>
                <c:pt idx="939">
                  <c:v>42518</c:v>
                </c:pt>
                <c:pt idx="940">
                  <c:v>42519</c:v>
                </c:pt>
                <c:pt idx="941">
                  <c:v>42520</c:v>
                </c:pt>
                <c:pt idx="942">
                  <c:v>42521</c:v>
                </c:pt>
                <c:pt idx="943">
                  <c:v>42522</c:v>
                </c:pt>
                <c:pt idx="944">
                  <c:v>42523</c:v>
                </c:pt>
                <c:pt idx="945">
                  <c:v>42524</c:v>
                </c:pt>
                <c:pt idx="946">
                  <c:v>42525</c:v>
                </c:pt>
                <c:pt idx="947">
                  <c:v>42526</c:v>
                </c:pt>
                <c:pt idx="948">
                  <c:v>42527</c:v>
                </c:pt>
                <c:pt idx="949">
                  <c:v>42528</c:v>
                </c:pt>
                <c:pt idx="950">
                  <c:v>42529</c:v>
                </c:pt>
                <c:pt idx="951">
                  <c:v>42530</c:v>
                </c:pt>
                <c:pt idx="952">
                  <c:v>42531</c:v>
                </c:pt>
                <c:pt idx="953">
                  <c:v>42532</c:v>
                </c:pt>
                <c:pt idx="954">
                  <c:v>42533</c:v>
                </c:pt>
                <c:pt idx="955">
                  <c:v>42534</c:v>
                </c:pt>
                <c:pt idx="956">
                  <c:v>42535</c:v>
                </c:pt>
                <c:pt idx="957">
                  <c:v>42536</c:v>
                </c:pt>
                <c:pt idx="958">
                  <c:v>42537</c:v>
                </c:pt>
                <c:pt idx="959">
                  <c:v>42538</c:v>
                </c:pt>
                <c:pt idx="960">
                  <c:v>42539</c:v>
                </c:pt>
                <c:pt idx="961">
                  <c:v>42540</c:v>
                </c:pt>
                <c:pt idx="962">
                  <c:v>42541</c:v>
                </c:pt>
                <c:pt idx="963">
                  <c:v>42542</c:v>
                </c:pt>
                <c:pt idx="964">
                  <c:v>42543</c:v>
                </c:pt>
                <c:pt idx="965">
                  <c:v>42544</c:v>
                </c:pt>
                <c:pt idx="966">
                  <c:v>42545</c:v>
                </c:pt>
                <c:pt idx="967">
                  <c:v>42546</c:v>
                </c:pt>
                <c:pt idx="968">
                  <c:v>42547</c:v>
                </c:pt>
                <c:pt idx="969">
                  <c:v>42548</c:v>
                </c:pt>
                <c:pt idx="970">
                  <c:v>42549</c:v>
                </c:pt>
                <c:pt idx="971">
                  <c:v>42550</c:v>
                </c:pt>
                <c:pt idx="972">
                  <c:v>42551</c:v>
                </c:pt>
                <c:pt idx="973">
                  <c:v>42552</c:v>
                </c:pt>
                <c:pt idx="974">
                  <c:v>42553</c:v>
                </c:pt>
                <c:pt idx="975">
                  <c:v>42554</c:v>
                </c:pt>
                <c:pt idx="976">
                  <c:v>42555</c:v>
                </c:pt>
                <c:pt idx="977">
                  <c:v>42556</c:v>
                </c:pt>
                <c:pt idx="978">
                  <c:v>42557</c:v>
                </c:pt>
                <c:pt idx="979">
                  <c:v>42558</c:v>
                </c:pt>
                <c:pt idx="980">
                  <c:v>42559</c:v>
                </c:pt>
                <c:pt idx="981">
                  <c:v>42560</c:v>
                </c:pt>
                <c:pt idx="982">
                  <c:v>42561</c:v>
                </c:pt>
                <c:pt idx="983">
                  <c:v>42562</c:v>
                </c:pt>
                <c:pt idx="984">
                  <c:v>42563</c:v>
                </c:pt>
                <c:pt idx="985">
                  <c:v>42564</c:v>
                </c:pt>
                <c:pt idx="986">
                  <c:v>42565</c:v>
                </c:pt>
                <c:pt idx="987">
                  <c:v>42566</c:v>
                </c:pt>
                <c:pt idx="988">
                  <c:v>42567</c:v>
                </c:pt>
                <c:pt idx="989">
                  <c:v>42568</c:v>
                </c:pt>
                <c:pt idx="990">
                  <c:v>42569</c:v>
                </c:pt>
                <c:pt idx="991">
                  <c:v>42570</c:v>
                </c:pt>
                <c:pt idx="992">
                  <c:v>42571</c:v>
                </c:pt>
                <c:pt idx="993">
                  <c:v>42572</c:v>
                </c:pt>
                <c:pt idx="994">
                  <c:v>42573</c:v>
                </c:pt>
                <c:pt idx="995">
                  <c:v>42574</c:v>
                </c:pt>
                <c:pt idx="996">
                  <c:v>42575</c:v>
                </c:pt>
                <c:pt idx="997">
                  <c:v>42576</c:v>
                </c:pt>
                <c:pt idx="998">
                  <c:v>42577</c:v>
                </c:pt>
                <c:pt idx="999">
                  <c:v>42578</c:v>
                </c:pt>
                <c:pt idx="1000">
                  <c:v>42579</c:v>
                </c:pt>
                <c:pt idx="1001">
                  <c:v>42580</c:v>
                </c:pt>
                <c:pt idx="1002">
                  <c:v>42581</c:v>
                </c:pt>
                <c:pt idx="1003">
                  <c:v>42582</c:v>
                </c:pt>
                <c:pt idx="1004">
                  <c:v>42583</c:v>
                </c:pt>
                <c:pt idx="1005">
                  <c:v>42584</c:v>
                </c:pt>
                <c:pt idx="1006">
                  <c:v>42585</c:v>
                </c:pt>
                <c:pt idx="1007">
                  <c:v>42586</c:v>
                </c:pt>
                <c:pt idx="1008">
                  <c:v>42587</c:v>
                </c:pt>
                <c:pt idx="1009">
                  <c:v>42588</c:v>
                </c:pt>
                <c:pt idx="1010">
                  <c:v>42589</c:v>
                </c:pt>
                <c:pt idx="1011">
                  <c:v>42590</c:v>
                </c:pt>
                <c:pt idx="1012">
                  <c:v>42591</c:v>
                </c:pt>
                <c:pt idx="1013">
                  <c:v>42592</c:v>
                </c:pt>
                <c:pt idx="1014">
                  <c:v>42593</c:v>
                </c:pt>
                <c:pt idx="1015">
                  <c:v>42594</c:v>
                </c:pt>
                <c:pt idx="1016">
                  <c:v>42595</c:v>
                </c:pt>
                <c:pt idx="1017">
                  <c:v>42596</c:v>
                </c:pt>
                <c:pt idx="1018">
                  <c:v>42597</c:v>
                </c:pt>
                <c:pt idx="1019">
                  <c:v>42598</c:v>
                </c:pt>
                <c:pt idx="1020">
                  <c:v>42599</c:v>
                </c:pt>
                <c:pt idx="1021">
                  <c:v>42600</c:v>
                </c:pt>
                <c:pt idx="1022">
                  <c:v>42601</c:v>
                </c:pt>
                <c:pt idx="1023">
                  <c:v>42602</c:v>
                </c:pt>
                <c:pt idx="1024">
                  <c:v>42603</c:v>
                </c:pt>
                <c:pt idx="1025">
                  <c:v>42604</c:v>
                </c:pt>
                <c:pt idx="1026">
                  <c:v>42605</c:v>
                </c:pt>
                <c:pt idx="1027">
                  <c:v>42606</c:v>
                </c:pt>
                <c:pt idx="1028">
                  <c:v>42607</c:v>
                </c:pt>
                <c:pt idx="1029">
                  <c:v>42608</c:v>
                </c:pt>
                <c:pt idx="1030">
                  <c:v>42609</c:v>
                </c:pt>
                <c:pt idx="1031">
                  <c:v>42610</c:v>
                </c:pt>
                <c:pt idx="1032">
                  <c:v>42611</c:v>
                </c:pt>
                <c:pt idx="1033">
                  <c:v>42612</c:v>
                </c:pt>
                <c:pt idx="1034">
                  <c:v>42613</c:v>
                </c:pt>
                <c:pt idx="1035">
                  <c:v>42614</c:v>
                </c:pt>
                <c:pt idx="1036">
                  <c:v>42615</c:v>
                </c:pt>
                <c:pt idx="1037">
                  <c:v>42616</c:v>
                </c:pt>
                <c:pt idx="1038">
                  <c:v>42617</c:v>
                </c:pt>
                <c:pt idx="1039">
                  <c:v>42618</c:v>
                </c:pt>
                <c:pt idx="1040">
                  <c:v>42619</c:v>
                </c:pt>
                <c:pt idx="1041">
                  <c:v>42620</c:v>
                </c:pt>
                <c:pt idx="1042">
                  <c:v>42621</c:v>
                </c:pt>
                <c:pt idx="1043">
                  <c:v>42622</c:v>
                </c:pt>
                <c:pt idx="1044">
                  <c:v>42623</c:v>
                </c:pt>
                <c:pt idx="1045">
                  <c:v>42624</c:v>
                </c:pt>
                <c:pt idx="1046">
                  <c:v>42625</c:v>
                </c:pt>
                <c:pt idx="1047">
                  <c:v>42626</c:v>
                </c:pt>
                <c:pt idx="1048">
                  <c:v>42627</c:v>
                </c:pt>
                <c:pt idx="1049">
                  <c:v>42628</c:v>
                </c:pt>
                <c:pt idx="1050">
                  <c:v>42629</c:v>
                </c:pt>
                <c:pt idx="1051">
                  <c:v>42630</c:v>
                </c:pt>
                <c:pt idx="1052">
                  <c:v>42631</c:v>
                </c:pt>
                <c:pt idx="1053">
                  <c:v>42632</c:v>
                </c:pt>
                <c:pt idx="1054">
                  <c:v>42633</c:v>
                </c:pt>
                <c:pt idx="1055">
                  <c:v>42634</c:v>
                </c:pt>
                <c:pt idx="1056">
                  <c:v>42635</c:v>
                </c:pt>
                <c:pt idx="1057">
                  <c:v>42636</c:v>
                </c:pt>
                <c:pt idx="1058">
                  <c:v>42637</c:v>
                </c:pt>
                <c:pt idx="1059">
                  <c:v>42638</c:v>
                </c:pt>
                <c:pt idx="1060">
                  <c:v>42639</c:v>
                </c:pt>
                <c:pt idx="1061">
                  <c:v>42640</c:v>
                </c:pt>
                <c:pt idx="1062">
                  <c:v>42641</c:v>
                </c:pt>
                <c:pt idx="1063">
                  <c:v>42642</c:v>
                </c:pt>
                <c:pt idx="1064">
                  <c:v>42643</c:v>
                </c:pt>
                <c:pt idx="1065">
                  <c:v>42644</c:v>
                </c:pt>
                <c:pt idx="1066">
                  <c:v>42645</c:v>
                </c:pt>
                <c:pt idx="1067">
                  <c:v>42646</c:v>
                </c:pt>
                <c:pt idx="1068">
                  <c:v>42647</c:v>
                </c:pt>
                <c:pt idx="1069">
                  <c:v>42648</c:v>
                </c:pt>
                <c:pt idx="1070">
                  <c:v>42649</c:v>
                </c:pt>
                <c:pt idx="1071">
                  <c:v>42650</c:v>
                </c:pt>
                <c:pt idx="1072">
                  <c:v>42651</c:v>
                </c:pt>
                <c:pt idx="1073">
                  <c:v>42652</c:v>
                </c:pt>
                <c:pt idx="1074">
                  <c:v>42653</c:v>
                </c:pt>
                <c:pt idx="1075">
                  <c:v>42654</c:v>
                </c:pt>
                <c:pt idx="1076">
                  <c:v>42655</c:v>
                </c:pt>
                <c:pt idx="1077">
                  <c:v>42656</c:v>
                </c:pt>
                <c:pt idx="1078">
                  <c:v>42657</c:v>
                </c:pt>
                <c:pt idx="1079">
                  <c:v>42658</c:v>
                </c:pt>
                <c:pt idx="1080">
                  <c:v>42659</c:v>
                </c:pt>
                <c:pt idx="1081">
                  <c:v>42660</c:v>
                </c:pt>
                <c:pt idx="1082">
                  <c:v>42661</c:v>
                </c:pt>
                <c:pt idx="1083">
                  <c:v>42662</c:v>
                </c:pt>
                <c:pt idx="1084">
                  <c:v>42663</c:v>
                </c:pt>
                <c:pt idx="1085">
                  <c:v>42664</c:v>
                </c:pt>
                <c:pt idx="1086">
                  <c:v>42665</c:v>
                </c:pt>
                <c:pt idx="1087">
                  <c:v>42666</c:v>
                </c:pt>
                <c:pt idx="1088">
                  <c:v>42667</c:v>
                </c:pt>
                <c:pt idx="1089">
                  <c:v>42668</c:v>
                </c:pt>
                <c:pt idx="1090">
                  <c:v>42669</c:v>
                </c:pt>
                <c:pt idx="1091">
                  <c:v>42670</c:v>
                </c:pt>
                <c:pt idx="1092">
                  <c:v>42671</c:v>
                </c:pt>
                <c:pt idx="1093">
                  <c:v>42672</c:v>
                </c:pt>
                <c:pt idx="1094">
                  <c:v>42673</c:v>
                </c:pt>
                <c:pt idx="1095">
                  <c:v>42674</c:v>
                </c:pt>
                <c:pt idx="1096">
                  <c:v>42675</c:v>
                </c:pt>
                <c:pt idx="1097">
                  <c:v>42676</c:v>
                </c:pt>
                <c:pt idx="1098">
                  <c:v>42677</c:v>
                </c:pt>
                <c:pt idx="1099">
                  <c:v>42678</c:v>
                </c:pt>
                <c:pt idx="1100">
                  <c:v>42679</c:v>
                </c:pt>
                <c:pt idx="1101">
                  <c:v>42680</c:v>
                </c:pt>
                <c:pt idx="1102">
                  <c:v>42681</c:v>
                </c:pt>
                <c:pt idx="1103">
                  <c:v>42682</c:v>
                </c:pt>
                <c:pt idx="1104">
                  <c:v>42683</c:v>
                </c:pt>
                <c:pt idx="1105">
                  <c:v>42684</c:v>
                </c:pt>
                <c:pt idx="1106">
                  <c:v>42685</c:v>
                </c:pt>
                <c:pt idx="1107">
                  <c:v>42686</c:v>
                </c:pt>
                <c:pt idx="1108">
                  <c:v>42687</c:v>
                </c:pt>
                <c:pt idx="1109">
                  <c:v>42688</c:v>
                </c:pt>
                <c:pt idx="1110">
                  <c:v>42689</c:v>
                </c:pt>
                <c:pt idx="1111">
                  <c:v>42690</c:v>
                </c:pt>
                <c:pt idx="1112">
                  <c:v>42691</c:v>
                </c:pt>
                <c:pt idx="1113">
                  <c:v>42692</c:v>
                </c:pt>
                <c:pt idx="1114">
                  <c:v>42693</c:v>
                </c:pt>
                <c:pt idx="1115">
                  <c:v>42694</c:v>
                </c:pt>
                <c:pt idx="1116">
                  <c:v>42695</c:v>
                </c:pt>
                <c:pt idx="1117">
                  <c:v>42696</c:v>
                </c:pt>
                <c:pt idx="1118">
                  <c:v>42697</c:v>
                </c:pt>
                <c:pt idx="1119">
                  <c:v>42698</c:v>
                </c:pt>
                <c:pt idx="1120">
                  <c:v>42699</c:v>
                </c:pt>
                <c:pt idx="1121">
                  <c:v>42700</c:v>
                </c:pt>
                <c:pt idx="1122">
                  <c:v>42701</c:v>
                </c:pt>
                <c:pt idx="1123">
                  <c:v>42702</c:v>
                </c:pt>
                <c:pt idx="1124">
                  <c:v>42703</c:v>
                </c:pt>
                <c:pt idx="1125">
                  <c:v>42704</c:v>
                </c:pt>
                <c:pt idx="1126">
                  <c:v>42705</c:v>
                </c:pt>
                <c:pt idx="1127">
                  <c:v>42706</c:v>
                </c:pt>
                <c:pt idx="1128">
                  <c:v>42707</c:v>
                </c:pt>
                <c:pt idx="1129">
                  <c:v>42708</c:v>
                </c:pt>
                <c:pt idx="1130">
                  <c:v>42709</c:v>
                </c:pt>
                <c:pt idx="1131">
                  <c:v>42710</c:v>
                </c:pt>
                <c:pt idx="1132">
                  <c:v>42711</c:v>
                </c:pt>
                <c:pt idx="1133">
                  <c:v>42712</c:v>
                </c:pt>
                <c:pt idx="1134">
                  <c:v>42713</c:v>
                </c:pt>
                <c:pt idx="1135">
                  <c:v>42714</c:v>
                </c:pt>
                <c:pt idx="1136">
                  <c:v>42715</c:v>
                </c:pt>
                <c:pt idx="1137">
                  <c:v>42716</c:v>
                </c:pt>
                <c:pt idx="1138">
                  <c:v>42717</c:v>
                </c:pt>
                <c:pt idx="1139">
                  <c:v>42718</c:v>
                </c:pt>
                <c:pt idx="1140">
                  <c:v>42719</c:v>
                </c:pt>
                <c:pt idx="1141">
                  <c:v>42720</c:v>
                </c:pt>
                <c:pt idx="1142">
                  <c:v>42721</c:v>
                </c:pt>
                <c:pt idx="1143">
                  <c:v>42722</c:v>
                </c:pt>
                <c:pt idx="1144">
                  <c:v>42723</c:v>
                </c:pt>
                <c:pt idx="1145">
                  <c:v>42724</c:v>
                </c:pt>
                <c:pt idx="1146">
                  <c:v>42725</c:v>
                </c:pt>
                <c:pt idx="1147">
                  <c:v>42726</c:v>
                </c:pt>
                <c:pt idx="1148">
                  <c:v>42727</c:v>
                </c:pt>
                <c:pt idx="1149">
                  <c:v>42728</c:v>
                </c:pt>
                <c:pt idx="1150">
                  <c:v>42729</c:v>
                </c:pt>
                <c:pt idx="1151">
                  <c:v>42730</c:v>
                </c:pt>
                <c:pt idx="1152">
                  <c:v>42731</c:v>
                </c:pt>
                <c:pt idx="1153">
                  <c:v>42732</c:v>
                </c:pt>
                <c:pt idx="1154">
                  <c:v>42733</c:v>
                </c:pt>
                <c:pt idx="1155">
                  <c:v>42734</c:v>
                </c:pt>
                <c:pt idx="1156">
                  <c:v>42735</c:v>
                </c:pt>
                <c:pt idx="1157">
                  <c:v>42736</c:v>
                </c:pt>
                <c:pt idx="1158">
                  <c:v>42737</c:v>
                </c:pt>
                <c:pt idx="1159">
                  <c:v>42738</c:v>
                </c:pt>
                <c:pt idx="1160">
                  <c:v>42739</c:v>
                </c:pt>
                <c:pt idx="1161">
                  <c:v>42740</c:v>
                </c:pt>
                <c:pt idx="1162">
                  <c:v>42741</c:v>
                </c:pt>
                <c:pt idx="1163">
                  <c:v>42742</c:v>
                </c:pt>
                <c:pt idx="1164">
                  <c:v>42743</c:v>
                </c:pt>
                <c:pt idx="1165">
                  <c:v>42744</c:v>
                </c:pt>
                <c:pt idx="1166">
                  <c:v>42745</c:v>
                </c:pt>
                <c:pt idx="1167">
                  <c:v>42746</c:v>
                </c:pt>
                <c:pt idx="1168">
                  <c:v>42747</c:v>
                </c:pt>
                <c:pt idx="1169">
                  <c:v>42748</c:v>
                </c:pt>
                <c:pt idx="1170">
                  <c:v>42749</c:v>
                </c:pt>
                <c:pt idx="1171">
                  <c:v>42750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42756</c:v>
                </c:pt>
                <c:pt idx="1178">
                  <c:v>42757</c:v>
                </c:pt>
                <c:pt idx="1179">
                  <c:v>42758</c:v>
                </c:pt>
                <c:pt idx="1180">
                  <c:v>42759</c:v>
                </c:pt>
                <c:pt idx="1181">
                  <c:v>42760</c:v>
                </c:pt>
                <c:pt idx="1182">
                  <c:v>42761</c:v>
                </c:pt>
                <c:pt idx="1183">
                  <c:v>42762</c:v>
                </c:pt>
                <c:pt idx="1184">
                  <c:v>42763</c:v>
                </c:pt>
                <c:pt idx="1185">
                  <c:v>42764</c:v>
                </c:pt>
                <c:pt idx="1186">
                  <c:v>42765</c:v>
                </c:pt>
                <c:pt idx="1187">
                  <c:v>42766</c:v>
                </c:pt>
                <c:pt idx="1188">
                  <c:v>42767</c:v>
                </c:pt>
                <c:pt idx="1189">
                  <c:v>42768</c:v>
                </c:pt>
                <c:pt idx="1190">
                  <c:v>42769</c:v>
                </c:pt>
                <c:pt idx="1191">
                  <c:v>42770</c:v>
                </c:pt>
                <c:pt idx="1192">
                  <c:v>42771</c:v>
                </c:pt>
                <c:pt idx="1193">
                  <c:v>42772</c:v>
                </c:pt>
                <c:pt idx="1194">
                  <c:v>42773</c:v>
                </c:pt>
                <c:pt idx="1195">
                  <c:v>42774</c:v>
                </c:pt>
                <c:pt idx="1196">
                  <c:v>42775</c:v>
                </c:pt>
                <c:pt idx="1197">
                  <c:v>42776</c:v>
                </c:pt>
                <c:pt idx="1198">
                  <c:v>42777</c:v>
                </c:pt>
                <c:pt idx="1199">
                  <c:v>42778</c:v>
                </c:pt>
                <c:pt idx="1200">
                  <c:v>42779</c:v>
                </c:pt>
                <c:pt idx="1201">
                  <c:v>42780</c:v>
                </c:pt>
                <c:pt idx="1202">
                  <c:v>42781</c:v>
                </c:pt>
                <c:pt idx="1203">
                  <c:v>42782</c:v>
                </c:pt>
                <c:pt idx="1204">
                  <c:v>42783</c:v>
                </c:pt>
                <c:pt idx="1205">
                  <c:v>42784</c:v>
                </c:pt>
                <c:pt idx="1206">
                  <c:v>42785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42791</c:v>
                </c:pt>
                <c:pt idx="1213">
                  <c:v>42792</c:v>
                </c:pt>
                <c:pt idx="1214">
                  <c:v>42793</c:v>
                </c:pt>
                <c:pt idx="1215">
                  <c:v>42794</c:v>
                </c:pt>
                <c:pt idx="1216">
                  <c:v>42795</c:v>
                </c:pt>
                <c:pt idx="1217">
                  <c:v>42796</c:v>
                </c:pt>
                <c:pt idx="1218">
                  <c:v>42797</c:v>
                </c:pt>
                <c:pt idx="1219">
                  <c:v>42798</c:v>
                </c:pt>
                <c:pt idx="1220">
                  <c:v>42799</c:v>
                </c:pt>
                <c:pt idx="1221">
                  <c:v>42800</c:v>
                </c:pt>
                <c:pt idx="1222">
                  <c:v>42801</c:v>
                </c:pt>
                <c:pt idx="1223">
                  <c:v>42802</c:v>
                </c:pt>
                <c:pt idx="1224">
                  <c:v>42803</c:v>
                </c:pt>
                <c:pt idx="1225">
                  <c:v>42804</c:v>
                </c:pt>
                <c:pt idx="1226">
                  <c:v>42805</c:v>
                </c:pt>
                <c:pt idx="1227">
                  <c:v>42806</c:v>
                </c:pt>
                <c:pt idx="1228">
                  <c:v>42807</c:v>
                </c:pt>
                <c:pt idx="1229">
                  <c:v>42808</c:v>
                </c:pt>
                <c:pt idx="1230">
                  <c:v>42809</c:v>
                </c:pt>
                <c:pt idx="1231">
                  <c:v>42810</c:v>
                </c:pt>
                <c:pt idx="1232">
                  <c:v>42811</c:v>
                </c:pt>
                <c:pt idx="1233">
                  <c:v>42812</c:v>
                </c:pt>
                <c:pt idx="1234">
                  <c:v>42813</c:v>
                </c:pt>
                <c:pt idx="1235">
                  <c:v>42814</c:v>
                </c:pt>
                <c:pt idx="1236">
                  <c:v>42815</c:v>
                </c:pt>
                <c:pt idx="1237">
                  <c:v>42816</c:v>
                </c:pt>
                <c:pt idx="1238">
                  <c:v>42817</c:v>
                </c:pt>
                <c:pt idx="1239">
                  <c:v>42818</c:v>
                </c:pt>
                <c:pt idx="1240">
                  <c:v>42819</c:v>
                </c:pt>
                <c:pt idx="1241">
                  <c:v>42820</c:v>
                </c:pt>
                <c:pt idx="1242">
                  <c:v>42821</c:v>
                </c:pt>
                <c:pt idx="1243">
                  <c:v>42822</c:v>
                </c:pt>
                <c:pt idx="1244">
                  <c:v>42823</c:v>
                </c:pt>
                <c:pt idx="1245">
                  <c:v>42824</c:v>
                </c:pt>
                <c:pt idx="1246">
                  <c:v>42825</c:v>
                </c:pt>
                <c:pt idx="1247">
                  <c:v>42826</c:v>
                </c:pt>
                <c:pt idx="1248">
                  <c:v>42827</c:v>
                </c:pt>
                <c:pt idx="1249">
                  <c:v>42828</c:v>
                </c:pt>
                <c:pt idx="1250">
                  <c:v>42829</c:v>
                </c:pt>
                <c:pt idx="1251">
                  <c:v>42830</c:v>
                </c:pt>
                <c:pt idx="1252">
                  <c:v>42831</c:v>
                </c:pt>
                <c:pt idx="1253">
                  <c:v>42832</c:v>
                </c:pt>
                <c:pt idx="1254">
                  <c:v>42833</c:v>
                </c:pt>
                <c:pt idx="1255">
                  <c:v>42834</c:v>
                </c:pt>
                <c:pt idx="1256">
                  <c:v>42835</c:v>
                </c:pt>
                <c:pt idx="1257">
                  <c:v>42836</c:v>
                </c:pt>
                <c:pt idx="1258">
                  <c:v>42837</c:v>
                </c:pt>
                <c:pt idx="1259">
                  <c:v>42838</c:v>
                </c:pt>
                <c:pt idx="1260">
                  <c:v>42839</c:v>
                </c:pt>
                <c:pt idx="1261">
                  <c:v>42840</c:v>
                </c:pt>
                <c:pt idx="1262">
                  <c:v>42841</c:v>
                </c:pt>
                <c:pt idx="1263">
                  <c:v>42842</c:v>
                </c:pt>
                <c:pt idx="1264">
                  <c:v>42843</c:v>
                </c:pt>
                <c:pt idx="1265">
                  <c:v>42844</c:v>
                </c:pt>
                <c:pt idx="1266">
                  <c:v>42845</c:v>
                </c:pt>
                <c:pt idx="1267">
                  <c:v>42846</c:v>
                </c:pt>
                <c:pt idx="1268">
                  <c:v>42847</c:v>
                </c:pt>
                <c:pt idx="1269">
                  <c:v>42848</c:v>
                </c:pt>
                <c:pt idx="1270">
                  <c:v>42849</c:v>
                </c:pt>
                <c:pt idx="1271">
                  <c:v>42850</c:v>
                </c:pt>
                <c:pt idx="1272">
                  <c:v>42851</c:v>
                </c:pt>
                <c:pt idx="1273">
                  <c:v>42852</c:v>
                </c:pt>
                <c:pt idx="1274">
                  <c:v>42853</c:v>
                </c:pt>
                <c:pt idx="1275">
                  <c:v>42854</c:v>
                </c:pt>
                <c:pt idx="1276">
                  <c:v>42855</c:v>
                </c:pt>
                <c:pt idx="1277">
                  <c:v>42856</c:v>
                </c:pt>
                <c:pt idx="1278">
                  <c:v>42857</c:v>
                </c:pt>
                <c:pt idx="1279">
                  <c:v>42858</c:v>
                </c:pt>
                <c:pt idx="1280">
                  <c:v>42859</c:v>
                </c:pt>
                <c:pt idx="1281">
                  <c:v>42860</c:v>
                </c:pt>
                <c:pt idx="1282">
                  <c:v>42861</c:v>
                </c:pt>
                <c:pt idx="1283">
                  <c:v>42862</c:v>
                </c:pt>
                <c:pt idx="1284">
                  <c:v>42863</c:v>
                </c:pt>
                <c:pt idx="1285">
                  <c:v>42864</c:v>
                </c:pt>
                <c:pt idx="1286">
                  <c:v>42865</c:v>
                </c:pt>
                <c:pt idx="1287">
                  <c:v>42866</c:v>
                </c:pt>
                <c:pt idx="1288">
                  <c:v>42867</c:v>
                </c:pt>
                <c:pt idx="1289">
                  <c:v>42868</c:v>
                </c:pt>
                <c:pt idx="1290">
                  <c:v>42869</c:v>
                </c:pt>
                <c:pt idx="1291">
                  <c:v>42870</c:v>
                </c:pt>
                <c:pt idx="1292">
                  <c:v>42871</c:v>
                </c:pt>
                <c:pt idx="1293">
                  <c:v>42872</c:v>
                </c:pt>
                <c:pt idx="1294">
                  <c:v>42873</c:v>
                </c:pt>
                <c:pt idx="1295">
                  <c:v>42874</c:v>
                </c:pt>
                <c:pt idx="1296">
                  <c:v>42875</c:v>
                </c:pt>
                <c:pt idx="1297">
                  <c:v>42876</c:v>
                </c:pt>
                <c:pt idx="1298">
                  <c:v>42877</c:v>
                </c:pt>
                <c:pt idx="1299">
                  <c:v>42878</c:v>
                </c:pt>
                <c:pt idx="1300">
                  <c:v>42879</c:v>
                </c:pt>
                <c:pt idx="1301">
                  <c:v>42880</c:v>
                </c:pt>
                <c:pt idx="1302">
                  <c:v>42881</c:v>
                </c:pt>
                <c:pt idx="1303">
                  <c:v>42882</c:v>
                </c:pt>
                <c:pt idx="1304">
                  <c:v>42883</c:v>
                </c:pt>
                <c:pt idx="1305">
                  <c:v>42884</c:v>
                </c:pt>
                <c:pt idx="1306">
                  <c:v>42885</c:v>
                </c:pt>
                <c:pt idx="1307">
                  <c:v>42886</c:v>
                </c:pt>
                <c:pt idx="1308">
                  <c:v>42887</c:v>
                </c:pt>
                <c:pt idx="1309">
                  <c:v>42888</c:v>
                </c:pt>
                <c:pt idx="1310">
                  <c:v>42889</c:v>
                </c:pt>
                <c:pt idx="1311">
                  <c:v>42890</c:v>
                </c:pt>
                <c:pt idx="1312">
                  <c:v>42891</c:v>
                </c:pt>
                <c:pt idx="1313">
                  <c:v>42892</c:v>
                </c:pt>
                <c:pt idx="1314">
                  <c:v>42893</c:v>
                </c:pt>
                <c:pt idx="1315">
                  <c:v>42894</c:v>
                </c:pt>
                <c:pt idx="1316">
                  <c:v>42895</c:v>
                </c:pt>
                <c:pt idx="1317">
                  <c:v>42896</c:v>
                </c:pt>
                <c:pt idx="1318">
                  <c:v>42897</c:v>
                </c:pt>
                <c:pt idx="1319">
                  <c:v>42898</c:v>
                </c:pt>
                <c:pt idx="1320">
                  <c:v>42899</c:v>
                </c:pt>
                <c:pt idx="1321">
                  <c:v>42900</c:v>
                </c:pt>
                <c:pt idx="1322">
                  <c:v>42901</c:v>
                </c:pt>
                <c:pt idx="1323">
                  <c:v>42902</c:v>
                </c:pt>
                <c:pt idx="1324">
                  <c:v>42903</c:v>
                </c:pt>
                <c:pt idx="1325">
                  <c:v>42904</c:v>
                </c:pt>
                <c:pt idx="1326">
                  <c:v>42905</c:v>
                </c:pt>
                <c:pt idx="1327">
                  <c:v>42906</c:v>
                </c:pt>
                <c:pt idx="1328">
                  <c:v>42907</c:v>
                </c:pt>
                <c:pt idx="1329">
                  <c:v>42908</c:v>
                </c:pt>
                <c:pt idx="1330">
                  <c:v>42909</c:v>
                </c:pt>
                <c:pt idx="1331">
                  <c:v>42910</c:v>
                </c:pt>
                <c:pt idx="1332">
                  <c:v>42911</c:v>
                </c:pt>
                <c:pt idx="1333">
                  <c:v>42912</c:v>
                </c:pt>
                <c:pt idx="1334">
                  <c:v>42913</c:v>
                </c:pt>
                <c:pt idx="1335">
                  <c:v>42914</c:v>
                </c:pt>
                <c:pt idx="1336">
                  <c:v>42915</c:v>
                </c:pt>
                <c:pt idx="1337">
                  <c:v>42916</c:v>
                </c:pt>
                <c:pt idx="1338">
                  <c:v>42917</c:v>
                </c:pt>
                <c:pt idx="1339">
                  <c:v>42918</c:v>
                </c:pt>
                <c:pt idx="1340">
                  <c:v>42919</c:v>
                </c:pt>
                <c:pt idx="1341">
                  <c:v>42920</c:v>
                </c:pt>
                <c:pt idx="1342">
                  <c:v>42921</c:v>
                </c:pt>
                <c:pt idx="1343">
                  <c:v>42922</c:v>
                </c:pt>
                <c:pt idx="1344">
                  <c:v>42923</c:v>
                </c:pt>
                <c:pt idx="1345">
                  <c:v>42924</c:v>
                </c:pt>
                <c:pt idx="1346">
                  <c:v>42925</c:v>
                </c:pt>
                <c:pt idx="1347">
                  <c:v>42926</c:v>
                </c:pt>
                <c:pt idx="1348">
                  <c:v>42927</c:v>
                </c:pt>
                <c:pt idx="1349">
                  <c:v>42928</c:v>
                </c:pt>
                <c:pt idx="1350">
                  <c:v>42929</c:v>
                </c:pt>
                <c:pt idx="1351">
                  <c:v>42930</c:v>
                </c:pt>
                <c:pt idx="1352">
                  <c:v>42931</c:v>
                </c:pt>
                <c:pt idx="1353">
                  <c:v>42932</c:v>
                </c:pt>
                <c:pt idx="1354">
                  <c:v>42933</c:v>
                </c:pt>
                <c:pt idx="1355">
                  <c:v>42934</c:v>
                </c:pt>
                <c:pt idx="1356">
                  <c:v>42935</c:v>
                </c:pt>
                <c:pt idx="1357">
                  <c:v>42936</c:v>
                </c:pt>
                <c:pt idx="1358">
                  <c:v>42937</c:v>
                </c:pt>
                <c:pt idx="1359">
                  <c:v>42938</c:v>
                </c:pt>
                <c:pt idx="1360">
                  <c:v>42939</c:v>
                </c:pt>
                <c:pt idx="1361">
                  <c:v>42940</c:v>
                </c:pt>
                <c:pt idx="1362">
                  <c:v>42941</c:v>
                </c:pt>
                <c:pt idx="1363">
                  <c:v>42942</c:v>
                </c:pt>
                <c:pt idx="1364">
                  <c:v>42943</c:v>
                </c:pt>
                <c:pt idx="1365">
                  <c:v>42944</c:v>
                </c:pt>
                <c:pt idx="1366">
                  <c:v>42945</c:v>
                </c:pt>
                <c:pt idx="1367">
                  <c:v>42946</c:v>
                </c:pt>
                <c:pt idx="1368">
                  <c:v>42947</c:v>
                </c:pt>
                <c:pt idx="1369">
                  <c:v>42948</c:v>
                </c:pt>
                <c:pt idx="1370">
                  <c:v>42949</c:v>
                </c:pt>
                <c:pt idx="1371">
                  <c:v>42950</c:v>
                </c:pt>
                <c:pt idx="1372">
                  <c:v>42951</c:v>
                </c:pt>
                <c:pt idx="1373">
                  <c:v>42952</c:v>
                </c:pt>
                <c:pt idx="1374">
                  <c:v>42953</c:v>
                </c:pt>
                <c:pt idx="1375">
                  <c:v>42954</c:v>
                </c:pt>
                <c:pt idx="1376">
                  <c:v>42955</c:v>
                </c:pt>
                <c:pt idx="1377">
                  <c:v>42956</c:v>
                </c:pt>
                <c:pt idx="1378">
                  <c:v>42957</c:v>
                </c:pt>
                <c:pt idx="1379">
                  <c:v>42958</c:v>
                </c:pt>
                <c:pt idx="1380">
                  <c:v>42959</c:v>
                </c:pt>
                <c:pt idx="1381">
                  <c:v>42960</c:v>
                </c:pt>
                <c:pt idx="1382">
                  <c:v>42961</c:v>
                </c:pt>
                <c:pt idx="1383">
                  <c:v>42962</c:v>
                </c:pt>
                <c:pt idx="1384">
                  <c:v>42963</c:v>
                </c:pt>
                <c:pt idx="1385">
                  <c:v>42964</c:v>
                </c:pt>
                <c:pt idx="1386">
                  <c:v>42965</c:v>
                </c:pt>
                <c:pt idx="1387">
                  <c:v>42966</c:v>
                </c:pt>
                <c:pt idx="1388">
                  <c:v>42967</c:v>
                </c:pt>
                <c:pt idx="1389">
                  <c:v>42968</c:v>
                </c:pt>
                <c:pt idx="1390">
                  <c:v>42969</c:v>
                </c:pt>
                <c:pt idx="1391">
                  <c:v>42970</c:v>
                </c:pt>
                <c:pt idx="1392">
                  <c:v>42971</c:v>
                </c:pt>
                <c:pt idx="1393">
                  <c:v>42972</c:v>
                </c:pt>
                <c:pt idx="1394">
                  <c:v>42973</c:v>
                </c:pt>
                <c:pt idx="1395">
                  <c:v>42974</c:v>
                </c:pt>
                <c:pt idx="1396">
                  <c:v>42975</c:v>
                </c:pt>
                <c:pt idx="1397">
                  <c:v>42976</c:v>
                </c:pt>
                <c:pt idx="1398">
                  <c:v>42977</c:v>
                </c:pt>
                <c:pt idx="1399">
                  <c:v>42978</c:v>
                </c:pt>
                <c:pt idx="1400">
                  <c:v>42979</c:v>
                </c:pt>
                <c:pt idx="1401">
                  <c:v>42980</c:v>
                </c:pt>
                <c:pt idx="1402">
                  <c:v>42981</c:v>
                </c:pt>
                <c:pt idx="1403">
                  <c:v>42982</c:v>
                </c:pt>
                <c:pt idx="1404">
                  <c:v>42983</c:v>
                </c:pt>
                <c:pt idx="1405">
                  <c:v>42984</c:v>
                </c:pt>
                <c:pt idx="1406">
                  <c:v>42985</c:v>
                </c:pt>
                <c:pt idx="1407">
                  <c:v>42986</c:v>
                </c:pt>
                <c:pt idx="1408">
                  <c:v>42987</c:v>
                </c:pt>
                <c:pt idx="1409">
                  <c:v>42988</c:v>
                </c:pt>
                <c:pt idx="1410">
                  <c:v>42989</c:v>
                </c:pt>
                <c:pt idx="1411">
                  <c:v>42990</c:v>
                </c:pt>
                <c:pt idx="1412">
                  <c:v>42991</c:v>
                </c:pt>
                <c:pt idx="1413">
                  <c:v>42992</c:v>
                </c:pt>
                <c:pt idx="1414">
                  <c:v>42993</c:v>
                </c:pt>
                <c:pt idx="1415">
                  <c:v>42994</c:v>
                </c:pt>
                <c:pt idx="1416">
                  <c:v>42995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43001</c:v>
                </c:pt>
                <c:pt idx="1423">
                  <c:v>43002</c:v>
                </c:pt>
                <c:pt idx="1424">
                  <c:v>43003</c:v>
                </c:pt>
                <c:pt idx="1425">
                  <c:v>43004</c:v>
                </c:pt>
                <c:pt idx="1426">
                  <c:v>43005</c:v>
                </c:pt>
                <c:pt idx="1427">
                  <c:v>43006</c:v>
                </c:pt>
                <c:pt idx="1428">
                  <c:v>43007</c:v>
                </c:pt>
                <c:pt idx="1429">
                  <c:v>43008</c:v>
                </c:pt>
                <c:pt idx="1430">
                  <c:v>43009</c:v>
                </c:pt>
                <c:pt idx="1431">
                  <c:v>43010</c:v>
                </c:pt>
                <c:pt idx="1432">
                  <c:v>43011</c:v>
                </c:pt>
                <c:pt idx="1433">
                  <c:v>43012</c:v>
                </c:pt>
                <c:pt idx="1434">
                  <c:v>43013</c:v>
                </c:pt>
                <c:pt idx="1435">
                  <c:v>43014</c:v>
                </c:pt>
                <c:pt idx="1436">
                  <c:v>43015</c:v>
                </c:pt>
                <c:pt idx="1437">
                  <c:v>43016</c:v>
                </c:pt>
                <c:pt idx="1438">
                  <c:v>43017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43022</c:v>
                </c:pt>
                <c:pt idx="1444">
                  <c:v>43023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43029</c:v>
                </c:pt>
                <c:pt idx="1451">
                  <c:v>43030</c:v>
                </c:pt>
                <c:pt idx="1452">
                  <c:v>43031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43036</c:v>
                </c:pt>
                <c:pt idx="1458">
                  <c:v>43037</c:v>
                </c:pt>
                <c:pt idx="1459">
                  <c:v>43038</c:v>
                </c:pt>
                <c:pt idx="1460">
                  <c:v>43039</c:v>
                </c:pt>
                <c:pt idx="1461">
                  <c:v>43040</c:v>
                </c:pt>
                <c:pt idx="1462">
                  <c:v>43041</c:v>
                </c:pt>
                <c:pt idx="1463">
                  <c:v>43042</c:v>
                </c:pt>
                <c:pt idx="1464">
                  <c:v>43043</c:v>
                </c:pt>
                <c:pt idx="1465">
                  <c:v>43044</c:v>
                </c:pt>
                <c:pt idx="1466">
                  <c:v>43045</c:v>
                </c:pt>
                <c:pt idx="1467">
                  <c:v>43046</c:v>
                </c:pt>
                <c:pt idx="1468">
                  <c:v>43047</c:v>
                </c:pt>
                <c:pt idx="1469">
                  <c:v>43048</c:v>
                </c:pt>
                <c:pt idx="1470">
                  <c:v>43049</c:v>
                </c:pt>
                <c:pt idx="1471">
                  <c:v>43050</c:v>
                </c:pt>
                <c:pt idx="1472">
                  <c:v>43051</c:v>
                </c:pt>
                <c:pt idx="1473">
                  <c:v>43052</c:v>
                </c:pt>
                <c:pt idx="1474">
                  <c:v>43053</c:v>
                </c:pt>
                <c:pt idx="1475">
                  <c:v>43054</c:v>
                </c:pt>
                <c:pt idx="1476">
                  <c:v>43055</c:v>
                </c:pt>
                <c:pt idx="1477">
                  <c:v>43056</c:v>
                </c:pt>
                <c:pt idx="1478">
                  <c:v>43057</c:v>
                </c:pt>
                <c:pt idx="1479">
                  <c:v>43058</c:v>
                </c:pt>
                <c:pt idx="1480">
                  <c:v>43059</c:v>
                </c:pt>
              </c:numCache>
            </c:numRef>
          </c:cat>
          <c:val>
            <c:numRef>
              <c:f>'G I.1'!$J$3:$J$1483</c:f>
              <c:numCache>
                <c:formatCode>0.00</c:formatCode>
                <c:ptCount val="1481"/>
                <c:pt idx="0">
                  <c:v>2.6217999999999999</c:v>
                </c:pt>
                <c:pt idx="1">
                  <c:v>2.6217999999999999</c:v>
                </c:pt>
                <c:pt idx="2">
                  <c:v>2.6217999999999999</c:v>
                </c:pt>
                <c:pt idx="3">
                  <c:v>2.6034999999999999</c:v>
                </c:pt>
                <c:pt idx="4">
                  <c:v>2.6696</c:v>
                </c:pt>
                <c:pt idx="5">
                  <c:v>2.6421000000000001</c:v>
                </c:pt>
                <c:pt idx="6">
                  <c:v>2.5998999999999999</c:v>
                </c:pt>
                <c:pt idx="7">
                  <c:v>2.7477</c:v>
                </c:pt>
                <c:pt idx="8">
                  <c:v>2.7477</c:v>
                </c:pt>
                <c:pt idx="9">
                  <c:v>2.7477</c:v>
                </c:pt>
                <c:pt idx="10">
                  <c:v>2.7477</c:v>
                </c:pt>
                <c:pt idx="11">
                  <c:v>2.7728000000000002</c:v>
                </c:pt>
                <c:pt idx="12">
                  <c:v>2.6996000000000002</c:v>
                </c:pt>
                <c:pt idx="13">
                  <c:v>2.69</c:v>
                </c:pt>
                <c:pt idx="14">
                  <c:v>2.7033</c:v>
                </c:pt>
                <c:pt idx="15">
                  <c:v>2.7033</c:v>
                </c:pt>
                <c:pt idx="16">
                  <c:v>2.7033</c:v>
                </c:pt>
                <c:pt idx="17">
                  <c:v>2.6657999999999999</c:v>
                </c:pt>
                <c:pt idx="18">
                  <c:v>2.7069000000000001</c:v>
                </c:pt>
                <c:pt idx="19">
                  <c:v>2.7987000000000002</c:v>
                </c:pt>
                <c:pt idx="20">
                  <c:v>2.7842000000000002</c:v>
                </c:pt>
                <c:pt idx="21">
                  <c:v>2.7427000000000001</c:v>
                </c:pt>
                <c:pt idx="22">
                  <c:v>2.7427000000000001</c:v>
                </c:pt>
                <c:pt idx="23">
                  <c:v>2.7427000000000001</c:v>
                </c:pt>
                <c:pt idx="24">
                  <c:v>2.7282999999999999</c:v>
                </c:pt>
                <c:pt idx="25">
                  <c:v>2.7077</c:v>
                </c:pt>
                <c:pt idx="26">
                  <c:v>2.7372999999999998</c:v>
                </c:pt>
                <c:pt idx="27">
                  <c:v>2.7372999999999998</c:v>
                </c:pt>
                <c:pt idx="28">
                  <c:v>2.7444999999999999</c:v>
                </c:pt>
                <c:pt idx="29">
                  <c:v>2.7444999999999999</c:v>
                </c:pt>
                <c:pt idx="30">
                  <c:v>2.7444999999999999</c:v>
                </c:pt>
                <c:pt idx="31">
                  <c:v>2.7951000000000001</c:v>
                </c:pt>
                <c:pt idx="32">
                  <c:v>2.7824999999999998</c:v>
                </c:pt>
                <c:pt idx="33">
                  <c:v>2.8342000000000001</c:v>
                </c:pt>
                <c:pt idx="34">
                  <c:v>2.8717000000000001</c:v>
                </c:pt>
                <c:pt idx="35">
                  <c:v>2.8552999999999997</c:v>
                </c:pt>
                <c:pt idx="36">
                  <c:v>2.8552999999999997</c:v>
                </c:pt>
                <c:pt idx="37">
                  <c:v>2.8552999999999997</c:v>
                </c:pt>
                <c:pt idx="38">
                  <c:v>2.8388999999999998</c:v>
                </c:pt>
                <c:pt idx="39">
                  <c:v>2.8006000000000002</c:v>
                </c:pt>
                <c:pt idx="40">
                  <c:v>2.8534999999999999</c:v>
                </c:pt>
                <c:pt idx="41">
                  <c:v>2.8773</c:v>
                </c:pt>
                <c:pt idx="42">
                  <c:v>2.8646000000000003</c:v>
                </c:pt>
                <c:pt idx="43">
                  <c:v>2.8646000000000003</c:v>
                </c:pt>
                <c:pt idx="44">
                  <c:v>2.8646000000000003</c:v>
                </c:pt>
                <c:pt idx="45">
                  <c:v>2.8784000000000001</c:v>
                </c:pt>
                <c:pt idx="46">
                  <c:v>2.8353999999999999</c:v>
                </c:pt>
                <c:pt idx="47">
                  <c:v>2.8931</c:v>
                </c:pt>
                <c:pt idx="48">
                  <c:v>2.9291</c:v>
                </c:pt>
                <c:pt idx="49">
                  <c:v>2.8885999999999998</c:v>
                </c:pt>
                <c:pt idx="50">
                  <c:v>2.8885999999999998</c:v>
                </c:pt>
                <c:pt idx="51">
                  <c:v>2.8885999999999998</c:v>
                </c:pt>
                <c:pt idx="52">
                  <c:v>2.9274</c:v>
                </c:pt>
                <c:pt idx="53">
                  <c:v>2.9775</c:v>
                </c:pt>
                <c:pt idx="54">
                  <c:v>2.9775</c:v>
                </c:pt>
                <c:pt idx="55">
                  <c:v>2.9904999999999999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2.9702999999999999</c:v>
                </c:pt>
                <c:pt idx="60">
                  <c:v>3.0282</c:v>
                </c:pt>
                <c:pt idx="61">
                  <c:v>3.0282</c:v>
                </c:pt>
                <c:pt idx="62">
                  <c:v>2.9889999999999999</c:v>
                </c:pt>
                <c:pt idx="63">
                  <c:v>2.9948000000000001</c:v>
                </c:pt>
                <c:pt idx="64">
                  <c:v>2.9948000000000001</c:v>
                </c:pt>
                <c:pt idx="65">
                  <c:v>2.9948000000000001</c:v>
                </c:pt>
                <c:pt idx="66">
                  <c:v>2.9576000000000002</c:v>
                </c:pt>
                <c:pt idx="67">
                  <c:v>2.9390999999999998</c:v>
                </c:pt>
                <c:pt idx="68">
                  <c:v>2.9893999999999998</c:v>
                </c:pt>
                <c:pt idx="69">
                  <c:v>2.9651999999999998</c:v>
                </c:pt>
                <c:pt idx="70">
                  <c:v>2.8578999999999999</c:v>
                </c:pt>
                <c:pt idx="71">
                  <c:v>2.8578999999999999</c:v>
                </c:pt>
                <c:pt idx="72">
                  <c:v>2.8578999999999999</c:v>
                </c:pt>
                <c:pt idx="73">
                  <c:v>2.8256999999999999</c:v>
                </c:pt>
                <c:pt idx="74">
                  <c:v>2.8708999999999998</c:v>
                </c:pt>
                <c:pt idx="75">
                  <c:v>2.8912</c:v>
                </c:pt>
                <c:pt idx="76">
                  <c:v>2.8414000000000001</c:v>
                </c:pt>
                <c:pt idx="77">
                  <c:v>2.8193999999999999</c:v>
                </c:pt>
                <c:pt idx="78">
                  <c:v>2.8193999999999999</c:v>
                </c:pt>
                <c:pt idx="79">
                  <c:v>2.8193999999999999</c:v>
                </c:pt>
                <c:pt idx="80">
                  <c:v>2.8193999999999999</c:v>
                </c:pt>
                <c:pt idx="81">
                  <c:v>2.8285999999999998</c:v>
                </c:pt>
                <c:pt idx="82">
                  <c:v>2.8656000000000001</c:v>
                </c:pt>
                <c:pt idx="83">
                  <c:v>2.7772000000000001</c:v>
                </c:pt>
                <c:pt idx="84">
                  <c:v>2.7149999999999999</c:v>
                </c:pt>
                <c:pt idx="85">
                  <c:v>2.7149999999999999</c:v>
                </c:pt>
                <c:pt idx="86">
                  <c:v>2.7149999999999999</c:v>
                </c:pt>
                <c:pt idx="87">
                  <c:v>2.7479</c:v>
                </c:pt>
                <c:pt idx="88">
                  <c:v>2.7488000000000001</c:v>
                </c:pt>
                <c:pt idx="89">
                  <c:v>2.6766999999999999</c:v>
                </c:pt>
                <c:pt idx="90">
                  <c:v>2.6949000000000001</c:v>
                </c:pt>
                <c:pt idx="91">
                  <c:v>2.6440000000000001</c:v>
                </c:pt>
                <c:pt idx="92">
                  <c:v>2.6440000000000001</c:v>
                </c:pt>
                <c:pt idx="93">
                  <c:v>2.6440000000000001</c:v>
                </c:pt>
                <c:pt idx="94">
                  <c:v>2.5760999999999998</c:v>
                </c:pt>
                <c:pt idx="95">
                  <c:v>2.6294</c:v>
                </c:pt>
                <c:pt idx="96">
                  <c:v>2.6675</c:v>
                </c:pt>
                <c:pt idx="97">
                  <c:v>2.7002999999999999</c:v>
                </c:pt>
                <c:pt idx="98">
                  <c:v>2.6829000000000001</c:v>
                </c:pt>
                <c:pt idx="99">
                  <c:v>2.6829000000000001</c:v>
                </c:pt>
                <c:pt idx="100">
                  <c:v>2.6829000000000001</c:v>
                </c:pt>
                <c:pt idx="101">
                  <c:v>2.6673999999999998</c:v>
                </c:pt>
                <c:pt idx="102">
                  <c:v>2.7250000000000001</c:v>
                </c:pt>
                <c:pt idx="103">
                  <c:v>2.7608000000000001</c:v>
                </c:pt>
                <c:pt idx="104">
                  <c:v>2.7320000000000002</c:v>
                </c:pt>
                <c:pt idx="105">
                  <c:v>2.7427999999999999</c:v>
                </c:pt>
                <c:pt idx="106">
                  <c:v>2.7427999999999999</c:v>
                </c:pt>
                <c:pt idx="107">
                  <c:v>2.7427999999999999</c:v>
                </c:pt>
                <c:pt idx="108">
                  <c:v>2.7427999999999999</c:v>
                </c:pt>
                <c:pt idx="109">
                  <c:v>2.7069000000000001</c:v>
                </c:pt>
                <c:pt idx="110">
                  <c:v>2.7391999999999999</c:v>
                </c:pt>
                <c:pt idx="111">
                  <c:v>2.7509000000000001</c:v>
                </c:pt>
                <c:pt idx="112">
                  <c:v>2.7309999999999999</c:v>
                </c:pt>
                <c:pt idx="113">
                  <c:v>2.7309999999999999</c:v>
                </c:pt>
                <c:pt idx="114">
                  <c:v>2.7309999999999999</c:v>
                </c:pt>
                <c:pt idx="115">
                  <c:v>2.7382</c:v>
                </c:pt>
                <c:pt idx="116">
                  <c:v>2.7023000000000001</c:v>
                </c:pt>
                <c:pt idx="117">
                  <c:v>2.6654999999999998</c:v>
                </c:pt>
                <c:pt idx="118">
                  <c:v>2.6387</c:v>
                </c:pt>
                <c:pt idx="119">
                  <c:v>2.6475999999999997</c:v>
                </c:pt>
                <c:pt idx="120">
                  <c:v>2.6475999999999997</c:v>
                </c:pt>
                <c:pt idx="121">
                  <c:v>2.6475999999999997</c:v>
                </c:pt>
                <c:pt idx="122">
                  <c:v>2.6012</c:v>
                </c:pt>
                <c:pt idx="123">
                  <c:v>2.6977000000000002</c:v>
                </c:pt>
                <c:pt idx="124">
                  <c:v>2.7048000000000001</c:v>
                </c:pt>
                <c:pt idx="125">
                  <c:v>2.7372999999999998</c:v>
                </c:pt>
                <c:pt idx="126">
                  <c:v>2.7879</c:v>
                </c:pt>
                <c:pt idx="127">
                  <c:v>2.7879</c:v>
                </c:pt>
                <c:pt idx="128">
                  <c:v>2.7879</c:v>
                </c:pt>
                <c:pt idx="129">
                  <c:v>2.7770000000000001</c:v>
                </c:pt>
                <c:pt idx="130">
                  <c:v>2.7679999999999998</c:v>
                </c:pt>
                <c:pt idx="131">
                  <c:v>2.73</c:v>
                </c:pt>
                <c:pt idx="132">
                  <c:v>2.6446000000000001</c:v>
                </c:pt>
                <c:pt idx="133">
                  <c:v>2.6543000000000001</c:v>
                </c:pt>
                <c:pt idx="134">
                  <c:v>2.6543000000000001</c:v>
                </c:pt>
                <c:pt idx="135">
                  <c:v>2.6543000000000001</c:v>
                </c:pt>
                <c:pt idx="136">
                  <c:v>2.6920999999999999</c:v>
                </c:pt>
                <c:pt idx="137">
                  <c:v>2.6722000000000001</c:v>
                </c:pt>
                <c:pt idx="138">
                  <c:v>2.7725</c:v>
                </c:pt>
                <c:pt idx="139">
                  <c:v>2.7715999999999998</c:v>
                </c:pt>
                <c:pt idx="140">
                  <c:v>2.7425999999999999</c:v>
                </c:pt>
                <c:pt idx="141">
                  <c:v>2.7425999999999999</c:v>
                </c:pt>
                <c:pt idx="142">
                  <c:v>2.7425999999999999</c:v>
                </c:pt>
                <c:pt idx="143">
                  <c:v>2.7281</c:v>
                </c:pt>
                <c:pt idx="144">
                  <c:v>2.7480000000000002</c:v>
                </c:pt>
                <c:pt idx="145">
                  <c:v>2.6919</c:v>
                </c:pt>
                <c:pt idx="146">
                  <c:v>2.681</c:v>
                </c:pt>
                <c:pt idx="147">
                  <c:v>2.7208000000000001</c:v>
                </c:pt>
                <c:pt idx="148">
                  <c:v>2.7208000000000001</c:v>
                </c:pt>
                <c:pt idx="149">
                  <c:v>2.7208000000000001</c:v>
                </c:pt>
                <c:pt idx="150">
                  <c:v>2.718</c:v>
                </c:pt>
                <c:pt idx="151">
                  <c:v>2.7524999999999999</c:v>
                </c:pt>
                <c:pt idx="152">
                  <c:v>2.8045</c:v>
                </c:pt>
                <c:pt idx="153">
                  <c:v>2.7972000000000001</c:v>
                </c:pt>
                <c:pt idx="154">
                  <c:v>2.7206999999999999</c:v>
                </c:pt>
                <c:pt idx="155">
                  <c:v>2.7206999999999999</c:v>
                </c:pt>
                <c:pt idx="156">
                  <c:v>2.7206999999999999</c:v>
                </c:pt>
                <c:pt idx="157">
                  <c:v>2.6997999999999998</c:v>
                </c:pt>
                <c:pt idx="158">
                  <c:v>2.6808000000000001</c:v>
                </c:pt>
                <c:pt idx="159">
                  <c:v>2.6898</c:v>
                </c:pt>
                <c:pt idx="160">
                  <c:v>2.6474000000000002</c:v>
                </c:pt>
                <c:pt idx="161">
                  <c:v>2.6246999999999998</c:v>
                </c:pt>
                <c:pt idx="162">
                  <c:v>2.6246999999999998</c:v>
                </c:pt>
                <c:pt idx="163">
                  <c:v>2.6246999999999998</c:v>
                </c:pt>
                <c:pt idx="164">
                  <c:v>2.6471999999999998</c:v>
                </c:pt>
                <c:pt idx="165">
                  <c:v>2.6282999999999999</c:v>
                </c:pt>
                <c:pt idx="166">
                  <c:v>2.6282000000000001</c:v>
                </c:pt>
                <c:pt idx="167">
                  <c:v>2.7214999999999998</c:v>
                </c:pt>
                <c:pt idx="168">
                  <c:v>2.7214999999999998</c:v>
                </c:pt>
                <c:pt idx="169">
                  <c:v>2.7214999999999998</c:v>
                </c:pt>
                <c:pt idx="170">
                  <c:v>2.7214999999999998</c:v>
                </c:pt>
                <c:pt idx="171">
                  <c:v>2.7151000000000001</c:v>
                </c:pt>
                <c:pt idx="172">
                  <c:v>2.7105000000000001</c:v>
                </c:pt>
                <c:pt idx="173">
                  <c:v>2.6987000000000001</c:v>
                </c:pt>
                <c:pt idx="174">
                  <c:v>2.6804999999999999</c:v>
                </c:pt>
                <c:pt idx="175">
                  <c:v>2.6623000000000001</c:v>
                </c:pt>
                <c:pt idx="176">
                  <c:v>2.6623000000000001</c:v>
                </c:pt>
                <c:pt idx="177">
                  <c:v>2.6623000000000001</c:v>
                </c:pt>
                <c:pt idx="178">
                  <c:v>2.7004000000000001</c:v>
                </c:pt>
                <c:pt idx="179">
                  <c:v>2.6913</c:v>
                </c:pt>
                <c:pt idx="180">
                  <c:v>2.6459000000000001</c:v>
                </c:pt>
                <c:pt idx="181">
                  <c:v>2.6132999999999997</c:v>
                </c:pt>
                <c:pt idx="182">
                  <c:v>2.5842999999999998</c:v>
                </c:pt>
                <c:pt idx="183">
                  <c:v>2.5842999999999998</c:v>
                </c:pt>
                <c:pt idx="184">
                  <c:v>2.5842999999999998</c:v>
                </c:pt>
                <c:pt idx="185">
                  <c:v>2.6067999999999998</c:v>
                </c:pt>
                <c:pt idx="186">
                  <c:v>2.5914000000000001</c:v>
                </c:pt>
                <c:pt idx="187">
                  <c:v>2.5878000000000001</c:v>
                </c:pt>
                <c:pt idx="188">
                  <c:v>2.6160999999999999</c:v>
                </c:pt>
                <c:pt idx="189">
                  <c:v>2.6233</c:v>
                </c:pt>
                <c:pt idx="190">
                  <c:v>2.6233</c:v>
                </c:pt>
                <c:pt idx="191">
                  <c:v>2.6233</c:v>
                </c:pt>
                <c:pt idx="192">
                  <c:v>2.6611000000000002</c:v>
                </c:pt>
                <c:pt idx="193">
                  <c:v>2.6089000000000002</c:v>
                </c:pt>
                <c:pt idx="194">
                  <c:v>2.5427</c:v>
                </c:pt>
                <c:pt idx="195">
                  <c:v>2.4893000000000001</c:v>
                </c:pt>
                <c:pt idx="196">
                  <c:v>2.5230999999999999</c:v>
                </c:pt>
                <c:pt idx="197">
                  <c:v>2.5230999999999999</c:v>
                </c:pt>
                <c:pt idx="198">
                  <c:v>2.5230999999999999</c:v>
                </c:pt>
                <c:pt idx="199">
                  <c:v>2.5445000000000002</c:v>
                </c:pt>
                <c:pt idx="200">
                  <c:v>2.5106000000000002</c:v>
                </c:pt>
                <c:pt idx="201">
                  <c:v>2.532</c:v>
                </c:pt>
                <c:pt idx="202">
                  <c:v>2.5499000000000001</c:v>
                </c:pt>
                <c:pt idx="203">
                  <c:v>2.532</c:v>
                </c:pt>
                <c:pt idx="204">
                  <c:v>2.532</c:v>
                </c:pt>
                <c:pt idx="205">
                  <c:v>2.532</c:v>
                </c:pt>
                <c:pt idx="206">
                  <c:v>2.532</c:v>
                </c:pt>
                <c:pt idx="207">
                  <c:v>2.5141999999999998</c:v>
                </c:pt>
                <c:pt idx="208">
                  <c:v>2.4430999999999998</c:v>
                </c:pt>
                <c:pt idx="209">
                  <c:v>2.4643999999999999</c:v>
                </c:pt>
                <c:pt idx="210">
                  <c:v>2.4759000000000002</c:v>
                </c:pt>
                <c:pt idx="211">
                  <c:v>2.4759000000000002</c:v>
                </c:pt>
                <c:pt idx="212">
                  <c:v>2.4759000000000002</c:v>
                </c:pt>
                <c:pt idx="213">
                  <c:v>2.5266999999999999</c:v>
                </c:pt>
                <c:pt idx="214">
                  <c:v>2.5985</c:v>
                </c:pt>
                <c:pt idx="215">
                  <c:v>2.6021000000000001</c:v>
                </c:pt>
                <c:pt idx="216">
                  <c:v>2.5823999999999998</c:v>
                </c:pt>
                <c:pt idx="217">
                  <c:v>2.5869</c:v>
                </c:pt>
                <c:pt idx="218">
                  <c:v>2.5869</c:v>
                </c:pt>
                <c:pt idx="219">
                  <c:v>2.5869</c:v>
                </c:pt>
                <c:pt idx="220">
                  <c:v>2.6032000000000002</c:v>
                </c:pt>
                <c:pt idx="221">
                  <c:v>2.6438999999999999</c:v>
                </c:pt>
                <c:pt idx="222">
                  <c:v>2.6394000000000002</c:v>
                </c:pt>
                <c:pt idx="223">
                  <c:v>2.5951</c:v>
                </c:pt>
                <c:pt idx="224">
                  <c:v>2.6032999999999999</c:v>
                </c:pt>
                <c:pt idx="225">
                  <c:v>2.6032999999999999</c:v>
                </c:pt>
                <c:pt idx="226">
                  <c:v>2.6032999999999999</c:v>
                </c:pt>
                <c:pt idx="227">
                  <c:v>2.597</c:v>
                </c:pt>
                <c:pt idx="228">
                  <c:v>2.6522999999999999</c:v>
                </c:pt>
                <c:pt idx="229">
                  <c:v>2.5844</c:v>
                </c:pt>
                <c:pt idx="230">
                  <c:v>2.6206</c:v>
                </c:pt>
                <c:pt idx="231">
                  <c:v>2.6052</c:v>
                </c:pt>
                <c:pt idx="232">
                  <c:v>2.6052</c:v>
                </c:pt>
                <c:pt idx="233">
                  <c:v>2.6052</c:v>
                </c:pt>
                <c:pt idx="234">
                  <c:v>2.6261000000000001</c:v>
                </c:pt>
                <c:pt idx="235">
                  <c:v>2.5781000000000001</c:v>
                </c:pt>
                <c:pt idx="236">
                  <c:v>2.5592000000000001</c:v>
                </c:pt>
                <c:pt idx="237">
                  <c:v>2.5286</c:v>
                </c:pt>
                <c:pt idx="238">
                  <c:v>2.5339999999999998</c:v>
                </c:pt>
                <c:pt idx="239">
                  <c:v>2.5339999999999998</c:v>
                </c:pt>
                <c:pt idx="240">
                  <c:v>2.5339999999999998</c:v>
                </c:pt>
                <c:pt idx="241">
                  <c:v>2.5304000000000002</c:v>
                </c:pt>
                <c:pt idx="242">
                  <c:v>2.5647000000000002</c:v>
                </c:pt>
                <c:pt idx="243">
                  <c:v>2.6263999999999998</c:v>
                </c:pt>
                <c:pt idx="244">
                  <c:v>2.6383000000000001</c:v>
                </c:pt>
                <c:pt idx="245">
                  <c:v>2.6383000000000001</c:v>
                </c:pt>
                <c:pt idx="246">
                  <c:v>2.6383000000000001</c:v>
                </c:pt>
                <c:pt idx="247">
                  <c:v>2.6383000000000001</c:v>
                </c:pt>
                <c:pt idx="248">
                  <c:v>2.6109999999999998</c:v>
                </c:pt>
                <c:pt idx="249">
                  <c:v>2.5556999999999999</c:v>
                </c:pt>
                <c:pt idx="250">
                  <c:v>2.5503</c:v>
                </c:pt>
                <c:pt idx="251">
                  <c:v>2.5358999999999998</c:v>
                </c:pt>
                <c:pt idx="252">
                  <c:v>2.516</c:v>
                </c:pt>
                <c:pt idx="253">
                  <c:v>2.516</c:v>
                </c:pt>
                <c:pt idx="254">
                  <c:v>2.516</c:v>
                </c:pt>
                <c:pt idx="255">
                  <c:v>2.5468000000000002</c:v>
                </c:pt>
                <c:pt idx="256">
                  <c:v>2.5468000000000002</c:v>
                </c:pt>
                <c:pt idx="257">
                  <c:v>2.5259999999999998</c:v>
                </c:pt>
                <c:pt idx="258">
                  <c:v>2.4458000000000002</c:v>
                </c:pt>
                <c:pt idx="259">
                  <c:v>2.4809000000000001</c:v>
                </c:pt>
                <c:pt idx="260">
                  <c:v>2.4809000000000001</c:v>
                </c:pt>
                <c:pt idx="261">
                  <c:v>2.4809000000000001</c:v>
                </c:pt>
                <c:pt idx="262">
                  <c:v>2.4674</c:v>
                </c:pt>
                <c:pt idx="263">
                  <c:v>2.4601000000000002</c:v>
                </c:pt>
                <c:pt idx="264">
                  <c:v>2.4655</c:v>
                </c:pt>
                <c:pt idx="265">
                  <c:v>2.5024999999999999</c:v>
                </c:pt>
                <c:pt idx="266">
                  <c:v>2.4655</c:v>
                </c:pt>
                <c:pt idx="267">
                  <c:v>2.4655</c:v>
                </c:pt>
                <c:pt idx="268">
                  <c:v>2.4655</c:v>
                </c:pt>
                <c:pt idx="269">
                  <c:v>2.4853000000000001</c:v>
                </c:pt>
                <c:pt idx="270">
                  <c:v>2.4601000000000002</c:v>
                </c:pt>
                <c:pt idx="271">
                  <c:v>2.5568999999999997</c:v>
                </c:pt>
                <c:pt idx="272">
                  <c:v>2.5577999999999999</c:v>
                </c:pt>
                <c:pt idx="273">
                  <c:v>2.4925000000000002</c:v>
                </c:pt>
                <c:pt idx="274">
                  <c:v>2.4925000000000002</c:v>
                </c:pt>
                <c:pt idx="275">
                  <c:v>2.4925000000000002</c:v>
                </c:pt>
                <c:pt idx="276">
                  <c:v>2.4817</c:v>
                </c:pt>
                <c:pt idx="277">
                  <c:v>2.4843999999999999</c:v>
                </c:pt>
                <c:pt idx="278">
                  <c:v>2.4708000000000001</c:v>
                </c:pt>
                <c:pt idx="279">
                  <c:v>2.4114</c:v>
                </c:pt>
                <c:pt idx="280">
                  <c:v>2.4203000000000001</c:v>
                </c:pt>
                <c:pt idx="281">
                  <c:v>2.4203000000000001</c:v>
                </c:pt>
                <c:pt idx="282">
                  <c:v>2.4203000000000001</c:v>
                </c:pt>
                <c:pt idx="283">
                  <c:v>2.4275000000000002</c:v>
                </c:pt>
                <c:pt idx="284">
                  <c:v>2.4491000000000001</c:v>
                </c:pt>
                <c:pt idx="285">
                  <c:v>2.4165999999999999</c:v>
                </c:pt>
                <c:pt idx="286">
                  <c:v>2.4015</c:v>
                </c:pt>
                <c:pt idx="287">
                  <c:v>2.3397000000000001</c:v>
                </c:pt>
                <c:pt idx="288">
                  <c:v>2.3397000000000001</c:v>
                </c:pt>
                <c:pt idx="289">
                  <c:v>2.3397000000000001</c:v>
                </c:pt>
                <c:pt idx="290">
                  <c:v>2.3927</c:v>
                </c:pt>
                <c:pt idx="291">
                  <c:v>2.3997000000000002</c:v>
                </c:pt>
                <c:pt idx="292">
                  <c:v>2.4264000000000001</c:v>
                </c:pt>
                <c:pt idx="293">
                  <c:v>2.4068000000000001</c:v>
                </c:pt>
                <c:pt idx="294">
                  <c:v>2.4024000000000001</c:v>
                </c:pt>
                <c:pt idx="295">
                  <c:v>2.4024000000000001</c:v>
                </c:pt>
                <c:pt idx="296">
                  <c:v>2.4024000000000001</c:v>
                </c:pt>
                <c:pt idx="297">
                  <c:v>2.3820000000000001</c:v>
                </c:pt>
                <c:pt idx="298">
                  <c:v>2.3961999999999999</c:v>
                </c:pt>
                <c:pt idx="299">
                  <c:v>2.3573</c:v>
                </c:pt>
                <c:pt idx="300">
                  <c:v>2.3361000000000001</c:v>
                </c:pt>
                <c:pt idx="301">
                  <c:v>2.3431000000000002</c:v>
                </c:pt>
                <c:pt idx="302">
                  <c:v>2.3431000000000002</c:v>
                </c:pt>
                <c:pt idx="303">
                  <c:v>2.3431000000000002</c:v>
                </c:pt>
                <c:pt idx="304">
                  <c:v>2.3431000000000002</c:v>
                </c:pt>
                <c:pt idx="305">
                  <c:v>2.4211</c:v>
                </c:pt>
                <c:pt idx="306">
                  <c:v>2.3961999999999999</c:v>
                </c:pt>
                <c:pt idx="307">
                  <c:v>2.4497</c:v>
                </c:pt>
                <c:pt idx="308">
                  <c:v>2.4586999999999999</c:v>
                </c:pt>
                <c:pt idx="309">
                  <c:v>2.4586999999999999</c:v>
                </c:pt>
                <c:pt idx="310">
                  <c:v>2.4586999999999999</c:v>
                </c:pt>
                <c:pt idx="311">
                  <c:v>2.4712000000000001</c:v>
                </c:pt>
                <c:pt idx="312">
                  <c:v>2.5036</c:v>
                </c:pt>
                <c:pt idx="313">
                  <c:v>2.5413999999999999</c:v>
                </c:pt>
                <c:pt idx="314">
                  <c:v>2.5495999999999999</c:v>
                </c:pt>
                <c:pt idx="315">
                  <c:v>2.6105</c:v>
                </c:pt>
                <c:pt idx="316">
                  <c:v>2.6105</c:v>
                </c:pt>
                <c:pt idx="317">
                  <c:v>2.6105</c:v>
                </c:pt>
                <c:pt idx="318">
                  <c:v>2.5887000000000002</c:v>
                </c:pt>
                <c:pt idx="319">
                  <c:v>2.5924</c:v>
                </c:pt>
                <c:pt idx="320">
                  <c:v>2.6198000000000001</c:v>
                </c:pt>
                <c:pt idx="321">
                  <c:v>2.6143999999999998</c:v>
                </c:pt>
                <c:pt idx="322">
                  <c:v>2.5745</c:v>
                </c:pt>
                <c:pt idx="323">
                  <c:v>2.5745</c:v>
                </c:pt>
                <c:pt idx="324">
                  <c:v>2.5745</c:v>
                </c:pt>
                <c:pt idx="325">
                  <c:v>2.5636000000000001</c:v>
                </c:pt>
                <c:pt idx="326">
                  <c:v>2.5274999999999999</c:v>
                </c:pt>
                <c:pt idx="327">
                  <c:v>2.5636999999999999</c:v>
                </c:pt>
                <c:pt idx="328">
                  <c:v>2.5022000000000002</c:v>
                </c:pt>
                <c:pt idx="329">
                  <c:v>2.5276000000000001</c:v>
                </c:pt>
                <c:pt idx="330">
                  <c:v>2.5276000000000001</c:v>
                </c:pt>
                <c:pt idx="331">
                  <c:v>2.5276000000000001</c:v>
                </c:pt>
                <c:pt idx="332">
                  <c:v>2.4771000000000001</c:v>
                </c:pt>
                <c:pt idx="333">
                  <c:v>2.4887999999999999</c:v>
                </c:pt>
                <c:pt idx="334">
                  <c:v>2.3856000000000002</c:v>
                </c:pt>
                <c:pt idx="335">
                  <c:v>2.4249999999999998</c:v>
                </c:pt>
                <c:pt idx="336">
                  <c:v>2.4340000000000002</c:v>
                </c:pt>
                <c:pt idx="337">
                  <c:v>2.4340000000000002</c:v>
                </c:pt>
                <c:pt idx="338">
                  <c:v>2.4340000000000002</c:v>
                </c:pt>
                <c:pt idx="339">
                  <c:v>2.4196</c:v>
                </c:pt>
                <c:pt idx="340">
                  <c:v>2.3391000000000002</c:v>
                </c:pt>
                <c:pt idx="341">
                  <c:v>2.3212999999999999</c:v>
                </c:pt>
                <c:pt idx="342">
                  <c:v>2.3132999999999999</c:v>
                </c:pt>
                <c:pt idx="343">
                  <c:v>2.2804000000000002</c:v>
                </c:pt>
                <c:pt idx="344">
                  <c:v>2.2804000000000002</c:v>
                </c:pt>
                <c:pt idx="345">
                  <c:v>2.2804000000000002</c:v>
                </c:pt>
                <c:pt idx="346">
                  <c:v>2.2804000000000002</c:v>
                </c:pt>
                <c:pt idx="347">
                  <c:v>2.1972999999999998</c:v>
                </c:pt>
                <c:pt idx="348">
                  <c:v>2.1358000000000001</c:v>
                </c:pt>
                <c:pt idx="349">
                  <c:v>2.1558999999999999</c:v>
                </c:pt>
                <c:pt idx="350">
                  <c:v>2.1936</c:v>
                </c:pt>
                <c:pt idx="351">
                  <c:v>2.1936</c:v>
                </c:pt>
                <c:pt idx="352">
                  <c:v>2.1936</c:v>
                </c:pt>
                <c:pt idx="353">
                  <c:v>2.1909000000000001</c:v>
                </c:pt>
                <c:pt idx="354">
                  <c:v>2.2217000000000002</c:v>
                </c:pt>
                <c:pt idx="355">
                  <c:v>2.2164000000000001</c:v>
                </c:pt>
                <c:pt idx="356">
                  <c:v>2.2711999999999999</c:v>
                </c:pt>
                <c:pt idx="357">
                  <c:v>2.2685</c:v>
                </c:pt>
                <c:pt idx="358">
                  <c:v>2.2685</c:v>
                </c:pt>
                <c:pt idx="359">
                  <c:v>2.2685</c:v>
                </c:pt>
                <c:pt idx="360">
                  <c:v>2.2605</c:v>
                </c:pt>
                <c:pt idx="361">
                  <c:v>2.2959999999999998</c:v>
                </c:pt>
                <c:pt idx="362">
                  <c:v>2.3174000000000001</c:v>
                </c:pt>
                <c:pt idx="363">
                  <c:v>2.3058000000000001</c:v>
                </c:pt>
                <c:pt idx="364">
                  <c:v>2.3353000000000002</c:v>
                </c:pt>
                <c:pt idx="365">
                  <c:v>2.3353000000000002</c:v>
                </c:pt>
                <c:pt idx="366">
                  <c:v>2.3353000000000002</c:v>
                </c:pt>
                <c:pt idx="367">
                  <c:v>2.3425000000000002</c:v>
                </c:pt>
                <c:pt idx="368">
                  <c:v>2.3334999999999999</c:v>
                </c:pt>
                <c:pt idx="369">
                  <c:v>2.3424</c:v>
                </c:pt>
                <c:pt idx="370">
                  <c:v>2.3856000000000002</c:v>
                </c:pt>
                <c:pt idx="371">
                  <c:v>2.2976000000000001</c:v>
                </c:pt>
                <c:pt idx="372">
                  <c:v>2.2976000000000001</c:v>
                </c:pt>
                <c:pt idx="373">
                  <c:v>2.2976000000000001</c:v>
                </c:pt>
                <c:pt idx="374">
                  <c:v>2.3603999999999998</c:v>
                </c:pt>
                <c:pt idx="375">
                  <c:v>2.3603999999999998</c:v>
                </c:pt>
                <c:pt idx="376">
                  <c:v>2.3712</c:v>
                </c:pt>
                <c:pt idx="377">
                  <c:v>2.3399000000000001</c:v>
                </c:pt>
                <c:pt idx="378">
                  <c:v>2.3204000000000002</c:v>
                </c:pt>
                <c:pt idx="379">
                  <c:v>2.3204000000000002</c:v>
                </c:pt>
                <c:pt idx="380">
                  <c:v>2.3204000000000002</c:v>
                </c:pt>
                <c:pt idx="381">
                  <c:v>2.3399000000000001</c:v>
                </c:pt>
                <c:pt idx="382">
                  <c:v>2.3151000000000002</c:v>
                </c:pt>
                <c:pt idx="383">
                  <c:v>2.3593999999999999</c:v>
                </c:pt>
                <c:pt idx="384">
                  <c:v>2.3372999999999999</c:v>
                </c:pt>
                <c:pt idx="385">
                  <c:v>2.3098999999999998</c:v>
                </c:pt>
                <c:pt idx="386">
                  <c:v>2.3098999999999998</c:v>
                </c:pt>
                <c:pt idx="387">
                  <c:v>2.3098999999999998</c:v>
                </c:pt>
                <c:pt idx="388">
                  <c:v>2.3064</c:v>
                </c:pt>
                <c:pt idx="389">
                  <c:v>2.2570000000000001</c:v>
                </c:pt>
                <c:pt idx="390">
                  <c:v>2.2446999999999999</c:v>
                </c:pt>
                <c:pt idx="391">
                  <c:v>2.2446999999999999</c:v>
                </c:pt>
                <c:pt idx="392">
                  <c:v>2.1640000000000001</c:v>
                </c:pt>
                <c:pt idx="393">
                  <c:v>2.1640000000000001</c:v>
                </c:pt>
                <c:pt idx="394">
                  <c:v>2.1640000000000001</c:v>
                </c:pt>
                <c:pt idx="395">
                  <c:v>2.2349999999999999</c:v>
                </c:pt>
                <c:pt idx="396">
                  <c:v>2.2923</c:v>
                </c:pt>
                <c:pt idx="397">
                  <c:v>2.2799</c:v>
                </c:pt>
                <c:pt idx="398">
                  <c:v>2.2341000000000002</c:v>
                </c:pt>
                <c:pt idx="399">
                  <c:v>2.3064999999999998</c:v>
                </c:pt>
                <c:pt idx="400">
                  <c:v>2.3064999999999998</c:v>
                </c:pt>
                <c:pt idx="401">
                  <c:v>2.3064999999999998</c:v>
                </c:pt>
                <c:pt idx="402">
                  <c:v>2.2570000000000001</c:v>
                </c:pt>
                <c:pt idx="403">
                  <c:v>2.2128999999999999</c:v>
                </c:pt>
                <c:pt idx="404">
                  <c:v>2.1638000000000002</c:v>
                </c:pt>
                <c:pt idx="405">
                  <c:v>2.1619999999999999</c:v>
                </c:pt>
                <c:pt idx="406">
                  <c:v>2.0817000000000001</c:v>
                </c:pt>
                <c:pt idx="407">
                  <c:v>2.0817000000000001</c:v>
                </c:pt>
                <c:pt idx="408">
                  <c:v>2.0817000000000001</c:v>
                </c:pt>
                <c:pt idx="409">
                  <c:v>2.1181999999999999</c:v>
                </c:pt>
                <c:pt idx="410">
                  <c:v>2.0590999999999999</c:v>
                </c:pt>
                <c:pt idx="411">
                  <c:v>2.1356000000000002</c:v>
                </c:pt>
                <c:pt idx="412">
                  <c:v>2.2075</c:v>
                </c:pt>
                <c:pt idx="413">
                  <c:v>2.1617999999999999</c:v>
                </c:pt>
                <c:pt idx="414">
                  <c:v>2.1617999999999999</c:v>
                </c:pt>
                <c:pt idx="415">
                  <c:v>2.1617999999999999</c:v>
                </c:pt>
                <c:pt idx="416">
                  <c:v>2.1583000000000001</c:v>
                </c:pt>
                <c:pt idx="417">
                  <c:v>2.2614000000000001</c:v>
                </c:pt>
                <c:pt idx="418">
                  <c:v>2.2631999999999999</c:v>
                </c:pt>
                <c:pt idx="419">
                  <c:v>2.2631999999999999</c:v>
                </c:pt>
                <c:pt idx="420">
                  <c:v>2.2499000000000002</c:v>
                </c:pt>
                <c:pt idx="421">
                  <c:v>2.2499000000000002</c:v>
                </c:pt>
                <c:pt idx="422">
                  <c:v>2.2499000000000002</c:v>
                </c:pt>
                <c:pt idx="423">
                  <c:v>2.2021000000000002</c:v>
                </c:pt>
                <c:pt idx="424">
                  <c:v>2.1871</c:v>
                </c:pt>
                <c:pt idx="425">
                  <c:v>2.1711999999999998</c:v>
                </c:pt>
                <c:pt idx="426">
                  <c:v>2.1711999999999998</c:v>
                </c:pt>
                <c:pt idx="427">
                  <c:v>2.1105</c:v>
                </c:pt>
                <c:pt idx="428">
                  <c:v>2.1105</c:v>
                </c:pt>
                <c:pt idx="429">
                  <c:v>2.1105</c:v>
                </c:pt>
                <c:pt idx="430">
                  <c:v>2.032</c:v>
                </c:pt>
                <c:pt idx="431">
                  <c:v>1.9401999999999999</c:v>
                </c:pt>
                <c:pt idx="432">
                  <c:v>1.9677</c:v>
                </c:pt>
                <c:pt idx="433">
                  <c:v>2.0179</c:v>
                </c:pt>
                <c:pt idx="434">
                  <c:v>1.9449000000000001</c:v>
                </c:pt>
                <c:pt idx="435">
                  <c:v>1.9449000000000001</c:v>
                </c:pt>
                <c:pt idx="436">
                  <c:v>1.9449000000000001</c:v>
                </c:pt>
                <c:pt idx="437">
                  <c:v>1.907</c:v>
                </c:pt>
                <c:pt idx="438">
                  <c:v>1.9</c:v>
                </c:pt>
                <c:pt idx="439">
                  <c:v>1.8552999999999999</c:v>
                </c:pt>
                <c:pt idx="440">
                  <c:v>1.7149000000000001</c:v>
                </c:pt>
                <c:pt idx="441">
                  <c:v>1.8368</c:v>
                </c:pt>
                <c:pt idx="442">
                  <c:v>1.8368</c:v>
                </c:pt>
                <c:pt idx="443">
                  <c:v>1.8368</c:v>
                </c:pt>
                <c:pt idx="444">
                  <c:v>1.8368</c:v>
                </c:pt>
                <c:pt idx="445">
                  <c:v>1.788</c:v>
                </c:pt>
                <c:pt idx="446">
                  <c:v>1.8717000000000001</c:v>
                </c:pt>
                <c:pt idx="447">
                  <c:v>1.8631</c:v>
                </c:pt>
                <c:pt idx="448">
                  <c:v>1.7968</c:v>
                </c:pt>
                <c:pt idx="449">
                  <c:v>1.7968</c:v>
                </c:pt>
                <c:pt idx="450">
                  <c:v>1.7968</c:v>
                </c:pt>
                <c:pt idx="451">
                  <c:v>1.8241000000000001</c:v>
                </c:pt>
                <c:pt idx="452">
                  <c:v>1.8231000000000002</c:v>
                </c:pt>
                <c:pt idx="453">
                  <c:v>1.7206999999999999</c:v>
                </c:pt>
                <c:pt idx="454">
                  <c:v>1.7511999999999999</c:v>
                </c:pt>
                <c:pt idx="455">
                  <c:v>1.6407</c:v>
                </c:pt>
                <c:pt idx="456">
                  <c:v>1.6407</c:v>
                </c:pt>
                <c:pt idx="457">
                  <c:v>1.6407</c:v>
                </c:pt>
                <c:pt idx="458">
                  <c:v>1.6642000000000001</c:v>
                </c:pt>
                <c:pt idx="459">
                  <c:v>1.7915000000000001</c:v>
                </c:pt>
                <c:pt idx="460">
                  <c:v>1.7513000000000001</c:v>
                </c:pt>
                <c:pt idx="461">
                  <c:v>1.8204</c:v>
                </c:pt>
                <c:pt idx="462">
                  <c:v>1.9567000000000001</c:v>
                </c:pt>
                <c:pt idx="463">
                  <c:v>1.9567000000000001</c:v>
                </c:pt>
                <c:pt idx="464">
                  <c:v>1.9567000000000001</c:v>
                </c:pt>
                <c:pt idx="465">
                  <c:v>1.9775</c:v>
                </c:pt>
                <c:pt idx="466">
                  <c:v>1.9967000000000001</c:v>
                </c:pt>
                <c:pt idx="467">
                  <c:v>2.0175999999999998</c:v>
                </c:pt>
                <c:pt idx="468">
                  <c:v>1.9843999999999999</c:v>
                </c:pt>
                <c:pt idx="469">
                  <c:v>2.0503999999999998</c:v>
                </c:pt>
                <c:pt idx="470">
                  <c:v>2.0503999999999998</c:v>
                </c:pt>
                <c:pt idx="471">
                  <c:v>2.0503999999999998</c:v>
                </c:pt>
                <c:pt idx="472">
                  <c:v>2.0503999999999998</c:v>
                </c:pt>
                <c:pt idx="473">
                  <c:v>2.1379000000000001</c:v>
                </c:pt>
                <c:pt idx="474">
                  <c:v>2.08</c:v>
                </c:pt>
                <c:pt idx="475">
                  <c:v>2.1141999999999999</c:v>
                </c:pt>
                <c:pt idx="476">
                  <c:v>2.1116999999999999</c:v>
                </c:pt>
                <c:pt idx="477">
                  <c:v>2.1116999999999999</c:v>
                </c:pt>
                <c:pt idx="478">
                  <c:v>2.1116999999999999</c:v>
                </c:pt>
                <c:pt idx="479">
                  <c:v>2.0573999999999999</c:v>
                </c:pt>
                <c:pt idx="480">
                  <c:v>1.98</c:v>
                </c:pt>
                <c:pt idx="481">
                  <c:v>1.9687999999999999</c:v>
                </c:pt>
                <c:pt idx="482">
                  <c:v>2.0295000000000001</c:v>
                </c:pt>
                <c:pt idx="483">
                  <c:v>1.9929999999999999</c:v>
                </c:pt>
                <c:pt idx="484">
                  <c:v>1.9929999999999999</c:v>
                </c:pt>
                <c:pt idx="485">
                  <c:v>1.9929999999999999</c:v>
                </c:pt>
                <c:pt idx="486">
                  <c:v>2.0819999999999999</c:v>
                </c:pt>
                <c:pt idx="487">
                  <c:v>2.1189</c:v>
                </c:pt>
                <c:pt idx="488">
                  <c:v>2.1172</c:v>
                </c:pt>
                <c:pt idx="489">
                  <c:v>2.1154000000000002</c:v>
                </c:pt>
                <c:pt idx="490">
                  <c:v>2.2414000000000001</c:v>
                </c:pt>
                <c:pt idx="491">
                  <c:v>2.2414000000000001</c:v>
                </c:pt>
                <c:pt idx="492">
                  <c:v>2.2414000000000001</c:v>
                </c:pt>
                <c:pt idx="493">
                  <c:v>2.1907000000000001</c:v>
                </c:pt>
                <c:pt idx="494">
                  <c:v>2.1297000000000001</c:v>
                </c:pt>
                <c:pt idx="495">
                  <c:v>2.1086</c:v>
                </c:pt>
                <c:pt idx="496">
                  <c:v>2.1156000000000001</c:v>
                </c:pt>
                <c:pt idx="497">
                  <c:v>2.1139999999999999</c:v>
                </c:pt>
                <c:pt idx="498">
                  <c:v>2.1139999999999999</c:v>
                </c:pt>
                <c:pt idx="499">
                  <c:v>2.1139999999999999</c:v>
                </c:pt>
                <c:pt idx="500">
                  <c:v>2.0716999999999999</c:v>
                </c:pt>
                <c:pt idx="501">
                  <c:v>2.0507</c:v>
                </c:pt>
                <c:pt idx="502">
                  <c:v>1.9199000000000002</c:v>
                </c:pt>
                <c:pt idx="503">
                  <c:v>1.9685000000000001</c:v>
                </c:pt>
                <c:pt idx="504">
                  <c:v>1.9302999999999999</c:v>
                </c:pt>
                <c:pt idx="505">
                  <c:v>1.9302999999999999</c:v>
                </c:pt>
                <c:pt idx="506">
                  <c:v>1.9302999999999999</c:v>
                </c:pt>
                <c:pt idx="507">
                  <c:v>1.9119999999999999</c:v>
                </c:pt>
                <c:pt idx="508">
                  <c:v>1.8731</c:v>
                </c:pt>
                <c:pt idx="509">
                  <c:v>1.925</c:v>
                </c:pt>
                <c:pt idx="510">
                  <c:v>1.9893999999999998</c:v>
                </c:pt>
                <c:pt idx="511">
                  <c:v>1.9615</c:v>
                </c:pt>
                <c:pt idx="512">
                  <c:v>1.9615</c:v>
                </c:pt>
                <c:pt idx="513">
                  <c:v>1.9615</c:v>
                </c:pt>
                <c:pt idx="514">
                  <c:v>1.9475</c:v>
                </c:pt>
                <c:pt idx="515">
                  <c:v>1.9231</c:v>
                </c:pt>
                <c:pt idx="516">
                  <c:v>1.8573</c:v>
                </c:pt>
                <c:pt idx="517">
                  <c:v>1.9117</c:v>
                </c:pt>
                <c:pt idx="518">
                  <c:v>1.8389</c:v>
                </c:pt>
                <c:pt idx="519">
                  <c:v>1.8389</c:v>
                </c:pt>
                <c:pt idx="520">
                  <c:v>1.8389</c:v>
                </c:pt>
                <c:pt idx="521">
                  <c:v>1.8952</c:v>
                </c:pt>
                <c:pt idx="522">
                  <c:v>1.8848</c:v>
                </c:pt>
                <c:pt idx="523">
                  <c:v>1.9047000000000001</c:v>
                </c:pt>
                <c:pt idx="524">
                  <c:v>1.9596</c:v>
                </c:pt>
                <c:pt idx="525">
                  <c:v>1.9473</c:v>
                </c:pt>
                <c:pt idx="526">
                  <c:v>1.9473</c:v>
                </c:pt>
                <c:pt idx="527">
                  <c:v>1.9473</c:v>
                </c:pt>
                <c:pt idx="528">
                  <c:v>1.9272</c:v>
                </c:pt>
                <c:pt idx="529">
                  <c:v>1.8984999999999999</c:v>
                </c:pt>
                <c:pt idx="530">
                  <c:v>1.8879999999999999</c:v>
                </c:pt>
                <c:pt idx="531">
                  <c:v>1.8896999999999999</c:v>
                </c:pt>
                <c:pt idx="532">
                  <c:v>1.8653</c:v>
                </c:pt>
                <c:pt idx="533">
                  <c:v>1.8653</c:v>
                </c:pt>
                <c:pt idx="534">
                  <c:v>1.8653</c:v>
                </c:pt>
                <c:pt idx="535">
                  <c:v>1.8895999999999999</c:v>
                </c:pt>
                <c:pt idx="536">
                  <c:v>1.9087000000000001</c:v>
                </c:pt>
                <c:pt idx="537">
                  <c:v>1.9788000000000001</c:v>
                </c:pt>
                <c:pt idx="538">
                  <c:v>1.9577</c:v>
                </c:pt>
                <c:pt idx="539">
                  <c:v>1.9085999999999999</c:v>
                </c:pt>
                <c:pt idx="540">
                  <c:v>1.9085999999999999</c:v>
                </c:pt>
                <c:pt idx="541">
                  <c:v>1.9085999999999999</c:v>
                </c:pt>
                <c:pt idx="542">
                  <c:v>1.9207999999999998</c:v>
                </c:pt>
                <c:pt idx="543">
                  <c:v>2.0034000000000001</c:v>
                </c:pt>
                <c:pt idx="544">
                  <c:v>2.0388000000000002</c:v>
                </c:pt>
                <c:pt idx="545">
                  <c:v>2.0316999999999998</c:v>
                </c:pt>
                <c:pt idx="546">
                  <c:v>2.1135000000000002</c:v>
                </c:pt>
                <c:pt idx="547">
                  <c:v>2.1135000000000002</c:v>
                </c:pt>
                <c:pt idx="548">
                  <c:v>2.1135000000000002</c:v>
                </c:pt>
                <c:pt idx="549">
                  <c:v>2.1440000000000001</c:v>
                </c:pt>
                <c:pt idx="550">
                  <c:v>2.1852999999999998</c:v>
                </c:pt>
                <c:pt idx="551">
                  <c:v>2.2431000000000001</c:v>
                </c:pt>
                <c:pt idx="552">
                  <c:v>2.1800000000000002</c:v>
                </c:pt>
                <c:pt idx="553">
                  <c:v>2.1478000000000002</c:v>
                </c:pt>
                <c:pt idx="554">
                  <c:v>2.1478000000000002</c:v>
                </c:pt>
                <c:pt idx="555">
                  <c:v>2.1478000000000002</c:v>
                </c:pt>
                <c:pt idx="556">
                  <c:v>2.2797000000000001</c:v>
                </c:pt>
                <c:pt idx="557">
                  <c:v>2.2488999999999999</c:v>
                </c:pt>
                <c:pt idx="558">
                  <c:v>2.2926000000000002</c:v>
                </c:pt>
                <c:pt idx="559">
                  <c:v>2.2301000000000002</c:v>
                </c:pt>
                <c:pt idx="560">
                  <c:v>2.1423999999999999</c:v>
                </c:pt>
                <c:pt idx="561">
                  <c:v>2.1423999999999999</c:v>
                </c:pt>
                <c:pt idx="562">
                  <c:v>2.1423999999999999</c:v>
                </c:pt>
                <c:pt idx="563">
                  <c:v>2.2336999999999998</c:v>
                </c:pt>
                <c:pt idx="564">
                  <c:v>2.2886000000000002</c:v>
                </c:pt>
                <c:pt idx="565">
                  <c:v>2.2479</c:v>
                </c:pt>
                <c:pt idx="566">
                  <c:v>2.1898</c:v>
                </c:pt>
                <c:pt idx="567">
                  <c:v>2.2092000000000001</c:v>
                </c:pt>
                <c:pt idx="568">
                  <c:v>2.2092000000000001</c:v>
                </c:pt>
                <c:pt idx="569">
                  <c:v>2.2092000000000001</c:v>
                </c:pt>
                <c:pt idx="570">
                  <c:v>2.2092000000000001</c:v>
                </c:pt>
                <c:pt idx="571">
                  <c:v>2.1390000000000002</c:v>
                </c:pt>
                <c:pt idx="572">
                  <c:v>2.1284999999999998</c:v>
                </c:pt>
                <c:pt idx="573">
                  <c:v>2.1355</c:v>
                </c:pt>
                <c:pt idx="574">
                  <c:v>2.1214</c:v>
                </c:pt>
                <c:pt idx="575">
                  <c:v>2.1214</c:v>
                </c:pt>
                <c:pt idx="576">
                  <c:v>2.1214</c:v>
                </c:pt>
                <c:pt idx="577">
                  <c:v>2.1794000000000002</c:v>
                </c:pt>
                <c:pt idx="578">
                  <c:v>2.2624</c:v>
                </c:pt>
                <c:pt idx="579">
                  <c:v>2.3641999999999999</c:v>
                </c:pt>
                <c:pt idx="580">
                  <c:v>2.3069999999999999</c:v>
                </c:pt>
                <c:pt idx="581">
                  <c:v>2.4076</c:v>
                </c:pt>
                <c:pt idx="582">
                  <c:v>2.4076</c:v>
                </c:pt>
                <c:pt idx="583">
                  <c:v>2.4076</c:v>
                </c:pt>
                <c:pt idx="584">
                  <c:v>2.3824000000000001</c:v>
                </c:pt>
                <c:pt idx="585">
                  <c:v>2.4384000000000001</c:v>
                </c:pt>
                <c:pt idx="586">
                  <c:v>2.4838</c:v>
                </c:pt>
                <c:pt idx="587">
                  <c:v>2.3772000000000002</c:v>
                </c:pt>
                <c:pt idx="588">
                  <c:v>2.3917999999999999</c:v>
                </c:pt>
                <c:pt idx="589">
                  <c:v>2.3917999999999999</c:v>
                </c:pt>
                <c:pt idx="590">
                  <c:v>2.3917999999999999</c:v>
                </c:pt>
                <c:pt idx="591">
                  <c:v>2.3559000000000001</c:v>
                </c:pt>
                <c:pt idx="592">
                  <c:v>2.3092999999999999</c:v>
                </c:pt>
                <c:pt idx="593">
                  <c:v>2.3165</c:v>
                </c:pt>
                <c:pt idx="594">
                  <c:v>2.3345000000000002</c:v>
                </c:pt>
                <c:pt idx="595">
                  <c:v>2.2576999999999998</c:v>
                </c:pt>
                <c:pt idx="596">
                  <c:v>2.2576999999999998</c:v>
                </c:pt>
                <c:pt idx="597">
                  <c:v>2.2576999999999998</c:v>
                </c:pt>
                <c:pt idx="598">
                  <c:v>2.3725000000000001</c:v>
                </c:pt>
                <c:pt idx="599">
                  <c:v>2.4087000000000001</c:v>
                </c:pt>
                <c:pt idx="600">
                  <c:v>2.3672</c:v>
                </c:pt>
                <c:pt idx="601">
                  <c:v>2.4087999999999998</c:v>
                </c:pt>
                <c:pt idx="602">
                  <c:v>2.4725999999999999</c:v>
                </c:pt>
                <c:pt idx="603">
                  <c:v>2.4725999999999999</c:v>
                </c:pt>
                <c:pt idx="604">
                  <c:v>2.4725999999999999</c:v>
                </c:pt>
                <c:pt idx="605">
                  <c:v>2.3241999999999998</c:v>
                </c:pt>
                <c:pt idx="606">
                  <c:v>2.3531</c:v>
                </c:pt>
                <c:pt idx="607">
                  <c:v>2.4218999999999999</c:v>
                </c:pt>
                <c:pt idx="608">
                  <c:v>2.3822999999999999</c:v>
                </c:pt>
                <c:pt idx="609">
                  <c:v>2.3822999999999999</c:v>
                </c:pt>
                <c:pt idx="610">
                  <c:v>2.3822999999999999</c:v>
                </c:pt>
                <c:pt idx="611">
                  <c:v>2.3822999999999999</c:v>
                </c:pt>
                <c:pt idx="612">
                  <c:v>2.2850000000000001</c:v>
                </c:pt>
                <c:pt idx="613">
                  <c:v>2.2582</c:v>
                </c:pt>
                <c:pt idx="614">
                  <c:v>2.1922000000000001</c:v>
                </c:pt>
                <c:pt idx="615">
                  <c:v>2.3210999999999999</c:v>
                </c:pt>
                <c:pt idx="616">
                  <c:v>2.3971999999999998</c:v>
                </c:pt>
                <c:pt idx="617">
                  <c:v>2.3971999999999998</c:v>
                </c:pt>
                <c:pt idx="618">
                  <c:v>2.3971999999999998</c:v>
                </c:pt>
                <c:pt idx="619">
                  <c:v>2.4538000000000002</c:v>
                </c:pt>
                <c:pt idx="620">
                  <c:v>2.4009999999999998</c:v>
                </c:pt>
                <c:pt idx="621">
                  <c:v>2.3521000000000001</c:v>
                </c:pt>
                <c:pt idx="622">
                  <c:v>2.3502999999999998</c:v>
                </c:pt>
                <c:pt idx="623">
                  <c:v>2.3468999999999998</c:v>
                </c:pt>
                <c:pt idx="624">
                  <c:v>2.3468999999999998</c:v>
                </c:pt>
                <c:pt idx="625">
                  <c:v>2.3468999999999998</c:v>
                </c:pt>
                <c:pt idx="626">
                  <c:v>2.3723000000000001</c:v>
                </c:pt>
                <c:pt idx="627">
                  <c:v>2.3252999999999999</c:v>
                </c:pt>
                <c:pt idx="628">
                  <c:v>2.3235000000000001</c:v>
                </c:pt>
                <c:pt idx="629">
                  <c:v>2.2677</c:v>
                </c:pt>
                <c:pt idx="630">
                  <c:v>2.2624</c:v>
                </c:pt>
                <c:pt idx="631">
                  <c:v>2.2624</c:v>
                </c:pt>
                <c:pt idx="632">
                  <c:v>2.2624</c:v>
                </c:pt>
                <c:pt idx="633">
                  <c:v>2.2174999999999998</c:v>
                </c:pt>
                <c:pt idx="634">
                  <c:v>2.2499000000000002</c:v>
                </c:pt>
                <c:pt idx="635">
                  <c:v>2.2858999999999998</c:v>
                </c:pt>
                <c:pt idx="636">
                  <c:v>2.2589000000000001</c:v>
                </c:pt>
                <c:pt idx="637">
                  <c:v>2.1800999999999999</c:v>
                </c:pt>
                <c:pt idx="638">
                  <c:v>2.1800999999999999</c:v>
                </c:pt>
                <c:pt idx="639">
                  <c:v>2.1800999999999999</c:v>
                </c:pt>
                <c:pt idx="640">
                  <c:v>2.1480000000000001</c:v>
                </c:pt>
                <c:pt idx="641">
                  <c:v>2.2212999999999998</c:v>
                </c:pt>
                <c:pt idx="642">
                  <c:v>2.2698999999999998</c:v>
                </c:pt>
                <c:pt idx="643">
                  <c:v>2.2214</c:v>
                </c:pt>
                <c:pt idx="644">
                  <c:v>2.1623000000000001</c:v>
                </c:pt>
                <c:pt idx="645">
                  <c:v>2.1623000000000001</c:v>
                </c:pt>
                <c:pt idx="646">
                  <c:v>2.1623000000000001</c:v>
                </c:pt>
                <c:pt idx="647">
                  <c:v>2.2269000000000001</c:v>
                </c:pt>
                <c:pt idx="648">
                  <c:v>2.1408999999999998</c:v>
                </c:pt>
                <c:pt idx="649">
                  <c:v>2.1480000000000001</c:v>
                </c:pt>
                <c:pt idx="650">
                  <c:v>2.1854</c:v>
                </c:pt>
                <c:pt idx="651">
                  <c:v>2.1977000000000002</c:v>
                </c:pt>
                <c:pt idx="652">
                  <c:v>2.1977000000000002</c:v>
                </c:pt>
                <c:pt idx="653">
                  <c:v>2.1977000000000002</c:v>
                </c:pt>
                <c:pt idx="654">
                  <c:v>2.1678000000000002</c:v>
                </c:pt>
                <c:pt idx="655">
                  <c:v>2.1924999999999999</c:v>
                </c:pt>
                <c:pt idx="656">
                  <c:v>2.1255999999999999</c:v>
                </c:pt>
                <c:pt idx="657">
                  <c:v>2.0678999999999998</c:v>
                </c:pt>
                <c:pt idx="658">
                  <c:v>2.0365000000000002</c:v>
                </c:pt>
                <c:pt idx="659">
                  <c:v>2.0365000000000002</c:v>
                </c:pt>
                <c:pt idx="660">
                  <c:v>2.0365000000000002</c:v>
                </c:pt>
                <c:pt idx="661">
                  <c:v>2.0034000000000001</c:v>
                </c:pt>
                <c:pt idx="662">
                  <c:v>2.0714000000000001</c:v>
                </c:pt>
                <c:pt idx="663">
                  <c:v>2.1751999999999998</c:v>
                </c:pt>
                <c:pt idx="664">
                  <c:v>2.1840999999999999</c:v>
                </c:pt>
                <c:pt idx="665">
                  <c:v>2.1806000000000001</c:v>
                </c:pt>
                <c:pt idx="666">
                  <c:v>2.1806000000000001</c:v>
                </c:pt>
                <c:pt idx="667">
                  <c:v>2.1806000000000001</c:v>
                </c:pt>
                <c:pt idx="668">
                  <c:v>2.2179000000000002</c:v>
                </c:pt>
                <c:pt idx="669">
                  <c:v>2.1524000000000001</c:v>
                </c:pt>
                <c:pt idx="670">
                  <c:v>2.1842999999999999</c:v>
                </c:pt>
                <c:pt idx="671">
                  <c:v>2.1596000000000002</c:v>
                </c:pt>
                <c:pt idx="672">
                  <c:v>2.1244000000000001</c:v>
                </c:pt>
                <c:pt idx="673">
                  <c:v>2.1244000000000001</c:v>
                </c:pt>
                <c:pt idx="674">
                  <c:v>2.1244000000000001</c:v>
                </c:pt>
                <c:pt idx="675">
                  <c:v>2.1244000000000001</c:v>
                </c:pt>
                <c:pt idx="676">
                  <c:v>2.1827999999999999</c:v>
                </c:pt>
                <c:pt idx="677">
                  <c:v>2.2006000000000001</c:v>
                </c:pt>
                <c:pt idx="678">
                  <c:v>2.222</c:v>
                </c:pt>
                <c:pt idx="679">
                  <c:v>2.1882999999999999</c:v>
                </c:pt>
                <c:pt idx="680">
                  <c:v>2.1882999999999999</c:v>
                </c:pt>
                <c:pt idx="681">
                  <c:v>2.1882999999999999</c:v>
                </c:pt>
                <c:pt idx="682">
                  <c:v>2.1831</c:v>
                </c:pt>
                <c:pt idx="683">
                  <c:v>2.2867000000000002</c:v>
                </c:pt>
                <c:pt idx="684">
                  <c:v>2.294</c:v>
                </c:pt>
                <c:pt idx="685">
                  <c:v>2.1903000000000001</c:v>
                </c:pt>
                <c:pt idx="686">
                  <c:v>2.1335999999999999</c:v>
                </c:pt>
                <c:pt idx="687">
                  <c:v>2.1335999999999999</c:v>
                </c:pt>
                <c:pt idx="688">
                  <c:v>2.1335999999999999</c:v>
                </c:pt>
                <c:pt idx="689">
                  <c:v>2.2012</c:v>
                </c:pt>
                <c:pt idx="690">
                  <c:v>2.1337000000000002</c:v>
                </c:pt>
                <c:pt idx="691">
                  <c:v>2.1497000000000002</c:v>
                </c:pt>
                <c:pt idx="692">
                  <c:v>2.1265999999999998</c:v>
                </c:pt>
                <c:pt idx="693">
                  <c:v>2.1623000000000001</c:v>
                </c:pt>
                <c:pt idx="694">
                  <c:v>2.1623000000000001</c:v>
                </c:pt>
                <c:pt idx="695">
                  <c:v>2.1623000000000001</c:v>
                </c:pt>
                <c:pt idx="696">
                  <c:v>2.0949</c:v>
                </c:pt>
                <c:pt idx="697">
                  <c:v>2.0508000000000002</c:v>
                </c:pt>
                <c:pt idx="698">
                  <c:v>2.0367999999999999</c:v>
                </c:pt>
                <c:pt idx="699">
                  <c:v>2.0367999999999999</c:v>
                </c:pt>
                <c:pt idx="700">
                  <c:v>1.9929000000000001</c:v>
                </c:pt>
                <c:pt idx="701">
                  <c:v>1.9929000000000001</c:v>
                </c:pt>
                <c:pt idx="702">
                  <c:v>1.9929000000000001</c:v>
                </c:pt>
                <c:pt idx="703">
                  <c:v>2.0562</c:v>
                </c:pt>
                <c:pt idx="704">
                  <c:v>2.0314999999999999</c:v>
                </c:pt>
                <c:pt idx="705">
                  <c:v>2.0668000000000002</c:v>
                </c:pt>
                <c:pt idx="706">
                  <c:v>2.1040000000000001</c:v>
                </c:pt>
                <c:pt idx="707">
                  <c:v>2.0880999999999998</c:v>
                </c:pt>
                <c:pt idx="708">
                  <c:v>2.0880999999999998</c:v>
                </c:pt>
                <c:pt idx="709">
                  <c:v>2.0880999999999998</c:v>
                </c:pt>
                <c:pt idx="710">
                  <c:v>2.0880999999999998</c:v>
                </c:pt>
                <c:pt idx="711">
                  <c:v>2.0438999999999998</c:v>
                </c:pt>
                <c:pt idx="712">
                  <c:v>1.9718</c:v>
                </c:pt>
                <c:pt idx="713">
                  <c:v>2.0175000000000001</c:v>
                </c:pt>
                <c:pt idx="714">
                  <c:v>2.0333999999999999</c:v>
                </c:pt>
                <c:pt idx="715">
                  <c:v>2.0333999999999999</c:v>
                </c:pt>
                <c:pt idx="716">
                  <c:v>2.0333999999999999</c:v>
                </c:pt>
                <c:pt idx="717">
                  <c:v>2.0228000000000002</c:v>
                </c:pt>
                <c:pt idx="718">
                  <c:v>2.0670000000000002</c:v>
                </c:pt>
                <c:pt idx="719">
                  <c:v>2.0228000000000002</c:v>
                </c:pt>
                <c:pt idx="720">
                  <c:v>2.0263</c:v>
                </c:pt>
                <c:pt idx="721">
                  <c:v>2.0865999999999998</c:v>
                </c:pt>
                <c:pt idx="722">
                  <c:v>2.0865999999999998</c:v>
                </c:pt>
                <c:pt idx="723">
                  <c:v>2.0865999999999998</c:v>
                </c:pt>
                <c:pt idx="724">
                  <c:v>2.0564</c:v>
                </c:pt>
                <c:pt idx="725">
                  <c:v>2.0369999999999999</c:v>
                </c:pt>
                <c:pt idx="726">
                  <c:v>2.1009000000000002</c:v>
                </c:pt>
                <c:pt idx="727">
                  <c:v>2.1724999999999999</c:v>
                </c:pt>
                <c:pt idx="728">
                  <c:v>2.1421000000000001</c:v>
                </c:pt>
                <c:pt idx="729">
                  <c:v>2.1421000000000001</c:v>
                </c:pt>
                <c:pt idx="730">
                  <c:v>2.1421000000000001</c:v>
                </c:pt>
                <c:pt idx="731">
                  <c:v>2.1709000000000001</c:v>
                </c:pt>
                <c:pt idx="732">
                  <c:v>2.2105000000000001</c:v>
                </c:pt>
                <c:pt idx="733">
                  <c:v>2.2250000000000001</c:v>
                </c:pt>
                <c:pt idx="734">
                  <c:v>2.2323</c:v>
                </c:pt>
                <c:pt idx="735">
                  <c:v>2.3252000000000002</c:v>
                </c:pt>
                <c:pt idx="736">
                  <c:v>2.3252000000000002</c:v>
                </c:pt>
                <c:pt idx="737">
                  <c:v>2.3252000000000002</c:v>
                </c:pt>
                <c:pt idx="738">
                  <c:v>2.3435999999999999</c:v>
                </c:pt>
                <c:pt idx="739">
                  <c:v>2.3418999999999999</c:v>
                </c:pt>
                <c:pt idx="740">
                  <c:v>2.3300999999999998</c:v>
                </c:pt>
                <c:pt idx="741">
                  <c:v>2.3115999999999999</c:v>
                </c:pt>
                <c:pt idx="742">
                  <c:v>2.2658</c:v>
                </c:pt>
                <c:pt idx="743">
                  <c:v>2.2658</c:v>
                </c:pt>
                <c:pt idx="744">
                  <c:v>2.2658</c:v>
                </c:pt>
                <c:pt idx="745">
                  <c:v>2.2675999999999998</c:v>
                </c:pt>
                <c:pt idx="746">
                  <c:v>2.2658</c:v>
                </c:pt>
                <c:pt idx="747">
                  <c:v>2.2728000000000002</c:v>
                </c:pt>
                <c:pt idx="748">
                  <c:v>2.2482000000000002</c:v>
                </c:pt>
                <c:pt idx="749">
                  <c:v>2.2622999999999998</c:v>
                </c:pt>
                <c:pt idx="750">
                  <c:v>2.2622999999999998</c:v>
                </c:pt>
                <c:pt idx="751">
                  <c:v>2.2622999999999998</c:v>
                </c:pt>
                <c:pt idx="752">
                  <c:v>2.2376999999999998</c:v>
                </c:pt>
                <c:pt idx="753">
                  <c:v>2.2376999999999998</c:v>
                </c:pt>
                <c:pt idx="754">
                  <c:v>2.2341000000000002</c:v>
                </c:pt>
                <c:pt idx="755">
                  <c:v>2.2341000000000002</c:v>
                </c:pt>
                <c:pt idx="756">
                  <c:v>2.2201</c:v>
                </c:pt>
                <c:pt idx="757">
                  <c:v>2.2201</c:v>
                </c:pt>
                <c:pt idx="758">
                  <c:v>2.2201</c:v>
                </c:pt>
                <c:pt idx="759">
                  <c:v>2.206</c:v>
                </c:pt>
                <c:pt idx="760">
                  <c:v>2.1431</c:v>
                </c:pt>
                <c:pt idx="761">
                  <c:v>2.1797</c:v>
                </c:pt>
                <c:pt idx="762">
                  <c:v>2.3136000000000001</c:v>
                </c:pt>
                <c:pt idx="763">
                  <c:v>2.2692999999999999</c:v>
                </c:pt>
                <c:pt idx="764">
                  <c:v>2.2692999999999999</c:v>
                </c:pt>
                <c:pt idx="765">
                  <c:v>2.2692999999999999</c:v>
                </c:pt>
                <c:pt idx="766">
                  <c:v>2.2288000000000001</c:v>
                </c:pt>
                <c:pt idx="767">
                  <c:v>2.2181999999999999</c:v>
                </c:pt>
                <c:pt idx="768">
                  <c:v>2.2164000000000001</c:v>
                </c:pt>
                <c:pt idx="769">
                  <c:v>2.2305000000000001</c:v>
                </c:pt>
                <c:pt idx="770">
                  <c:v>2.1269999999999998</c:v>
                </c:pt>
                <c:pt idx="771">
                  <c:v>2.1269999999999998</c:v>
                </c:pt>
                <c:pt idx="772">
                  <c:v>2.1269999999999998</c:v>
                </c:pt>
                <c:pt idx="773">
                  <c:v>2.2217000000000002</c:v>
                </c:pt>
                <c:pt idx="774">
                  <c:v>2.2658</c:v>
                </c:pt>
                <c:pt idx="775">
                  <c:v>2.2959999999999998</c:v>
                </c:pt>
                <c:pt idx="776">
                  <c:v>2.2233999999999998</c:v>
                </c:pt>
                <c:pt idx="777">
                  <c:v>2.2040000000000002</c:v>
                </c:pt>
                <c:pt idx="778">
                  <c:v>2.2040000000000002</c:v>
                </c:pt>
                <c:pt idx="779">
                  <c:v>2.2040000000000002</c:v>
                </c:pt>
                <c:pt idx="780">
                  <c:v>2.1917</c:v>
                </c:pt>
                <c:pt idx="781">
                  <c:v>2.2357</c:v>
                </c:pt>
                <c:pt idx="782">
                  <c:v>2.2534000000000001</c:v>
                </c:pt>
                <c:pt idx="783">
                  <c:v>2.2410000000000001</c:v>
                </c:pt>
                <c:pt idx="784">
                  <c:v>2.2410000000000001</c:v>
                </c:pt>
                <c:pt idx="785">
                  <c:v>2.2410000000000001</c:v>
                </c:pt>
                <c:pt idx="786">
                  <c:v>2.2410000000000001</c:v>
                </c:pt>
                <c:pt idx="787">
                  <c:v>2.2303999999999999</c:v>
                </c:pt>
                <c:pt idx="788">
                  <c:v>2.3050000000000002</c:v>
                </c:pt>
                <c:pt idx="789">
                  <c:v>2.2942999999999998</c:v>
                </c:pt>
                <c:pt idx="790">
                  <c:v>2.2694000000000001</c:v>
                </c:pt>
                <c:pt idx="791">
                  <c:v>2.2694000000000001</c:v>
                </c:pt>
                <c:pt idx="792">
                  <c:v>2.2694000000000001</c:v>
                </c:pt>
                <c:pt idx="793">
                  <c:v>2.2694000000000001</c:v>
                </c:pt>
                <c:pt idx="794">
                  <c:v>2.2427999999999999</c:v>
                </c:pt>
                <c:pt idx="795">
                  <c:v>2.2357</c:v>
                </c:pt>
                <c:pt idx="796">
                  <c:v>2.1701999999999999</c:v>
                </c:pt>
                <c:pt idx="797">
                  <c:v>2.1455000000000002</c:v>
                </c:pt>
                <c:pt idx="798">
                  <c:v>2.1156000000000001</c:v>
                </c:pt>
                <c:pt idx="799">
                  <c:v>2.1156000000000001</c:v>
                </c:pt>
                <c:pt idx="800">
                  <c:v>2.1156000000000001</c:v>
                </c:pt>
                <c:pt idx="801">
                  <c:v>2.1753999999999998</c:v>
                </c:pt>
                <c:pt idx="802">
                  <c:v>2.1032000000000002</c:v>
                </c:pt>
                <c:pt idx="803">
                  <c:v>2.0926999999999998</c:v>
                </c:pt>
                <c:pt idx="804">
                  <c:v>2.0874000000000001</c:v>
                </c:pt>
                <c:pt idx="805">
                  <c:v>2.0347</c:v>
                </c:pt>
                <c:pt idx="806">
                  <c:v>2.0347</c:v>
                </c:pt>
                <c:pt idx="807">
                  <c:v>2.0347</c:v>
                </c:pt>
                <c:pt idx="808">
                  <c:v>2.0347</c:v>
                </c:pt>
                <c:pt idx="809">
                  <c:v>2.0556000000000001</c:v>
                </c:pt>
                <c:pt idx="810">
                  <c:v>1.9824000000000002</c:v>
                </c:pt>
                <c:pt idx="811">
                  <c:v>2.0310999999999999</c:v>
                </c:pt>
                <c:pt idx="812">
                  <c:v>2.0518999999999998</c:v>
                </c:pt>
                <c:pt idx="813">
                  <c:v>2.0518999999999998</c:v>
                </c:pt>
                <c:pt idx="814">
                  <c:v>2.0518999999999998</c:v>
                </c:pt>
                <c:pt idx="815">
                  <c:v>2.0011999999999999</c:v>
                </c:pt>
                <c:pt idx="816">
                  <c:v>1.9942</c:v>
                </c:pt>
                <c:pt idx="817">
                  <c:v>1.9992999999999999</c:v>
                </c:pt>
                <c:pt idx="818">
                  <c:v>1.9784000000000002</c:v>
                </c:pt>
                <c:pt idx="819">
                  <c:v>1.9209000000000001</c:v>
                </c:pt>
                <c:pt idx="820">
                  <c:v>1.9209000000000001</c:v>
                </c:pt>
                <c:pt idx="821">
                  <c:v>1.9209000000000001</c:v>
                </c:pt>
                <c:pt idx="822">
                  <c:v>1.9485999999999999</c:v>
                </c:pt>
                <c:pt idx="823">
                  <c:v>1.8448</c:v>
                </c:pt>
                <c:pt idx="824">
                  <c:v>1.8860999999999999</c:v>
                </c:pt>
                <c:pt idx="825">
                  <c:v>1.8395000000000001</c:v>
                </c:pt>
                <c:pt idx="826">
                  <c:v>1.8357000000000001</c:v>
                </c:pt>
                <c:pt idx="827">
                  <c:v>1.8357000000000001</c:v>
                </c:pt>
                <c:pt idx="828">
                  <c:v>1.8357000000000001</c:v>
                </c:pt>
                <c:pt idx="829">
                  <c:v>1.7483</c:v>
                </c:pt>
                <c:pt idx="830">
                  <c:v>1.726</c:v>
                </c:pt>
                <c:pt idx="831">
                  <c:v>1.6680999999999999</c:v>
                </c:pt>
                <c:pt idx="832">
                  <c:v>1.659</c:v>
                </c:pt>
                <c:pt idx="833">
                  <c:v>1.7481</c:v>
                </c:pt>
                <c:pt idx="834">
                  <c:v>1.7481</c:v>
                </c:pt>
                <c:pt idx="835">
                  <c:v>1.7481</c:v>
                </c:pt>
                <c:pt idx="836">
                  <c:v>1.7481</c:v>
                </c:pt>
                <c:pt idx="837">
                  <c:v>1.7723</c:v>
                </c:pt>
                <c:pt idx="838">
                  <c:v>1.819</c:v>
                </c:pt>
                <c:pt idx="839">
                  <c:v>1.7396</c:v>
                </c:pt>
                <c:pt idx="840">
                  <c:v>1.7448999999999999</c:v>
                </c:pt>
                <c:pt idx="841">
                  <c:v>1.7448999999999999</c:v>
                </c:pt>
                <c:pt idx="842">
                  <c:v>1.7448999999999999</c:v>
                </c:pt>
                <c:pt idx="843">
                  <c:v>1.7518</c:v>
                </c:pt>
                <c:pt idx="844">
                  <c:v>1.7225000000000001</c:v>
                </c:pt>
                <c:pt idx="845">
                  <c:v>1.7484</c:v>
                </c:pt>
                <c:pt idx="846">
                  <c:v>1.7157</c:v>
                </c:pt>
                <c:pt idx="847">
                  <c:v>1.7623</c:v>
                </c:pt>
                <c:pt idx="848">
                  <c:v>1.7623</c:v>
                </c:pt>
                <c:pt idx="849">
                  <c:v>1.7623</c:v>
                </c:pt>
                <c:pt idx="850">
                  <c:v>1.7347000000000001</c:v>
                </c:pt>
                <c:pt idx="851">
                  <c:v>1.8249</c:v>
                </c:pt>
                <c:pt idx="852">
                  <c:v>1.8406</c:v>
                </c:pt>
                <c:pt idx="853">
                  <c:v>1.8336999999999999</c:v>
                </c:pt>
                <c:pt idx="854">
                  <c:v>1.8740999999999999</c:v>
                </c:pt>
                <c:pt idx="855">
                  <c:v>1.8740999999999999</c:v>
                </c:pt>
                <c:pt idx="856">
                  <c:v>1.8740999999999999</c:v>
                </c:pt>
                <c:pt idx="857">
                  <c:v>1.9056999999999999</c:v>
                </c:pt>
                <c:pt idx="858">
                  <c:v>1.8287</c:v>
                </c:pt>
                <c:pt idx="859">
                  <c:v>1.8759999999999999</c:v>
                </c:pt>
                <c:pt idx="860">
                  <c:v>1.9323000000000001</c:v>
                </c:pt>
                <c:pt idx="861">
                  <c:v>1.9839</c:v>
                </c:pt>
                <c:pt idx="862">
                  <c:v>1.9839</c:v>
                </c:pt>
                <c:pt idx="863">
                  <c:v>1.9839</c:v>
                </c:pt>
                <c:pt idx="864">
                  <c:v>1.9592000000000001</c:v>
                </c:pt>
                <c:pt idx="865">
                  <c:v>1.9699</c:v>
                </c:pt>
                <c:pt idx="866">
                  <c:v>1.9081000000000001</c:v>
                </c:pt>
                <c:pt idx="867">
                  <c:v>1.8957999999999999</c:v>
                </c:pt>
                <c:pt idx="868">
                  <c:v>1.8732</c:v>
                </c:pt>
                <c:pt idx="869">
                  <c:v>1.8732</c:v>
                </c:pt>
                <c:pt idx="870">
                  <c:v>1.8732</c:v>
                </c:pt>
                <c:pt idx="871">
                  <c:v>1.9155</c:v>
                </c:pt>
                <c:pt idx="872">
                  <c:v>1.9403000000000001</c:v>
                </c:pt>
                <c:pt idx="873">
                  <c:v>1.8786</c:v>
                </c:pt>
                <c:pt idx="874">
                  <c:v>1.9</c:v>
                </c:pt>
                <c:pt idx="875">
                  <c:v>1.9</c:v>
                </c:pt>
                <c:pt idx="876">
                  <c:v>1.9</c:v>
                </c:pt>
                <c:pt idx="877">
                  <c:v>1.9</c:v>
                </c:pt>
                <c:pt idx="878">
                  <c:v>1.8860000000000001</c:v>
                </c:pt>
                <c:pt idx="879">
                  <c:v>1.8035000000000001</c:v>
                </c:pt>
                <c:pt idx="880">
                  <c:v>1.8228</c:v>
                </c:pt>
                <c:pt idx="881">
                  <c:v>1.7686999999999999</c:v>
                </c:pt>
                <c:pt idx="882">
                  <c:v>1.7705</c:v>
                </c:pt>
                <c:pt idx="883">
                  <c:v>1.7705</c:v>
                </c:pt>
                <c:pt idx="884">
                  <c:v>1.7705</c:v>
                </c:pt>
                <c:pt idx="885">
                  <c:v>1.7618</c:v>
                </c:pt>
                <c:pt idx="886">
                  <c:v>1.7201</c:v>
                </c:pt>
                <c:pt idx="887">
                  <c:v>1.7549000000000001</c:v>
                </c:pt>
                <c:pt idx="888">
                  <c:v>1.6888999999999998</c:v>
                </c:pt>
                <c:pt idx="889">
                  <c:v>1.7166999999999999</c:v>
                </c:pt>
                <c:pt idx="890">
                  <c:v>1.7166999999999999</c:v>
                </c:pt>
                <c:pt idx="891">
                  <c:v>1.7166999999999999</c:v>
                </c:pt>
                <c:pt idx="892">
                  <c:v>1.7254</c:v>
                </c:pt>
                <c:pt idx="893">
                  <c:v>1.7761</c:v>
                </c:pt>
                <c:pt idx="894">
                  <c:v>1.7639</c:v>
                </c:pt>
                <c:pt idx="895">
                  <c:v>1.7919</c:v>
                </c:pt>
                <c:pt idx="896">
                  <c:v>1.7518</c:v>
                </c:pt>
                <c:pt idx="897">
                  <c:v>1.7518</c:v>
                </c:pt>
                <c:pt idx="898">
                  <c:v>1.7518</c:v>
                </c:pt>
                <c:pt idx="899">
                  <c:v>1.7711000000000001</c:v>
                </c:pt>
                <c:pt idx="900">
                  <c:v>1.7850999999999999</c:v>
                </c:pt>
                <c:pt idx="901">
                  <c:v>1.845</c:v>
                </c:pt>
                <c:pt idx="902">
                  <c:v>1.861</c:v>
                </c:pt>
                <c:pt idx="903">
                  <c:v>1.8877999999999999</c:v>
                </c:pt>
                <c:pt idx="904">
                  <c:v>1.8877999999999999</c:v>
                </c:pt>
                <c:pt idx="905">
                  <c:v>1.8877999999999999</c:v>
                </c:pt>
                <c:pt idx="906">
                  <c:v>1.9127999999999998</c:v>
                </c:pt>
                <c:pt idx="907">
                  <c:v>1.9271</c:v>
                </c:pt>
                <c:pt idx="908">
                  <c:v>1.8508</c:v>
                </c:pt>
                <c:pt idx="909">
                  <c:v>1.8243</c:v>
                </c:pt>
                <c:pt idx="910">
                  <c:v>1.8332999999999999</c:v>
                </c:pt>
                <c:pt idx="911">
                  <c:v>1.8332999999999999</c:v>
                </c:pt>
                <c:pt idx="912">
                  <c:v>1.8332999999999999</c:v>
                </c:pt>
                <c:pt idx="913">
                  <c:v>1.8723000000000001</c:v>
                </c:pt>
                <c:pt idx="914">
                  <c:v>1.7963</c:v>
                </c:pt>
                <c:pt idx="915">
                  <c:v>1.7751999999999999</c:v>
                </c:pt>
                <c:pt idx="916">
                  <c:v>1.7452999999999999</c:v>
                </c:pt>
                <c:pt idx="917">
                  <c:v>1.7789000000000001</c:v>
                </c:pt>
                <c:pt idx="918">
                  <c:v>1.7789000000000001</c:v>
                </c:pt>
                <c:pt idx="919">
                  <c:v>1.7789000000000001</c:v>
                </c:pt>
                <c:pt idx="920">
                  <c:v>1.7507000000000001</c:v>
                </c:pt>
                <c:pt idx="921">
                  <c:v>1.7612999999999999</c:v>
                </c:pt>
                <c:pt idx="922">
                  <c:v>1.7366999999999999</c:v>
                </c:pt>
                <c:pt idx="923">
                  <c:v>1.7516</c:v>
                </c:pt>
                <c:pt idx="924">
                  <c:v>1.7000999999999999</c:v>
                </c:pt>
                <c:pt idx="925">
                  <c:v>1.7000999999999999</c:v>
                </c:pt>
                <c:pt idx="926">
                  <c:v>1.7000999999999999</c:v>
                </c:pt>
                <c:pt idx="927">
                  <c:v>1.7532999999999999</c:v>
                </c:pt>
                <c:pt idx="928">
                  <c:v>1.7723</c:v>
                </c:pt>
                <c:pt idx="929">
                  <c:v>1.8538000000000001</c:v>
                </c:pt>
                <c:pt idx="930">
                  <c:v>1.8487</c:v>
                </c:pt>
                <c:pt idx="931">
                  <c:v>1.8384</c:v>
                </c:pt>
                <c:pt idx="932">
                  <c:v>1.8384</c:v>
                </c:pt>
                <c:pt idx="933">
                  <c:v>1.8384</c:v>
                </c:pt>
                <c:pt idx="934">
                  <c:v>1.835</c:v>
                </c:pt>
                <c:pt idx="935">
                  <c:v>1.8629</c:v>
                </c:pt>
                <c:pt idx="936">
                  <c:v>1.8664000000000001</c:v>
                </c:pt>
                <c:pt idx="937">
                  <c:v>1.8282</c:v>
                </c:pt>
                <c:pt idx="938">
                  <c:v>1.851</c:v>
                </c:pt>
                <c:pt idx="939">
                  <c:v>1.851</c:v>
                </c:pt>
                <c:pt idx="940">
                  <c:v>1.851</c:v>
                </c:pt>
                <c:pt idx="941">
                  <c:v>1.851</c:v>
                </c:pt>
                <c:pt idx="942">
                  <c:v>1.8458000000000001</c:v>
                </c:pt>
                <c:pt idx="943">
                  <c:v>1.8353999999999999</c:v>
                </c:pt>
                <c:pt idx="944">
                  <c:v>1.7989000000000002</c:v>
                </c:pt>
                <c:pt idx="945">
                  <c:v>1.7004000000000001</c:v>
                </c:pt>
                <c:pt idx="946">
                  <c:v>1.7004000000000001</c:v>
                </c:pt>
                <c:pt idx="947">
                  <c:v>1.7004000000000001</c:v>
                </c:pt>
                <c:pt idx="948">
                  <c:v>1.7366999999999999</c:v>
                </c:pt>
                <c:pt idx="949">
                  <c:v>1.7177</c:v>
                </c:pt>
                <c:pt idx="950">
                  <c:v>1.7021999999999999</c:v>
                </c:pt>
                <c:pt idx="951">
                  <c:v>1.6867000000000001</c:v>
                </c:pt>
                <c:pt idx="952">
                  <c:v>1.6404000000000001</c:v>
                </c:pt>
                <c:pt idx="953">
                  <c:v>1.6404000000000001</c:v>
                </c:pt>
                <c:pt idx="954">
                  <c:v>1.6404000000000001</c:v>
                </c:pt>
                <c:pt idx="955">
                  <c:v>1.6095999999999999</c:v>
                </c:pt>
                <c:pt idx="956">
                  <c:v>1.613</c:v>
                </c:pt>
                <c:pt idx="957">
                  <c:v>1.5720000000000001</c:v>
                </c:pt>
                <c:pt idx="958">
                  <c:v>1.5788</c:v>
                </c:pt>
                <c:pt idx="959">
                  <c:v>1.6078000000000001</c:v>
                </c:pt>
                <c:pt idx="960">
                  <c:v>1.6078000000000001</c:v>
                </c:pt>
                <c:pt idx="961">
                  <c:v>1.6078000000000001</c:v>
                </c:pt>
                <c:pt idx="962">
                  <c:v>1.6886000000000001</c:v>
                </c:pt>
                <c:pt idx="963">
                  <c:v>1.7059</c:v>
                </c:pt>
                <c:pt idx="964">
                  <c:v>1.6852</c:v>
                </c:pt>
                <c:pt idx="965">
                  <c:v>1.7458</c:v>
                </c:pt>
                <c:pt idx="966">
                  <c:v>1.5598999999999998</c:v>
                </c:pt>
                <c:pt idx="967">
                  <c:v>1.5598999999999998</c:v>
                </c:pt>
                <c:pt idx="968">
                  <c:v>1.5598999999999998</c:v>
                </c:pt>
                <c:pt idx="969">
                  <c:v>1.4377</c:v>
                </c:pt>
                <c:pt idx="970">
                  <c:v>1.4663999999999999</c:v>
                </c:pt>
                <c:pt idx="971">
                  <c:v>1.5154999999999998</c:v>
                </c:pt>
                <c:pt idx="972">
                  <c:v>1.4697</c:v>
                </c:pt>
                <c:pt idx="973">
                  <c:v>1.4440999999999999</c:v>
                </c:pt>
                <c:pt idx="974">
                  <c:v>1.4440999999999999</c:v>
                </c:pt>
                <c:pt idx="975">
                  <c:v>1.4440999999999999</c:v>
                </c:pt>
                <c:pt idx="976">
                  <c:v>1.4440999999999999</c:v>
                </c:pt>
                <c:pt idx="977">
                  <c:v>1.375</c:v>
                </c:pt>
                <c:pt idx="978">
                  <c:v>1.3682000000000001</c:v>
                </c:pt>
                <c:pt idx="979">
                  <c:v>1.385</c:v>
                </c:pt>
                <c:pt idx="980">
                  <c:v>1.3578999999999999</c:v>
                </c:pt>
                <c:pt idx="981">
                  <c:v>1.3578999999999999</c:v>
                </c:pt>
                <c:pt idx="982">
                  <c:v>1.3578999999999999</c:v>
                </c:pt>
                <c:pt idx="983">
                  <c:v>1.4302999999999999</c:v>
                </c:pt>
                <c:pt idx="984">
                  <c:v>1.51</c:v>
                </c:pt>
                <c:pt idx="985">
                  <c:v>1.4742999999999999</c:v>
                </c:pt>
                <c:pt idx="986">
                  <c:v>1.5356000000000001</c:v>
                </c:pt>
                <c:pt idx="987">
                  <c:v>1.5508999999999999</c:v>
                </c:pt>
                <c:pt idx="988">
                  <c:v>1.5508999999999999</c:v>
                </c:pt>
                <c:pt idx="989">
                  <c:v>1.5508999999999999</c:v>
                </c:pt>
                <c:pt idx="990">
                  <c:v>1.5817999999999999</c:v>
                </c:pt>
                <c:pt idx="991">
                  <c:v>1.5526</c:v>
                </c:pt>
                <c:pt idx="992">
                  <c:v>1.5800999999999998</c:v>
                </c:pt>
                <c:pt idx="993">
                  <c:v>1.556</c:v>
                </c:pt>
                <c:pt idx="994">
                  <c:v>1.5663</c:v>
                </c:pt>
                <c:pt idx="995">
                  <c:v>1.5663</c:v>
                </c:pt>
                <c:pt idx="996">
                  <c:v>1.5663</c:v>
                </c:pt>
                <c:pt idx="997">
                  <c:v>1.5731000000000002</c:v>
                </c:pt>
                <c:pt idx="998">
                  <c:v>1.5611000000000002</c:v>
                </c:pt>
                <c:pt idx="999">
                  <c:v>1.4976</c:v>
                </c:pt>
                <c:pt idx="1000">
                  <c:v>1.5044</c:v>
                </c:pt>
                <c:pt idx="1001">
                  <c:v>1.4531000000000001</c:v>
                </c:pt>
                <c:pt idx="1002">
                  <c:v>1.4531000000000001</c:v>
                </c:pt>
                <c:pt idx="1003">
                  <c:v>1.4531000000000001</c:v>
                </c:pt>
                <c:pt idx="1004">
                  <c:v>1.5213999999999999</c:v>
                </c:pt>
                <c:pt idx="1005">
                  <c:v>1.5558000000000001</c:v>
                </c:pt>
                <c:pt idx="1006">
                  <c:v>1.542</c:v>
                </c:pt>
                <c:pt idx="1007">
                  <c:v>1.5007999999999999</c:v>
                </c:pt>
                <c:pt idx="1008">
                  <c:v>1.5885</c:v>
                </c:pt>
                <c:pt idx="1009">
                  <c:v>1.5885</c:v>
                </c:pt>
                <c:pt idx="1010">
                  <c:v>1.5885</c:v>
                </c:pt>
                <c:pt idx="1011">
                  <c:v>1.5920000000000001</c:v>
                </c:pt>
                <c:pt idx="1012">
                  <c:v>1.5470000000000002</c:v>
                </c:pt>
                <c:pt idx="1013">
                  <c:v>1.5074000000000001</c:v>
                </c:pt>
                <c:pt idx="1014">
                  <c:v>1.5592999999999999</c:v>
                </c:pt>
                <c:pt idx="1015">
                  <c:v>1.5135000000000001</c:v>
                </c:pt>
                <c:pt idx="1016">
                  <c:v>1.5135000000000001</c:v>
                </c:pt>
                <c:pt idx="1017">
                  <c:v>1.5135000000000001</c:v>
                </c:pt>
                <c:pt idx="1018">
                  <c:v>1.5575999999999999</c:v>
                </c:pt>
                <c:pt idx="1019">
                  <c:v>1.5746</c:v>
                </c:pt>
                <c:pt idx="1020">
                  <c:v>1.5491000000000001</c:v>
                </c:pt>
                <c:pt idx="1021">
                  <c:v>1.5356000000000001</c:v>
                </c:pt>
                <c:pt idx="1022">
                  <c:v>1.5781000000000001</c:v>
                </c:pt>
                <c:pt idx="1023">
                  <c:v>1.5781000000000001</c:v>
                </c:pt>
                <c:pt idx="1024">
                  <c:v>1.5781000000000001</c:v>
                </c:pt>
                <c:pt idx="1025">
                  <c:v>1.5424</c:v>
                </c:pt>
                <c:pt idx="1026">
                  <c:v>1.5457999999999998</c:v>
                </c:pt>
                <c:pt idx="1027">
                  <c:v>1.5611000000000002</c:v>
                </c:pt>
                <c:pt idx="1028">
                  <c:v>1.5731000000000002</c:v>
                </c:pt>
                <c:pt idx="1029">
                  <c:v>1.6295999999999999</c:v>
                </c:pt>
                <c:pt idx="1030">
                  <c:v>1.6295999999999999</c:v>
                </c:pt>
                <c:pt idx="1031">
                  <c:v>1.6295999999999999</c:v>
                </c:pt>
                <c:pt idx="1032">
                  <c:v>1.5594999999999999</c:v>
                </c:pt>
                <c:pt idx="1033">
                  <c:v>1.5663</c:v>
                </c:pt>
                <c:pt idx="1034">
                  <c:v>1.58</c:v>
                </c:pt>
                <c:pt idx="1035">
                  <c:v>1.5681</c:v>
                </c:pt>
                <c:pt idx="1036">
                  <c:v>1.6024</c:v>
                </c:pt>
                <c:pt idx="1037">
                  <c:v>1.6024</c:v>
                </c:pt>
                <c:pt idx="1038">
                  <c:v>1.6024</c:v>
                </c:pt>
                <c:pt idx="1039">
                  <c:v>1.6024</c:v>
                </c:pt>
                <c:pt idx="1040">
                  <c:v>1.534</c:v>
                </c:pt>
                <c:pt idx="1041">
                  <c:v>1.5390999999999999</c:v>
                </c:pt>
                <c:pt idx="1042">
                  <c:v>1.599</c:v>
                </c:pt>
                <c:pt idx="1043">
                  <c:v>1.6749000000000001</c:v>
                </c:pt>
                <c:pt idx="1044">
                  <c:v>1.6749000000000001</c:v>
                </c:pt>
                <c:pt idx="1045">
                  <c:v>1.6749000000000001</c:v>
                </c:pt>
                <c:pt idx="1046">
                  <c:v>1.6629</c:v>
                </c:pt>
                <c:pt idx="1047">
                  <c:v>1.7271000000000001</c:v>
                </c:pt>
                <c:pt idx="1048">
                  <c:v>1.6976</c:v>
                </c:pt>
                <c:pt idx="1049">
                  <c:v>1.6907000000000001</c:v>
                </c:pt>
                <c:pt idx="1050">
                  <c:v>1.6926000000000001</c:v>
                </c:pt>
                <c:pt idx="1051">
                  <c:v>1.6926000000000001</c:v>
                </c:pt>
                <c:pt idx="1052">
                  <c:v>1.6926000000000001</c:v>
                </c:pt>
                <c:pt idx="1053">
                  <c:v>1.7118</c:v>
                </c:pt>
                <c:pt idx="1054">
                  <c:v>1.6892</c:v>
                </c:pt>
                <c:pt idx="1055">
                  <c:v>1.6511</c:v>
                </c:pt>
                <c:pt idx="1056">
                  <c:v>1.6183000000000001</c:v>
                </c:pt>
                <c:pt idx="1057">
                  <c:v>1.6183999999999998</c:v>
                </c:pt>
                <c:pt idx="1058">
                  <c:v>1.6183999999999998</c:v>
                </c:pt>
                <c:pt idx="1059">
                  <c:v>1.6183999999999998</c:v>
                </c:pt>
                <c:pt idx="1060">
                  <c:v>1.5838999999999999</c:v>
                </c:pt>
                <c:pt idx="1061">
                  <c:v>1.5564</c:v>
                </c:pt>
                <c:pt idx="1062">
                  <c:v>1.5718999999999999</c:v>
                </c:pt>
                <c:pt idx="1063">
                  <c:v>1.5598999999999998</c:v>
                </c:pt>
                <c:pt idx="1064">
                  <c:v>1.5944</c:v>
                </c:pt>
                <c:pt idx="1065">
                  <c:v>1.5944</c:v>
                </c:pt>
                <c:pt idx="1066">
                  <c:v>1.5944</c:v>
                </c:pt>
                <c:pt idx="1067">
                  <c:v>1.6221000000000001</c:v>
                </c:pt>
                <c:pt idx="1068">
                  <c:v>1.6863999999999999</c:v>
                </c:pt>
                <c:pt idx="1069">
                  <c:v>1.7020999999999999</c:v>
                </c:pt>
                <c:pt idx="1070">
                  <c:v>1.7372000000000001</c:v>
                </c:pt>
                <c:pt idx="1071">
                  <c:v>1.7181</c:v>
                </c:pt>
                <c:pt idx="1072">
                  <c:v>1.7181</c:v>
                </c:pt>
                <c:pt idx="1073">
                  <c:v>1.7181</c:v>
                </c:pt>
                <c:pt idx="1074">
                  <c:v>1.7181</c:v>
                </c:pt>
                <c:pt idx="1075">
                  <c:v>1.7638</c:v>
                </c:pt>
                <c:pt idx="1076">
                  <c:v>1.7692000000000001</c:v>
                </c:pt>
                <c:pt idx="1077">
                  <c:v>1.7410999999999999</c:v>
                </c:pt>
                <c:pt idx="1078">
                  <c:v>1.7976999999999999</c:v>
                </c:pt>
                <c:pt idx="1079">
                  <c:v>1.7976999999999999</c:v>
                </c:pt>
                <c:pt idx="1080">
                  <c:v>1.7976999999999999</c:v>
                </c:pt>
                <c:pt idx="1081">
                  <c:v>1.766</c:v>
                </c:pt>
                <c:pt idx="1082">
                  <c:v>1.7379</c:v>
                </c:pt>
                <c:pt idx="1083">
                  <c:v>1.7431999999999999</c:v>
                </c:pt>
                <c:pt idx="1084">
                  <c:v>1.7556</c:v>
                </c:pt>
                <c:pt idx="1085">
                  <c:v>1.7347000000000001</c:v>
                </c:pt>
                <c:pt idx="1086">
                  <c:v>1.7347000000000001</c:v>
                </c:pt>
                <c:pt idx="1087">
                  <c:v>1.7347000000000001</c:v>
                </c:pt>
                <c:pt idx="1088">
                  <c:v>1.7646999999999999</c:v>
                </c:pt>
                <c:pt idx="1089">
                  <c:v>1.756</c:v>
                </c:pt>
                <c:pt idx="1090">
                  <c:v>1.7930999999999999</c:v>
                </c:pt>
                <c:pt idx="1091">
                  <c:v>1.8536000000000001</c:v>
                </c:pt>
                <c:pt idx="1092">
                  <c:v>1.8468</c:v>
                </c:pt>
                <c:pt idx="1093">
                  <c:v>1.8468</c:v>
                </c:pt>
                <c:pt idx="1094">
                  <c:v>1.8468</c:v>
                </c:pt>
                <c:pt idx="1095">
                  <c:v>1.8254999999999999</c:v>
                </c:pt>
                <c:pt idx="1096">
                  <c:v>1.8273999999999999</c:v>
                </c:pt>
                <c:pt idx="1097">
                  <c:v>1.8025</c:v>
                </c:pt>
                <c:pt idx="1098">
                  <c:v>1.8115000000000001</c:v>
                </c:pt>
                <c:pt idx="1099">
                  <c:v>1.7762</c:v>
                </c:pt>
                <c:pt idx="1100">
                  <c:v>1.7762</c:v>
                </c:pt>
                <c:pt idx="1101">
                  <c:v>1.7762</c:v>
                </c:pt>
                <c:pt idx="1102">
                  <c:v>1.8260999999999998</c:v>
                </c:pt>
                <c:pt idx="1103">
                  <c:v>1.8547</c:v>
                </c:pt>
                <c:pt idx="1104">
                  <c:v>2.0571000000000002</c:v>
                </c:pt>
                <c:pt idx="1105">
                  <c:v>2.1501000000000001</c:v>
                </c:pt>
                <c:pt idx="1106">
                  <c:v>2.1501000000000001</c:v>
                </c:pt>
                <c:pt idx="1107">
                  <c:v>2.1501000000000001</c:v>
                </c:pt>
                <c:pt idx="1108">
                  <c:v>2.1501000000000001</c:v>
                </c:pt>
                <c:pt idx="1109">
                  <c:v>2.2614000000000001</c:v>
                </c:pt>
                <c:pt idx="1110">
                  <c:v>2.2189000000000001</c:v>
                </c:pt>
                <c:pt idx="1111">
                  <c:v>2.2225000000000001</c:v>
                </c:pt>
                <c:pt idx="1112">
                  <c:v>2.3026</c:v>
                </c:pt>
                <c:pt idx="1113">
                  <c:v>2.3548</c:v>
                </c:pt>
                <c:pt idx="1114">
                  <c:v>2.3548</c:v>
                </c:pt>
                <c:pt idx="1115">
                  <c:v>2.3548</c:v>
                </c:pt>
                <c:pt idx="1116">
                  <c:v>2.3153999999999999</c:v>
                </c:pt>
                <c:pt idx="1117">
                  <c:v>2.3119000000000001</c:v>
                </c:pt>
                <c:pt idx="1118">
                  <c:v>2.3498000000000001</c:v>
                </c:pt>
                <c:pt idx="1119">
                  <c:v>2.3498000000000001</c:v>
                </c:pt>
                <c:pt idx="1120">
                  <c:v>2.3572000000000002</c:v>
                </c:pt>
                <c:pt idx="1121">
                  <c:v>2.3572000000000002</c:v>
                </c:pt>
                <c:pt idx="1122">
                  <c:v>2.3572000000000002</c:v>
                </c:pt>
                <c:pt idx="1123">
                  <c:v>2.3266999999999998</c:v>
                </c:pt>
                <c:pt idx="1124">
                  <c:v>2.2909999999999999</c:v>
                </c:pt>
                <c:pt idx="1125">
                  <c:v>2.3809</c:v>
                </c:pt>
                <c:pt idx="1126">
                  <c:v>2.4481000000000002</c:v>
                </c:pt>
                <c:pt idx="1127">
                  <c:v>2.3830999999999998</c:v>
                </c:pt>
                <c:pt idx="1128">
                  <c:v>2.3830999999999998</c:v>
                </c:pt>
                <c:pt idx="1129">
                  <c:v>2.3830999999999998</c:v>
                </c:pt>
                <c:pt idx="1130">
                  <c:v>2.3940999999999999</c:v>
                </c:pt>
                <c:pt idx="1131">
                  <c:v>2.3887</c:v>
                </c:pt>
                <c:pt idx="1132">
                  <c:v>2.3401000000000001</c:v>
                </c:pt>
                <c:pt idx="1133">
                  <c:v>2.4070999999999998</c:v>
                </c:pt>
                <c:pt idx="1134">
                  <c:v>2.4675000000000002</c:v>
                </c:pt>
                <c:pt idx="1135">
                  <c:v>2.4675000000000002</c:v>
                </c:pt>
                <c:pt idx="1136">
                  <c:v>2.4675000000000002</c:v>
                </c:pt>
                <c:pt idx="1137">
                  <c:v>2.4712000000000001</c:v>
                </c:pt>
                <c:pt idx="1138">
                  <c:v>2.4712999999999998</c:v>
                </c:pt>
                <c:pt idx="1139">
                  <c:v>2.5707</c:v>
                </c:pt>
                <c:pt idx="1140">
                  <c:v>2.5967000000000002</c:v>
                </c:pt>
                <c:pt idx="1141">
                  <c:v>2.5916000000000001</c:v>
                </c:pt>
                <c:pt idx="1142">
                  <c:v>2.5916000000000001</c:v>
                </c:pt>
                <c:pt idx="1143">
                  <c:v>2.5916000000000001</c:v>
                </c:pt>
                <c:pt idx="1144">
                  <c:v>2.5381999999999998</c:v>
                </c:pt>
                <c:pt idx="1145">
                  <c:v>2.5586000000000002</c:v>
                </c:pt>
                <c:pt idx="1146">
                  <c:v>2.5348000000000002</c:v>
                </c:pt>
                <c:pt idx="1147">
                  <c:v>2.5514999999999999</c:v>
                </c:pt>
                <c:pt idx="1148">
                  <c:v>2.5373000000000001</c:v>
                </c:pt>
                <c:pt idx="1149">
                  <c:v>2.5373000000000001</c:v>
                </c:pt>
                <c:pt idx="1150">
                  <c:v>2.5373000000000001</c:v>
                </c:pt>
                <c:pt idx="1151">
                  <c:v>2.5373000000000001</c:v>
                </c:pt>
                <c:pt idx="1152">
                  <c:v>2.5596000000000001</c:v>
                </c:pt>
                <c:pt idx="1153">
                  <c:v>2.508</c:v>
                </c:pt>
                <c:pt idx="1154">
                  <c:v>2.4750000000000001</c:v>
                </c:pt>
                <c:pt idx="1155">
                  <c:v>2.4443000000000001</c:v>
                </c:pt>
                <c:pt idx="1156">
                  <c:v>2.4443000000000001</c:v>
                </c:pt>
                <c:pt idx="1157">
                  <c:v>2.4443000000000001</c:v>
                </c:pt>
                <c:pt idx="1158">
                  <c:v>2.4443000000000001</c:v>
                </c:pt>
                <c:pt idx="1159">
                  <c:v>2.4443999999999999</c:v>
                </c:pt>
                <c:pt idx="1160">
                  <c:v>2.4390000000000001</c:v>
                </c:pt>
                <c:pt idx="1161">
                  <c:v>2.3443000000000001</c:v>
                </c:pt>
                <c:pt idx="1162">
                  <c:v>2.4192999999999998</c:v>
                </c:pt>
                <c:pt idx="1163">
                  <c:v>2.4192999999999998</c:v>
                </c:pt>
                <c:pt idx="1164">
                  <c:v>2.4192999999999998</c:v>
                </c:pt>
                <c:pt idx="1165">
                  <c:v>2.3647</c:v>
                </c:pt>
                <c:pt idx="1166">
                  <c:v>2.3757000000000001</c:v>
                </c:pt>
                <c:pt idx="1167">
                  <c:v>2.3721000000000001</c:v>
                </c:pt>
                <c:pt idx="1168">
                  <c:v>2.3631000000000002</c:v>
                </c:pt>
                <c:pt idx="1169">
                  <c:v>2.3963999999999999</c:v>
                </c:pt>
                <c:pt idx="1170">
                  <c:v>2.3963999999999999</c:v>
                </c:pt>
                <c:pt idx="1171">
                  <c:v>2.3963999999999999</c:v>
                </c:pt>
                <c:pt idx="1172">
                  <c:v>2.3963999999999999</c:v>
                </c:pt>
                <c:pt idx="1173">
                  <c:v>2.3252999999999999</c:v>
                </c:pt>
                <c:pt idx="1174">
                  <c:v>2.4295999999999998</c:v>
                </c:pt>
                <c:pt idx="1175">
                  <c:v>2.4739</c:v>
                </c:pt>
                <c:pt idx="1176">
                  <c:v>2.4668000000000001</c:v>
                </c:pt>
                <c:pt idx="1177">
                  <c:v>2.4668000000000001</c:v>
                </c:pt>
                <c:pt idx="1178">
                  <c:v>2.4668000000000001</c:v>
                </c:pt>
                <c:pt idx="1179">
                  <c:v>2.3971</c:v>
                </c:pt>
                <c:pt idx="1180">
                  <c:v>2.4651999999999998</c:v>
                </c:pt>
                <c:pt idx="1181">
                  <c:v>2.5116000000000001</c:v>
                </c:pt>
                <c:pt idx="1182">
                  <c:v>2.5042999999999997</c:v>
                </c:pt>
                <c:pt idx="1183">
                  <c:v>2.4843000000000002</c:v>
                </c:pt>
                <c:pt idx="1184">
                  <c:v>2.4843000000000002</c:v>
                </c:pt>
                <c:pt idx="1185">
                  <c:v>2.4843000000000002</c:v>
                </c:pt>
                <c:pt idx="1186">
                  <c:v>2.4881000000000002</c:v>
                </c:pt>
                <c:pt idx="1187">
                  <c:v>2.4531000000000001</c:v>
                </c:pt>
                <c:pt idx="1188">
                  <c:v>2.4699</c:v>
                </c:pt>
                <c:pt idx="1189">
                  <c:v>2.4737</c:v>
                </c:pt>
                <c:pt idx="1190">
                  <c:v>2.4647999999999999</c:v>
                </c:pt>
                <c:pt idx="1191">
                  <c:v>2.4647999999999999</c:v>
                </c:pt>
                <c:pt idx="1192">
                  <c:v>2.4647999999999999</c:v>
                </c:pt>
                <c:pt idx="1193">
                  <c:v>2.4077000000000002</c:v>
                </c:pt>
                <c:pt idx="1194">
                  <c:v>2.3931</c:v>
                </c:pt>
                <c:pt idx="1195">
                  <c:v>2.3363</c:v>
                </c:pt>
                <c:pt idx="1196">
                  <c:v>2.3948</c:v>
                </c:pt>
                <c:pt idx="1197">
                  <c:v>2.4073000000000002</c:v>
                </c:pt>
                <c:pt idx="1198">
                  <c:v>2.4073000000000002</c:v>
                </c:pt>
                <c:pt idx="1199">
                  <c:v>2.4073000000000002</c:v>
                </c:pt>
                <c:pt idx="1200">
                  <c:v>2.4358</c:v>
                </c:pt>
                <c:pt idx="1201">
                  <c:v>2.4698000000000002</c:v>
                </c:pt>
                <c:pt idx="1202">
                  <c:v>2.4931999999999999</c:v>
                </c:pt>
                <c:pt idx="1203">
                  <c:v>2.4466999999999999</c:v>
                </c:pt>
                <c:pt idx="1204">
                  <c:v>2.4146999999999998</c:v>
                </c:pt>
                <c:pt idx="1205">
                  <c:v>2.4146999999999998</c:v>
                </c:pt>
                <c:pt idx="1206">
                  <c:v>2.4146999999999998</c:v>
                </c:pt>
                <c:pt idx="1207">
                  <c:v>2.4146999999999998</c:v>
                </c:pt>
                <c:pt idx="1208">
                  <c:v>2.4289999999999998</c:v>
                </c:pt>
                <c:pt idx="1209">
                  <c:v>2.4129</c:v>
                </c:pt>
                <c:pt idx="1210">
                  <c:v>2.3719999999999999</c:v>
                </c:pt>
                <c:pt idx="1211">
                  <c:v>2.3117000000000001</c:v>
                </c:pt>
                <c:pt idx="1212">
                  <c:v>2.3117000000000001</c:v>
                </c:pt>
                <c:pt idx="1213">
                  <c:v>2.3117000000000001</c:v>
                </c:pt>
                <c:pt idx="1214">
                  <c:v>2.3650000000000002</c:v>
                </c:pt>
                <c:pt idx="1215">
                  <c:v>2.3898999999999999</c:v>
                </c:pt>
                <c:pt idx="1216">
                  <c:v>2.4525999999999999</c:v>
                </c:pt>
                <c:pt idx="1217">
                  <c:v>2.4779</c:v>
                </c:pt>
                <c:pt idx="1218">
                  <c:v>2.4779999999999998</c:v>
                </c:pt>
                <c:pt idx="1219">
                  <c:v>2.4779999999999998</c:v>
                </c:pt>
                <c:pt idx="1220">
                  <c:v>2.4779999999999998</c:v>
                </c:pt>
                <c:pt idx="1221">
                  <c:v>2.4996999999999998</c:v>
                </c:pt>
                <c:pt idx="1222">
                  <c:v>2.5179</c:v>
                </c:pt>
                <c:pt idx="1223">
                  <c:v>2.5596999999999999</c:v>
                </c:pt>
                <c:pt idx="1224">
                  <c:v>2.6052999999999997</c:v>
                </c:pt>
                <c:pt idx="1225">
                  <c:v>2.5745</c:v>
                </c:pt>
                <c:pt idx="1226">
                  <c:v>2.5745</c:v>
                </c:pt>
                <c:pt idx="1227">
                  <c:v>2.5745</c:v>
                </c:pt>
                <c:pt idx="1228">
                  <c:v>2.6257999999999999</c:v>
                </c:pt>
                <c:pt idx="1229">
                  <c:v>2.6002000000000001</c:v>
                </c:pt>
                <c:pt idx="1230">
                  <c:v>2.4929999999999999</c:v>
                </c:pt>
                <c:pt idx="1231">
                  <c:v>2.5402</c:v>
                </c:pt>
                <c:pt idx="1232">
                  <c:v>2.5004999999999997</c:v>
                </c:pt>
                <c:pt idx="1233">
                  <c:v>2.5004999999999997</c:v>
                </c:pt>
                <c:pt idx="1234">
                  <c:v>2.5004999999999997</c:v>
                </c:pt>
                <c:pt idx="1235">
                  <c:v>2.4607000000000001</c:v>
                </c:pt>
                <c:pt idx="1236">
                  <c:v>2.4175</c:v>
                </c:pt>
                <c:pt idx="1237">
                  <c:v>2.4050000000000002</c:v>
                </c:pt>
                <c:pt idx="1238">
                  <c:v>2.4194</c:v>
                </c:pt>
                <c:pt idx="1239">
                  <c:v>2.4123000000000001</c:v>
                </c:pt>
                <c:pt idx="1240">
                  <c:v>2.4123000000000001</c:v>
                </c:pt>
                <c:pt idx="1241">
                  <c:v>2.4123000000000001</c:v>
                </c:pt>
                <c:pt idx="1242">
                  <c:v>2.3782000000000001</c:v>
                </c:pt>
                <c:pt idx="1243">
                  <c:v>2.4178000000000002</c:v>
                </c:pt>
                <c:pt idx="1244">
                  <c:v>2.3765000000000001</c:v>
                </c:pt>
                <c:pt idx="1245">
                  <c:v>2.4197000000000002</c:v>
                </c:pt>
                <c:pt idx="1246">
                  <c:v>2.3874</c:v>
                </c:pt>
                <c:pt idx="1247">
                  <c:v>2.3874</c:v>
                </c:pt>
                <c:pt idx="1248">
                  <c:v>2.3874</c:v>
                </c:pt>
                <c:pt idx="1249">
                  <c:v>2.3193000000000001</c:v>
                </c:pt>
                <c:pt idx="1250">
                  <c:v>2.3605</c:v>
                </c:pt>
                <c:pt idx="1251">
                  <c:v>2.3353999999999999</c:v>
                </c:pt>
                <c:pt idx="1252">
                  <c:v>2.3407999999999998</c:v>
                </c:pt>
                <c:pt idx="1253">
                  <c:v>2.3822000000000001</c:v>
                </c:pt>
                <c:pt idx="1254">
                  <c:v>2.3822000000000001</c:v>
                </c:pt>
                <c:pt idx="1255">
                  <c:v>2.3822000000000001</c:v>
                </c:pt>
                <c:pt idx="1256">
                  <c:v>2.3660999999999999</c:v>
                </c:pt>
                <c:pt idx="1257">
                  <c:v>2.2961999999999998</c:v>
                </c:pt>
                <c:pt idx="1258">
                  <c:v>2.2391999999999999</c:v>
                </c:pt>
                <c:pt idx="1259">
                  <c:v>2.2374000000000001</c:v>
                </c:pt>
                <c:pt idx="1260">
                  <c:v>2.2374000000000001</c:v>
                </c:pt>
                <c:pt idx="1261">
                  <c:v>2.2374000000000001</c:v>
                </c:pt>
                <c:pt idx="1262">
                  <c:v>2.2374000000000001</c:v>
                </c:pt>
                <c:pt idx="1263">
                  <c:v>2.2498</c:v>
                </c:pt>
                <c:pt idx="1264">
                  <c:v>2.1682000000000001</c:v>
                </c:pt>
                <c:pt idx="1265">
                  <c:v>2.2143000000000002</c:v>
                </c:pt>
                <c:pt idx="1266">
                  <c:v>2.2320000000000002</c:v>
                </c:pt>
                <c:pt idx="1267">
                  <c:v>2.2480000000000002</c:v>
                </c:pt>
                <c:pt idx="1268">
                  <c:v>2.2480000000000002</c:v>
                </c:pt>
                <c:pt idx="1269">
                  <c:v>2.2480000000000002</c:v>
                </c:pt>
                <c:pt idx="1270">
                  <c:v>2.2730000000000001</c:v>
                </c:pt>
                <c:pt idx="1271">
                  <c:v>2.3321999999999998</c:v>
                </c:pt>
                <c:pt idx="1272">
                  <c:v>2.3035000000000001</c:v>
                </c:pt>
                <c:pt idx="1273">
                  <c:v>2.2946</c:v>
                </c:pt>
                <c:pt idx="1274">
                  <c:v>2.2801999999999998</c:v>
                </c:pt>
                <c:pt idx="1275">
                  <c:v>2.2801999999999998</c:v>
                </c:pt>
                <c:pt idx="1276">
                  <c:v>2.2801999999999998</c:v>
                </c:pt>
                <c:pt idx="1277">
                  <c:v>2.3180000000000001</c:v>
                </c:pt>
                <c:pt idx="1278">
                  <c:v>2.2803</c:v>
                </c:pt>
                <c:pt idx="1279">
                  <c:v>2.3180000000000001</c:v>
                </c:pt>
                <c:pt idx="1280">
                  <c:v>2.3540999999999999</c:v>
                </c:pt>
                <c:pt idx="1281">
                  <c:v>2.3487</c:v>
                </c:pt>
                <c:pt idx="1282">
                  <c:v>2.3487</c:v>
                </c:pt>
                <c:pt idx="1283">
                  <c:v>2.3487</c:v>
                </c:pt>
                <c:pt idx="1284">
                  <c:v>2.3868</c:v>
                </c:pt>
                <c:pt idx="1285">
                  <c:v>2.3976999999999999</c:v>
                </c:pt>
                <c:pt idx="1286">
                  <c:v>2.4140999999999999</c:v>
                </c:pt>
                <c:pt idx="1287">
                  <c:v>2.3874</c:v>
                </c:pt>
                <c:pt idx="1288">
                  <c:v>2.3256999999999999</c:v>
                </c:pt>
                <c:pt idx="1289">
                  <c:v>2.3256999999999999</c:v>
                </c:pt>
                <c:pt idx="1290">
                  <c:v>2.3256999999999999</c:v>
                </c:pt>
                <c:pt idx="1291">
                  <c:v>2.3433000000000002</c:v>
                </c:pt>
                <c:pt idx="1292">
                  <c:v>2.3256999999999999</c:v>
                </c:pt>
                <c:pt idx="1293">
                  <c:v>2.2242999999999999</c:v>
                </c:pt>
                <c:pt idx="1294">
                  <c:v>2.2294</c:v>
                </c:pt>
                <c:pt idx="1295">
                  <c:v>2.2345999999999999</c:v>
                </c:pt>
                <c:pt idx="1296">
                  <c:v>2.2345999999999999</c:v>
                </c:pt>
                <c:pt idx="1297">
                  <c:v>2.2345999999999999</c:v>
                </c:pt>
                <c:pt idx="1298">
                  <c:v>2.2536999999999998</c:v>
                </c:pt>
                <c:pt idx="1299">
                  <c:v>2.2799</c:v>
                </c:pt>
                <c:pt idx="1300">
                  <c:v>2.2502</c:v>
                </c:pt>
                <c:pt idx="1301">
                  <c:v>2.2553999999999998</c:v>
                </c:pt>
                <c:pt idx="1302">
                  <c:v>2.2465000000000002</c:v>
                </c:pt>
                <c:pt idx="1303">
                  <c:v>2.2465000000000002</c:v>
                </c:pt>
                <c:pt idx="1304">
                  <c:v>2.2465000000000002</c:v>
                </c:pt>
                <c:pt idx="1305">
                  <c:v>2.2465000000000002</c:v>
                </c:pt>
                <c:pt idx="1306">
                  <c:v>2.2098</c:v>
                </c:pt>
                <c:pt idx="1307">
                  <c:v>2.2027999999999999</c:v>
                </c:pt>
                <c:pt idx="1308">
                  <c:v>2.2113999999999998</c:v>
                </c:pt>
                <c:pt idx="1309">
                  <c:v>2.1591</c:v>
                </c:pt>
                <c:pt idx="1310">
                  <c:v>2.1591</c:v>
                </c:pt>
                <c:pt idx="1311">
                  <c:v>2.1591</c:v>
                </c:pt>
                <c:pt idx="1312">
                  <c:v>2.1817000000000002</c:v>
                </c:pt>
                <c:pt idx="1313">
                  <c:v>2.1451000000000002</c:v>
                </c:pt>
                <c:pt idx="1314">
                  <c:v>2.1728999999999998</c:v>
                </c:pt>
                <c:pt idx="1315">
                  <c:v>2.1884999999999999</c:v>
                </c:pt>
                <c:pt idx="1316">
                  <c:v>2.2004999999999999</c:v>
                </c:pt>
                <c:pt idx="1317">
                  <c:v>2.2004999999999999</c:v>
                </c:pt>
                <c:pt idx="1318">
                  <c:v>2.2004999999999999</c:v>
                </c:pt>
                <c:pt idx="1319">
                  <c:v>2.2145000000000001</c:v>
                </c:pt>
                <c:pt idx="1320">
                  <c:v>2.2109000000000001</c:v>
                </c:pt>
                <c:pt idx="1321">
                  <c:v>2.1255999999999999</c:v>
                </c:pt>
                <c:pt idx="1322">
                  <c:v>2.1637</c:v>
                </c:pt>
                <c:pt idx="1323">
                  <c:v>2.1514000000000002</c:v>
                </c:pt>
                <c:pt idx="1324">
                  <c:v>2.1514000000000002</c:v>
                </c:pt>
                <c:pt idx="1325">
                  <c:v>2.1514000000000002</c:v>
                </c:pt>
                <c:pt idx="1326">
                  <c:v>2.1879</c:v>
                </c:pt>
                <c:pt idx="1327">
                  <c:v>2.1564999999999999</c:v>
                </c:pt>
                <c:pt idx="1328">
                  <c:v>2.1634000000000002</c:v>
                </c:pt>
                <c:pt idx="1329">
                  <c:v>2.1476999999999999</c:v>
                </c:pt>
                <c:pt idx="1330">
                  <c:v>2.1423000000000001</c:v>
                </c:pt>
                <c:pt idx="1331">
                  <c:v>2.1423000000000001</c:v>
                </c:pt>
                <c:pt idx="1332">
                  <c:v>2.1423000000000001</c:v>
                </c:pt>
                <c:pt idx="1333">
                  <c:v>2.137</c:v>
                </c:pt>
                <c:pt idx="1334">
                  <c:v>2.2050999999999998</c:v>
                </c:pt>
                <c:pt idx="1335">
                  <c:v>2.2279</c:v>
                </c:pt>
                <c:pt idx="1336">
                  <c:v>2.2665999999999999</c:v>
                </c:pt>
                <c:pt idx="1337">
                  <c:v>2.3037000000000001</c:v>
                </c:pt>
                <c:pt idx="1338">
                  <c:v>2.3037000000000001</c:v>
                </c:pt>
                <c:pt idx="1339">
                  <c:v>2.3037000000000001</c:v>
                </c:pt>
                <c:pt idx="1340">
                  <c:v>2.3498999999999999</c:v>
                </c:pt>
                <c:pt idx="1341">
                  <c:v>2.3498999999999999</c:v>
                </c:pt>
                <c:pt idx="1342">
                  <c:v>2.3231999999999999</c:v>
                </c:pt>
                <c:pt idx="1343">
                  <c:v>2.3658999999999999</c:v>
                </c:pt>
                <c:pt idx="1344">
                  <c:v>2.3856000000000002</c:v>
                </c:pt>
                <c:pt idx="1345">
                  <c:v>2.3856000000000002</c:v>
                </c:pt>
                <c:pt idx="1346">
                  <c:v>2.3856000000000002</c:v>
                </c:pt>
                <c:pt idx="1347">
                  <c:v>2.3730000000000002</c:v>
                </c:pt>
                <c:pt idx="1348">
                  <c:v>2.3605</c:v>
                </c:pt>
                <c:pt idx="1349">
                  <c:v>2.3176999999999999</c:v>
                </c:pt>
                <c:pt idx="1350">
                  <c:v>2.3443999999999998</c:v>
                </c:pt>
                <c:pt idx="1351">
                  <c:v>2.3319000000000001</c:v>
                </c:pt>
                <c:pt idx="1352">
                  <c:v>2.3319000000000001</c:v>
                </c:pt>
                <c:pt idx="1353">
                  <c:v>2.3319000000000001</c:v>
                </c:pt>
                <c:pt idx="1354">
                  <c:v>2.3140999999999998</c:v>
                </c:pt>
                <c:pt idx="1355">
                  <c:v>2.2589999999999999</c:v>
                </c:pt>
                <c:pt idx="1356">
                  <c:v>2.2696000000000001</c:v>
                </c:pt>
                <c:pt idx="1357">
                  <c:v>2.2589000000000001</c:v>
                </c:pt>
                <c:pt idx="1358">
                  <c:v>2.2374999999999998</c:v>
                </c:pt>
                <c:pt idx="1359">
                  <c:v>2.2374999999999998</c:v>
                </c:pt>
                <c:pt idx="1360">
                  <c:v>2.2374999999999998</c:v>
                </c:pt>
                <c:pt idx="1361">
                  <c:v>2.2551999999999999</c:v>
                </c:pt>
                <c:pt idx="1362">
                  <c:v>2.3353999999999999</c:v>
                </c:pt>
                <c:pt idx="1363">
                  <c:v>2.2871999999999999</c:v>
                </c:pt>
                <c:pt idx="1364">
                  <c:v>2.3102999999999998</c:v>
                </c:pt>
                <c:pt idx="1365">
                  <c:v>2.2888999999999999</c:v>
                </c:pt>
                <c:pt idx="1366">
                  <c:v>2.2888999999999999</c:v>
                </c:pt>
                <c:pt idx="1367">
                  <c:v>2.2888999999999999</c:v>
                </c:pt>
                <c:pt idx="1368">
                  <c:v>2.2942</c:v>
                </c:pt>
                <c:pt idx="1369">
                  <c:v>2.2532000000000001</c:v>
                </c:pt>
                <c:pt idx="1370">
                  <c:v>2.2709999999999999</c:v>
                </c:pt>
                <c:pt idx="1371">
                  <c:v>2.2212000000000001</c:v>
                </c:pt>
                <c:pt idx="1372">
                  <c:v>2.262</c:v>
                </c:pt>
                <c:pt idx="1373">
                  <c:v>2.262</c:v>
                </c:pt>
                <c:pt idx="1374">
                  <c:v>2.262</c:v>
                </c:pt>
                <c:pt idx="1375">
                  <c:v>2.2530000000000001</c:v>
                </c:pt>
                <c:pt idx="1376">
                  <c:v>2.2618999999999998</c:v>
                </c:pt>
                <c:pt idx="1377">
                  <c:v>2.2475999999999998</c:v>
                </c:pt>
                <c:pt idx="1378">
                  <c:v>2.1974999999999998</c:v>
                </c:pt>
                <c:pt idx="1379">
                  <c:v>2.1888000000000001</c:v>
                </c:pt>
                <c:pt idx="1380">
                  <c:v>2.1888000000000001</c:v>
                </c:pt>
                <c:pt idx="1381">
                  <c:v>2.1888000000000001</c:v>
                </c:pt>
                <c:pt idx="1382">
                  <c:v>2.2185000000000001</c:v>
                </c:pt>
                <c:pt idx="1383">
                  <c:v>2.2728000000000002</c:v>
                </c:pt>
                <c:pt idx="1384">
                  <c:v>2.222</c:v>
                </c:pt>
                <c:pt idx="1385">
                  <c:v>2.1852999999999998</c:v>
                </c:pt>
                <c:pt idx="1386">
                  <c:v>2.1939000000000002</c:v>
                </c:pt>
                <c:pt idx="1387">
                  <c:v>2.1939000000000002</c:v>
                </c:pt>
                <c:pt idx="1388">
                  <c:v>2.1939000000000002</c:v>
                </c:pt>
                <c:pt idx="1389">
                  <c:v>2.1817000000000002</c:v>
                </c:pt>
                <c:pt idx="1390">
                  <c:v>2.2130999999999998</c:v>
                </c:pt>
                <c:pt idx="1391">
                  <c:v>2.1659999999999999</c:v>
                </c:pt>
                <c:pt idx="1392">
                  <c:v>2.1939000000000002</c:v>
                </c:pt>
                <c:pt idx="1393">
                  <c:v>2.1659000000000002</c:v>
                </c:pt>
                <c:pt idx="1394">
                  <c:v>2.1659000000000002</c:v>
                </c:pt>
                <c:pt idx="1395">
                  <c:v>2.1659000000000002</c:v>
                </c:pt>
                <c:pt idx="1396">
                  <c:v>2.1570999999999998</c:v>
                </c:pt>
                <c:pt idx="1397">
                  <c:v>2.1292</c:v>
                </c:pt>
                <c:pt idx="1398">
                  <c:v>2.1309</c:v>
                </c:pt>
                <c:pt idx="1399">
                  <c:v>2.117</c:v>
                </c:pt>
                <c:pt idx="1400">
                  <c:v>2.1657000000000002</c:v>
                </c:pt>
                <c:pt idx="1401">
                  <c:v>2.1657000000000002</c:v>
                </c:pt>
                <c:pt idx="1402">
                  <c:v>2.1657000000000002</c:v>
                </c:pt>
                <c:pt idx="1403">
                  <c:v>2.1657000000000002</c:v>
                </c:pt>
                <c:pt idx="1404">
                  <c:v>2.0596000000000001</c:v>
                </c:pt>
                <c:pt idx="1405">
                  <c:v>2.1046</c:v>
                </c:pt>
                <c:pt idx="1406">
                  <c:v>2.0387</c:v>
                </c:pt>
                <c:pt idx="1407">
                  <c:v>2.0507</c:v>
                </c:pt>
                <c:pt idx="1408">
                  <c:v>2.0507</c:v>
                </c:pt>
                <c:pt idx="1409">
                  <c:v>2.0507</c:v>
                </c:pt>
                <c:pt idx="1410">
                  <c:v>2.1305999999999998</c:v>
                </c:pt>
                <c:pt idx="1411">
                  <c:v>2.1671999999999998</c:v>
                </c:pt>
                <c:pt idx="1412">
                  <c:v>2.1882999999999999</c:v>
                </c:pt>
                <c:pt idx="1413">
                  <c:v>2.1846999999999999</c:v>
                </c:pt>
                <c:pt idx="1414">
                  <c:v>2.2023000000000001</c:v>
                </c:pt>
                <c:pt idx="1415">
                  <c:v>2.2023000000000001</c:v>
                </c:pt>
                <c:pt idx="1416">
                  <c:v>2.2023000000000001</c:v>
                </c:pt>
                <c:pt idx="1417">
                  <c:v>2.2286999999999999</c:v>
                </c:pt>
                <c:pt idx="1418">
                  <c:v>2.2446000000000002</c:v>
                </c:pt>
                <c:pt idx="1419">
                  <c:v>2.2675999999999998</c:v>
                </c:pt>
                <c:pt idx="1420">
                  <c:v>2.2765</c:v>
                </c:pt>
                <c:pt idx="1421">
                  <c:v>2.2499000000000002</c:v>
                </c:pt>
                <c:pt idx="1422">
                  <c:v>2.2499000000000002</c:v>
                </c:pt>
                <c:pt idx="1423">
                  <c:v>2.2499000000000002</c:v>
                </c:pt>
                <c:pt idx="1424">
                  <c:v>2.2198000000000002</c:v>
                </c:pt>
                <c:pt idx="1425">
                  <c:v>2.2357</c:v>
                </c:pt>
                <c:pt idx="1426">
                  <c:v>2.3102999999999998</c:v>
                </c:pt>
                <c:pt idx="1427">
                  <c:v>2.3085</c:v>
                </c:pt>
                <c:pt idx="1428">
                  <c:v>2.3336000000000001</c:v>
                </c:pt>
                <c:pt idx="1429">
                  <c:v>2.3336000000000001</c:v>
                </c:pt>
                <c:pt idx="1430">
                  <c:v>2.3336000000000001</c:v>
                </c:pt>
                <c:pt idx="1431">
                  <c:v>2.3407999999999998</c:v>
                </c:pt>
                <c:pt idx="1432">
                  <c:v>2.3229000000000002</c:v>
                </c:pt>
                <c:pt idx="1433">
                  <c:v>2.3229000000000002</c:v>
                </c:pt>
                <c:pt idx="1434">
                  <c:v>2.3479999999999999</c:v>
                </c:pt>
                <c:pt idx="1435">
                  <c:v>2.3589000000000002</c:v>
                </c:pt>
                <c:pt idx="1436">
                  <c:v>2.3589000000000002</c:v>
                </c:pt>
                <c:pt idx="1437">
                  <c:v>2.3589000000000002</c:v>
                </c:pt>
                <c:pt idx="1438">
                  <c:v>2.3589000000000002</c:v>
                </c:pt>
                <c:pt idx="1439">
                  <c:v>2.3607</c:v>
                </c:pt>
                <c:pt idx="1440">
                  <c:v>2.3481000000000001</c:v>
                </c:pt>
                <c:pt idx="1441">
                  <c:v>2.3176999999999999</c:v>
                </c:pt>
                <c:pt idx="1442">
                  <c:v>2.2730000000000001</c:v>
                </c:pt>
                <c:pt idx="1443">
                  <c:v>2.2730000000000001</c:v>
                </c:pt>
                <c:pt idx="1444">
                  <c:v>2.2730000000000001</c:v>
                </c:pt>
                <c:pt idx="1445">
                  <c:v>2.3033999999999999</c:v>
                </c:pt>
                <c:pt idx="1446">
                  <c:v>2.2997999999999998</c:v>
                </c:pt>
                <c:pt idx="1447">
                  <c:v>2.3464999999999998</c:v>
                </c:pt>
                <c:pt idx="1448">
                  <c:v>2.3178000000000001</c:v>
                </c:pt>
                <c:pt idx="1449">
                  <c:v>2.3845000000000001</c:v>
                </c:pt>
                <c:pt idx="1450">
                  <c:v>2.3845000000000001</c:v>
                </c:pt>
                <c:pt idx="1451">
                  <c:v>2.3845000000000001</c:v>
                </c:pt>
                <c:pt idx="1452">
                  <c:v>2.3664000000000001</c:v>
                </c:pt>
                <c:pt idx="1453">
                  <c:v>2.4188999999999998</c:v>
                </c:pt>
                <c:pt idx="1454">
                  <c:v>2.4317000000000002</c:v>
                </c:pt>
                <c:pt idx="1455">
                  <c:v>2.4609000000000001</c:v>
                </c:pt>
                <c:pt idx="1456">
                  <c:v>2.4064000000000001</c:v>
                </c:pt>
                <c:pt idx="1457">
                  <c:v>2.4064000000000001</c:v>
                </c:pt>
                <c:pt idx="1458">
                  <c:v>2.4064000000000001</c:v>
                </c:pt>
                <c:pt idx="1459">
                  <c:v>2.3683999999999998</c:v>
                </c:pt>
                <c:pt idx="1460">
                  <c:v>2.3793000000000002</c:v>
                </c:pt>
                <c:pt idx="1461">
                  <c:v>2.3721000000000001</c:v>
                </c:pt>
                <c:pt idx="1462">
                  <c:v>2.3449999999999998</c:v>
                </c:pt>
                <c:pt idx="1463">
                  <c:v>2.3325</c:v>
                </c:pt>
                <c:pt idx="1464">
                  <c:v>2.3325</c:v>
                </c:pt>
                <c:pt idx="1465">
                  <c:v>2.3325</c:v>
                </c:pt>
                <c:pt idx="1466">
                  <c:v>2.3163</c:v>
                </c:pt>
                <c:pt idx="1467">
                  <c:v>2.3144999999999998</c:v>
                </c:pt>
                <c:pt idx="1468">
                  <c:v>2.3342999999999998</c:v>
                </c:pt>
                <c:pt idx="1469">
                  <c:v>2.3416000000000001</c:v>
                </c:pt>
                <c:pt idx="1470">
                  <c:v>2.3984000000000001</c:v>
                </c:pt>
                <c:pt idx="1471">
                  <c:v>2.3984000000000001</c:v>
                </c:pt>
                <c:pt idx="1472">
                  <c:v>2.3984000000000001</c:v>
                </c:pt>
                <c:pt idx="1473">
                  <c:v>2.4055</c:v>
                </c:pt>
                <c:pt idx="1474">
                  <c:v>2.3717000000000001</c:v>
                </c:pt>
                <c:pt idx="1475">
                  <c:v>2.3433999999999999</c:v>
                </c:pt>
                <c:pt idx="1476">
                  <c:v>2.3753000000000002</c:v>
                </c:pt>
                <c:pt idx="1477">
                  <c:v>2.3435000000000001</c:v>
                </c:pt>
                <c:pt idx="1478">
                  <c:v>2.3435000000000001</c:v>
                </c:pt>
                <c:pt idx="1479">
                  <c:v>2.3435000000000001</c:v>
                </c:pt>
                <c:pt idx="1480">
                  <c:v>2.3666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I.1'!$K$2</c:f>
              <c:strCache>
                <c:ptCount val="1"/>
                <c:pt idx="0">
                  <c:v>Japón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I.1'!$H$3:$H$1483</c:f>
              <c:numCache>
                <c:formatCode>m/d/yyyy</c:formatCode>
                <c:ptCount val="1481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  <c:pt idx="365">
                  <c:v>41944</c:v>
                </c:pt>
                <c:pt idx="366">
                  <c:v>41945</c:v>
                </c:pt>
                <c:pt idx="367">
                  <c:v>41946</c:v>
                </c:pt>
                <c:pt idx="368">
                  <c:v>41947</c:v>
                </c:pt>
                <c:pt idx="369">
                  <c:v>41948</c:v>
                </c:pt>
                <c:pt idx="370">
                  <c:v>41949</c:v>
                </c:pt>
                <c:pt idx="371">
                  <c:v>41950</c:v>
                </c:pt>
                <c:pt idx="372">
                  <c:v>41951</c:v>
                </c:pt>
                <c:pt idx="373">
                  <c:v>41952</c:v>
                </c:pt>
                <c:pt idx="374">
                  <c:v>41953</c:v>
                </c:pt>
                <c:pt idx="375">
                  <c:v>41954</c:v>
                </c:pt>
                <c:pt idx="376">
                  <c:v>41955</c:v>
                </c:pt>
                <c:pt idx="377">
                  <c:v>41956</c:v>
                </c:pt>
                <c:pt idx="378">
                  <c:v>41957</c:v>
                </c:pt>
                <c:pt idx="379">
                  <c:v>41958</c:v>
                </c:pt>
                <c:pt idx="380">
                  <c:v>41959</c:v>
                </c:pt>
                <c:pt idx="381">
                  <c:v>41960</c:v>
                </c:pt>
                <c:pt idx="382">
                  <c:v>41961</c:v>
                </c:pt>
                <c:pt idx="383">
                  <c:v>41962</c:v>
                </c:pt>
                <c:pt idx="384">
                  <c:v>41963</c:v>
                </c:pt>
                <c:pt idx="385">
                  <c:v>41964</c:v>
                </c:pt>
                <c:pt idx="386">
                  <c:v>41965</c:v>
                </c:pt>
                <c:pt idx="387">
                  <c:v>41966</c:v>
                </c:pt>
                <c:pt idx="388">
                  <c:v>41967</c:v>
                </c:pt>
                <c:pt idx="389">
                  <c:v>41968</c:v>
                </c:pt>
                <c:pt idx="390">
                  <c:v>41969</c:v>
                </c:pt>
                <c:pt idx="391">
                  <c:v>41970</c:v>
                </c:pt>
                <c:pt idx="392">
                  <c:v>41971</c:v>
                </c:pt>
                <c:pt idx="393">
                  <c:v>41972</c:v>
                </c:pt>
                <c:pt idx="394">
                  <c:v>41973</c:v>
                </c:pt>
                <c:pt idx="395">
                  <c:v>41974</c:v>
                </c:pt>
                <c:pt idx="396">
                  <c:v>41975</c:v>
                </c:pt>
                <c:pt idx="397">
                  <c:v>41976</c:v>
                </c:pt>
                <c:pt idx="398">
                  <c:v>41977</c:v>
                </c:pt>
                <c:pt idx="399">
                  <c:v>41978</c:v>
                </c:pt>
                <c:pt idx="400">
                  <c:v>41979</c:v>
                </c:pt>
                <c:pt idx="401">
                  <c:v>41980</c:v>
                </c:pt>
                <c:pt idx="402">
                  <c:v>41981</c:v>
                </c:pt>
                <c:pt idx="403">
                  <c:v>41982</c:v>
                </c:pt>
                <c:pt idx="404">
                  <c:v>41983</c:v>
                </c:pt>
                <c:pt idx="405">
                  <c:v>41984</c:v>
                </c:pt>
                <c:pt idx="406">
                  <c:v>41985</c:v>
                </c:pt>
                <c:pt idx="407">
                  <c:v>41986</c:v>
                </c:pt>
                <c:pt idx="408">
                  <c:v>41987</c:v>
                </c:pt>
                <c:pt idx="409">
                  <c:v>41988</c:v>
                </c:pt>
                <c:pt idx="410">
                  <c:v>41989</c:v>
                </c:pt>
                <c:pt idx="411">
                  <c:v>41990</c:v>
                </c:pt>
                <c:pt idx="412">
                  <c:v>41991</c:v>
                </c:pt>
                <c:pt idx="413">
                  <c:v>41992</c:v>
                </c:pt>
                <c:pt idx="414">
                  <c:v>41993</c:v>
                </c:pt>
                <c:pt idx="415">
                  <c:v>41994</c:v>
                </c:pt>
                <c:pt idx="416">
                  <c:v>41995</c:v>
                </c:pt>
                <c:pt idx="417">
                  <c:v>41996</c:v>
                </c:pt>
                <c:pt idx="418">
                  <c:v>41997</c:v>
                </c:pt>
                <c:pt idx="419">
                  <c:v>41998</c:v>
                </c:pt>
                <c:pt idx="420">
                  <c:v>41999</c:v>
                </c:pt>
                <c:pt idx="421">
                  <c:v>42000</c:v>
                </c:pt>
                <c:pt idx="422">
                  <c:v>42001</c:v>
                </c:pt>
                <c:pt idx="423">
                  <c:v>42002</c:v>
                </c:pt>
                <c:pt idx="424">
                  <c:v>42003</c:v>
                </c:pt>
                <c:pt idx="425">
                  <c:v>42004</c:v>
                </c:pt>
                <c:pt idx="426">
                  <c:v>42005</c:v>
                </c:pt>
                <c:pt idx="427">
                  <c:v>42006</c:v>
                </c:pt>
                <c:pt idx="428">
                  <c:v>42007</c:v>
                </c:pt>
                <c:pt idx="429">
                  <c:v>42008</c:v>
                </c:pt>
                <c:pt idx="430">
                  <c:v>42009</c:v>
                </c:pt>
                <c:pt idx="431">
                  <c:v>42010</c:v>
                </c:pt>
                <c:pt idx="432">
                  <c:v>42011</c:v>
                </c:pt>
                <c:pt idx="433">
                  <c:v>42012</c:v>
                </c:pt>
                <c:pt idx="434">
                  <c:v>42013</c:v>
                </c:pt>
                <c:pt idx="435">
                  <c:v>42014</c:v>
                </c:pt>
                <c:pt idx="436">
                  <c:v>42015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42021</c:v>
                </c:pt>
                <c:pt idx="443">
                  <c:v>42022</c:v>
                </c:pt>
                <c:pt idx="444">
                  <c:v>42023</c:v>
                </c:pt>
                <c:pt idx="445">
                  <c:v>42024</c:v>
                </c:pt>
                <c:pt idx="446">
                  <c:v>42025</c:v>
                </c:pt>
                <c:pt idx="447">
                  <c:v>42026</c:v>
                </c:pt>
                <c:pt idx="448">
                  <c:v>42027</c:v>
                </c:pt>
                <c:pt idx="449">
                  <c:v>42028</c:v>
                </c:pt>
                <c:pt idx="450">
                  <c:v>42029</c:v>
                </c:pt>
                <c:pt idx="451">
                  <c:v>42030</c:v>
                </c:pt>
                <c:pt idx="452">
                  <c:v>42031</c:v>
                </c:pt>
                <c:pt idx="453">
                  <c:v>42032</c:v>
                </c:pt>
                <c:pt idx="454">
                  <c:v>42033</c:v>
                </c:pt>
                <c:pt idx="455">
                  <c:v>42034</c:v>
                </c:pt>
                <c:pt idx="456">
                  <c:v>42035</c:v>
                </c:pt>
                <c:pt idx="457">
                  <c:v>42036</c:v>
                </c:pt>
                <c:pt idx="458">
                  <c:v>42037</c:v>
                </c:pt>
                <c:pt idx="459">
                  <c:v>42038</c:v>
                </c:pt>
                <c:pt idx="460">
                  <c:v>42039</c:v>
                </c:pt>
                <c:pt idx="461">
                  <c:v>42040</c:v>
                </c:pt>
                <c:pt idx="462">
                  <c:v>42041</c:v>
                </c:pt>
                <c:pt idx="463">
                  <c:v>42042</c:v>
                </c:pt>
                <c:pt idx="464">
                  <c:v>42043</c:v>
                </c:pt>
                <c:pt idx="465">
                  <c:v>42044</c:v>
                </c:pt>
                <c:pt idx="466">
                  <c:v>42045</c:v>
                </c:pt>
                <c:pt idx="467">
                  <c:v>42046</c:v>
                </c:pt>
                <c:pt idx="468">
                  <c:v>42047</c:v>
                </c:pt>
                <c:pt idx="469">
                  <c:v>42048</c:v>
                </c:pt>
                <c:pt idx="470">
                  <c:v>42049</c:v>
                </c:pt>
                <c:pt idx="471">
                  <c:v>42050</c:v>
                </c:pt>
                <c:pt idx="472">
                  <c:v>42051</c:v>
                </c:pt>
                <c:pt idx="473">
                  <c:v>42052</c:v>
                </c:pt>
                <c:pt idx="474">
                  <c:v>42053</c:v>
                </c:pt>
                <c:pt idx="475">
                  <c:v>42054</c:v>
                </c:pt>
                <c:pt idx="476">
                  <c:v>42055</c:v>
                </c:pt>
                <c:pt idx="477">
                  <c:v>42056</c:v>
                </c:pt>
                <c:pt idx="478">
                  <c:v>42057</c:v>
                </c:pt>
                <c:pt idx="479">
                  <c:v>42058</c:v>
                </c:pt>
                <c:pt idx="480">
                  <c:v>42059</c:v>
                </c:pt>
                <c:pt idx="481">
                  <c:v>42060</c:v>
                </c:pt>
                <c:pt idx="482">
                  <c:v>42061</c:v>
                </c:pt>
                <c:pt idx="483">
                  <c:v>42062</c:v>
                </c:pt>
                <c:pt idx="484">
                  <c:v>42063</c:v>
                </c:pt>
                <c:pt idx="485">
                  <c:v>42064</c:v>
                </c:pt>
                <c:pt idx="486">
                  <c:v>42065</c:v>
                </c:pt>
                <c:pt idx="487">
                  <c:v>42066</c:v>
                </c:pt>
                <c:pt idx="488">
                  <c:v>42067</c:v>
                </c:pt>
                <c:pt idx="489">
                  <c:v>42068</c:v>
                </c:pt>
                <c:pt idx="490">
                  <c:v>42069</c:v>
                </c:pt>
                <c:pt idx="491">
                  <c:v>42070</c:v>
                </c:pt>
                <c:pt idx="492">
                  <c:v>42071</c:v>
                </c:pt>
                <c:pt idx="493">
                  <c:v>42072</c:v>
                </c:pt>
                <c:pt idx="494">
                  <c:v>42073</c:v>
                </c:pt>
                <c:pt idx="495">
                  <c:v>42074</c:v>
                </c:pt>
                <c:pt idx="496">
                  <c:v>42075</c:v>
                </c:pt>
                <c:pt idx="497">
                  <c:v>42076</c:v>
                </c:pt>
                <c:pt idx="498">
                  <c:v>42077</c:v>
                </c:pt>
                <c:pt idx="499">
                  <c:v>42078</c:v>
                </c:pt>
                <c:pt idx="500">
                  <c:v>42079</c:v>
                </c:pt>
                <c:pt idx="501">
                  <c:v>42080</c:v>
                </c:pt>
                <c:pt idx="502">
                  <c:v>42081</c:v>
                </c:pt>
                <c:pt idx="503">
                  <c:v>42082</c:v>
                </c:pt>
                <c:pt idx="504">
                  <c:v>42083</c:v>
                </c:pt>
                <c:pt idx="505">
                  <c:v>42084</c:v>
                </c:pt>
                <c:pt idx="506">
                  <c:v>42085</c:v>
                </c:pt>
                <c:pt idx="507">
                  <c:v>42086</c:v>
                </c:pt>
                <c:pt idx="508">
                  <c:v>42087</c:v>
                </c:pt>
                <c:pt idx="509">
                  <c:v>42088</c:v>
                </c:pt>
                <c:pt idx="510">
                  <c:v>42089</c:v>
                </c:pt>
                <c:pt idx="511">
                  <c:v>42090</c:v>
                </c:pt>
                <c:pt idx="512">
                  <c:v>42091</c:v>
                </c:pt>
                <c:pt idx="513">
                  <c:v>42092</c:v>
                </c:pt>
                <c:pt idx="514">
                  <c:v>42093</c:v>
                </c:pt>
                <c:pt idx="515">
                  <c:v>42094</c:v>
                </c:pt>
                <c:pt idx="516">
                  <c:v>42095</c:v>
                </c:pt>
                <c:pt idx="517">
                  <c:v>42096</c:v>
                </c:pt>
                <c:pt idx="518">
                  <c:v>42097</c:v>
                </c:pt>
                <c:pt idx="519">
                  <c:v>42098</c:v>
                </c:pt>
                <c:pt idx="520">
                  <c:v>42099</c:v>
                </c:pt>
                <c:pt idx="521">
                  <c:v>42100</c:v>
                </c:pt>
                <c:pt idx="522">
                  <c:v>42101</c:v>
                </c:pt>
                <c:pt idx="523">
                  <c:v>42102</c:v>
                </c:pt>
                <c:pt idx="524">
                  <c:v>42103</c:v>
                </c:pt>
                <c:pt idx="525">
                  <c:v>42104</c:v>
                </c:pt>
                <c:pt idx="526">
                  <c:v>42105</c:v>
                </c:pt>
                <c:pt idx="527">
                  <c:v>42106</c:v>
                </c:pt>
                <c:pt idx="528">
                  <c:v>42107</c:v>
                </c:pt>
                <c:pt idx="529">
                  <c:v>42108</c:v>
                </c:pt>
                <c:pt idx="530">
                  <c:v>42109</c:v>
                </c:pt>
                <c:pt idx="531">
                  <c:v>42110</c:v>
                </c:pt>
                <c:pt idx="532">
                  <c:v>42111</c:v>
                </c:pt>
                <c:pt idx="533">
                  <c:v>42112</c:v>
                </c:pt>
                <c:pt idx="534">
                  <c:v>42113</c:v>
                </c:pt>
                <c:pt idx="535">
                  <c:v>42114</c:v>
                </c:pt>
                <c:pt idx="536">
                  <c:v>42115</c:v>
                </c:pt>
                <c:pt idx="537">
                  <c:v>42116</c:v>
                </c:pt>
                <c:pt idx="538">
                  <c:v>42117</c:v>
                </c:pt>
                <c:pt idx="539">
                  <c:v>42118</c:v>
                </c:pt>
                <c:pt idx="540">
                  <c:v>42119</c:v>
                </c:pt>
                <c:pt idx="541">
                  <c:v>42120</c:v>
                </c:pt>
                <c:pt idx="542">
                  <c:v>42121</c:v>
                </c:pt>
                <c:pt idx="543">
                  <c:v>42122</c:v>
                </c:pt>
                <c:pt idx="544">
                  <c:v>42123</c:v>
                </c:pt>
                <c:pt idx="545">
                  <c:v>42124</c:v>
                </c:pt>
                <c:pt idx="546">
                  <c:v>42125</c:v>
                </c:pt>
                <c:pt idx="547">
                  <c:v>42126</c:v>
                </c:pt>
                <c:pt idx="548">
                  <c:v>42127</c:v>
                </c:pt>
                <c:pt idx="549">
                  <c:v>42128</c:v>
                </c:pt>
                <c:pt idx="550">
                  <c:v>42129</c:v>
                </c:pt>
                <c:pt idx="551">
                  <c:v>42130</c:v>
                </c:pt>
                <c:pt idx="552">
                  <c:v>42131</c:v>
                </c:pt>
                <c:pt idx="553">
                  <c:v>42132</c:v>
                </c:pt>
                <c:pt idx="554">
                  <c:v>42133</c:v>
                </c:pt>
                <c:pt idx="555">
                  <c:v>42134</c:v>
                </c:pt>
                <c:pt idx="556">
                  <c:v>42135</c:v>
                </c:pt>
                <c:pt idx="557">
                  <c:v>42136</c:v>
                </c:pt>
                <c:pt idx="558">
                  <c:v>42137</c:v>
                </c:pt>
                <c:pt idx="559">
                  <c:v>42138</c:v>
                </c:pt>
                <c:pt idx="560">
                  <c:v>42139</c:v>
                </c:pt>
                <c:pt idx="561">
                  <c:v>42140</c:v>
                </c:pt>
                <c:pt idx="562">
                  <c:v>42141</c:v>
                </c:pt>
                <c:pt idx="563">
                  <c:v>42142</c:v>
                </c:pt>
                <c:pt idx="564">
                  <c:v>42143</c:v>
                </c:pt>
                <c:pt idx="565">
                  <c:v>42144</c:v>
                </c:pt>
                <c:pt idx="566">
                  <c:v>42145</c:v>
                </c:pt>
                <c:pt idx="567">
                  <c:v>42146</c:v>
                </c:pt>
                <c:pt idx="568">
                  <c:v>42147</c:v>
                </c:pt>
                <c:pt idx="569">
                  <c:v>42148</c:v>
                </c:pt>
                <c:pt idx="570">
                  <c:v>42149</c:v>
                </c:pt>
                <c:pt idx="571">
                  <c:v>42150</c:v>
                </c:pt>
                <c:pt idx="572">
                  <c:v>42151</c:v>
                </c:pt>
                <c:pt idx="573">
                  <c:v>42152</c:v>
                </c:pt>
                <c:pt idx="574">
                  <c:v>42153</c:v>
                </c:pt>
                <c:pt idx="575">
                  <c:v>42154</c:v>
                </c:pt>
                <c:pt idx="576">
                  <c:v>42155</c:v>
                </c:pt>
                <c:pt idx="577">
                  <c:v>42156</c:v>
                </c:pt>
                <c:pt idx="578">
                  <c:v>42157</c:v>
                </c:pt>
                <c:pt idx="579">
                  <c:v>42158</c:v>
                </c:pt>
                <c:pt idx="580">
                  <c:v>42159</c:v>
                </c:pt>
                <c:pt idx="581">
                  <c:v>42160</c:v>
                </c:pt>
                <c:pt idx="582">
                  <c:v>42161</c:v>
                </c:pt>
                <c:pt idx="583">
                  <c:v>42162</c:v>
                </c:pt>
                <c:pt idx="584">
                  <c:v>42163</c:v>
                </c:pt>
                <c:pt idx="585">
                  <c:v>42164</c:v>
                </c:pt>
                <c:pt idx="586">
                  <c:v>42165</c:v>
                </c:pt>
                <c:pt idx="587">
                  <c:v>42166</c:v>
                </c:pt>
                <c:pt idx="588">
                  <c:v>42167</c:v>
                </c:pt>
                <c:pt idx="589">
                  <c:v>42168</c:v>
                </c:pt>
                <c:pt idx="590">
                  <c:v>42169</c:v>
                </c:pt>
                <c:pt idx="591">
                  <c:v>42170</c:v>
                </c:pt>
                <c:pt idx="592">
                  <c:v>42171</c:v>
                </c:pt>
                <c:pt idx="593">
                  <c:v>42172</c:v>
                </c:pt>
                <c:pt idx="594">
                  <c:v>42173</c:v>
                </c:pt>
                <c:pt idx="595">
                  <c:v>42174</c:v>
                </c:pt>
                <c:pt idx="596">
                  <c:v>42175</c:v>
                </c:pt>
                <c:pt idx="597">
                  <c:v>42176</c:v>
                </c:pt>
                <c:pt idx="598">
                  <c:v>42177</c:v>
                </c:pt>
                <c:pt idx="599">
                  <c:v>42178</c:v>
                </c:pt>
                <c:pt idx="600">
                  <c:v>42179</c:v>
                </c:pt>
                <c:pt idx="601">
                  <c:v>42180</c:v>
                </c:pt>
                <c:pt idx="602">
                  <c:v>42181</c:v>
                </c:pt>
                <c:pt idx="603">
                  <c:v>42182</c:v>
                </c:pt>
                <c:pt idx="604">
                  <c:v>42183</c:v>
                </c:pt>
                <c:pt idx="605">
                  <c:v>42184</c:v>
                </c:pt>
                <c:pt idx="606">
                  <c:v>42185</c:v>
                </c:pt>
                <c:pt idx="607">
                  <c:v>42186</c:v>
                </c:pt>
                <c:pt idx="608">
                  <c:v>42187</c:v>
                </c:pt>
                <c:pt idx="609">
                  <c:v>42188</c:v>
                </c:pt>
                <c:pt idx="610">
                  <c:v>42189</c:v>
                </c:pt>
                <c:pt idx="611">
                  <c:v>42190</c:v>
                </c:pt>
                <c:pt idx="612">
                  <c:v>42191</c:v>
                </c:pt>
                <c:pt idx="613">
                  <c:v>42192</c:v>
                </c:pt>
                <c:pt idx="614">
                  <c:v>42193</c:v>
                </c:pt>
                <c:pt idx="615">
                  <c:v>42194</c:v>
                </c:pt>
                <c:pt idx="616">
                  <c:v>42195</c:v>
                </c:pt>
                <c:pt idx="617">
                  <c:v>42196</c:v>
                </c:pt>
                <c:pt idx="618">
                  <c:v>42197</c:v>
                </c:pt>
                <c:pt idx="619">
                  <c:v>42198</c:v>
                </c:pt>
                <c:pt idx="620">
                  <c:v>42199</c:v>
                </c:pt>
                <c:pt idx="621">
                  <c:v>42200</c:v>
                </c:pt>
                <c:pt idx="622">
                  <c:v>42201</c:v>
                </c:pt>
                <c:pt idx="623">
                  <c:v>42202</c:v>
                </c:pt>
                <c:pt idx="624">
                  <c:v>42203</c:v>
                </c:pt>
                <c:pt idx="625">
                  <c:v>42204</c:v>
                </c:pt>
                <c:pt idx="626">
                  <c:v>42205</c:v>
                </c:pt>
                <c:pt idx="627">
                  <c:v>42206</c:v>
                </c:pt>
                <c:pt idx="628">
                  <c:v>42207</c:v>
                </c:pt>
                <c:pt idx="629">
                  <c:v>42208</c:v>
                </c:pt>
                <c:pt idx="630">
                  <c:v>42209</c:v>
                </c:pt>
                <c:pt idx="631">
                  <c:v>42210</c:v>
                </c:pt>
                <c:pt idx="632">
                  <c:v>42211</c:v>
                </c:pt>
                <c:pt idx="633">
                  <c:v>42212</c:v>
                </c:pt>
                <c:pt idx="634">
                  <c:v>42213</c:v>
                </c:pt>
                <c:pt idx="635">
                  <c:v>42214</c:v>
                </c:pt>
                <c:pt idx="636">
                  <c:v>42215</c:v>
                </c:pt>
                <c:pt idx="637">
                  <c:v>42216</c:v>
                </c:pt>
                <c:pt idx="638">
                  <c:v>42217</c:v>
                </c:pt>
                <c:pt idx="639">
                  <c:v>42218</c:v>
                </c:pt>
                <c:pt idx="640">
                  <c:v>42219</c:v>
                </c:pt>
                <c:pt idx="641">
                  <c:v>42220</c:v>
                </c:pt>
                <c:pt idx="642">
                  <c:v>42221</c:v>
                </c:pt>
                <c:pt idx="643">
                  <c:v>42222</c:v>
                </c:pt>
                <c:pt idx="644">
                  <c:v>42223</c:v>
                </c:pt>
                <c:pt idx="645">
                  <c:v>42224</c:v>
                </c:pt>
                <c:pt idx="646">
                  <c:v>42225</c:v>
                </c:pt>
                <c:pt idx="647">
                  <c:v>42226</c:v>
                </c:pt>
                <c:pt idx="648">
                  <c:v>42227</c:v>
                </c:pt>
                <c:pt idx="649">
                  <c:v>42228</c:v>
                </c:pt>
                <c:pt idx="650">
                  <c:v>42229</c:v>
                </c:pt>
                <c:pt idx="651">
                  <c:v>42230</c:v>
                </c:pt>
                <c:pt idx="652">
                  <c:v>42231</c:v>
                </c:pt>
                <c:pt idx="653">
                  <c:v>42232</c:v>
                </c:pt>
                <c:pt idx="654">
                  <c:v>42233</c:v>
                </c:pt>
                <c:pt idx="655">
                  <c:v>42234</c:v>
                </c:pt>
                <c:pt idx="656">
                  <c:v>42235</c:v>
                </c:pt>
                <c:pt idx="657">
                  <c:v>42236</c:v>
                </c:pt>
                <c:pt idx="658">
                  <c:v>42237</c:v>
                </c:pt>
                <c:pt idx="659">
                  <c:v>42238</c:v>
                </c:pt>
                <c:pt idx="660">
                  <c:v>42239</c:v>
                </c:pt>
                <c:pt idx="661">
                  <c:v>42240</c:v>
                </c:pt>
                <c:pt idx="662">
                  <c:v>42241</c:v>
                </c:pt>
                <c:pt idx="663">
                  <c:v>42242</c:v>
                </c:pt>
                <c:pt idx="664">
                  <c:v>42243</c:v>
                </c:pt>
                <c:pt idx="665">
                  <c:v>42244</c:v>
                </c:pt>
                <c:pt idx="666">
                  <c:v>42245</c:v>
                </c:pt>
                <c:pt idx="667">
                  <c:v>42246</c:v>
                </c:pt>
                <c:pt idx="668">
                  <c:v>42247</c:v>
                </c:pt>
                <c:pt idx="669">
                  <c:v>42248</c:v>
                </c:pt>
                <c:pt idx="670">
                  <c:v>42249</c:v>
                </c:pt>
                <c:pt idx="671">
                  <c:v>42250</c:v>
                </c:pt>
                <c:pt idx="672">
                  <c:v>42251</c:v>
                </c:pt>
                <c:pt idx="673">
                  <c:v>42252</c:v>
                </c:pt>
                <c:pt idx="674">
                  <c:v>42253</c:v>
                </c:pt>
                <c:pt idx="675">
                  <c:v>42254</c:v>
                </c:pt>
                <c:pt idx="676">
                  <c:v>42255</c:v>
                </c:pt>
                <c:pt idx="677">
                  <c:v>42256</c:v>
                </c:pt>
                <c:pt idx="678">
                  <c:v>42257</c:v>
                </c:pt>
                <c:pt idx="679">
                  <c:v>42258</c:v>
                </c:pt>
                <c:pt idx="680">
                  <c:v>42259</c:v>
                </c:pt>
                <c:pt idx="681">
                  <c:v>42260</c:v>
                </c:pt>
                <c:pt idx="682">
                  <c:v>42261</c:v>
                </c:pt>
                <c:pt idx="683">
                  <c:v>42262</c:v>
                </c:pt>
                <c:pt idx="684">
                  <c:v>42263</c:v>
                </c:pt>
                <c:pt idx="685">
                  <c:v>42264</c:v>
                </c:pt>
                <c:pt idx="686">
                  <c:v>42265</c:v>
                </c:pt>
                <c:pt idx="687">
                  <c:v>42266</c:v>
                </c:pt>
                <c:pt idx="688">
                  <c:v>42267</c:v>
                </c:pt>
                <c:pt idx="689">
                  <c:v>42268</c:v>
                </c:pt>
                <c:pt idx="690">
                  <c:v>42269</c:v>
                </c:pt>
                <c:pt idx="691">
                  <c:v>42270</c:v>
                </c:pt>
                <c:pt idx="692">
                  <c:v>42271</c:v>
                </c:pt>
                <c:pt idx="693">
                  <c:v>42272</c:v>
                </c:pt>
                <c:pt idx="694">
                  <c:v>42273</c:v>
                </c:pt>
                <c:pt idx="695">
                  <c:v>42274</c:v>
                </c:pt>
                <c:pt idx="696">
                  <c:v>42275</c:v>
                </c:pt>
                <c:pt idx="697">
                  <c:v>42276</c:v>
                </c:pt>
                <c:pt idx="698">
                  <c:v>42277</c:v>
                </c:pt>
                <c:pt idx="699">
                  <c:v>42278</c:v>
                </c:pt>
                <c:pt idx="700">
                  <c:v>42279</c:v>
                </c:pt>
                <c:pt idx="701">
                  <c:v>42280</c:v>
                </c:pt>
                <c:pt idx="702">
                  <c:v>42281</c:v>
                </c:pt>
                <c:pt idx="703">
                  <c:v>42282</c:v>
                </c:pt>
                <c:pt idx="704">
                  <c:v>42283</c:v>
                </c:pt>
                <c:pt idx="705">
                  <c:v>42284</c:v>
                </c:pt>
                <c:pt idx="706">
                  <c:v>42285</c:v>
                </c:pt>
                <c:pt idx="707">
                  <c:v>42286</c:v>
                </c:pt>
                <c:pt idx="708">
                  <c:v>42287</c:v>
                </c:pt>
                <c:pt idx="709">
                  <c:v>42288</c:v>
                </c:pt>
                <c:pt idx="710">
                  <c:v>42289</c:v>
                </c:pt>
                <c:pt idx="711">
                  <c:v>42290</c:v>
                </c:pt>
                <c:pt idx="712">
                  <c:v>42291</c:v>
                </c:pt>
                <c:pt idx="713">
                  <c:v>42292</c:v>
                </c:pt>
                <c:pt idx="714">
                  <c:v>42293</c:v>
                </c:pt>
                <c:pt idx="715">
                  <c:v>42294</c:v>
                </c:pt>
                <c:pt idx="716">
                  <c:v>42295</c:v>
                </c:pt>
                <c:pt idx="717">
                  <c:v>42296</c:v>
                </c:pt>
                <c:pt idx="718">
                  <c:v>42297</c:v>
                </c:pt>
                <c:pt idx="719">
                  <c:v>42298</c:v>
                </c:pt>
                <c:pt idx="720">
                  <c:v>42299</c:v>
                </c:pt>
                <c:pt idx="721">
                  <c:v>42300</c:v>
                </c:pt>
                <c:pt idx="722">
                  <c:v>42301</c:v>
                </c:pt>
                <c:pt idx="723">
                  <c:v>42302</c:v>
                </c:pt>
                <c:pt idx="724">
                  <c:v>42303</c:v>
                </c:pt>
                <c:pt idx="725">
                  <c:v>42304</c:v>
                </c:pt>
                <c:pt idx="726">
                  <c:v>42305</c:v>
                </c:pt>
                <c:pt idx="727">
                  <c:v>42306</c:v>
                </c:pt>
                <c:pt idx="728">
                  <c:v>42307</c:v>
                </c:pt>
                <c:pt idx="729">
                  <c:v>42308</c:v>
                </c:pt>
                <c:pt idx="730">
                  <c:v>42309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42315</c:v>
                </c:pt>
                <c:pt idx="737">
                  <c:v>42316</c:v>
                </c:pt>
                <c:pt idx="738">
                  <c:v>42317</c:v>
                </c:pt>
                <c:pt idx="739">
                  <c:v>42318</c:v>
                </c:pt>
                <c:pt idx="740">
                  <c:v>42319</c:v>
                </c:pt>
                <c:pt idx="741">
                  <c:v>42320</c:v>
                </c:pt>
                <c:pt idx="742">
                  <c:v>42321</c:v>
                </c:pt>
                <c:pt idx="743">
                  <c:v>42322</c:v>
                </c:pt>
                <c:pt idx="744">
                  <c:v>42323</c:v>
                </c:pt>
                <c:pt idx="745">
                  <c:v>42324</c:v>
                </c:pt>
                <c:pt idx="746">
                  <c:v>42325</c:v>
                </c:pt>
                <c:pt idx="747">
                  <c:v>42326</c:v>
                </c:pt>
                <c:pt idx="748">
                  <c:v>42327</c:v>
                </c:pt>
                <c:pt idx="749">
                  <c:v>42328</c:v>
                </c:pt>
                <c:pt idx="750">
                  <c:v>42329</c:v>
                </c:pt>
                <c:pt idx="751">
                  <c:v>42330</c:v>
                </c:pt>
                <c:pt idx="752">
                  <c:v>42331</c:v>
                </c:pt>
                <c:pt idx="753">
                  <c:v>42332</c:v>
                </c:pt>
                <c:pt idx="754">
                  <c:v>42333</c:v>
                </c:pt>
                <c:pt idx="755">
                  <c:v>42334</c:v>
                </c:pt>
                <c:pt idx="756">
                  <c:v>42335</c:v>
                </c:pt>
                <c:pt idx="757">
                  <c:v>42336</c:v>
                </c:pt>
                <c:pt idx="758">
                  <c:v>42337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42343</c:v>
                </c:pt>
                <c:pt idx="765">
                  <c:v>42344</c:v>
                </c:pt>
                <c:pt idx="766">
                  <c:v>42345</c:v>
                </c:pt>
                <c:pt idx="767">
                  <c:v>42346</c:v>
                </c:pt>
                <c:pt idx="768">
                  <c:v>42347</c:v>
                </c:pt>
                <c:pt idx="769">
                  <c:v>42348</c:v>
                </c:pt>
                <c:pt idx="770">
                  <c:v>42349</c:v>
                </c:pt>
                <c:pt idx="771">
                  <c:v>42350</c:v>
                </c:pt>
                <c:pt idx="772">
                  <c:v>42351</c:v>
                </c:pt>
                <c:pt idx="773">
                  <c:v>42352</c:v>
                </c:pt>
                <c:pt idx="774">
                  <c:v>42353</c:v>
                </c:pt>
                <c:pt idx="775">
                  <c:v>42354</c:v>
                </c:pt>
                <c:pt idx="776">
                  <c:v>42355</c:v>
                </c:pt>
                <c:pt idx="777">
                  <c:v>42356</c:v>
                </c:pt>
                <c:pt idx="778">
                  <c:v>42357</c:v>
                </c:pt>
                <c:pt idx="779">
                  <c:v>42358</c:v>
                </c:pt>
                <c:pt idx="780">
                  <c:v>42359</c:v>
                </c:pt>
                <c:pt idx="781">
                  <c:v>42360</c:v>
                </c:pt>
                <c:pt idx="782">
                  <c:v>42361</c:v>
                </c:pt>
                <c:pt idx="783">
                  <c:v>42362</c:v>
                </c:pt>
                <c:pt idx="784">
                  <c:v>42363</c:v>
                </c:pt>
                <c:pt idx="785">
                  <c:v>42364</c:v>
                </c:pt>
                <c:pt idx="786">
                  <c:v>42365</c:v>
                </c:pt>
                <c:pt idx="787">
                  <c:v>42366</c:v>
                </c:pt>
                <c:pt idx="788">
                  <c:v>42367</c:v>
                </c:pt>
                <c:pt idx="789">
                  <c:v>42368</c:v>
                </c:pt>
                <c:pt idx="790">
                  <c:v>42369</c:v>
                </c:pt>
                <c:pt idx="791">
                  <c:v>42370</c:v>
                </c:pt>
                <c:pt idx="792">
                  <c:v>42371</c:v>
                </c:pt>
                <c:pt idx="793">
                  <c:v>42372</c:v>
                </c:pt>
                <c:pt idx="794">
                  <c:v>42373</c:v>
                </c:pt>
                <c:pt idx="795">
                  <c:v>42374</c:v>
                </c:pt>
                <c:pt idx="796">
                  <c:v>42375</c:v>
                </c:pt>
                <c:pt idx="797">
                  <c:v>42376</c:v>
                </c:pt>
                <c:pt idx="798">
                  <c:v>42377</c:v>
                </c:pt>
                <c:pt idx="799">
                  <c:v>42378</c:v>
                </c:pt>
                <c:pt idx="800">
                  <c:v>42379</c:v>
                </c:pt>
                <c:pt idx="801">
                  <c:v>42380</c:v>
                </c:pt>
                <c:pt idx="802">
                  <c:v>42381</c:v>
                </c:pt>
                <c:pt idx="803">
                  <c:v>42382</c:v>
                </c:pt>
                <c:pt idx="804">
                  <c:v>42383</c:v>
                </c:pt>
                <c:pt idx="805">
                  <c:v>42384</c:v>
                </c:pt>
                <c:pt idx="806">
                  <c:v>42385</c:v>
                </c:pt>
                <c:pt idx="807">
                  <c:v>42386</c:v>
                </c:pt>
                <c:pt idx="808">
                  <c:v>42387</c:v>
                </c:pt>
                <c:pt idx="809">
                  <c:v>42388</c:v>
                </c:pt>
                <c:pt idx="810">
                  <c:v>42389</c:v>
                </c:pt>
                <c:pt idx="811">
                  <c:v>42390</c:v>
                </c:pt>
                <c:pt idx="812">
                  <c:v>42391</c:v>
                </c:pt>
                <c:pt idx="813">
                  <c:v>42392</c:v>
                </c:pt>
                <c:pt idx="814">
                  <c:v>42393</c:v>
                </c:pt>
                <c:pt idx="815">
                  <c:v>42394</c:v>
                </c:pt>
                <c:pt idx="816">
                  <c:v>42395</c:v>
                </c:pt>
                <c:pt idx="817">
                  <c:v>42396</c:v>
                </c:pt>
                <c:pt idx="818">
                  <c:v>42397</c:v>
                </c:pt>
                <c:pt idx="819">
                  <c:v>42398</c:v>
                </c:pt>
                <c:pt idx="820">
                  <c:v>42399</c:v>
                </c:pt>
                <c:pt idx="821">
                  <c:v>42400</c:v>
                </c:pt>
                <c:pt idx="822">
                  <c:v>42401</c:v>
                </c:pt>
                <c:pt idx="823">
                  <c:v>42402</c:v>
                </c:pt>
                <c:pt idx="824">
                  <c:v>42403</c:v>
                </c:pt>
                <c:pt idx="825">
                  <c:v>42404</c:v>
                </c:pt>
                <c:pt idx="826">
                  <c:v>42405</c:v>
                </c:pt>
                <c:pt idx="827">
                  <c:v>42406</c:v>
                </c:pt>
                <c:pt idx="828">
                  <c:v>42407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42413</c:v>
                </c:pt>
                <c:pt idx="835">
                  <c:v>42414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42420</c:v>
                </c:pt>
                <c:pt idx="842">
                  <c:v>42421</c:v>
                </c:pt>
                <c:pt idx="843">
                  <c:v>42422</c:v>
                </c:pt>
                <c:pt idx="844">
                  <c:v>42423</c:v>
                </c:pt>
                <c:pt idx="845">
                  <c:v>42424</c:v>
                </c:pt>
                <c:pt idx="846">
                  <c:v>42425</c:v>
                </c:pt>
                <c:pt idx="847">
                  <c:v>42426</c:v>
                </c:pt>
                <c:pt idx="848">
                  <c:v>42427</c:v>
                </c:pt>
                <c:pt idx="849">
                  <c:v>42428</c:v>
                </c:pt>
                <c:pt idx="850">
                  <c:v>42429</c:v>
                </c:pt>
                <c:pt idx="851">
                  <c:v>42430</c:v>
                </c:pt>
                <c:pt idx="852">
                  <c:v>42431</c:v>
                </c:pt>
                <c:pt idx="853">
                  <c:v>42432</c:v>
                </c:pt>
                <c:pt idx="854">
                  <c:v>42433</c:v>
                </c:pt>
                <c:pt idx="855">
                  <c:v>42434</c:v>
                </c:pt>
                <c:pt idx="856">
                  <c:v>42435</c:v>
                </c:pt>
                <c:pt idx="857">
                  <c:v>42436</c:v>
                </c:pt>
                <c:pt idx="858">
                  <c:v>42437</c:v>
                </c:pt>
                <c:pt idx="859">
                  <c:v>42438</c:v>
                </c:pt>
                <c:pt idx="860">
                  <c:v>42439</c:v>
                </c:pt>
                <c:pt idx="861">
                  <c:v>42440</c:v>
                </c:pt>
                <c:pt idx="862">
                  <c:v>42441</c:v>
                </c:pt>
                <c:pt idx="863">
                  <c:v>42442</c:v>
                </c:pt>
                <c:pt idx="864">
                  <c:v>42443</c:v>
                </c:pt>
                <c:pt idx="865">
                  <c:v>42444</c:v>
                </c:pt>
                <c:pt idx="866">
                  <c:v>42445</c:v>
                </c:pt>
                <c:pt idx="867">
                  <c:v>42446</c:v>
                </c:pt>
                <c:pt idx="868">
                  <c:v>42447</c:v>
                </c:pt>
                <c:pt idx="869">
                  <c:v>42448</c:v>
                </c:pt>
                <c:pt idx="870">
                  <c:v>42449</c:v>
                </c:pt>
                <c:pt idx="871">
                  <c:v>42450</c:v>
                </c:pt>
                <c:pt idx="872">
                  <c:v>42451</c:v>
                </c:pt>
                <c:pt idx="873">
                  <c:v>42452</c:v>
                </c:pt>
                <c:pt idx="874">
                  <c:v>42453</c:v>
                </c:pt>
                <c:pt idx="875">
                  <c:v>42454</c:v>
                </c:pt>
                <c:pt idx="876">
                  <c:v>42455</c:v>
                </c:pt>
                <c:pt idx="877">
                  <c:v>42456</c:v>
                </c:pt>
                <c:pt idx="878">
                  <c:v>42457</c:v>
                </c:pt>
                <c:pt idx="879">
                  <c:v>42458</c:v>
                </c:pt>
                <c:pt idx="880">
                  <c:v>42459</c:v>
                </c:pt>
                <c:pt idx="881">
                  <c:v>42460</c:v>
                </c:pt>
                <c:pt idx="882">
                  <c:v>42461</c:v>
                </c:pt>
                <c:pt idx="883">
                  <c:v>42462</c:v>
                </c:pt>
                <c:pt idx="884">
                  <c:v>42463</c:v>
                </c:pt>
                <c:pt idx="885">
                  <c:v>42464</c:v>
                </c:pt>
                <c:pt idx="886">
                  <c:v>42465</c:v>
                </c:pt>
                <c:pt idx="887">
                  <c:v>42466</c:v>
                </c:pt>
                <c:pt idx="888">
                  <c:v>42467</c:v>
                </c:pt>
                <c:pt idx="889">
                  <c:v>42468</c:v>
                </c:pt>
                <c:pt idx="890">
                  <c:v>42469</c:v>
                </c:pt>
                <c:pt idx="891">
                  <c:v>42470</c:v>
                </c:pt>
                <c:pt idx="892">
                  <c:v>42471</c:v>
                </c:pt>
                <c:pt idx="893">
                  <c:v>42472</c:v>
                </c:pt>
                <c:pt idx="894">
                  <c:v>42473</c:v>
                </c:pt>
                <c:pt idx="895">
                  <c:v>42474</c:v>
                </c:pt>
                <c:pt idx="896">
                  <c:v>42475</c:v>
                </c:pt>
                <c:pt idx="897">
                  <c:v>42476</c:v>
                </c:pt>
                <c:pt idx="898">
                  <c:v>42477</c:v>
                </c:pt>
                <c:pt idx="899">
                  <c:v>42478</c:v>
                </c:pt>
                <c:pt idx="900">
                  <c:v>42479</c:v>
                </c:pt>
                <c:pt idx="901">
                  <c:v>42480</c:v>
                </c:pt>
                <c:pt idx="902">
                  <c:v>42481</c:v>
                </c:pt>
                <c:pt idx="903">
                  <c:v>42482</c:v>
                </c:pt>
                <c:pt idx="904">
                  <c:v>42483</c:v>
                </c:pt>
                <c:pt idx="905">
                  <c:v>42484</c:v>
                </c:pt>
                <c:pt idx="906">
                  <c:v>42485</c:v>
                </c:pt>
                <c:pt idx="907">
                  <c:v>42486</c:v>
                </c:pt>
                <c:pt idx="908">
                  <c:v>42487</c:v>
                </c:pt>
                <c:pt idx="909">
                  <c:v>42488</c:v>
                </c:pt>
                <c:pt idx="910">
                  <c:v>42489</c:v>
                </c:pt>
                <c:pt idx="911">
                  <c:v>42490</c:v>
                </c:pt>
                <c:pt idx="912">
                  <c:v>42491</c:v>
                </c:pt>
                <c:pt idx="913">
                  <c:v>42492</c:v>
                </c:pt>
                <c:pt idx="914">
                  <c:v>42493</c:v>
                </c:pt>
                <c:pt idx="915">
                  <c:v>42494</c:v>
                </c:pt>
                <c:pt idx="916">
                  <c:v>42495</c:v>
                </c:pt>
                <c:pt idx="917">
                  <c:v>42496</c:v>
                </c:pt>
                <c:pt idx="918">
                  <c:v>42497</c:v>
                </c:pt>
                <c:pt idx="919">
                  <c:v>42498</c:v>
                </c:pt>
                <c:pt idx="920">
                  <c:v>42499</c:v>
                </c:pt>
                <c:pt idx="921">
                  <c:v>42500</c:v>
                </c:pt>
                <c:pt idx="922">
                  <c:v>42501</c:v>
                </c:pt>
                <c:pt idx="923">
                  <c:v>42502</c:v>
                </c:pt>
                <c:pt idx="924">
                  <c:v>42503</c:v>
                </c:pt>
                <c:pt idx="925">
                  <c:v>42504</c:v>
                </c:pt>
                <c:pt idx="926">
                  <c:v>42505</c:v>
                </c:pt>
                <c:pt idx="927">
                  <c:v>42506</c:v>
                </c:pt>
                <c:pt idx="928">
                  <c:v>42507</c:v>
                </c:pt>
                <c:pt idx="929">
                  <c:v>42508</c:v>
                </c:pt>
                <c:pt idx="930">
                  <c:v>42509</c:v>
                </c:pt>
                <c:pt idx="931">
                  <c:v>42510</c:v>
                </c:pt>
                <c:pt idx="932">
                  <c:v>42511</c:v>
                </c:pt>
                <c:pt idx="933">
                  <c:v>42512</c:v>
                </c:pt>
                <c:pt idx="934">
                  <c:v>42513</c:v>
                </c:pt>
                <c:pt idx="935">
                  <c:v>42514</c:v>
                </c:pt>
                <c:pt idx="936">
                  <c:v>42515</c:v>
                </c:pt>
                <c:pt idx="937">
                  <c:v>42516</c:v>
                </c:pt>
                <c:pt idx="938">
                  <c:v>42517</c:v>
                </c:pt>
                <c:pt idx="939">
                  <c:v>42518</c:v>
                </c:pt>
                <c:pt idx="940">
                  <c:v>42519</c:v>
                </c:pt>
                <c:pt idx="941">
                  <c:v>42520</c:v>
                </c:pt>
                <c:pt idx="942">
                  <c:v>42521</c:v>
                </c:pt>
                <c:pt idx="943">
                  <c:v>42522</c:v>
                </c:pt>
                <c:pt idx="944">
                  <c:v>42523</c:v>
                </c:pt>
                <c:pt idx="945">
                  <c:v>42524</c:v>
                </c:pt>
                <c:pt idx="946">
                  <c:v>42525</c:v>
                </c:pt>
                <c:pt idx="947">
                  <c:v>42526</c:v>
                </c:pt>
                <c:pt idx="948">
                  <c:v>42527</c:v>
                </c:pt>
                <c:pt idx="949">
                  <c:v>42528</c:v>
                </c:pt>
                <c:pt idx="950">
                  <c:v>42529</c:v>
                </c:pt>
                <c:pt idx="951">
                  <c:v>42530</c:v>
                </c:pt>
                <c:pt idx="952">
                  <c:v>42531</c:v>
                </c:pt>
                <c:pt idx="953">
                  <c:v>42532</c:v>
                </c:pt>
                <c:pt idx="954">
                  <c:v>42533</c:v>
                </c:pt>
                <c:pt idx="955">
                  <c:v>42534</c:v>
                </c:pt>
                <c:pt idx="956">
                  <c:v>42535</c:v>
                </c:pt>
                <c:pt idx="957">
                  <c:v>42536</c:v>
                </c:pt>
                <c:pt idx="958">
                  <c:v>42537</c:v>
                </c:pt>
                <c:pt idx="959">
                  <c:v>42538</c:v>
                </c:pt>
                <c:pt idx="960">
                  <c:v>42539</c:v>
                </c:pt>
                <c:pt idx="961">
                  <c:v>42540</c:v>
                </c:pt>
                <c:pt idx="962">
                  <c:v>42541</c:v>
                </c:pt>
                <c:pt idx="963">
                  <c:v>42542</c:v>
                </c:pt>
                <c:pt idx="964">
                  <c:v>42543</c:v>
                </c:pt>
                <c:pt idx="965">
                  <c:v>42544</c:v>
                </c:pt>
                <c:pt idx="966">
                  <c:v>42545</c:v>
                </c:pt>
                <c:pt idx="967">
                  <c:v>42546</c:v>
                </c:pt>
                <c:pt idx="968">
                  <c:v>42547</c:v>
                </c:pt>
                <c:pt idx="969">
                  <c:v>42548</c:v>
                </c:pt>
                <c:pt idx="970">
                  <c:v>42549</c:v>
                </c:pt>
                <c:pt idx="971">
                  <c:v>42550</c:v>
                </c:pt>
                <c:pt idx="972">
                  <c:v>42551</c:v>
                </c:pt>
                <c:pt idx="973">
                  <c:v>42552</c:v>
                </c:pt>
                <c:pt idx="974">
                  <c:v>42553</c:v>
                </c:pt>
                <c:pt idx="975">
                  <c:v>42554</c:v>
                </c:pt>
                <c:pt idx="976">
                  <c:v>42555</c:v>
                </c:pt>
                <c:pt idx="977">
                  <c:v>42556</c:v>
                </c:pt>
                <c:pt idx="978">
                  <c:v>42557</c:v>
                </c:pt>
                <c:pt idx="979">
                  <c:v>42558</c:v>
                </c:pt>
                <c:pt idx="980">
                  <c:v>42559</c:v>
                </c:pt>
                <c:pt idx="981">
                  <c:v>42560</c:v>
                </c:pt>
                <c:pt idx="982">
                  <c:v>42561</c:v>
                </c:pt>
                <c:pt idx="983">
                  <c:v>42562</c:v>
                </c:pt>
                <c:pt idx="984">
                  <c:v>42563</c:v>
                </c:pt>
                <c:pt idx="985">
                  <c:v>42564</c:v>
                </c:pt>
                <c:pt idx="986">
                  <c:v>42565</c:v>
                </c:pt>
                <c:pt idx="987">
                  <c:v>42566</c:v>
                </c:pt>
                <c:pt idx="988">
                  <c:v>42567</c:v>
                </c:pt>
                <c:pt idx="989">
                  <c:v>42568</c:v>
                </c:pt>
                <c:pt idx="990">
                  <c:v>42569</c:v>
                </c:pt>
                <c:pt idx="991">
                  <c:v>42570</c:v>
                </c:pt>
                <c:pt idx="992">
                  <c:v>42571</c:v>
                </c:pt>
                <c:pt idx="993">
                  <c:v>42572</c:v>
                </c:pt>
                <c:pt idx="994">
                  <c:v>42573</c:v>
                </c:pt>
                <c:pt idx="995">
                  <c:v>42574</c:v>
                </c:pt>
                <c:pt idx="996">
                  <c:v>42575</c:v>
                </c:pt>
                <c:pt idx="997">
                  <c:v>42576</c:v>
                </c:pt>
                <c:pt idx="998">
                  <c:v>42577</c:v>
                </c:pt>
                <c:pt idx="999">
                  <c:v>42578</c:v>
                </c:pt>
                <c:pt idx="1000">
                  <c:v>42579</c:v>
                </c:pt>
                <c:pt idx="1001">
                  <c:v>42580</c:v>
                </c:pt>
                <c:pt idx="1002">
                  <c:v>42581</c:v>
                </c:pt>
                <c:pt idx="1003">
                  <c:v>42582</c:v>
                </c:pt>
                <c:pt idx="1004">
                  <c:v>42583</c:v>
                </c:pt>
                <c:pt idx="1005">
                  <c:v>42584</c:v>
                </c:pt>
                <c:pt idx="1006">
                  <c:v>42585</c:v>
                </c:pt>
                <c:pt idx="1007">
                  <c:v>42586</c:v>
                </c:pt>
                <c:pt idx="1008">
                  <c:v>42587</c:v>
                </c:pt>
                <c:pt idx="1009">
                  <c:v>42588</c:v>
                </c:pt>
                <c:pt idx="1010">
                  <c:v>42589</c:v>
                </c:pt>
                <c:pt idx="1011">
                  <c:v>42590</c:v>
                </c:pt>
                <c:pt idx="1012">
                  <c:v>42591</c:v>
                </c:pt>
                <c:pt idx="1013">
                  <c:v>42592</c:v>
                </c:pt>
                <c:pt idx="1014">
                  <c:v>42593</c:v>
                </c:pt>
                <c:pt idx="1015">
                  <c:v>42594</c:v>
                </c:pt>
                <c:pt idx="1016">
                  <c:v>42595</c:v>
                </c:pt>
                <c:pt idx="1017">
                  <c:v>42596</c:v>
                </c:pt>
                <c:pt idx="1018">
                  <c:v>42597</c:v>
                </c:pt>
                <c:pt idx="1019">
                  <c:v>42598</c:v>
                </c:pt>
                <c:pt idx="1020">
                  <c:v>42599</c:v>
                </c:pt>
                <c:pt idx="1021">
                  <c:v>42600</c:v>
                </c:pt>
                <c:pt idx="1022">
                  <c:v>42601</c:v>
                </c:pt>
                <c:pt idx="1023">
                  <c:v>42602</c:v>
                </c:pt>
                <c:pt idx="1024">
                  <c:v>42603</c:v>
                </c:pt>
                <c:pt idx="1025">
                  <c:v>42604</c:v>
                </c:pt>
                <c:pt idx="1026">
                  <c:v>42605</c:v>
                </c:pt>
                <c:pt idx="1027">
                  <c:v>42606</c:v>
                </c:pt>
                <c:pt idx="1028">
                  <c:v>42607</c:v>
                </c:pt>
                <c:pt idx="1029">
                  <c:v>42608</c:v>
                </c:pt>
                <c:pt idx="1030">
                  <c:v>42609</c:v>
                </c:pt>
                <c:pt idx="1031">
                  <c:v>42610</c:v>
                </c:pt>
                <c:pt idx="1032">
                  <c:v>42611</c:v>
                </c:pt>
                <c:pt idx="1033">
                  <c:v>42612</c:v>
                </c:pt>
                <c:pt idx="1034">
                  <c:v>42613</c:v>
                </c:pt>
                <c:pt idx="1035">
                  <c:v>42614</c:v>
                </c:pt>
                <c:pt idx="1036">
                  <c:v>42615</c:v>
                </c:pt>
                <c:pt idx="1037">
                  <c:v>42616</c:v>
                </c:pt>
                <c:pt idx="1038">
                  <c:v>42617</c:v>
                </c:pt>
                <c:pt idx="1039">
                  <c:v>42618</c:v>
                </c:pt>
                <c:pt idx="1040">
                  <c:v>42619</c:v>
                </c:pt>
                <c:pt idx="1041">
                  <c:v>42620</c:v>
                </c:pt>
                <c:pt idx="1042">
                  <c:v>42621</c:v>
                </c:pt>
                <c:pt idx="1043">
                  <c:v>42622</c:v>
                </c:pt>
                <c:pt idx="1044">
                  <c:v>42623</c:v>
                </c:pt>
                <c:pt idx="1045">
                  <c:v>42624</c:v>
                </c:pt>
                <c:pt idx="1046">
                  <c:v>42625</c:v>
                </c:pt>
                <c:pt idx="1047">
                  <c:v>42626</c:v>
                </c:pt>
                <c:pt idx="1048">
                  <c:v>42627</c:v>
                </c:pt>
                <c:pt idx="1049">
                  <c:v>42628</c:v>
                </c:pt>
                <c:pt idx="1050">
                  <c:v>42629</c:v>
                </c:pt>
                <c:pt idx="1051">
                  <c:v>42630</c:v>
                </c:pt>
                <c:pt idx="1052">
                  <c:v>42631</c:v>
                </c:pt>
                <c:pt idx="1053">
                  <c:v>42632</c:v>
                </c:pt>
                <c:pt idx="1054">
                  <c:v>42633</c:v>
                </c:pt>
                <c:pt idx="1055">
                  <c:v>42634</c:v>
                </c:pt>
                <c:pt idx="1056">
                  <c:v>42635</c:v>
                </c:pt>
                <c:pt idx="1057">
                  <c:v>42636</c:v>
                </c:pt>
                <c:pt idx="1058">
                  <c:v>42637</c:v>
                </c:pt>
                <c:pt idx="1059">
                  <c:v>42638</c:v>
                </c:pt>
                <c:pt idx="1060">
                  <c:v>42639</c:v>
                </c:pt>
                <c:pt idx="1061">
                  <c:v>42640</c:v>
                </c:pt>
                <c:pt idx="1062">
                  <c:v>42641</c:v>
                </c:pt>
                <c:pt idx="1063">
                  <c:v>42642</c:v>
                </c:pt>
                <c:pt idx="1064">
                  <c:v>42643</c:v>
                </c:pt>
                <c:pt idx="1065">
                  <c:v>42644</c:v>
                </c:pt>
                <c:pt idx="1066">
                  <c:v>42645</c:v>
                </c:pt>
                <c:pt idx="1067">
                  <c:v>42646</c:v>
                </c:pt>
                <c:pt idx="1068">
                  <c:v>42647</c:v>
                </c:pt>
                <c:pt idx="1069">
                  <c:v>42648</c:v>
                </c:pt>
                <c:pt idx="1070">
                  <c:v>42649</c:v>
                </c:pt>
                <c:pt idx="1071">
                  <c:v>42650</c:v>
                </c:pt>
                <c:pt idx="1072">
                  <c:v>42651</c:v>
                </c:pt>
                <c:pt idx="1073">
                  <c:v>42652</c:v>
                </c:pt>
                <c:pt idx="1074">
                  <c:v>42653</c:v>
                </c:pt>
                <c:pt idx="1075">
                  <c:v>42654</c:v>
                </c:pt>
                <c:pt idx="1076">
                  <c:v>42655</c:v>
                </c:pt>
                <c:pt idx="1077">
                  <c:v>42656</c:v>
                </c:pt>
                <c:pt idx="1078">
                  <c:v>42657</c:v>
                </c:pt>
                <c:pt idx="1079">
                  <c:v>42658</c:v>
                </c:pt>
                <c:pt idx="1080">
                  <c:v>42659</c:v>
                </c:pt>
                <c:pt idx="1081">
                  <c:v>42660</c:v>
                </c:pt>
                <c:pt idx="1082">
                  <c:v>42661</c:v>
                </c:pt>
                <c:pt idx="1083">
                  <c:v>42662</c:v>
                </c:pt>
                <c:pt idx="1084">
                  <c:v>42663</c:v>
                </c:pt>
                <c:pt idx="1085">
                  <c:v>42664</c:v>
                </c:pt>
                <c:pt idx="1086">
                  <c:v>42665</c:v>
                </c:pt>
                <c:pt idx="1087">
                  <c:v>42666</c:v>
                </c:pt>
                <c:pt idx="1088">
                  <c:v>42667</c:v>
                </c:pt>
                <c:pt idx="1089">
                  <c:v>42668</c:v>
                </c:pt>
                <c:pt idx="1090">
                  <c:v>42669</c:v>
                </c:pt>
                <c:pt idx="1091">
                  <c:v>42670</c:v>
                </c:pt>
                <c:pt idx="1092">
                  <c:v>42671</c:v>
                </c:pt>
                <c:pt idx="1093">
                  <c:v>42672</c:v>
                </c:pt>
                <c:pt idx="1094">
                  <c:v>42673</c:v>
                </c:pt>
                <c:pt idx="1095">
                  <c:v>42674</c:v>
                </c:pt>
                <c:pt idx="1096">
                  <c:v>42675</c:v>
                </c:pt>
                <c:pt idx="1097">
                  <c:v>42676</c:v>
                </c:pt>
                <c:pt idx="1098">
                  <c:v>42677</c:v>
                </c:pt>
                <c:pt idx="1099">
                  <c:v>42678</c:v>
                </c:pt>
                <c:pt idx="1100">
                  <c:v>42679</c:v>
                </c:pt>
                <c:pt idx="1101">
                  <c:v>42680</c:v>
                </c:pt>
                <c:pt idx="1102">
                  <c:v>42681</c:v>
                </c:pt>
                <c:pt idx="1103">
                  <c:v>42682</c:v>
                </c:pt>
                <c:pt idx="1104">
                  <c:v>42683</c:v>
                </c:pt>
                <c:pt idx="1105">
                  <c:v>42684</c:v>
                </c:pt>
                <c:pt idx="1106">
                  <c:v>42685</c:v>
                </c:pt>
                <c:pt idx="1107">
                  <c:v>42686</c:v>
                </c:pt>
                <c:pt idx="1108">
                  <c:v>42687</c:v>
                </c:pt>
                <c:pt idx="1109">
                  <c:v>42688</c:v>
                </c:pt>
                <c:pt idx="1110">
                  <c:v>42689</c:v>
                </c:pt>
                <c:pt idx="1111">
                  <c:v>42690</c:v>
                </c:pt>
                <c:pt idx="1112">
                  <c:v>42691</c:v>
                </c:pt>
                <c:pt idx="1113">
                  <c:v>42692</c:v>
                </c:pt>
                <c:pt idx="1114">
                  <c:v>42693</c:v>
                </c:pt>
                <c:pt idx="1115">
                  <c:v>42694</c:v>
                </c:pt>
                <c:pt idx="1116">
                  <c:v>42695</c:v>
                </c:pt>
                <c:pt idx="1117">
                  <c:v>42696</c:v>
                </c:pt>
                <c:pt idx="1118">
                  <c:v>42697</c:v>
                </c:pt>
                <c:pt idx="1119">
                  <c:v>42698</c:v>
                </c:pt>
                <c:pt idx="1120">
                  <c:v>42699</c:v>
                </c:pt>
                <c:pt idx="1121">
                  <c:v>42700</c:v>
                </c:pt>
                <c:pt idx="1122">
                  <c:v>42701</c:v>
                </c:pt>
                <c:pt idx="1123">
                  <c:v>42702</c:v>
                </c:pt>
                <c:pt idx="1124">
                  <c:v>42703</c:v>
                </c:pt>
                <c:pt idx="1125">
                  <c:v>42704</c:v>
                </c:pt>
                <c:pt idx="1126">
                  <c:v>42705</c:v>
                </c:pt>
                <c:pt idx="1127">
                  <c:v>42706</c:v>
                </c:pt>
                <c:pt idx="1128">
                  <c:v>42707</c:v>
                </c:pt>
                <c:pt idx="1129">
                  <c:v>42708</c:v>
                </c:pt>
                <c:pt idx="1130">
                  <c:v>42709</c:v>
                </c:pt>
                <c:pt idx="1131">
                  <c:v>42710</c:v>
                </c:pt>
                <c:pt idx="1132">
                  <c:v>42711</c:v>
                </c:pt>
                <c:pt idx="1133">
                  <c:v>42712</c:v>
                </c:pt>
                <c:pt idx="1134">
                  <c:v>42713</c:v>
                </c:pt>
                <c:pt idx="1135">
                  <c:v>42714</c:v>
                </c:pt>
                <c:pt idx="1136">
                  <c:v>42715</c:v>
                </c:pt>
                <c:pt idx="1137">
                  <c:v>42716</c:v>
                </c:pt>
                <c:pt idx="1138">
                  <c:v>42717</c:v>
                </c:pt>
                <c:pt idx="1139">
                  <c:v>42718</c:v>
                </c:pt>
                <c:pt idx="1140">
                  <c:v>42719</c:v>
                </c:pt>
                <c:pt idx="1141">
                  <c:v>42720</c:v>
                </c:pt>
                <c:pt idx="1142">
                  <c:v>42721</c:v>
                </c:pt>
                <c:pt idx="1143">
                  <c:v>42722</c:v>
                </c:pt>
                <c:pt idx="1144">
                  <c:v>42723</c:v>
                </c:pt>
                <c:pt idx="1145">
                  <c:v>42724</c:v>
                </c:pt>
                <c:pt idx="1146">
                  <c:v>42725</c:v>
                </c:pt>
                <c:pt idx="1147">
                  <c:v>42726</c:v>
                </c:pt>
                <c:pt idx="1148">
                  <c:v>42727</c:v>
                </c:pt>
                <c:pt idx="1149">
                  <c:v>42728</c:v>
                </c:pt>
                <c:pt idx="1150">
                  <c:v>42729</c:v>
                </c:pt>
                <c:pt idx="1151">
                  <c:v>42730</c:v>
                </c:pt>
                <c:pt idx="1152">
                  <c:v>42731</c:v>
                </c:pt>
                <c:pt idx="1153">
                  <c:v>42732</c:v>
                </c:pt>
                <c:pt idx="1154">
                  <c:v>42733</c:v>
                </c:pt>
                <c:pt idx="1155">
                  <c:v>42734</c:v>
                </c:pt>
                <c:pt idx="1156">
                  <c:v>42735</c:v>
                </c:pt>
                <c:pt idx="1157">
                  <c:v>42736</c:v>
                </c:pt>
                <c:pt idx="1158">
                  <c:v>42737</c:v>
                </c:pt>
                <c:pt idx="1159">
                  <c:v>42738</c:v>
                </c:pt>
                <c:pt idx="1160">
                  <c:v>42739</c:v>
                </c:pt>
                <c:pt idx="1161">
                  <c:v>42740</c:v>
                </c:pt>
                <c:pt idx="1162">
                  <c:v>42741</c:v>
                </c:pt>
                <c:pt idx="1163">
                  <c:v>42742</c:v>
                </c:pt>
                <c:pt idx="1164">
                  <c:v>42743</c:v>
                </c:pt>
                <c:pt idx="1165">
                  <c:v>42744</c:v>
                </c:pt>
                <c:pt idx="1166">
                  <c:v>42745</c:v>
                </c:pt>
                <c:pt idx="1167">
                  <c:v>42746</c:v>
                </c:pt>
                <c:pt idx="1168">
                  <c:v>42747</c:v>
                </c:pt>
                <c:pt idx="1169">
                  <c:v>42748</c:v>
                </c:pt>
                <c:pt idx="1170">
                  <c:v>42749</c:v>
                </c:pt>
                <c:pt idx="1171">
                  <c:v>42750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42756</c:v>
                </c:pt>
                <c:pt idx="1178">
                  <c:v>42757</c:v>
                </c:pt>
                <c:pt idx="1179">
                  <c:v>42758</c:v>
                </c:pt>
                <c:pt idx="1180">
                  <c:v>42759</c:v>
                </c:pt>
                <c:pt idx="1181">
                  <c:v>42760</c:v>
                </c:pt>
                <c:pt idx="1182">
                  <c:v>42761</c:v>
                </c:pt>
                <c:pt idx="1183">
                  <c:v>42762</c:v>
                </c:pt>
                <c:pt idx="1184">
                  <c:v>42763</c:v>
                </c:pt>
                <c:pt idx="1185">
                  <c:v>42764</c:v>
                </c:pt>
                <c:pt idx="1186">
                  <c:v>42765</c:v>
                </c:pt>
                <c:pt idx="1187">
                  <c:v>42766</c:v>
                </c:pt>
                <c:pt idx="1188">
                  <c:v>42767</c:v>
                </c:pt>
                <c:pt idx="1189">
                  <c:v>42768</c:v>
                </c:pt>
                <c:pt idx="1190">
                  <c:v>42769</c:v>
                </c:pt>
                <c:pt idx="1191">
                  <c:v>42770</c:v>
                </c:pt>
                <c:pt idx="1192">
                  <c:v>42771</c:v>
                </c:pt>
                <c:pt idx="1193">
                  <c:v>42772</c:v>
                </c:pt>
                <c:pt idx="1194">
                  <c:v>42773</c:v>
                </c:pt>
                <c:pt idx="1195">
                  <c:v>42774</c:v>
                </c:pt>
                <c:pt idx="1196">
                  <c:v>42775</c:v>
                </c:pt>
                <c:pt idx="1197">
                  <c:v>42776</c:v>
                </c:pt>
                <c:pt idx="1198">
                  <c:v>42777</c:v>
                </c:pt>
                <c:pt idx="1199">
                  <c:v>42778</c:v>
                </c:pt>
                <c:pt idx="1200">
                  <c:v>42779</c:v>
                </c:pt>
                <c:pt idx="1201">
                  <c:v>42780</c:v>
                </c:pt>
                <c:pt idx="1202">
                  <c:v>42781</c:v>
                </c:pt>
                <c:pt idx="1203">
                  <c:v>42782</c:v>
                </c:pt>
                <c:pt idx="1204">
                  <c:v>42783</c:v>
                </c:pt>
                <c:pt idx="1205">
                  <c:v>42784</c:v>
                </c:pt>
                <c:pt idx="1206">
                  <c:v>42785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42791</c:v>
                </c:pt>
                <c:pt idx="1213">
                  <c:v>42792</c:v>
                </c:pt>
                <c:pt idx="1214">
                  <c:v>42793</c:v>
                </c:pt>
                <c:pt idx="1215">
                  <c:v>42794</c:v>
                </c:pt>
                <c:pt idx="1216">
                  <c:v>42795</c:v>
                </c:pt>
                <c:pt idx="1217">
                  <c:v>42796</c:v>
                </c:pt>
                <c:pt idx="1218">
                  <c:v>42797</c:v>
                </c:pt>
                <c:pt idx="1219">
                  <c:v>42798</c:v>
                </c:pt>
                <c:pt idx="1220">
                  <c:v>42799</c:v>
                </c:pt>
                <c:pt idx="1221">
                  <c:v>42800</c:v>
                </c:pt>
                <c:pt idx="1222">
                  <c:v>42801</c:v>
                </c:pt>
                <c:pt idx="1223">
                  <c:v>42802</c:v>
                </c:pt>
                <c:pt idx="1224">
                  <c:v>42803</c:v>
                </c:pt>
                <c:pt idx="1225">
                  <c:v>42804</c:v>
                </c:pt>
                <c:pt idx="1226">
                  <c:v>42805</c:v>
                </c:pt>
                <c:pt idx="1227">
                  <c:v>42806</c:v>
                </c:pt>
                <c:pt idx="1228">
                  <c:v>42807</c:v>
                </c:pt>
                <c:pt idx="1229">
                  <c:v>42808</c:v>
                </c:pt>
                <c:pt idx="1230">
                  <c:v>42809</c:v>
                </c:pt>
                <c:pt idx="1231">
                  <c:v>42810</c:v>
                </c:pt>
                <c:pt idx="1232">
                  <c:v>42811</c:v>
                </c:pt>
                <c:pt idx="1233">
                  <c:v>42812</c:v>
                </c:pt>
                <c:pt idx="1234">
                  <c:v>42813</c:v>
                </c:pt>
                <c:pt idx="1235">
                  <c:v>42814</c:v>
                </c:pt>
                <c:pt idx="1236">
                  <c:v>42815</c:v>
                </c:pt>
                <c:pt idx="1237">
                  <c:v>42816</c:v>
                </c:pt>
                <c:pt idx="1238">
                  <c:v>42817</c:v>
                </c:pt>
                <c:pt idx="1239">
                  <c:v>42818</c:v>
                </c:pt>
                <c:pt idx="1240">
                  <c:v>42819</c:v>
                </c:pt>
                <c:pt idx="1241">
                  <c:v>42820</c:v>
                </c:pt>
                <c:pt idx="1242">
                  <c:v>42821</c:v>
                </c:pt>
                <c:pt idx="1243">
                  <c:v>42822</c:v>
                </c:pt>
                <c:pt idx="1244">
                  <c:v>42823</c:v>
                </c:pt>
                <c:pt idx="1245">
                  <c:v>42824</c:v>
                </c:pt>
                <c:pt idx="1246">
                  <c:v>42825</c:v>
                </c:pt>
                <c:pt idx="1247">
                  <c:v>42826</c:v>
                </c:pt>
                <c:pt idx="1248">
                  <c:v>42827</c:v>
                </c:pt>
                <c:pt idx="1249">
                  <c:v>42828</c:v>
                </c:pt>
                <c:pt idx="1250">
                  <c:v>42829</c:v>
                </c:pt>
                <c:pt idx="1251">
                  <c:v>42830</c:v>
                </c:pt>
                <c:pt idx="1252">
                  <c:v>42831</c:v>
                </c:pt>
                <c:pt idx="1253">
                  <c:v>42832</c:v>
                </c:pt>
                <c:pt idx="1254">
                  <c:v>42833</c:v>
                </c:pt>
                <c:pt idx="1255">
                  <c:v>42834</c:v>
                </c:pt>
                <c:pt idx="1256">
                  <c:v>42835</c:v>
                </c:pt>
                <c:pt idx="1257">
                  <c:v>42836</c:v>
                </c:pt>
                <c:pt idx="1258">
                  <c:v>42837</c:v>
                </c:pt>
                <c:pt idx="1259">
                  <c:v>42838</c:v>
                </c:pt>
                <c:pt idx="1260">
                  <c:v>42839</c:v>
                </c:pt>
                <c:pt idx="1261">
                  <c:v>42840</c:v>
                </c:pt>
                <c:pt idx="1262">
                  <c:v>42841</c:v>
                </c:pt>
                <c:pt idx="1263">
                  <c:v>42842</c:v>
                </c:pt>
                <c:pt idx="1264">
                  <c:v>42843</c:v>
                </c:pt>
                <c:pt idx="1265">
                  <c:v>42844</c:v>
                </c:pt>
                <c:pt idx="1266">
                  <c:v>42845</c:v>
                </c:pt>
                <c:pt idx="1267">
                  <c:v>42846</c:v>
                </c:pt>
                <c:pt idx="1268">
                  <c:v>42847</c:v>
                </c:pt>
                <c:pt idx="1269">
                  <c:v>42848</c:v>
                </c:pt>
                <c:pt idx="1270">
                  <c:v>42849</c:v>
                </c:pt>
                <c:pt idx="1271">
                  <c:v>42850</c:v>
                </c:pt>
                <c:pt idx="1272">
                  <c:v>42851</c:v>
                </c:pt>
                <c:pt idx="1273">
                  <c:v>42852</c:v>
                </c:pt>
                <c:pt idx="1274">
                  <c:v>42853</c:v>
                </c:pt>
                <c:pt idx="1275">
                  <c:v>42854</c:v>
                </c:pt>
                <c:pt idx="1276">
                  <c:v>42855</c:v>
                </c:pt>
                <c:pt idx="1277">
                  <c:v>42856</c:v>
                </c:pt>
                <c:pt idx="1278">
                  <c:v>42857</c:v>
                </c:pt>
                <c:pt idx="1279">
                  <c:v>42858</c:v>
                </c:pt>
                <c:pt idx="1280">
                  <c:v>42859</c:v>
                </c:pt>
                <c:pt idx="1281">
                  <c:v>42860</c:v>
                </c:pt>
                <c:pt idx="1282">
                  <c:v>42861</c:v>
                </c:pt>
                <c:pt idx="1283">
                  <c:v>42862</c:v>
                </c:pt>
                <c:pt idx="1284">
                  <c:v>42863</c:v>
                </c:pt>
                <c:pt idx="1285">
                  <c:v>42864</c:v>
                </c:pt>
                <c:pt idx="1286">
                  <c:v>42865</c:v>
                </c:pt>
                <c:pt idx="1287">
                  <c:v>42866</c:v>
                </c:pt>
                <c:pt idx="1288">
                  <c:v>42867</c:v>
                </c:pt>
                <c:pt idx="1289">
                  <c:v>42868</c:v>
                </c:pt>
                <c:pt idx="1290">
                  <c:v>42869</c:v>
                </c:pt>
                <c:pt idx="1291">
                  <c:v>42870</c:v>
                </c:pt>
                <c:pt idx="1292">
                  <c:v>42871</c:v>
                </c:pt>
                <c:pt idx="1293">
                  <c:v>42872</c:v>
                </c:pt>
                <c:pt idx="1294">
                  <c:v>42873</c:v>
                </c:pt>
                <c:pt idx="1295">
                  <c:v>42874</c:v>
                </c:pt>
                <c:pt idx="1296">
                  <c:v>42875</c:v>
                </c:pt>
                <c:pt idx="1297">
                  <c:v>42876</c:v>
                </c:pt>
                <c:pt idx="1298">
                  <c:v>42877</c:v>
                </c:pt>
                <c:pt idx="1299">
                  <c:v>42878</c:v>
                </c:pt>
                <c:pt idx="1300">
                  <c:v>42879</c:v>
                </c:pt>
                <c:pt idx="1301">
                  <c:v>42880</c:v>
                </c:pt>
                <c:pt idx="1302">
                  <c:v>42881</c:v>
                </c:pt>
                <c:pt idx="1303">
                  <c:v>42882</c:v>
                </c:pt>
                <c:pt idx="1304">
                  <c:v>42883</c:v>
                </c:pt>
                <c:pt idx="1305">
                  <c:v>42884</c:v>
                </c:pt>
                <c:pt idx="1306">
                  <c:v>42885</c:v>
                </c:pt>
                <c:pt idx="1307">
                  <c:v>42886</c:v>
                </c:pt>
                <c:pt idx="1308">
                  <c:v>42887</c:v>
                </c:pt>
                <c:pt idx="1309">
                  <c:v>42888</c:v>
                </c:pt>
                <c:pt idx="1310">
                  <c:v>42889</c:v>
                </c:pt>
                <c:pt idx="1311">
                  <c:v>42890</c:v>
                </c:pt>
                <c:pt idx="1312">
                  <c:v>42891</c:v>
                </c:pt>
                <c:pt idx="1313">
                  <c:v>42892</c:v>
                </c:pt>
                <c:pt idx="1314">
                  <c:v>42893</c:v>
                </c:pt>
                <c:pt idx="1315">
                  <c:v>42894</c:v>
                </c:pt>
                <c:pt idx="1316">
                  <c:v>42895</c:v>
                </c:pt>
                <c:pt idx="1317">
                  <c:v>42896</c:v>
                </c:pt>
                <c:pt idx="1318">
                  <c:v>42897</c:v>
                </c:pt>
                <c:pt idx="1319">
                  <c:v>42898</c:v>
                </c:pt>
                <c:pt idx="1320">
                  <c:v>42899</c:v>
                </c:pt>
                <c:pt idx="1321">
                  <c:v>42900</c:v>
                </c:pt>
                <c:pt idx="1322">
                  <c:v>42901</c:v>
                </c:pt>
                <c:pt idx="1323">
                  <c:v>42902</c:v>
                </c:pt>
                <c:pt idx="1324">
                  <c:v>42903</c:v>
                </c:pt>
                <c:pt idx="1325">
                  <c:v>42904</c:v>
                </c:pt>
                <c:pt idx="1326">
                  <c:v>42905</c:v>
                </c:pt>
                <c:pt idx="1327">
                  <c:v>42906</c:v>
                </c:pt>
                <c:pt idx="1328">
                  <c:v>42907</c:v>
                </c:pt>
                <c:pt idx="1329">
                  <c:v>42908</c:v>
                </c:pt>
                <c:pt idx="1330">
                  <c:v>42909</c:v>
                </c:pt>
                <c:pt idx="1331">
                  <c:v>42910</c:v>
                </c:pt>
                <c:pt idx="1332">
                  <c:v>42911</c:v>
                </c:pt>
                <c:pt idx="1333">
                  <c:v>42912</c:v>
                </c:pt>
                <c:pt idx="1334">
                  <c:v>42913</c:v>
                </c:pt>
                <c:pt idx="1335">
                  <c:v>42914</c:v>
                </c:pt>
                <c:pt idx="1336">
                  <c:v>42915</c:v>
                </c:pt>
                <c:pt idx="1337">
                  <c:v>42916</c:v>
                </c:pt>
                <c:pt idx="1338">
                  <c:v>42917</c:v>
                </c:pt>
                <c:pt idx="1339">
                  <c:v>42918</c:v>
                </c:pt>
                <c:pt idx="1340">
                  <c:v>42919</c:v>
                </c:pt>
                <c:pt idx="1341">
                  <c:v>42920</c:v>
                </c:pt>
                <c:pt idx="1342">
                  <c:v>42921</c:v>
                </c:pt>
                <c:pt idx="1343">
                  <c:v>42922</c:v>
                </c:pt>
                <c:pt idx="1344">
                  <c:v>42923</c:v>
                </c:pt>
                <c:pt idx="1345">
                  <c:v>42924</c:v>
                </c:pt>
                <c:pt idx="1346">
                  <c:v>42925</c:v>
                </c:pt>
                <c:pt idx="1347">
                  <c:v>42926</c:v>
                </c:pt>
                <c:pt idx="1348">
                  <c:v>42927</c:v>
                </c:pt>
                <c:pt idx="1349">
                  <c:v>42928</c:v>
                </c:pt>
                <c:pt idx="1350">
                  <c:v>42929</c:v>
                </c:pt>
                <c:pt idx="1351">
                  <c:v>42930</c:v>
                </c:pt>
                <c:pt idx="1352">
                  <c:v>42931</c:v>
                </c:pt>
                <c:pt idx="1353">
                  <c:v>42932</c:v>
                </c:pt>
                <c:pt idx="1354">
                  <c:v>42933</c:v>
                </c:pt>
                <c:pt idx="1355">
                  <c:v>42934</c:v>
                </c:pt>
                <c:pt idx="1356">
                  <c:v>42935</c:v>
                </c:pt>
                <c:pt idx="1357">
                  <c:v>42936</c:v>
                </c:pt>
                <c:pt idx="1358">
                  <c:v>42937</c:v>
                </c:pt>
                <c:pt idx="1359">
                  <c:v>42938</c:v>
                </c:pt>
                <c:pt idx="1360">
                  <c:v>42939</c:v>
                </c:pt>
                <c:pt idx="1361">
                  <c:v>42940</c:v>
                </c:pt>
                <c:pt idx="1362">
                  <c:v>42941</c:v>
                </c:pt>
                <c:pt idx="1363">
                  <c:v>42942</c:v>
                </c:pt>
                <c:pt idx="1364">
                  <c:v>42943</c:v>
                </c:pt>
                <c:pt idx="1365">
                  <c:v>42944</c:v>
                </c:pt>
                <c:pt idx="1366">
                  <c:v>42945</c:v>
                </c:pt>
                <c:pt idx="1367">
                  <c:v>42946</c:v>
                </c:pt>
                <c:pt idx="1368">
                  <c:v>42947</c:v>
                </c:pt>
                <c:pt idx="1369">
                  <c:v>42948</c:v>
                </c:pt>
                <c:pt idx="1370">
                  <c:v>42949</c:v>
                </c:pt>
                <c:pt idx="1371">
                  <c:v>42950</c:v>
                </c:pt>
                <c:pt idx="1372">
                  <c:v>42951</c:v>
                </c:pt>
                <c:pt idx="1373">
                  <c:v>42952</c:v>
                </c:pt>
                <c:pt idx="1374">
                  <c:v>42953</c:v>
                </c:pt>
                <c:pt idx="1375">
                  <c:v>42954</c:v>
                </c:pt>
                <c:pt idx="1376">
                  <c:v>42955</c:v>
                </c:pt>
                <c:pt idx="1377">
                  <c:v>42956</c:v>
                </c:pt>
                <c:pt idx="1378">
                  <c:v>42957</c:v>
                </c:pt>
                <c:pt idx="1379">
                  <c:v>42958</c:v>
                </c:pt>
                <c:pt idx="1380">
                  <c:v>42959</c:v>
                </c:pt>
                <c:pt idx="1381">
                  <c:v>42960</c:v>
                </c:pt>
                <c:pt idx="1382">
                  <c:v>42961</c:v>
                </c:pt>
                <c:pt idx="1383">
                  <c:v>42962</c:v>
                </c:pt>
                <c:pt idx="1384">
                  <c:v>42963</c:v>
                </c:pt>
                <c:pt idx="1385">
                  <c:v>42964</c:v>
                </c:pt>
                <c:pt idx="1386">
                  <c:v>42965</c:v>
                </c:pt>
                <c:pt idx="1387">
                  <c:v>42966</c:v>
                </c:pt>
                <c:pt idx="1388">
                  <c:v>42967</c:v>
                </c:pt>
                <c:pt idx="1389">
                  <c:v>42968</c:v>
                </c:pt>
                <c:pt idx="1390">
                  <c:v>42969</c:v>
                </c:pt>
                <c:pt idx="1391">
                  <c:v>42970</c:v>
                </c:pt>
                <c:pt idx="1392">
                  <c:v>42971</c:v>
                </c:pt>
                <c:pt idx="1393">
                  <c:v>42972</c:v>
                </c:pt>
                <c:pt idx="1394">
                  <c:v>42973</c:v>
                </c:pt>
                <c:pt idx="1395">
                  <c:v>42974</c:v>
                </c:pt>
                <c:pt idx="1396">
                  <c:v>42975</c:v>
                </c:pt>
                <c:pt idx="1397">
                  <c:v>42976</c:v>
                </c:pt>
                <c:pt idx="1398">
                  <c:v>42977</c:v>
                </c:pt>
                <c:pt idx="1399">
                  <c:v>42978</c:v>
                </c:pt>
                <c:pt idx="1400">
                  <c:v>42979</c:v>
                </c:pt>
                <c:pt idx="1401">
                  <c:v>42980</c:v>
                </c:pt>
                <c:pt idx="1402">
                  <c:v>42981</c:v>
                </c:pt>
                <c:pt idx="1403">
                  <c:v>42982</c:v>
                </c:pt>
                <c:pt idx="1404">
                  <c:v>42983</c:v>
                </c:pt>
                <c:pt idx="1405">
                  <c:v>42984</c:v>
                </c:pt>
                <c:pt idx="1406">
                  <c:v>42985</c:v>
                </c:pt>
                <c:pt idx="1407">
                  <c:v>42986</c:v>
                </c:pt>
                <c:pt idx="1408">
                  <c:v>42987</c:v>
                </c:pt>
                <c:pt idx="1409">
                  <c:v>42988</c:v>
                </c:pt>
                <c:pt idx="1410">
                  <c:v>42989</c:v>
                </c:pt>
                <c:pt idx="1411">
                  <c:v>42990</c:v>
                </c:pt>
                <c:pt idx="1412">
                  <c:v>42991</c:v>
                </c:pt>
                <c:pt idx="1413">
                  <c:v>42992</c:v>
                </c:pt>
                <c:pt idx="1414">
                  <c:v>42993</c:v>
                </c:pt>
                <c:pt idx="1415">
                  <c:v>42994</c:v>
                </c:pt>
                <c:pt idx="1416">
                  <c:v>42995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43001</c:v>
                </c:pt>
                <c:pt idx="1423">
                  <c:v>43002</c:v>
                </c:pt>
                <c:pt idx="1424">
                  <c:v>43003</c:v>
                </c:pt>
                <c:pt idx="1425">
                  <c:v>43004</c:v>
                </c:pt>
                <c:pt idx="1426">
                  <c:v>43005</c:v>
                </c:pt>
                <c:pt idx="1427">
                  <c:v>43006</c:v>
                </c:pt>
                <c:pt idx="1428">
                  <c:v>43007</c:v>
                </c:pt>
                <c:pt idx="1429">
                  <c:v>43008</c:v>
                </c:pt>
                <c:pt idx="1430">
                  <c:v>43009</c:v>
                </c:pt>
                <c:pt idx="1431">
                  <c:v>43010</c:v>
                </c:pt>
                <c:pt idx="1432">
                  <c:v>43011</c:v>
                </c:pt>
                <c:pt idx="1433">
                  <c:v>43012</c:v>
                </c:pt>
                <c:pt idx="1434">
                  <c:v>43013</c:v>
                </c:pt>
                <c:pt idx="1435">
                  <c:v>43014</c:v>
                </c:pt>
                <c:pt idx="1436">
                  <c:v>43015</c:v>
                </c:pt>
                <c:pt idx="1437">
                  <c:v>43016</c:v>
                </c:pt>
                <c:pt idx="1438">
                  <c:v>43017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43022</c:v>
                </c:pt>
                <c:pt idx="1444">
                  <c:v>43023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43029</c:v>
                </c:pt>
                <c:pt idx="1451">
                  <c:v>43030</c:v>
                </c:pt>
                <c:pt idx="1452">
                  <c:v>43031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43036</c:v>
                </c:pt>
                <c:pt idx="1458">
                  <c:v>43037</c:v>
                </c:pt>
                <c:pt idx="1459">
                  <c:v>43038</c:v>
                </c:pt>
                <c:pt idx="1460">
                  <c:v>43039</c:v>
                </c:pt>
                <c:pt idx="1461">
                  <c:v>43040</c:v>
                </c:pt>
                <c:pt idx="1462">
                  <c:v>43041</c:v>
                </c:pt>
                <c:pt idx="1463">
                  <c:v>43042</c:v>
                </c:pt>
                <c:pt idx="1464">
                  <c:v>43043</c:v>
                </c:pt>
                <c:pt idx="1465">
                  <c:v>43044</c:v>
                </c:pt>
                <c:pt idx="1466">
                  <c:v>43045</c:v>
                </c:pt>
                <c:pt idx="1467">
                  <c:v>43046</c:v>
                </c:pt>
                <c:pt idx="1468">
                  <c:v>43047</c:v>
                </c:pt>
                <c:pt idx="1469">
                  <c:v>43048</c:v>
                </c:pt>
                <c:pt idx="1470">
                  <c:v>43049</c:v>
                </c:pt>
                <c:pt idx="1471">
                  <c:v>43050</c:v>
                </c:pt>
                <c:pt idx="1472">
                  <c:v>43051</c:v>
                </c:pt>
                <c:pt idx="1473">
                  <c:v>43052</c:v>
                </c:pt>
                <c:pt idx="1474">
                  <c:v>43053</c:v>
                </c:pt>
                <c:pt idx="1475">
                  <c:v>43054</c:v>
                </c:pt>
                <c:pt idx="1476">
                  <c:v>43055</c:v>
                </c:pt>
                <c:pt idx="1477">
                  <c:v>43056</c:v>
                </c:pt>
                <c:pt idx="1478">
                  <c:v>43057</c:v>
                </c:pt>
                <c:pt idx="1479">
                  <c:v>43058</c:v>
                </c:pt>
                <c:pt idx="1480">
                  <c:v>43059</c:v>
                </c:pt>
              </c:numCache>
            </c:numRef>
          </c:cat>
          <c:val>
            <c:numRef>
              <c:f>'G I.1'!$K$3:$K$1483</c:f>
              <c:numCache>
                <c:formatCode>0.00</c:formatCode>
                <c:ptCount val="1481"/>
                <c:pt idx="0">
                  <c:v>0.59399999999999997</c:v>
                </c:pt>
                <c:pt idx="1">
                  <c:v>0.59399999999999997</c:v>
                </c:pt>
                <c:pt idx="2">
                  <c:v>0.59399999999999997</c:v>
                </c:pt>
                <c:pt idx="3">
                  <c:v>0.59399999999999997</c:v>
                </c:pt>
                <c:pt idx="4">
                  <c:v>0.59599999999999997</c:v>
                </c:pt>
                <c:pt idx="5">
                  <c:v>0.60699999999999998</c:v>
                </c:pt>
                <c:pt idx="6">
                  <c:v>0.59</c:v>
                </c:pt>
                <c:pt idx="7">
                  <c:v>0.58899999999999997</c:v>
                </c:pt>
                <c:pt idx="8">
                  <c:v>0.58899999999999997</c:v>
                </c:pt>
                <c:pt idx="9">
                  <c:v>0.58899999999999997</c:v>
                </c:pt>
                <c:pt idx="10">
                  <c:v>0.59199999999999997</c:v>
                </c:pt>
                <c:pt idx="11">
                  <c:v>0.59899999999999998</c:v>
                </c:pt>
                <c:pt idx="12">
                  <c:v>0.59599999999999997</c:v>
                </c:pt>
                <c:pt idx="13">
                  <c:v>0.59699999999999998</c:v>
                </c:pt>
                <c:pt idx="14">
                  <c:v>0.629</c:v>
                </c:pt>
                <c:pt idx="15">
                  <c:v>0.629</c:v>
                </c:pt>
                <c:pt idx="16">
                  <c:v>0.629</c:v>
                </c:pt>
                <c:pt idx="17">
                  <c:v>0.628</c:v>
                </c:pt>
                <c:pt idx="18">
                  <c:v>0.61599999999999999</c:v>
                </c:pt>
                <c:pt idx="19">
                  <c:v>0.61</c:v>
                </c:pt>
                <c:pt idx="20">
                  <c:v>0.626</c:v>
                </c:pt>
                <c:pt idx="21">
                  <c:v>0.623</c:v>
                </c:pt>
                <c:pt idx="22">
                  <c:v>0.623</c:v>
                </c:pt>
                <c:pt idx="23">
                  <c:v>0.623</c:v>
                </c:pt>
                <c:pt idx="24">
                  <c:v>0.63900000000000001</c:v>
                </c:pt>
                <c:pt idx="25">
                  <c:v>0.61399999999999999</c:v>
                </c:pt>
                <c:pt idx="26">
                  <c:v>0.60199999999999998</c:v>
                </c:pt>
                <c:pt idx="27">
                  <c:v>0.6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0.61199999999999999</c:v>
                </c:pt>
                <c:pt idx="32">
                  <c:v>0.629</c:v>
                </c:pt>
                <c:pt idx="33">
                  <c:v>0.628</c:v>
                </c:pt>
                <c:pt idx="34">
                  <c:v>0.629</c:v>
                </c:pt>
                <c:pt idx="35">
                  <c:v>0.66300000000000003</c:v>
                </c:pt>
                <c:pt idx="36">
                  <c:v>0.66300000000000003</c:v>
                </c:pt>
                <c:pt idx="37">
                  <c:v>0.66300000000000003</c:v>
                </c:pt>
                <c:pt idx="38">
                  <c:v>0.65400000000000003</c:v>
                </c:pt>
                <c:pt idx="39">
                  <c:v>0.65700000000000003</c:v>
                </c:pt>
                <c:pt idx="40">
                  <c:v>0.64500000000000002</c:v>
                </c:pt>
                <c:pt idx="41">
                  <c:v>0.65800000000000003</c:v>
                </c:pt>
                <c:pt idx="42">
                  <c:v>0.69099999999999995</c:v>
                </c:pt>
                <c:pt idx="43">
                  <c:v>0.69099999999999995</c:v>
                </c:pt>
                <c:pt idx="44">
                  <c:v>0.69099999999999995</c:v>
                </c:pt>
                <c:pt idx="45">
                  <c:v>0.68300000000000005</c:v>
                </c:pt>
                <c:pt idx="46">
                  <c:v>0.66</c:v>
                </c:pt>
                <c:pt idx="47">
                  <c:v>0.65900000000000003</c:v>
                </c:pt>
                <c:pt idx="48">
                  <c:v>0.66900000000000004</c:v>
                </c:pt>
                <c:pt idx="49">
                  <c:v>0.67600000000000005</c:v>
                </c:pt>
                <c:pt idx="50">
                  <c:v>0.67600000000000005</c:v>
                </c:pt>
                <c:pt idx="51">
                  <c:v>0.67600000000000005</c:v>
                </c:pt>
                <c:pt idx="52">
                  <c:v>0.67500000000000004</c:v>
                </c:pt>
                <c:pt idx="53">
                  <c:v>0.67400000000000004</c:v>
                </c:pt>
                <c:pt idx="54">
                  <c:v>0.68799999999999994</c:v>
                </c:pt>
                <c:pt idx="55">
                  <c:v>0.70199999999999996</c:v>
                </c:pt>
                <c:pt idx="56">
                  <c:v>0.7</c:v>
                </c:pt>
                <c:pt idx="57">
                  <c:v>0.7</c:v>
                </c:pt>
                <c:pt idx="58">
                  <c:v>0.7</c:v>
                </c:pt>
                <c:pt idx="59">
                  <c:v>0.73499999999999999</c:v>
                </c:pt>
                <c:pt idx="60">
                  <c:v>0.73499999999999999</c:v>
                </c:pt>
                <c:pt idx="61">
                  <c:v>0.73499999999999999</c:v>
                </c:pt>
                <c:pt idx="62">
                  <c:v>0.73499999999999999</c:v>
                </c:pt>
                <c:pt idx="63">
                  <c:v>0.73499999999999999</c:v>
                </c:pt>
                <c:pt idx="64">
                  <c:v>0.73499999999999999</c:v>
                </c:pt>
                <c:pt idx="65">
                  <c:v>0.73499999999999999</c:v>
                </c:pt>
                <c:pt idx="66">
                  <c:v>0.72199999999999998</c:v>
                </c:pt>
                <c:pt idx="67">
                  <c:v>0.68899999999999995</c:v>
                </c:pt>
                <c:pt idx="68">
                  <c:v>0.70299999999999996</c:v>
                </c:pt>
                <c:pt idx="69">
                  <c:v>0.69399999999999995</c:v>
                </c:pt>
                <c:pt idx="70">
                  <c:v>0.69699999999999995</c:v>
                </c:pt>
                <c:pt idx="71">
                  <c:v>0.69699999999999995</c:v>
                </c:pt>
                <c:pt idx="72">
                  <c:v>0.69699999999999995</c:v>
                </c:pt>
                <c:pt idx="73">
                  <c:v>0.69699999999999995</c:v>
                </c:pt>
                <c:pt idx="74">
                  <c:v>0.65</c:v>
                </c:pt>
                <c:pt idx="75">
                  <c:v>0.66</c:v>
                </c:pt>
                <c:pt idx="76">
                  <c:v>0.67300000000000004</c:v>
                </c:pt>
                <c:pt idx="77">
                  <c:v>0.66900000000000004</c:v>
                </c:pt>
                <c:pt idx="78">
                  <c:v>0.66900000000000004</c:v>
                </c:pt>
                <c:pt idx="79">
                  <c:v>0.66900000000000004</c:v>
                </c:pt>
                <c:pt idx="80">
                  <c:v>0.66300000000000003</c:v>
                </c:pt>
                <c:pt idx="81">
                  <c:v>0.68300000000000005</c:v>
                </c:pt>
                <c:pt idx="82">
                  <c:v>0.67100000000000004</c:v>
                </c:pt>
                <c:pt idx="83">
                  <c:v>0.65600000000000003</c:v>
                </c:pt>
                <c:pt idx="84">
                  <c:v>0.627</c:v>
                </c:pt>
                <c:pt idx="85">
                  <c:v>0.627</c:v>
                </c:pt>
                <c:pt idx="86">
                  <c:v>0.627</c:v>
                </c:pt>
                <c:pt idx="87">
                  <c:v>0.63500000000000001</c:v>
                </c:pt>
                <c:pt idx="88">
                  <c:v>0.628</c:v>
                </c:pt>
                <c:pt idx="89">
                  <c:v>0.63</c:v>
                </c:pt>
                <c:pt idx="90">
                  <c:v>0.62</c:v>
                </c:pt>
                <c:pt idx="91">
                  <c:v>0.61699999999999999</c:v>
                </c:pt>
                <c:pt idx="92">
                  <c:v>0.61699999999999999</c:v>
                </c:pt>
                <c:pt idx="93">
                  <c:v>0.61699999999999999</c:v>
                </c:pt>
                <c:pt idx="94">
                  <c:v>0.61</c:v>
                </c:pt>
                <c:pt idx="95">
                  <c:v>0.60799999999999998</c:v>
                </c:pt>
                <c:pt idx="96">
                  <c:v>0.59499999999999997</c:v>
                </c:pt>
                <c:pt idx="97">
                  <c:v>0.60899999999999999</c:v>
                </c:pt>
                <c:pt idx="98">
                  <c:v>0.61499999999999999</c:v>
                </c:pt>
                <c:pt idx="99">
                  <c:v>0.61499999999999999</c:v>
                </c:pt>
                <c:pt idx="100">
                  <c:v>0.61499999999999999</c:v>
                </c:pt>
                <c:pt idx="101">
                  <c:v>0.60299999999999998</c:v>
                </c:pt>
                <c:pt idx="102">
                  <c:v>0.60299999999999998</c:v>
                </c:pt>
                <c:pt idx="103">
                  <c:v>0.60499999999999998</c:v>
                </c:pt>
                <c:pt idx="104">
                  <c:v>0.59699999999999998</c:v>
                </c:pt>
                <c:pt idx="105">
                  <c:v>0.59399999999999997</c:v>
                </c:pt>
                <c:pt idx="106">
                  <c:v>0.59399999999999997</c:v>
                </c:pt>
                <c:pt idx="107">
                  <c:v>0.59399999999999997</c:v>
                </c:pt>
                <c:pt idx="108">
                  <c:v>0.59699999999999998</c:v>
                </c:pt>
                <c:pt idx="109">
                  <c:v>0.59699999999999998</c:v>
                </c:pt>
                <c:pt idx="110">
                  <c:v>0.59699999999999998</c:v>
                </c:pt>
                <c:pt idx="111">
                  <c:v>0.58299999999999996</c:v>
                </c:pt>
                <c:pt idx="112">
                  <c:v>0.59599999999999997</c:v>
                </c:pt>
                <c:pt idx="113">
                  <c:v>0.59599999999999997</c:v>
                </c:pt>
                <c:pt idx="114">
                  <c:v>0.59599999999999997</c:v>
                </c:pt>
                <c:pt idx="115">
                  <c:v>0.59</c:v>
                </c:pt>
                <c:pt idx="116">
                  <c:v>0.58699999999999997</c:v>
                </c:pt>
                <c:pt idx="117">
                  <c:v>0.58699999999999997</c:v>
                </c:pt>
                <c:pt idx="118">
                  <c:v>0.58199999999999996</c:v>
                </c:pt>
                <c:pt idx="119">
                  <c:v>0.58099999999999996</c:v>
                </c:pt>
                <c:pt idx="120">
                  <c:v>0.58099999999999996</c:v>
                </c:pt>
                <c:pt idx="121">
                  <c:v>0.58099999999999996</c:v>
                </c:pt>
                <c:pt idx="122">
                  <c:v>0.57299999999999995</c:v>
                </c:pt>
                <c:pt idx="123">
                  <c:v>0.58099999999999996</c:v>
                </c:pt>
                <c:pt idx="124">
                  <c:v>0.60399999999999998</c:v>
                </c:pt>
                <c:pt idx="125">
                  <c:v>0.61699999999999999</c:v>
                </c:pt>
                <c:pt idx="126">
                  <c:v>0.623</c:v>
                </c:pt>
                <c:pt idx="127">
                  <c:v>0.623</c:v>
                </c:pt>
                <c:pt idx="128">
                  <c:v>0.623</c:v>
                </c:pt>
                <c:pt idx="129">
                  <c:v>0.625</c:v>
                </c:pt>
                <c:pt idx="130">
                  <c:v>0.627</c:v>
                </c:pt>
                <c:pt idx="131">
                  <c:v>0.625</c:v>
                </c:pt>
                <c:pt idx="132">
                  <c:v>0.63900000000000001</c:v>
                </c:pt>
                <c:pt idx="133">
                  <c:v>0.62</c:v>
                </c:pt>
                <c:pt idx="134">
                  <c:v>0.62</c:v>
                </c:pt>
                <c:pt idx="135">
                  <c:v>0.62</c:v>
                </c:pt>
                <c:pt idx="136">
                  <c:v>0.61899999999999999</c:v>
                </c:pt>
                <c:pt idx="137">
                  <c:v>0.61399999999999999</c:v>
                </c:pt>
                <c:pt idx="138">
                  <c:v>0.60899999999999999</c:v>
                </c:pt>
                <c:pt idx="139">
                  <c:v>0.59399999999999997</c:v>
                </c:pt>
                <c:pt idx="140">
                  <c:v>0.59399999999999997</c:v>
                </c:pt>
                <c:pt idx="141">
                  <c:v>0.59399999999999997</c:v>
                </c:pt>
                <c:pt idx="142">
                  <c:v>0.59399999999999997</c:v>
                </c:pt>
                <c:pt idx="143">
                  <c:v>0.60899999999999999</c:v>
                </c:pt>
                <c:pt idx="144">
                  <c:v>0.60399999999999998</c:v>
                </c:pt>
                <c:pt idx="145">
                  <c:v>0.627</c:v>
                </c:pt>
                <c:pt idx="146">
                  <c:v>0.625</c:v>
                </c:pt>
                <c:pt idx="147">
                  <c:v>0.621</c:v>
                </c:pt>
                <c:pt idx="148">
                  <c:v>0.621</c:v>
                </c:pt>
                <c:pt idx="149">
                  <c:v>0.621</c:v>
                </c:pt>
                <c:pt idx="150">
                  <c:v>0.63700000000000001</c:v>
                </c:pt>
                <c:pt idx="151">
                  <c:v>0.61499999999999999</c:v>
                </c:pt>
                <c:pt idx="152">
                  <c:v>0.621</c:v>
                </c:pt>
                <c:pt idx="153">
                  <c:v>0.64</c:v>
                </c:pt>
                <c:pt idx="154">
                  <c:v>0.64300000000000002</c:v>
                </c:pt>
                <c:pt idx="155">
                  <c:v>0.64300000000000002</c:v>
                </c:pt>
                <c:pt idx="156">
                  <c:v>0.64300000000000002</c:v>
                </c:pt>
                <c:pt idx="157">
                  <c:v>0.61299999999999999</c:v>
                </c:pt>
                <c:pt idx="158">
                  <c:v>0.61499999999999999</c:v>
                </c:pt>
                <c:pt idx="159">
                  <c:v>0.61099999999999999</c:v>
                </c:pt>
                <c:pt idx="160">
                  <c:v>0.60399999999999998</c:v>
                </c:pt>
                <c:pt idx="161">
                  <c:v>0.6</c:v>
                </c:pt>
                <c:pt idx="162">
                  <c:v>0.6</c:v>
                </c:pt>
                <c:pt idx="163">
                  <c:v>0.6</c:v>
                </c:pt>
                <c:pt idx="164">
                  <c:v>0.60299999999999998</c:v>
                </c:pt>
                <c:pt idx="165">
                  <c:v>0.6</c:v>
                </c:pt>
                <c:pt idx="166">
                  <c:v>0.60499999999999998</c:v>
                </c:pt>
                <c:pt idx="167">
                  <c:v>0.6</c:v>
                </c:pt>
                <c:pt idx="168">
                  <c:v>0.59599999999999997</c:v>
                </c:pt>
                <c:pt idx="169">
                  <c:v>0.59599999999999997</c:v>
                </c:pt>
                <c:pt idx="170">
                  <c:v>0.59599999999999997</c:v>
                </c:pt>
                <c:pt idx="171">
                  <c:v>0.60299999999999998</c:v>
                </c:pt>
                <c:pt idx="172">
                  <c:v>0.6</c:v>
                </c:pt>
                <c:pt idx="173">
                  <c:v>0.61099999999999999</c:v>
                </c:pt>
                <c:pt idx="174">
                  <c:v>0.61199999999999999</c:v>
                </c:pt>
                <c:pt idx="175">
                  <c:v>0.61799999999999999</c:v>
                </c:pt>
                <c:pt idx="176">
                  <c:v>0.61799999999999999</c:v>
                </c:pt>
                <c:pt idx="177">
                  <c:v>0.61799999999999999</c:v>
                </c:pt>
                <c:pt idx="178">
                  <c:v>0.61199999999999999</c:v>
                </c:pt>
                <c:pt idx="179">
                  <c:v>0.61199999999999999</c:v>
                </c:pt>
                <c:pt idx="180">
                  <c:v>0.622</c:v>
                </c:pt>
                <c:pt idx="181">
                  <c:v>0.61699999999999999</c:v>
                </c:pt>
                <c:pt idx="182">
                  <c:v>0.60599999999999998</c:v>
                </c:pt>
                <c:pt idx="183">
                  <c:v>0.60599999999999998</c:v>
                </c:pt>
                <c:pt idx="184">
                  <c:v>0.60599999999999998</c:v>
                </c:pt>
                <c:pt idx="185">
                  <c:v>0.60599999999999998</c:v>
                </c:pt>
                <c:pt idx="186">
                  <c:v>0.60599999999999998</c:v>
                </c:pt>
                <c:pt idx="187">
                  <c:v>0.59599999999999997</c:v>
                </c:pt>
                <c:pt idx="188">
                  <c:v>0.60699999999999998</c:v>
                </c:pt>
                <c:pt idx="189">
                  <c:v>0.60299999999999998</c:v>
                </c:pt>
                <c:pt idx="190">
                  <c:v>0.60299999999999998</c:v>
                </c:pt>
                <c:pt idx="191">
                  <c:v>0.60299999999999998</c:v>
                </c:pt>
                <c:pt idx="192">
                  <c:v>0.60599999999999998</c:v>
                </c:pt>
                <c:pt idx="193">
                  <c:v>0.60699999999999998</c:v>
                </c:pt>
                <c:pt idx="194">
                  <c:v>0.59699999999999998</c:v>
                </c:pt>
                <c:pt idx="195">
                  <c:v>0.59</c:v>
                </c:pt>
                <c:pt idx="196">
                  <c:v>0.57899999999999996</c:v>
                </c:pt>
                <c:pt idx="197">
                  <c:v>0.57899999999999996</c:v>
                </c:pt>
                <c:pt idx="198">
                  <c:v>0.57899999999999996</c:v>
                </c:pt>
                <c:pt idx="199">
                  <c:v>0.58499999999999996</c:v>
                </c:pt>
                <c:pt idx="200">
                  <c:v>0.58699999999999997</c:v>
                </c:pt>
                <c:pt idx="201">
                  <c:v>0.59299999999999997</c:v>
                </c:pt>
                <c:pt idx="202">
                  <c:v>0.59599999999999997</c:v>
                </c:pt>
                <c:pt idx="203">
                  <c:v>0.58699999999999997</c:v>
                </c:pt>
                <c:pt idx="204">
                  <c:v>0.58699999999999997</c:v>
                </c:pt>
                <c:pt idx="205">
                  <c:v>0.58699999999999997</c:v>
                </c:pt>
                <c:pt idx="206">
                  <c:v>0.58399999999999996</c:v>
                </c:pt>
                <c:pt idx="207">
                  <c:v>0.58799999999999997</c:v>
                </c:pt>
                <c:pt idx="208">
                  <c:v>0.57899999999999996</c:v>
                </c:pt>
                <c:pt idx="209">
                  <c:v>0.57099999999999995</c:v>
                </c:pt>
                <c:pt idx="210">
                  <c:v>0.57299999999999995</c:v>
                </c:pt>
                <c:pt idx="211">
                  <c:v>0.57299999999999995</c:v>
                </c:pt>
                <c:pt idx="212">
                  <c:v>0.57299999999999995</c:v>
                </c:pt>
                <c:pt idx="213">
                  <c:v>0.58199999999999996</c:v>
                </c:pt>
                <c:pt idx="214">
                  <c:v>0.58399999999999996</c:v>
                </c:pt>
                <c:pt idx="215">
                  <c:v>0.61099999999999999</c:v>
                </c:pt>
                <c:pt idx="216">
                  <c:v>0.61299999999999999</c:v>
                </c:pt>
                <c:pt idx="217">
                  <c:v>0.59499999999999997</c:v>
                </c:pt>
                <c:pt idx="218">
                  <c:v>0.59499999999999997</c:v>
                </c:pt>
                <c:pt idx="219">
                  <c:v>0.59499999999999997</c:v>
                </c:pt>
                <c:pt idx="220">
                  <c:v>0.59799999999999998</c:v>
                </c:pt>
                <c:pt idx="221">
                  <c:v>0.59699999999999998</c:v>
                </c:pt>
                <c:pt idx="222">
                  <c:v>0.59899999999999998</c:v>
                </c:pt>
                <c:pt idx="223">
                  <c:v>0.59699999999999998</c:v>
                </c:pt>
                <c:pt idx="224">
                  <c:v>0.59799999999999998</c:v>
                </c:pt>
                <c:pt idx="225">
                  <c:v>0.59799999999999998</c:v>
                </c:pt>
                <c:pt idx="226">
                  <c:v>0.59799999999999998</c:v>
                </c:pt>
                <c:pt idx="227">
                  <c:v>0.59699999999999998</c:v>
                </c:pt>
                <c:pt idx="228">
                  <c:v>0.59</c:v>
                </c:pt>
                <c:pt idx="229">
                  <c:v>0.59699999999999998</c:v>
                </c:pt>
                <c:pt idx="230">
                  <c:v>0.58599999999999997</c:v>
                </c:pt>
                <c:pt idx="231">
                  <c:v>0.58199999999999996</c:v>
                </c:pt>
                <c:pt idx="232">
                  <c:v>0.58199999999999996</c:v>
                </c:pt>
                <c:pt idx="233">
                  <c:v>0.58199999999999996</c:v>
                </c:pt>
                <c:pt idx="234">
                  <c:v>0.57899999999999996</c:v>
                </c:pt>
                <c:pt idx="235">
                  <c:v>0.57699999999999996</c:v>
                </c:pt>
                <c:pt idx="236">
                  <c:v>0.56899999999999995</c:v>
                </c:pt>
                <c:pt idx="237">
                  <c:v>0.56699999999999995</c:v>
                </c:pt>
                <c:pt idx="238">
                  <c:v>0.55900000000000005</c:v>
                </c:pt>
                <c:pt idx="239">
                  <c:v>0.55900000000000005</c:v>
                </c:pt>
                <c:pt idx="240">
                  <c:v>0.55900000000000005</c:v>
                </c:pt>
                <c:pt idx="241">
                  <c:v>0.56100000000000005</c:v>
                </c:pt>
                <c:pt idx="242">
                  <c:v>0.55400000000000005</c:v>
                </c:pt>
                <c:pt idx="243">
                  <c:v>0.55600000000000005</c:v>
                </c:pt>
                <c:pt idx="244">
                  <c:v>0.56100000000000005</c:v>
                </c:pt>
                <c:pt idx="245">
                  <c:v>0.56499999999999995</c:v>
                </c:pt>
                <c:pt idx="246">
                  <c:v>0.56499999999999995</c:v>
                </c:pt>
                <c:pt idx="247">
                  <c:v>0.56499999999999995</c:v>
                </c:pt>
                <c:pt idx="248">
                  <c:v>0.56200000000000006</c:v>
                </c:pt>
                <c:pt idx="249">
                  <c:v>0.55200000000000005</c:v>
                </c:pt>
                <c:pt idx="250">
                  <c:v>0.54600000000000004</c:v>
                </c:pt>
                <c:pt idx="251">
                  <c:v>0.54100000000000004</c:v>
                </c:pt>
                <c:pt idx="252">
                  <c:v>0.53200000000000003</c:v>
                </c:pt>
                <c:pt idx="253">
                  <c:v>0.53200000000000003</c:v>
                </c:pt>
                <c:pt idx="254">
                  <c:v>0.53200000000000003</c:v>
                </c:pt>
                <c:pt idx="255">
                  <c:v>0.53600000000000003</c:v>
                </c:pt>
                <c:pt idx="256">
                  <c:v>0.53900000000000003</c:v>
                </c:pt>
                <c:pt idx="257">
                  <c:v>0.54200000000000004</c:v>
                </c:pt>
                <c:pt idx="258">
                  <c:v>0.53200000000000003</c:v>
                </c:pt>
                <c:pt idx="259">
                  <c:v>0.54100000000000004</c:v>
                </c:pt>
                <c:pt idx="260">
                  <c:v>0.54100000000000004</c:v>
                </c:pt>
                <c:pt idx="261">
                  <c:v>0.54100000000000004</c:v>
                </c:pt>
                <c:pt idx="262">
                  <c:v>0.54100000000000004</c:v>
                </c:pt>
                <c:pt idx="263">
                  <c:v>0.53500000000000003</c:v>
                </c:pt>
                <c:pt idx="264">
                  <c:v>0.53200000000000003</c:v>
                </c:pt>
                <c:pt idx="265">
                  <c:v>0.52100000000000002</c:v>
                </c:pt>
                <c:pt idx="266">
                  <c:v>0.53100000000000003</c:v>
                </c:pt>
                <c:pt idx="267">
                  <c:v>0.53100000000000003</c:v>
                </c:pt>
                <c:pt idx="268">
                  <c:v>0.53100000000000003</c:v>
                </c:pt>
                <c:pt idx="269">
                  <c:v>0.52700000000000002</c:v>
                </c:pt>
                <c:pt idx="270">
                  <c:v>0.51900000000000002</c:v>
                </c:pt>
                <c:pt idx="271">
                  <c:v>0.52500000000000002</c:v>
                </c:pt>
                <c:pt idx="272">
                  <c:v>0.53300000000000003</c:v>
                </c:pt>
                <c:pt idx="273">
                  <c:v>0.53400000000000003</c:v>
                </c:pt>
                <c:pt idx="274">
                  <c:v>0.53400000000000003</c:v>
                </c:pt>
                <c:pt idx="275">
                  <c:v>0.53400000000000003</c:v>
                </c:pt>
                <c:pt idx="276">
                  <c:v>0.52700000000000002</c:v>
                </c:pt>
                <c:pt idx="277">
                  <c:v>0.51800000000000002</c:v>
                </c:pt>
                <c:pt idx="278">
                  <c:v>0.51600000000000001</c:v>
                </c:pt>
                <c:pt idx="279">
                  <c:v>0.52200000000000002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0.51200000000000001</c:v>
                </c:pt>
                <c:pt idx="284">
                  <c:v>0.50900000000000001</c:v>
                </c:pt>
                <c:pt idx="285">
                  <c:v>0.51</c:v>
                </c:pt>
                <c:pt idx="286">
                  <c:v>0.501</c:v>
                </c:pt>
                <c:pt idx="287">
                  <c:v>0.498</c:v>
                </c:pt>
                <c:pt idx="288">
                  <c:v>0.498</c:v>
                </c:pt>
                <c:pt idx="289">
                  <c:v>0.498</c:v>
                </c:pt>
                <c:pt idx="290">
                  <c:v>0.497</c:v>
                </c:pt>
                <c:pt idx="291">
                  <c:v>0.499</c:v>
                </c:pt>
                <c:pt idx="292">
                  <c:v>0.51500000000000001</c:v>
                </c:pt>
                <c:pt idx="293">
                  <c:v>0.52400000000000002</c:v>
                </c:pt>
                <c:pt idx="294">
                  <c:v>0.505</c:v>
                </c:pt>
                <c:pt idx="295">
                  <c:v>0.505</c:v>
                </c:pt>
                <c:pt idx="296">
                  <c:v>0.505</c:v>
                </c:pt>
                <c:pt idx="297">
                  <c:v>0.50600000000000001</c:v>
                </c:pt>
                <c:pt idx="298">
                  <c:v>0.498</c:v>
                </c:pt>
                <c:pt idx="299">
                  <c:v>0.49299999999999999</c:v>
                </c:pt>
                <c:pt idx="300">
                  <c:v>0.48799999999999999</c:v>
                </c:pt>
                <c:pt idx="301">
                  <c:v>0.49099999999999999</c:v>
                </c:pt>
                <c:pt idx="302">
                  <c:v>0.49099999999999999</c:v>
                </c:pt>
                <c:pt idx="303">
                  <c:v>0.49099999999999999</c:v>
                </c:pt>
                <c:pt idx="304">
                  <c:v>0.49099999999999999</c:v>
                </c:pt>
                <c:pt idx="305">
                  <c:v>0.5</c:v>
                </c:pt>
                <c:pt idx="306">
                  <c:v>0.52900000000000003</c:v>
                </c:pt>
                <c:pt idx="307">
                  <c:v>0.53</c:v>
                </c:pt>
                <c:pt idx="308">
                  <c:v>0.53800000000000003</c:v>
                </c:pt>
                <c:pt idx="309">
                  <c:v>0.53800000000000003</c:v>
                </c:pt>
                <c:pt idx="310">
                  <c:v>0.53800000000000003</c:v>
                </c:pt>
                <c:pt idx="311">
                  <c:v>0.52600000000000002</c:v>
                </c:pt>
                <c:pt idx="312">
                  <c:v>0.53100000000000003</c:v>
                </c:pt>
                <c:pt idx="313">
                  <c:v>0.54500000000000004</c:v>
                </c:pt>
                <c:pt idx="314">
                  <c:v>0.56100000000000005</c:v>
                </c:pt>
                <c:pt idx="315">
                  <c:v>0.57299999999999995</c:v>
                </c:pt>
                <c:pt idx="316">
                  <c:v>0.57299999999999995</c:v>
                </c:pt>
                <c:pt idx="317">
                  <c:v>0.57299999999999995</c:v>
                </c:pt>
                <c:pt idx="318">
                  <c:v>0.57299999999999995</c:v>
                </c:pt>
                <c:pt idx="319">
                  <c:v>0.57699999999999996</c:v>
                </c:pt>
                <c:pt idx="320">
                  <c:v>0.55500000000000005</c:v>
                </c:pt>
                <c:pt idx="321">
                  <c:v>0.56399999999999995</c:v>
                </c:pt>
                <c:pt idx="322">
                  <c:v>0.55900000000000005</c:v>
                </c:pt>
                <c:pt idx="323">
                  <c:v>0.55900000000000005</c:v>
                </c:pt>
                <c:pt idx="324">
                  <c:v>0.55900000000000005</c:v>
                </c:pt>
                <c:pt idx="325">
                  <c:v>0.53700000000000003</c:v>
                </c:pt>
                <c:pt idx="326">
                  <c:v>0.53700000000000003</c:v>
                </c:pt>
                <c:pt idx="327">
                  <c:v>0.52300000000000002</c:v>
                </c:pt>
                <c:pt idx="328">
                  <c:v>0.52</c:v>
                </c:pt>
                <c:pt idx="329">
                  <c:v>0.51800000000000002</c:v>
                </c:pt>
                <c:pt idx="330">
                  <c:v>0.51800000000000002</c:v>
                </c:pt>
                <c:pt idx="331">
                  <c:v>0.51800000000000002</c:v>
                </c:pt>
                <c:pt idx="332">
                  <c:v>0.51900000000000002</c:v>
                </c:pt>
                <c:pt idx="333">
                  <c:v>0.52600000000000002</c:v>
                </c:pt>
                <c:pt idx="334">
                  <c:v>0.52600000000000002</c:v>
                </c:pt>
                <c:pt idx="335">
                  <c:v>0.52100000000000002</c:v>
                </c:pt>
                <c:pt idx="336">
                  <c:v>0.51300000000000001</c:v>
                </c:pt>
                <c:pt idx="337">
                  <c:v>0.51300000000000001</c:v>
                </c:pt>
                <c:pt idx="338">
                  <c:v>0.51300000000000001</c:v>
                </c:pt>
                <c:pt idx="339">
                  <c:v>0.51800000000000002</c:v>
                </c:pt>
                <c:pt idx="340">
                  <c:v>0.50800000000000001</c:v>
                </c:pt>
                <c:pt idx="341">
                  <c:v>0.498</c:v>
                </c:pt>
                <c:pt idx="342">
                  <c:v>0.48699999999999999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0.495</c:v>
                </c:pt>
                <c:pt idx="348">
                  <c:v>0.48599999999999999</c:v>
                </c:pt>
                <c:pt idx="349">
                  <c:v>0.48199999999999998</c:v>
                </c:pt>
                <c:pt idx="350">
                  <c:v>0.47099999999999997</c:v>
                </c:pt>
                <c:pt idx="351">
                  <c:v>0.47099999999999997</c:v>
                </c:pt>
                <c:pt idx="352">
                  <c:v>0.47099999999999997</c:v>
                </c:pt>
                <c:pt idx="353">
                  <c:v>0.48299999999999998</c:v>
                </c:pt>
                <c:pt idx="354">
                  <c:v>0.48</c:v>
                </c:pt>
                <c:pt idx="355">
                  <c:v>0.48</c:v>
                </c:pt>
                <c:pt idx="356">
                  <c:v>0.47299999999999998</c:v>
                </c:pt>
                <c:pt idx="357">
                  <c:v>0.46500000000000002</c:v>
                </c:pt>
                <c:pt idx="358">
                  <c:v>0.46500000000000002</c:v>
                </c:pt>
                <c:pt idx="359">
                  <c:v>0.46500000000000002</c:v>
                </c:pt>
                <c:pt idx="360">
                  <c:v>0.46899999999999997</c:v>
                </c:pt>
                <c:pt idx="361">
                  <c:v>0.45600000000000002</c:v>
                </c:pt>
                <c:pt idx="362">
                  <c:v>0.46100000000000002</c:v>
                </c:pt>
                <c:pt idx="363">
                  <c:v>0.46400000000000002</c:v>
                </c:pt>
                <c:pt idx="364">
                  <c:v>0.45300000000000001</c:v>
                </c:pt>
                <c:pt idx="365">
                  <c:v>0.45300000000000001</c:v>
                </c:pt>
                <c:pt idx="366">
                  <c:v>0.45300000000000001</c:v>
                </c:pt>
                <c:pt idx="367">
                  <c:v>0.45300000000000001</c:v>
                </c:pt>
                <c:pt idx="368">
                  <c:v>0.439</c:v>
                </c:pt>
                <c:pt idx="369">
                  <c:v>0.46600000000000003</c:v>
                </c:pt>
                <c:pt idx="370">
                  <c:v>0.46500000000000002</c:v>
                </c:pt>
                <c:pt idx="371">
                  <c:v>0.47799999999999998</c:v>
                </c:pt>
                <c:pt idx="372">
                  <c:v>0.47799999999999998</c:v>
                </c:pt>
                <c:pt idx="373">
                  <c:v>0.47799999999999998</c:v>
                </c:pt>
                <c:pt idx="374">
                  <c:v>0.45</c:v>
                </c:pt>
                <c:pt idx="375">
                  <c:v>0.48699999999999999</c:v>
                </c:pt>
                <c:pt idx="376">
                  <c:v>0.52800000000000002</c:v>
                </c:pt>
                <c:pt idx="377">
                  <c:v>0.497</c:v>
                </c:pt>
                <c:pt idx="378">
                  <c:v>0.47799999999999998</c:v>
                </c:pt>
                <c:pt idx="379">
                  <c:v>0.47799999999999998</c:v>
                </c:pt>
                <c:pt idx="380">
                  <c:v>0.47799999999999998</c:v>
                </c:pt>
                <c:pt idx="381">
                  <c:v>0.48199999999999998</c:v>
                </c:pt>
                <c:pt idx="382">
                  <c:v>0.50800000000000001</c:v>
                </c:pt>
                <c:pt idx="383">
                  <c:v>0.47799999999999998</c:v>
                </c:pt>
                <c:pt idx="384">
                  <c:v>0.46800000000000003</c:v>
                </c:pt>
                <c:pt idx="385">
                  <c:v>0.45600000000000002</c:v>
                </c:pt>
                <c:pt idx="386">
                  <c:v>0.45600000000000002</c:v>
                </c:pt>
                <c:pt idx="387">
                  <c:v>0.45600000000000002</c:v>
                </c:pt>
                <c:pt idx="388">
                  <c:v>0.45600000000000002</c:v>
                </c:pt>
                <c:pt idx="389">
                  <c:v>0.44700000000000001</c:v>
                </c:pt>
                <c:pt idx="390">
                  <c:v>0.432</c:v>
                </c:pt>
                <c:pt idx="391">
                  <c:v>0.42199999999999999</c:v>
                </c:pt>
                <c:pt idx="392">
                  <c:v>0.41599999999999998</c:v>
                </c:pt>
                <c:pt idx="393">
                  <c:v>0.41599999999999998</c:v>
                </c:pt>
                <c:pt idx="394">
                  <c:v>0.41599999999999998</c:v>
                </c:pt>
                <c:pt idx="395">
                  <c:v>0.42199999999999999</c:v>
                </c:pt>
                <c:pt idx="396">
                  <c:v>0.41899999999999998</c:v>
                </c:pt>
                <c:pt idx="397">
                  <c:v>0.43099999999999999</c:v>
                </c:pt>
                <c:pt idx="398">
                  <c:v>0.432</c:v>
                </c:pt>
                <c:pt idx="399">
                  <c:v>0.41599999999999998</c:v>
                </c:pt>
                <c:pt idx="400">
                  <c:v>0.41599999999999998</c:v>
                </c:pt>
                <c:pt idx="401">
                  <c:v>0.41599999999999998</c:v>
                </c:pt>
                <c:pt idx="402">
                  <c:v>0.439</c:v>
                </c:pt>
                <c:pt idx="403">
                  <c:v>0.41399999999999998</c:v>
                </c:pt>
                <c:pt idx="404">
                  <c:v>0.40400000000000003</c:v>
                </c:pt>
                <c:pt idx="405">
                  <c:v>0.40500000000000003</c:v>
                </c:pt>
                <c:pt idx="406">
                  <c:v>0.39100000000000001</c:v>
                </c:pt>
                <c:pt idx="407">
                  <c:v>0.39100000000000001</c:v>
                </c:pt>
                <c:pt idx="408">
                  <c:v>0.39100000000000001</c:v>
                </c:pt>
                <c:pt idx="409">
                  <c:v>0.373</c:v>
                </c:pt>
                <c:pt idx="410">
                  <c:v>0.35599999999999998</c:v>
                </c:pt>
                <c:pt idx="411">
                  <c:v>0.35799999999999998</c:v>
                </c:pt>
                <c:pt idx="412">
                  <c:v>0.35599999999999998</c:v>
                </c:pt>
                <c:pt idx="413">
                  <c:v>0.35099999999999998</c:v>
                </c:pt>
                <c:pt idx="414">
                  <c:v>0.35099999999999998</c:v>
                </c:pt>
                <c:pt idx="415">
                  <c:v>0.35099999999999998</c:v>
                </c:pt>
                <c:pt idx="416">
                  <c:v>0.33300000000000002</c:v>
                </c:pt>
                <c:pt idx="417">
                  <c:v>0.33300000000000002</c:v>
                </c:pt>
                <c:pt idx="418">
                  <c:v>0.32900000000000001</c:v>
                </c:pt>
                <c:pt idx="419">
                  <c:v>0.31</c:v>
                </c:pt>
                <c:pt idx="420">
                  <c:v>0.32500000000000001</c:v>
                </c:pt>
                <c:pt idx="421">
                  <c:v>0.32500000000000001</c:v>
                </c:pt>
                <c:pt idx="422">
                  <c:v>0.32500000000000001</c:v>
                </c:pt>
                <c:pt idx="423">
                  <c:v>0.32</c:v>
                </c:pt>
                <c:pt idx="424">
                  <c:v>0.32200000000000001</c:v>
                </c:pt>
                <c:pt idx="425">
                  <c:v>0.32200000000000001</c:v>
                </c:pt>
                <c:pt idx="426">
                  <c:v>0.32200000000000001</c:v>
                </c:pt>
                <c:pt idx="427">
                  <c:v>0.32200000000000001</c:v>
                </c:pt>
                <c:pt idx="428">
                  <c:v>0.32200000000000001</c:v>
                </c:pt>
                <c:pt idx="429">
                  <c:v>0.32200000000000001</c:v>
                </c:pt>
                <c:pt idx="430">
                  <c:v>0.32</c:v>
                </c:pt>
                <c:pt idx="431">
                  <c:v>0.28799999999999998</c:v>
                </c:pt>
                <c:pt idx="432">
                  <c:v>0.29599999999999999</c:v>
                </c:pt>
                <c:pt idx="433">
                  <c:v>0.28799999999999998</c:v>
                </c:pt>
                <c:pt idx="434">
                  <c:v>0.26900000000000002</c:v>
                </c:pt>
                <c:pt idx="435">
                  <c:v>0.26900000000000002</c:v>
                </c:pt>
                <c:pt idx="436">
                  <c:v>0.26900000000000002</c:v>
                </c:pt>
                <c:pt idx="437">
                  <c:v>0.26900000000000002</c:v>
                </c:pt>
                <c:pt idx="438">
                  <c:v>0.25800000000000001</c:v>
                </c:pt>
                <c:pt idx="439">
                  <c:v>0.249</c:v>
                </c:pt>
                <c:pt idx="440">
                  <c:v>0.247</c:v>
                </c:pt>
                <c:pt idx="441">
                  <c:v>0.23699999999999999</c:v>
                </c:pt>
                <c:pt idx="442">
                  <c:v>0.23699999999999999</c:v>
                </c:pt>
                <c:pt idx="443">
                  <c:v>0.23699999999999999</c:v>
                </c:pt>
                <c:pt idx="444">
                  <c:v>0.19500000000000001</c:v>
                </c:pt>
                <c:pt idx="445">
                  <c:v>0.21299999999999999</c:v>
                </c:pt>
                <c:pt idx="446">
                  <c:v>0.24199999999999999</c:v>
                </c:pt>
                <c:pt idx="447">
                  <c:v>0.31</c:v>
                </c:pt>
                <c:pt idx="448">
                  <c:v>0.22800000000000001</c:v>
                </c:pt>
                <c:pt idx="449">
                  <c:v>0.22800000000000001</c:v>
                </c:pt>
                <c:pt idx="450">
                  <c:v>0.22800000000000001</c:v>
                </c:pt>
                <c:pt idx="451">
                  <c:v>0.224</c:v>
                </c:pt>
                <c:pt idx="452">
                  <c:v>0.254</c:v>
                </c:pt>
                <c:pt idx="453">
                  <c:v>0.28499999999999998</c:v>
                </c:pt>
                <c:pt idx="454">
                  <c:v>0.28699999999999998</c:v>
                </c:pt>
                <c:pt idx="455">
                  <c:v>0.27100000000000002</c:v>
                </c:pt>
                <c:pt idx="456">
                  <c:v>0.27100000000000002</c:v>
                </c:pt>
                <c:pt idx="457">
                  <c:v>0.27100000000000002</c:v>
                </c:pt>
                <c:pt idx="458">
                  <c:v>0.28399999999999997</c:v>
                </c:pt>
                <c:pt idx="459">
                  <c:v>0.36099999999999999</c:v>
                </c:pt>
                <c:pt idx="460">
                  <c:v>0.376</c:v>
                </c:pt>
                <c:pt idx="461">
                  <c:v>0.35399999999999998</c:v>
                </c:pt>
                <c:pt idx="462">
                  <c:v>0.33400000000000002</c:v>
                </c:pt>
                <c:pt idx="463">
                  <c:v>0.33400000000000002</c:v>
                </c:pt>
                <c:pt idx="464">
                  <c:v>0.33400000000000002</c:v>
                </c:pt>
                <c:pt idx="465">
                  <c:v>0.34899999999999998</c:v>
                </c:pt>
                <c:pt idx="466">
                  <c:v>0.38700000000000001</c:v>
                </c:pt>
                <c:pt idx="467">
                  <c:v>0.38700000000000001</c:v>
                </c:pt>
                <c:pt idx="468">
                  <c:v>0.39</c:v>
                </c:pt>
                <c:pt idx="469">
                  <c:v>0.41799999999999998</c:v>
                </c:pt>
                <c:pt idx="470">
                  <c:v>0.41799999999999998</c:v>
                </c:pt>
                <c:pt idx="471">
                  <c:v>0.41799999999999998</c:v>
                </c:pt>
                <c:pt idx="472">
                  <c:v>0.435</c:v>
                </c:pt>
                <c:pt idx="473">
                  <c:v>0.39300000000000002</c:v>
                </c:pt>
                <c:pt idx="474">
                  <c:v>0.40500000000000003</c:v>
                </c:pt>
                <c:pt idx="475">
                  <c:v>0.38800000000000001</c:v>
                </c:pt>
                <c:pt idx="476">
                  <c:v>0.38100000000000001</c:v>
                </c:pt>
                <c:pt idx="477">
                  <c:v>0.38100000000000001</c:v>
                </c:pt>
                <c:pt idx="478">
                  <c:v>0.38100000000000001</c:v>
                </c:pt>
                <c:pt idx="479">
                  <c:v>0.378</c:v>
                </c:pt>
                <c:pt idx="480">
                  <c:v>0.372</c:v>
                </c:pt>
                <c:pt idx="481">
                  <c:v>0.33500000000000002</c:v>
                </c:pt>
                <c:pt idx="482">
                  <c:v>0.33800000000000002</c:v>
                </c:pt>
                <c:pt idx="483">
                  <c:v>0.32900000000000001</c:v>
                </c:pt>
                <c:pt idx="484">
                  <c:v>0.32900000000000001</c:v>
                </c:pt>
                <c:pt idx="485">
                  <c:v>0.32900000000000001</c:v>
                </c:pt>
                <c:pt idx="486">
                  <c:v>0.34</c:v>
                </c:pt>
                <c:pt idx="487">
                  <c:v>0.37</c:v>
                </c:pt>
                <c:pt idx="488">
                  <c:v>0.40300000000000002</c:v>
                </c:pt>
                <c:pt idx="489">
                  <c:v>0.39900000000000002</c:v>
                </c:pt>
                <c:pt idx="490">
                  <c:v>0.39100000000000001</c:v>
                </c:pt>
                <c:pt idx="491">
                  <c:v>0.39100000000000001</c:v>
                </c:pt>
                <c:pt idx="492">
                  <c:v>0.39100000000000001</c:v>
                </c:pt>
                <c:pt idx="493">
                  <c:v>0.42599999999999999</c:v>
                </c:pt>
                <c:pt idx="494">
                  <c:v>0.46300000000000002</c:v>
                </c:pt>
                <c:pt idx="495">
                  <c:v>0.41399999999999998</c:v>
                </c:pt>
                <c:pt idx="496">
                  <c:v>0.38300000000000001</c:v>
                </c:pt>
                <c:pt idx="497">
                  <c:v>0.40100000000000002</c:v>
                </c:pt>
                <c:pt idx="498">
                  <c:v>0.40100000000000002</c:v>
                </c:pt>
                <c:pt idx="499">
                  <c:v>0.40100000000000002</c:v>
                </c:pt>
                <c:pt idx="500">
                  <c:v>0.41</c:v>
                </c:pt>
                <c:pt idx="501">
                  <c:v>0.41699999999999998</c:v>
                </c:pt>
                <c:pt idx="502">
                  <c:v>0.36</c:v>
                </c:pt>
                <c:pt idx="503">
                  <c:v>0.33100000000000002</c:v>
                </c:pt>
                <c:pt idx="504">
                  <c:v>0.32300000000000001</c:v>
                </c:pt>
                <c:pt idx="505">
                  <c:v>0.32300000000000001</c:v>
                </c:pt>
                <c:pt idx="506">
                  <c:v>0.32300000000000001</c:v>
                </c:pt>
                <c:pt idx="507">
                  <c:v>0.30299999999999999</c:v>
                </c:pt>
                <c:pt idx="508">
                  <c:v>0.30499999999999999</c:v>
                </c:pt>
                <c:pt idx="509">
                  <c:v>0.32500000000000001</c:v>
                </c:pt>
                <c:pt idx="510">
                  <c:v>0.32400000000000001</c:v>
                </c:pt>
                <c:pt idx="511">
                  <c:v>0.37</c:v>
                </c:pt>
                <c:pt idx="512">
                  <c:v>0.37</c:v>
                </c:pt>
                <c:pt idx="513">
                  <c:v>0.37</c:v>
                </c:pt>
                <c:pt idx="514">
                  <c:v>0.36799999999999999</c:v>
                </c:pt>
                <c:pt idx="515">
                  <c:v>0.39500000000000002</c:v>
                </c:pt>
                <c:pt idx="516">
                  <c:v>0.378</c:v>
                </c:pt>
                <c:pt idx="517">
                  <c:v>0.33500000000000002</c:v>
                </c:pt>
                <c:pt idx="518">
                  <c:v>0.36299999999999999</c:v>
                </c:pt>
                <c:pt idx="519">
                  <c:v>0.36299999999999999</c:v>
                </c:pt>
                <c:pt idx="520">
                  <c:v>0.36299999999999999</c:v>
                </c:pt>
                <c:pt idx="521">
                  <c:v>0.33500000000000002</c:v>
                </c:pt>
                <c:pt idx="522">
                  <c:v>0.35399999999999998</c:v>
                </c:pt>
                <c:pt idx="523">
                  <c:v>0.35399999999999998</c:v>
                </c:pt>
                <c:pt idx="524">
                  <c:v>0.35699999999999998</c:v>
                </c:pt>
                <c:pt idx="525">
                  <c:v>0.33900000000000002</c:v>
                </c:pt>
                <c:pt idx="526">
                  <c:v>0.33900000000000002</c:v>
                </c:pt>
                <c:pt idx="527">
                  <c:v>0.33900000000000002</c:v>
                </c:pt>
                <c:pt idx="528">
                  <c:v>0.33300000000000002</c:v>
                </c:pt>
                <c:pt idx="529">
                  <c:v>0.32400000000000001</c:v>
                </c:pt>
                <c:pt idx="530">
                  <c:v>0.32300000000000001</c:v>
                </c:pt>
                <c:pt idx="531">
                  <c:v>0.32300000000000001</c:v>
                </c:pt>
                <c:pt idx="532">
                  <c:v>0.30199999999999999</c:v>
                </c:pt>
                <c:pt idx="533">
                  <c:v>0.30199999999999999</c:v>
                </c:pt>
                <c:pt idx="534">
                  <c:v>0.30199999999999999</c:v>
                </c:pt>
                <c:pt idx="535">
                  <c:v>0.30499999999999999</c:v>
                </c:pt>
                <c:pt idx="536">
                  <c:v>0.30499999999999999</c:v>
                </c:pt>
                <c:pt idx="537">
                  <c:v>0.3</c:v>
                </c:pt>
                <c:pt idx="538">
                  <c:v>0.309</c:v>
                </c:pt>
                <c:pt idx="539">
                  <c:v>0.28399999999999997</c:v>
                </c:pt>
                <c:pt idx="540">
                  <c:v>0.28399999999999997</c:v>
                </c:pt>
                <c:pt idx="541">
                  <c:v>0.28399999999999997</c:v>
                </c:pt>
                <c:pt idx="542">
                  <c:v>0.29899999999999999</c:v>
                </c:pt>
                <c:pt idx="543">
                  <c:v>0.29499999999999998</c:v>
                </c:pt>
                <c:pt idx="544">
                  <c:v>0.29599999999999999</c:v>
                </c:pt>
                <c:pt idx="545">
                  <c:v>0.33600000000000002</c:v>
                </c:pt>
                <c:pt idx="546">
                  <c:v>0.35699999999999998</c:v>
                </c:pt>
                <c:pt idx="547">
                  <c:v>0.35699999999999998</c:v>
                </c:pt>
                <c:pt idx="548">
                  <c:v>0.35699999999999998</c:v>
                </c:pt>
                <c:pt idx="549">
                  <c:v>0.35699999999999998</c:v>
                </c:pt>
                <c:pt idx="550">
                  <c:v>0.35699999999999998</c:v>
                </c:pt>
                <c:pt idx="551">
                  <c:v>0.35699999999999998</c:v>
                </c:pt>
                <c:pt idx="552">
                  <c:v>0.42399999999999999</c:v>
                </c:pt>
                <c:pt idx="553">
                  <c:v>0.41499999999999998</c:v>
                </c:pt>
                <c:pt idx="554">
                  <c:v>0.41499999999999998</c:v>
                </c:pt>
                <c:pt idx="555">
                  <c:v>0.41499999999999998</c:v>
                </c:pt>
                <c:pt idx="556">
                  <c:v>0.39</c:v>
                </c:pt>
                <c:pt idx="557">
                  <c:v>0.443</c:v>
                </c:pt>
                <c:pt idx="558">
                  <c:v>0.44700000000000001</c:v>
                </c:pt>
                <c:pt idx="559">
                  <c:v>0.44800000000000001</c:v>
                </c:pt>
                <c:pt idx="560">
                  <c:v>0.39800000000000002</c:v>
                </c:pt>
                <c:pt idx="561">
                  <c:v>0.39800000000000002</c:v>
                </c:pt>
                <c:pt idx="562">
                  <c:v>0.39800000000000002</c:v>
                </c:pt>
                <c:pt idx="563">
                  <c:v>0.38400000000000001</c:v>
                </c:pt>
                <c:pt idx="564">
                  <c:v>0.373</c:v>
                </c:pt>
                <c:pt idx="565">
                  <c:v>0.38600000000000001</c:v>
                </c:pt>
                <c:pt idx="566">
                  <c:v>0.40799999999999997</c:v>
                </c:pt>
                <c:pt idx="567">
                  <c:v>0.41299999999999998</c:v>
                </c:pt>
                <c:pt idx="568">
                  <c:v>0.41299999999999998</c:v>
                </c:pt>
                <c:pt idx="569">
                  <c:v>0.41299999999999998</c:v>
                </c:pt>
                <c:pt idx="570">
                  <c:v>0.41899999999999998</c:v>
                </c:pt>
                <c:pt idx="571">
                  <c:v>0.41699999999999998</c:v>
                </c:pt>
                <c:pt idx="572">
                  <c:v>0.38500000000000001</c:v>
                </c:pt>
                <c:pt idx="573">
                  <c:v>0.39500000000000002</c:v>
                </c:pt>
                <c:pt idx="574">
                  <c:v>0.38800000000000001</c:v>
                </c:pt>
                <c:pt idx="575">
                  <c:v>0.38800000000000001</c:v>
                </c:pt>
                <c:pt idx="576">
                  <c:v>0.38800000000000001</c:v>
                </c:pt>
                <c:pt idx="577">
                  <c:v>0.40300000000000002</c:v>
                </c:pt>
                <c:pt idx="578">
                  <c:v>0.41699999999999998</c:v>
                </c:pt>
                <c:pt idx="579">
                  <c:v>0.46300000000000002</c:v>
                </c:pt>
                <c:pt idx="580">
                  <c:v>0.503</c:v>
                </c:pt>
                <c:pt idx="581">
                  <c:v>0.48499999999999999</c:v>
                </c:pt>
                <c:pt idx="582">
                  <c:v>0.48499999999999999</c:v>
                </c:pt>
                <c:pt idx="583">
                  <c:v>0.48499999999999999</c:v>
                </c:pt>
                <c:pt idx="584">
                  <c:v>0.49099999999999999</c:v>
                </c:pt>
                <c:pt idx="585">
                  <c:v>0.44800000000000001</c:v>
                </c:pt>
                <c:pt idx="586">
                  <c:v>0.50600000000000001</c:v>
                </c:pt>
                <c:pt idx="587">
                  <c:v>0.53</c:v>
                </c:pt>
                <c:pt idx="588">
                  <c:v>0.50900000000000001</c:v>
                </c:pt>
                <c:pt idx="589">
                  <c:v>0.50900000000000001</c:v>
                </c:pt>
                <c:pt idx="590">
                  <c:v>0.50900000000000001</c:v>
                </c:pt>
                <c:pt idx="591">
                  <c:v>0.499</c:v>
                </c:pt>
                <c:pt idx="592">
                  <c:v>0.496</c:v>
                </c:pt>
                <c:pt idx="593">
                  <c:v>0.47499999999999998</c:v>
                </c:pt>
                <c:pt idx="594">
                  <c:v>0.443</c:v>
                </c:pt>
                <c:pt idx="595">
                  <c:v>0.41799999999999998</c:v>
                </c:pt>
                <c:pt idx="596">
                  <c:v>0.41799999999999998</c:v>
                </c:pt>
                <c:pt idx="597">
                  <c:v>0.41799999999999998</c:v>
                </c:pt>
                <c:pt idx="598">
                  <c:v>0.42699999999999999</c:v>
                </c:pt>
                <c:pt idx="599">
                  <c:v>0.45600000000000002</c:v>
                </c:pt>
                <c:pt idx="600">
                  <c:v>0.45800000000000002</c:v>
                </c:pt>
                <c:pt idx="601">
                  <c:v>0.47399999999999998</c:v>
                </c:pt>
                <c:pt idx="602">
                  <c:v>0.46400000000000002</c:v>
                </c:pt>
                <c:pt idx="603">
                  <c:v>0.46400000000000002</c:v>
                </c:pt>
                <c:pt idx="604">
                  <c:v>0.46400000000000002</c:v>
                </c:pt>
                <c:pt idx="605">
                  <c:v>0.44500000000000001</c:v>
                </c:pt>
                <c:pt idx="606">
                  <c:v>0.45900000000000002</c:v>
                </c:pt>
                <c:pt idx="607">
                  <c:v>0.47699999999999998</c:v>
                </c:pt>
                <c:pt idx="608">
                  <c:v>0.51600000000000001</c:v>
                </c:pt>
                <c:pt idx="609">
                  <c:v>0.47799999999999998</c:v>
                </c:pt>
                <c:pt idx="610">
                  <c:v>0.47799999999999998</c:v>
                </c:pt>
                <c:pt idx="611">
                  <c:v>0.47799999999999998</c:v>
                </c:pt>
                <c:pt idx="612">
                  <c:v>0.46500000000000002</c:v>
                </c:pt>
                <c:pt idx="613">
                  <c:v>0.45200000000000001</c:v>
                </c:pt>
                <c:pt idx="614">
                  <c:v>0.41299999999999998</c:v>
                </c:pt>
                <c:pt idx="615">
                  <c:v>0.442</c:v>
                </c:pt>
                <c:pt idx="616">
                  <c:v>0.441</c:v>
                </c:pt>
                <c:pt idx="617">
                  <c:v>0.441</c:v>
                </c:pt>
                <c:pt idx="618">
                  <c:v>0.441</c:v>
                </c:pt>
                <c:pt idx="619">
                  <c:v>0.44900000000000001</c:v>
                </c:pt>
                <c:pt idx="620">
                  <c:v>0.45400000000000001</c:v>
                </c:pt>
                <c:pt idx="621">
                  <c:v>0.45</c:v>
                </c:pt>
                <c:pt idx="622">
                  <c:v>0.442</c:v>
                </c:pt>
                <c:pt idx="623">
                  <c:v>0.42</c:v>
                </c:pt>
                <c:pt idx="624">
                  <c:v>0.42</c:v>
                </c:pt>
                <c:pt idx="625">
                  <c:v>0.42</c:v>
                </c:pt>
                <c:pt idx="626">
                  <c:v>0.42099999999999999</c:v>
                </c:pt>
                <c:pt idx="627">
                  <c:v>0.41</c:v>
                </c:pt>
                <c:pt idx="628">
                  <c:v>0.41399999999999998</c:v>
                </c:pt>
                <c:pt idx="629">
                  <c:v>0.40600000000000003</c:v>
                </c:pt>
                <c:pt idx="630">
                  <c:v>0.40500000000000003</c:v>
                </c:pt>
                <c:pt idx="631">
                  <c:v>0.40500000000000003</c:v>
                </c:pt>
                <c:pt idx="632">
                  <c:v>0.40500000000000003</c:v>
                </c:pt>
                <c:pt idx="633">
                  <c:v>0.40300000000000002</c:v>
                </c:pt>
                <c:pt idx="634">
                  <c:v>0.40200000000000002</c:v>
                </c:pt>
                <c:pt idx="635">
                  <c:v>0.4</c:v>
                </c:pt>
                <c:pt idx="636">
                  <c:v>0.40500000000000003</c:v>
                </c:pt>
                <c:pt idx="637">
                  <c:v>0.40500000000000003</c:v>
                </c:pt>
                <c:pt idx="638">
                  <c:v>0.40500000000000003</c:v>
                </c:pt>
                <c:pt idx="639">
                  <c:v>0.40500000000000003</c:v>
                </c:pt>
                <c:pt idx="640">
                  <c:v>0.40799999999999997</c:v>
                </c:pt>
                <c:pt idx="641">
                  <c:v>0.38500000000000001</c:v>
                </c:pt>
                <c:pt idx="642">
                  <c:v>0.39500000000000002</c:v>
                </c:pt>
                <c:pt idx="643">
                  <c:v>0.42</c:v>
                </c:pt>
                <c:pt idx="644">
                  <c:v>0.41399999999999998</c:v>
                </c:pt>
                <c:pt idx="645">
                  <c:v>0.41399999999999998</c:v>
                </c:pt>
                <c:pt idx="646">
                  <c:v>0.41399999999999998</c:v>
                </c:pt>
                <c:pt idx="647">
                  <c:v>0.4</c:v>
                </c:pt>
                <c:pt idx="648">
                  <c:v>0.38800000000000001</c:v>
                </c:pt>
                <c:pt idx="649">
                  <c:v>0.35299999999999998</c:v>
                </c:pt>
                <c:pt idx="650">
                  <c:v>0.374</c:v>
                </c:pt>
                <c:pt idx="651">
                  <c:v>0.374</c:v>
                </c:pt>
                <c:pt idx="652">
                  <c:v>0.374</c:v>
                </c:pt>
                <c:pt idx="653">
                  <c:v>0.374</c:v>
                </c:pt>
                <c:pt idx="654">
                  <c:v>0.38900000000000001</c:v>
                </c:pt>
                <c:pt idx="655">
                  <c:v>0.371</c:v>
                </c:pt>
                <c:pt idx="656">
                  <c:v>0.37</c:v>
                </c:pt>
                <c:pt idx="657">
                  <c:v>0.35599999999999998</c:v>
                </c:pt>
                <c:pt idx="658">
                  <c:v>0.36099999999999999</c:v>
                </c:pt>
                <c:pt idx="659">
                  <c:v>0.36099999999999999</c:v>
                </c:pt>
                <c:pt idx="660">
                  <c:v>0.36099999999999999</c:v>
                </c:pt>
                <c:pt idx="661">
                  <c:v>0.34300000000000003</c:v>
                </c:pt>
                <c:pt idx="662">
                  <c:v>0.38</c:v>
                </c:pt>
                <c:pt idx="663">
                  <c:v>0.36599999999999999</c:v>
                </c:pt>
                <c:pt idx="664">
                  <c:v>0.38800000000000001</c:v>
                </c:pt>
                <c:pt idx="665">
                  <c:v>0.374</c:v>
                </c:pt>
                <c:pt idx="666">
                  <c:v>0.374</c:v>
                </c:pt>
                <c:pt idx="667">
                  <c:v>0.374</c:v>
                </c:pt>
                <c:pt idx="668">
                  <c:v>0.375</c:v>
                </c:pt>
                <c:pt idx="669">
                  <c:v>0.35599999999999998</c:v>
                </c:pt>
                <c:pt idx="670">
                  <c:v>0.39</c:v>
                </c:pt>
                <c:pt idx="671">
                  <c:v>0.39600000000000002</c:v>
                </c:pt>
                <c:pt idx="672">
                  <c:v>0.35499999999999998</c:v>
                </c:pt>
                <c:pt idx="673">
                  <c:v>0.35499999999999998</c:v>
                </c:pt>
                <c:pt idx="674">
                  <c:v>0.35499999999999998</c:v>
                </c:pt>
                <c:pt idx="675">
                  <c:v>0.36499999999999999</c:v>
                </c:pt>
                <c:pt idx="676">
                  <c:v>0.35</c:v>
                </c:pt>
                <c:pt idx="677">
                  <c:v>0.36399999999999999</c:v>
                </c:pt>
                <c:pt idx="678">
                  <c:v>0.34499999999999997</c:v>
                </c:pt>
                <c:pt idx="679">
                  <c:v>0.34</c:v>
                </c:pt>
                <c:pt idx="680">
                  <c:v>0.34</c:v>
                </c:pt>
                <c:pt idx="681">
                  <c:v>0.34</c:v>
                </c:pt>
                <c:pt idx="682">
                  <c:v>0.35899999999999999</c:v>
                </c:pt>
                <c:pt idx="683">
                  <c:v>0.377</c:v>
                </c:pt>
                <c:pt idx="684">
                  <c:v>0.36499999999999999</c:v>
                </c:pt>
                <c:pt idx="685">
                  <c:v>0.36</c:v>
                </c:pt>
                <c:pt idx="686">
                  <c:v>0.309</c:v>
                </c:pt>
                <c:pt idx="687">
                  <c:v>0.309</c:v>
                </c:pt>
                <c:pt idx="688">
                  <c:v>0.309</c:v>
                </c:pt>
                <c:pt idx="689">
                  <c:v>0.309</c:v>
                </c:pt>
                <c:pt idx="690">
                  <c:v>0.309</c:v>
                </c:pt>
                <c:pt idx="691">
                  <c:v>0.309</c:v>
                </c:pt>
                <c:pt idx="692">
                  <c:v>0.32600000000000001</c:v>
                </c:pt>
                <c:pt idx="693">
                  <c:v>0.31900000000000001</c:v>
                </c:pt>
                <c:pt idx="694">
                  <c:v>0.31900000000000001</c:v>
                </c:pt>
                <c:pt idx="695">
                  <c:v>0.31900000000000001</c:v>
                </c:pt>
                <c:pt idx="696">
                  <c:v>0.35299999999999998</c:v>
                </c:pt>
                <c:pt idx="697">
                  <c:v>0.32700000000000001</c:v>
                </c:pt>
                <c:pt idx="698">
                  <c:v>0.35099999999999998</c:v>
                </c:pt>
                <c:pt idx="699">
                  <c:v>0.317</c:v>
                </c:pt>
                <c:pt idx="700">
                  <c:v>0.312</c:v>
                </c:pt>
                <c:pt idx="701">
                  <c:v>0.312</c:v>
                </c:pt>
                <c:pt idx="702">
                  <c:v>0.312</c:v>
                </c:pt>
                <c:pt idx="703">
                  <c:v>0.308</c:v>
                </c:pt>
                <c:pt idx="704">
                  <c:v>0.32400000000000001</c:v>
                </c:pt>
                <c:pt idx="705">
                  <c:v>0.33600000000000002</c:v>
                </c:pt>
                <c:pt idx="706">
                  <c:v>0.32800000000000001</c:v>
                </c:pt>
                <c:pt idx="707">
                  <c:v>0.315</c:v>
                </c:pt>
                <c:pt idx="708">
                  <c:v>0.315</c:v>
                </c:pt>
                <c:pt idx="709">
                  <c:v>0.315</c:v>
                </c:pt>
                <c:pt idx="710">
                  <c:v>0.315</c:v>
                </c:pt>
                <c:pt idx="711">
                  <c:v>0.31</c:v>
                </c:pt>
                <c:pt idx="712">
                  <c:v>0.30199999999999999</c:v>
                </c:pt>
                <c:pt idx="713">
                  <c:v>0.31900000000000001</c:v>
                </c:pt>
                <c:pt idx="714">
                  <c:v>0.315</c:v>
                </c:pt>
                <c:pt idx="715">
                  <c:v>0.315</c:v>
                </c:pt>
                <c:pt idx="716">
                  <c:v>0.315</c:v>
                </c:pt>
                <c:pt idx="717">
                  <c:v>0.32700000000000001</c:v>
                </c:pt>
                <c:pt idx="718">
                  <c:v>0.309</c:v>
                </c:pt>
                <c:pt idx="719">
                  <c:v>0.313</c:v>
                </c:pt>
                <c:pt idx="720">
                  <c:v>0.30299999999999999</c:v>
                </c:pt>
                <c:pt idx="721">
                  <c:v>0.29799999999999999</c:v>
                </c:pt>
                <c:pt idx="722">
                  <c:v>0.29799999999999999</c:v>
                </c:pt>
                <c:pt idx="723">
                  <c:v>0.29799999999999999</c:v>
                </c:pt>
                <c:pt idx="724">
                  <c:v>0.316</c:v>
                </c:pt>
                <c:pt idx="725">
                  <c:v>0.30099999999999999</c:v>
                </c:pt>
                <c:pt idx="726">
                  <c:v>0.28199999999999997</c:v>
                </c:pt>
                <c:pt idx="727">
                  <c:v>0.29299999999999998</c:v>
                </c:pt>
                <c:pt idx="728">
                  <c:v>0.30399999999999999</c:v>
                </c:pt>
                <c:pt idx="729">
                  <c:v>0.30399999999999999</c:v>
                </c:pt>
                <c:pt idx="730">
                  <c:v>0.30399999999999999</c:v>
                </c:pt>
                <c:pt idx="731">
                  <c:v>0.31</c:v>
                </c:pt>
                <c:pt idx="732">
                  <c:v>0.31</c:v>
                </c:pt>
                <c:pt idx="733">
                  <c:v>0.318</c:v>
                </c:pt>
                <c:pt idx="734">
                  <c:v>0.314</c:v>
                </c:pt>
                <c:pt idx="735">
                  <c:v>0.316</c:v>
                </c:pt>
                <c:pt idx="736">
                  <c:v>0.316</c:v>
                </c:pt>
                <c:pt idx="737">
                  <c:v>0.316</c:v>
                </c:pt>
                <c:pt idx="738">
                  <c:v>0.32800000000000001</c:v>
                </c:pt>
                <c:pt idx="739">
                  <c:v>0.312</c:v>
                </c:pt>
                <c:pt idx="740">
                  <c:v>0.311</c:v>
                </c:pt>
                <c:pt idx="741">
                  <c:v>0.29599999999999999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0.29799999999999999</c:v>
                </c:pt>
                <c:pt idx="746">
                  <c:v>0.29399999999999998</c:v>
                </c:pt>
                <c:pt idx="747">
                  <c:v>0.29499999999999998</c:v>
                </c:pt>
                <c:pt idx="748">
                  <c:v>0.29199999999999998</c:v>
                </c:pt>
                <c:pt idx="749">
                  <c:v>0.31900000000000001</c:v>
                </c:pt>
                <c:pt idx="750">
                  <c:v>0.31900000000000001</c:v>
                </c:pt>
                <c:pt idx="751">
                  <c:v>0.31900000000000001</c:v>
                </c:pt>
                <c:pt idx="752">
                  <c:v>0.31900000000000001</c:v>
                </c:pt>
                <c:pt idx="753">
                  <c:v>0.315</c:v>
                </c:pt>
                <c:pt idx="754">
                  <c:v>0.29899999999999999</c:v>
                </c:pt>
                <c:pt idx="755">
                  <c:v>0.29499999999999998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0.30199999999999999</c:v>
                </c:pt>
                <c:pt idx="760">
                  <c:v>0.29399999999999998</c:v>
                </c:pt>
                <c:pt idx="761">
                  <c:v>0.317</c:v>
                </c:pt>
                <c:pt idx="762">
                  <c:v>0.314</c:v>
                </c:pt>
                <c:pt idx="763">
                  <c:v>0.33600000000000002</c:v>
                </c:pt>
                <c:pt idx="764">
                  <c:v>0.33600000000000002</c:v>
                </c:pt>
                <c:pt idx="765">
                  <c:v>0.33600000000000002</c:v>
                </c:pt>
                <c:pt idx="766">
                  <c:v>0.32500000000000001</c:v>
                </c:pt>
                <c:pt idx="767">
                  <c:v>0.315</c:v>
                </c:pt>
                <c:pt idx="768">
                  <c:v>0.30099999999999999</c:v>
                </c:pt>
                <c:pt idx="769">
                  <c:v>0.307</c:v>
                </c:pt>
                <c:pt idx="770">
                  <c:v>0.317</c:v>
                </c:pt>
                <c:pt idx="771">
                  <c:v>0.317</c:v>
                </c:pt>
                <c:pt idx="772">
                  <c:v>0.317</c:v>
                </c:pt>
                <c:pt idx="773">
                  <c:v>0.29499999999999998</c:v>
                </c:pt>
                <c:pt idx="774">
                  <c:v>0.29099999999999998</c:v>
                </c:pt>
                <c:pt idx="775">
                  <c:v>0.29599999999999999</c:v>
                </c:pt>
                <c:pt idx="776">
                  <c:v>0.29199999999999998</c:v>
                </c:pt>
                <c:pt idx="777">
                  <c:v>0.26500000000000001</c:v>
                </c:pt>
                <c:pt idx="778">
                  <c:v>0.26500000000000001</c:v>
                </c:pt>
                <c:pt idx="779">
                  <c:v>0.26500000000000001</c:v>
                </c:pt>
                <c:pt idx="780">
                  <c:v>0.27500000000000002</c:v>
                </c:pt>
                <c:pt idx="781">
                  <c:v>0.27</c:v>
                </c:pt>
                <c:pt idx="782">
                  <c:v>0.27</c:v>
                </c:pt>
                <c:pt idx="783">
                  <c:v>0.27600000000000002</c:v>
                </c:pt>
                <c:pt idx="784">
                  <c:v>0.27400000000000002</c:v>
                </c:pt>
                <c:pt idx="785">
                  <c:v>0.27400000000000002</c:v>
                </c:pt>
                <c:pt idx="786">
                  <c:v>0.27400000000000002</c:v>
                </c:pt>
                <c:pt idx="787">
                  <c:v>0.26200000000000001</c:v>
                </c:pt>
                <c:pt idx="788">
                  <c:v>0.26300000000000001</c:v>
                </c:pt>
                <c:pt idx="789">
                  <c:v>0.26</c:v>
                </c:pt>
                <c:pt idx="790">
                  <c:v>0.26</c:v>
                </c:pt>
                <c:pt idx="791">
                  <c:v>0.26</c:v>
                </c:pt>
                <c:pt idx="792">
                  <c:v>0.26</c:v>
                </c:pt>
                <c:pt idx="793">
                  <c:v>0.26</c:v>
                </c:pt>
                <c:pt idx="794">
                  <c:v>0.254</c:v>
                </c:pt>
                <c:pt idx="795">
                  <c:v>0.253</c:v>
                </c:pt>
                <c:pt idx="796">
                  <c:v>0.245</c:v>
                </c:pt>
                <c:pt idx="797">
                  <c:v>0.23599999999999999</c:v>
                </c:pt>
                <c:pt idx="798">
                  <c:v>0.221</c:v>
                </c:pt>
                <c:pt idx="799">
                  <c:v>0.221</c:v>
                </c:pt>
                <c:pt idx="800">
                  <c:v>0.221</c:v>
                </c:pt>
                <c:pt idx="801">
                  <c:v>0.221</c:v>
                </c:pt>
                <c:pt idx="802">
                  <c:v>0.215</c:v>
                </c:pt>
                <c:pt idx="803">
                  <c:v>0.19500000000000001</c:v>
                </c:pt>
                <c:pt idx="804">
                  <c:v>0.23699999999999999</c:v>
                </c:pt>
                <c:pt idx="805">
                  <c:v>0.214</c:v>
                </c:pt>
                <c:pt idx="806">
                  <c:v>0.214</c:v>
                </c:pt>
                <c:pt idx="807">
                  <c:v>0.214</c:v>
                </c:pt>
                <c:pt idx="808">
                  <c:v>0.20699999999999999</c:v>
                </c:pt>
                <c:pt idx="809">
                  <c:v>0.22</c:v>
                </c:pt>
                <c:pt idx="810">
                  <c:v>0.21199999999999999</c:v>
                </c:pt>
                <c:pt idx="811">
                  <c:v>0.22600000000000001</c:v>
                </c:pt>
                <c:pt idx="812">
                  <c:v>0.23200000000000001</c:v>
                </c:pt>
                <c:pt idx="813">
                  <c:v>0.23200000000000001</c:v>
                </c:pt>
                <c:pt idx="814">
                  <c:v>0.23200000000000001</c:v>
                </c:pt>
                <c:pt idx="815">
                  <c:v>0.218</c:v>
                </c:pt>
                <c:pt idx="816">
                  <c:v>0.21199999999999999</c:v>
                </c:pt>
                <c:pt idx="817">
                  <c:v>0.20899999999999999</c:v>
                </c:pt>
                <c:pt idx="818">
                  <c:v>0.222</c:v>
                </c:pt>
                <c:pt idx="819">
                  <c:v>9.5000000000000001E-2</c:v>
                </c:pt>
                <c:pt idx="820">
                  <c:v>9.5000000000000001E-2</c:v>
                </c:pt>
                <c:pt idx="821">
                  <c:v>9.5000000000000001E-2</c:v>
                </c:pt>
                <c:pt idx="822">
                  <c:v>0.05</c:v>
                </c:pt>
                <c:pt idx="823">
                  <c:v>7.9000000000000001E-2</c:v>
                </c:pt>
                <c:pt idx="824">
                  <c:v>0.06</c:v>
                </c:pt>
                <c:pt idx="825">
                  <c:v>4.9000000000000002E-2</c:v>
                </c:pt>
                <c:pt idx="826">
                  <c:v>2.1999999999999999E-2</c:v>
                </c:pt>
                <c:pt idx="827">
                  <c:v>2.1999999999999999E-2</c:v>
                </c:pt>
                <c:pt idx="828">
                  <c:v>2.1999999999999999E-2</c:v>
                </c:pt>
                <c:pt idx="829">
                  <c:v>3.6999999999999998E-2</c:v>
                </c:pt>
                <c:pt idx="830">
                  <c:v>-0.03</c:v>
                </c:pt>
                <c:pt idx="831">
                  <c:v>1.7000000000000001E-2</c:v>
                </c:pt>
                <c:pt idx="832">
                  <c:v>1.7000000000000001E-2</c:v>
                </c:pt>
                <c:pt idx="833">
                  <c:v>0.08</c:v>
                </c:pt>
                <c:pt idx="834">
                  <c:v>0.08</c:v>
                </c:pt>
                <c:pt idx="835">
                  <c:v>0.08</c:v>
                </c:pt>
                <c:pt idx="836">
                  <c:v>8.3000000000000004E-2</c:v>
                </c:pt>
                <c:pt idx="837">
                  <c:v>2.5000000000000001E-2</c:v>
                </c:pt>
                <c:pt idx="838">
                  <c:v>0.05</c:v>
                </c:pt>
                <c:pt idx="839">
                  <c:v>1.4999999999999999E-2</c:v>
                </c:pt>
                <c:pt idx="840">
                  <c:v>6.0000000000000001E-3</c:v>
                </c:pt>
                <c:pt idx="841">
                  <c:v>6.0000000000000001E-3</c:v>
                </c:pt>
                <c:pt idx="842">
                  <c:v>6.0000000000000001E-3</c:v>
                </c:pt>
                <c:pt idx="843">
                  <c:v>-8.0000000000000002E-3</c:v>
                </c:pt>
                <c:pt idx="844">
                  <c:v>-1E-3</c:v>
                </c:pt>
                <c:pt idx="845">
                  <c:v>-6.3E-2</c:v>
                </c:pt>
                <c:pt idx="846">
                  <c:v>-7.3999999999999996E-2</c:v>
                </c:pt>
                <c:pt idx="847">
                  <c:v>-7.3999999999999996E-2</c:v>
                </c:pt>
                <c:pt idx="848">
                  <c:v>-7.3999999999999996E-2</c:v>
                </c:pt>
                <c:pt idx="849">
                  <c:v>-7.3999999999999996E-2</c:v>
                </c:pt>
                <c:pt idx="850">
                  <c:v>-6.5000000000000002E-2</c:v>
                </c:pt>
                <c:pt idx="851">
                  <c:v>-6.8000000000000005E-2</c:v>
                </c:pt>
                <c:pt idx="852">
                  <c:v>-3.3000000000000002E-2</c:v>
                </c:pt>
                <c:pt idx="853">
                  <c:v>-1.4999999999999999E-2</c:v>
                </c:pt>
                <c:pt idx="854">
                  <c:v>-0.05</c:v>
                </c:pt>
                <c:pt idx="855">
                  <c:v>-0.05</c:v>
                </c:pt>
                <c:pt idx="856">
                  <c:v>-0.05</c:v>
                </c:pt>
                <c:pt idx="857">
                  <c:v>-5.5E-2</c:v>
                </c:pt>
                <c:pt idx="858">
                  <c:v>-0.108</c:v>
                </c:pt>
                <c:pt idx="859">
                  <c:v>-0.02</c:v>
                </c:pt>
                <c:pt idx="860">
                  <c:v>-2.4E-2</c:v>
                </c:pt>
                <c:pt idx="861">
                  <c:v>-1.2999999999999999E-2</c:v>
                </c:pt>
                <c:pt idx="862">
                  <c:v>-1.2999999999999999E-2</c:v>
                </c:pt>
                <c:pt idx="863">
                  <c:v>-1.2999999999999999E-2</c:v>
                </c:pt>
                <c:pt idx="864">
                  <c:v>-4.3999999999999997E-2</c:v>
                </c:pt>
                <c:pt idx="865">
                  <c:v>-1.2E-2</c:v>
                </c:pt>
                <c:pt idx="866">
                  <c:v>-8.4000000000000005E-2</c:v>
                </c:pt>
                <c:pt idx="867">
                  <c:v>-5.1999999999999998E-2</c:v>
                </c:pt>
                <c:pt idx="868">
                  <c:v>-9.8000000000000004E-2</c:v>
                </c:pt>
                <c:pt idx="869">
                  <c:v>-9.8000000000000004E-2</c:v>
                </c:pt>
                <c:pt idx="870">
                  <c:v>-9.8000000000000004E-2</c:v>
                </c:pt>
                <c:pt idx="871">
                  <c:v>-9.8000000000000004E-2</c:v>
                </c:pt>
                <c:pt idx="872">
                  <c:v>-0.10199999999999999</c:v>
                </c:pt>
                <c:pt idx="873">
                  <c:v>-0.11899999999999999</c:v>
                </c:pt>
                <c:pt idx="874">
                  <c:v>-0.09</c:v>
                </c:pt>
                <c:pt idx="875">
                  <c:v>-9.8000000000000004E-2</c:v>
                </c:pt>
                <c:pt idx="876">
                  <c:v>-9.8000000000000004E-2</c:v>
                </c:pt>
                <c:pt idx="877">
                  <c:v>-9.8000000000000004E-2</c:v>
                </c:pt>
                <c:pt idx="878">
                  <c:v>-8.8999999999999996E-2</c:v>
                </c:pt>
                <c:pt idx="879">
                  <c:v>-8.7999999999999995E-2</c:v>
                </c:pt>
                <c:pt idx="880">
                  <c:v>-9.2999999999999999E-2</c:v>
                </c:pt>
                <c:pt idx="881">
                  <c:v>-3.5000000000000003E-2</c:v>
                </c:pt>
                <c:pt idx="882">
                  <c:v>-6.7000000000000004E-2</c:v>
                </c:pt>
                <c:pt idx="883">
                  <c:v>-6.7000000000000004E-2</c:v>
                </c:pt>
                <c:pt idx="884">
                  <c:v>-6.7000000000000004E-2</c:v>
                </c:pt>
                <c:pt idx="885">
                  <c:v>-8.7999999999999995E-2</c:v>
                </c:pt>
                <c:pt idx="886">
                  <c:v>-5.8000000000000003E-2</c:v>
                </c:pt>
                <c:pt idx="887">
                  <c:v>-6.4000000000000001E-2</c:v>
                </c:pt>
                <c:pt idx="888">
                  <c:v>-6.0999999999999999E-2</c:v>
                </c:pt>
                <c:pt idx="889">
                  <c:v>-8.7999999999999995E-2</c:v>
                </c:pt>
                <c:pt idx="890">
                  <c:v>-8.7999999999999995E-2</c:v>
                </c:pt>
                <c:pt idx="891">
                  <c:v>-8.7999999999999995E-2</c:v>
                </c:pt>
                <c:pt idx="892">
                  <c:v>-9.0999999999999998E-2</c:v>
                </c:pt>
                <c:pt idx="893">
                  <c:v>-0.107</c:v>
                </c:pt>
                <c:pt idx="894">
                  <c:v>-8.1000000000000003E-2</c:v>
                </c:pt>
                <c:pt idx="895">
                  <c:v>-9.7000000000000003E-2</c:v>
                </c:pt>
                <c:pt idx="896">
                  <c:v>-0.123</c:v>
                </c:pt>
                <c:pt idx="897">
                  <c:v>-0.123</c:v>
                </c:pt>
                <c:pt idx="898">
                  <c:v>-0.123</c:v>
                </c:pt>
                <c:pt idx="899">
                  <c:v>-0.11899999999999999</c:v>
                </c:pt>
                <c:pt idx="900">
                  <c:v>-0.13200000000000001</c:v>
                </c:pt>
                <c:pt idx="901">
                  <c:v>-0.14000000000000001</c:v>
                </c:pt>
                <c:pt idx="902">
                  <c:v>-0.11899999999999999</c:v>
                </c:pt>
                <c:pt idx="903">
                  <c:v>-0.115</c:v>
                </c:pt>
                <c:pt idx="904">
                  <c:v>-0.115</c:v>
                </c:pt>
                <c:pt idx="905">
                  <c:v>-0.115</c:v>
                </c:pt>
                <c:pt idx="906">
                  <c:v>-7.0000000000000007E-2</c:v>
                </c:pt>
                <c:pt idx="907">
                  <c:v>-0.105</c:v>
                </c:pt>
                <c:pt idx="908">
                  <c:v>-5.2999999999999999E-2</c:v>
                </c:pt>
                <c:pt idx="909">
                  <c:v>-8.3000000000000004E-2</c:v>
                </c:pt>
                <c:pt idx="910">
                  <c:v>-8.3000000000000004E-2</c:v>
                </c:pt>
                <c:pt idx="911">
                  <c:v>-8.3000000000000004E-2</c:v>
                </c:pt>
                <c:pt idx="912">
                  <c:v>-8.3000000000000004E-2</c:v>
                </c:pt>
                <c:pt idx="913">
                  <c:v>-0.129</c:v>
                </c:pt>
                <c:pt idx="914">
                  <c:v>-0.129</c:v>
                </c:pt>
                <c:pt idx="915">
                  <c:v>-0.129</c:v>
                </c:pt>
                <c:pt idx="916">
                  <c:v>-0.129</c:v>
                </c:pt>
                <c:pt idx="917">
                  <c:v>-0.123</c:v>
                </c:pt>
                <c:pt idx="918">
                  <c:v>-0.123</c:v>
                </c:pt>
                <c:pt idx="919">
                  <c:v>-0.123</c:v>
                </c:pt>
                <c:pt idx="920">
                  <c:v>-0.1</c:v>
                </c:pt>
                <c:pt idx="921">
                  <c:v>-9.5000000000000001E-2</c:v>
                </c:pt>
                <c:pt idx="922">
                  <c:v>-0.109</c:v>
                </c:pt>
                <c:pt idx="923">
                  <c:v>-0.123</c:v>
                </c:pt>
                <c:pt idx="924">
                  <c:v>-0.114</c:v>
                </c:pt>
                <c:pt idx="925">
                  <c:v>-0.114</c:v>
                </c:pt>
                <c:pt idx="926">
                  <c:v>-0.114</c:v>
                </c:pt>
                <c:pt idx="927">
                  <c:v>-0.109</c:v>
                </c:pt>
                <c:pt idx="928">
                  <c:v>-0.11</c:v>
                </c:pt>
                <c:pt idx="929">
                  <c:v>-9.8000000000000004E-2</c:v>
                </c:pt>
                <c:pt idx="930">
                  <c:v>-7.4999999999999997E-2</c:v>
                </c:pt>
                <c:pt idx="931">
                  <c:v>-0.11799999999999999</c:v>
                </c:pt>
                <c:pt idx="932">
                  <c:v>-0.11799999999999999</c:v>
                </c:pt>
                <c:pt idx="933">
                  <c:v>-0.11799999999999999</c:v>
                </c:pt>
                <c:pt idx="934">
                  <c:v>-9.9000000000000005E-2</c:v>
                </c:pt>
                <c:pt idx="935">
                  <c:v>-0.109</c:v>
                </c:pt>
                <c:pt idx="936">
                  <c:v>-8.7999999999999995E-2</c:v>
                </c:pt>
                <c:pt idx="937">
                  <c:v>-0.125</c:v>
                </c:pt>
                <c:pt idx="938">
                  <c:v>-0.121</c:v>
                </c:pt>
                <c:pt idx="939">
                  <c:v>-0.121</c:v>
                </c:pt>
                <c:pt idx="940">
                  <c:v>-0.121</c:v>
                </c:pt>
                <c:pt idx="941">
                  <c:v>-0.11799999999999999</c:v>
                </c:pt>
                <c:pt idx="942">
                  <c:v>-0.12</c:v>
                </c:pt>
                <c:pt idx="943">
                  <c:v>-0.11899999999999999</c:v>
                </c:pt>
                <c:pt idx="944">
                  <c:v>-0.11</c:v>
                </c:pt>
                <c:pt idx="945">
                  <c:v>-0.104</c:v>
                </c:pt>
                <c:pt idx="946">
                  <c:v>-0.104</c:v>
                </c:pt>
                <c:pt idx="947">
                  <c:v>-0.104</c:v>
                </c:pt>
                <c:pt idx="948">
                  <c:v>-0.125</c:v>
                </c:pt>
                <c:pt idx="949">
                  <c:v>-0.123</c:v>
                </c:pt>
                <c:pt idx="950">
                  <c:v>-0.115</c:v>
                </c:pt>
                <c:pt idx="951">
                  <c:v>-0.13300000000000001</c:v>
                </c:pt>
                <c:pt idx="952">
                  <c:v>-0.155</c:v>
                </c:pt>
                <c:pt idx="953">
                  <c:v>-0.155</c:v>
                </c:pt>
                <c:pt idx="954">
                  <c:v>-0.155</c:v>
                </c:pt>
                <c:pt idx="955">
                  <c:v>-0.16200000000000001</c:v>
                </c:pt>
                <c:pt idx="956">
                  <c:v>-0.17</c:v>
                </c:pt>
                <c:pt idx="957">
                  <c:v>-0.19400000000000001</c:v>
                </c:pt>
                <c:pt idx="958">
                  <c:v>-0.19900000000000001</c:v>
                </c:pt>
                <c:pt idx="959">
                  <c:v>-0.155</c:v>
                </c:pt>
                <c:pt idx="960">
                  <c:v>-0.155</c:v>
                </c:pt>
                <c:pt idx="961">
                  <c:v>-0.155</c:v>
                </c:pt>
                <c:pt idx="962">
                  <c:v>-0.153</c:v>
                </c:pt>
                <c:pt idx="963">
                  <c:v>-0.14699999999999999</c:v>
                </c:pt>
                <c:pt idx="964">
                  <c:v>-0.14299999999999999</c:v>
                </c:pt>
                <c:pt idx="965">
                  <c:v>-0.14799999999999999</c:v>
                </c:pt>
                <c:pt idx="966">
                  <c:v>-0.17799999999999999</c:v>
                </c:pt>
                <c:pt idx="967">
                  <c:v>-0.17799999999999999</c:v>
                </c:pt>
                <c:pt idx="968">
                  <c:v>-0.17799999999999999</c:v>
                </c:pt>
                <c:pt idx="969">
                  <c:v>-0.19800000000000001</c:v>
                </c:pt>
                <c:pt idx="970">
                  <c:v>-0.23</c:v>
                </c:pt>
                <c:pt idx="971">
                  <c:v>-0.23799999999999999</c:v>
                </c:pt>
                <c:pt idx="972">
                  <c:v>-0.222</c:v>
                </c:pt>
                <c:pt idx="973">
                  <c:v>-0.26100000000000001</c:v>
                </c:pt>
                <c:pt idx="974">
                  <c:v>-0.26100000000000001</c:v>
                </c:pt>
                <c:pt idx="975">
                  <c:v>-0.26100000000000001</c:v>
                </c:pt>
                <c:pt idx="976">
                  <c:v>-0.255</c:v>
                </c:pt>
                <c:pt idx="977">
                  <c:v>-0.252</c:v>
                </c:pt>
                <c:pt idx="978">
                  <c:v>-0.27</c:v>
                </c:pt>
                <c:pt idx="979">
                  <c:v>-0.28000000000000003</c:v>
                </c:pt>
                <c:pt idx="980">
                  <c:v>-0.28699999999999998</c:v>
                </c:pt>
                <c:pt idx="981">
                  <c:v>-0.28699999999999998</c:v>
                </c:pt>
                <c:pt idx="982">
                  <c:v>-0.28699999999999998</c:v>
                </c:pt>
                <c:pt idx="983">
                  <c:v>-0.27200000000000002</c:v>
                </c:pt>
                <c:pt idx="984">
                  <c:v>-0.28000000000000003</c:v>
                </c:pt>
                <c:pt idx="985">
                  <c:v>-0.28499999999999998</c:v>
                </c:pt>
                <c:pt idx="986">
                  <c:v>-0.26200000000000001</c:v>
                </c:pt>
                <c:pt idx="987">
                  <c:v>-0.23200000000000001</c:v>
                </c:pt>
                <c:pt idx="988">
                  <c:v>-0.23200000000000001</c:v>
                </c:pt>
                <c:pt idx="989">
                  <c:v>-0.23200000000000001</c:v>
                </c:pt>
                <c:pt idx="990">
                  <c:v>-0.23200000000000001</c:v>
                </c:pt>
                <c:pt idx="991">
                  <c:v>-0.23400000000000001</c:v>
                </c:pt>
                <c:pt idx="992">
                  <c:v>-0.23699999999999999</c:v>
                </c:pt>
                <c:pt idx="993">
                  <c:v>-0.223</c:v>
                </c:pt>
                <c:pt idx="994">
                  <c:v>-0.22700000000000001</c:v>
                </c:pt>
                <c:pt idx="995">
                  <c:v>-0.22700000000000001</c:v>
                </c:pt>
                <c:pt idx="996">
                  <c:v>-0.22700000000000001</c:v>
                </c:pt>
                <c:pt idx="997">
                  <c:v>-0.245</c:v>
                </c:pt>
                <c:pt idx="998">
                  <c:v>-0.26</c:v>
                </c:pt>
                <c:pt idx="999">
                  <c:v>-0.29499999999999998</c:v>
                </c:pt>
                <c:pt idx="1000">
                  <c:v>-0.27700000000000002</c:v>
                </c:pt>
                <c:pt idx="1001">
                  <c:v>-0.19500000000000001</c:v>
                </c:pt>
                <c:pt idx="1002">
                  <c:v>-0.19500000000000001</c:v>
                </c:pt>
                <c:pt idx="1003">
                  <c:v>-0.19500000000000001</c:v>
                </c:pt>
                <c:pt idx="1004">
                  <c:v>-0.14000000000000001</c:v>
                </c:pt>
                <c:pt idx="1005">
                  <c:v>-0.08</c:v>
                </c:pt>
                <c:pt idx="1006">
                  <c:v>-9.0999999999999998E-2</c:v>
                </c:pt>
                <c:pt idx="1007">
                  <c:v>-8.3000000000000004E-2</c:v>
                </c:pt>
                <c:pt idx="1008">
                  <c:v>-9.8000000000000004E-2</c:v>
                </c:pt>
                <c:pt idx="1009">
                  <c:v>-9.8000000000000004E-2</c:v>
                </c:pt>
                <c:pt idx="1010">
                  <c:v>-9.8000000000000004E-2</c:v>
                </c:pt>
                <c:pt idx="1011">
                  <c:v>-5.3999999999999999E-2</c:v>
                </c:pt>
                <c:pt idx="1012">
                  <c:v>-8.4000000000000005E-2</c:v>
                </c:pt>
                <c:pt idx="1013">
                  <c:v>-0.10299999999999999</c:v>
                </c:pt>
                <c:pt idx="1014">
                  <c:v>-0.10299999999999999</c:v>
                </c:pt>
                <c:pt idx="1015">
                  <c:v>-0.11</c:v>
                </c:pt>
                <c:pt idx="1016">
                  <c:v>-0.11</c:v>
                </c:pt>
                <c:pt idx="1017">
                  <c:v>-0.11</c:v>
                </c:pt>
                <c:pt idx="1018">
                  <c:v>-0.09</c:v>
                </c:pt>
                <c:pt idx="1019">
                  <c:v>-0.1</c:v>
                </c:pt>
                <c:pt idx="1020">
                  <c:v>-8.5000000000000006E-2</c:v>
                </c:pt>
                <c:pt idx="1021">
                  <c:v>-8.6999999999999994E-2</c:v>
                </c:pt>
                <c:pt idx="1022">
                  <c:v>-8.3000000000000004E-2</c:v>
                </c:pt>
                <c:pt idx="1023">
                  <c:v>-8.3000000000000004E-2</c:v>
                </c:pt>
                <c:pt idx="1024">
                  <c:v>-8.3000000000000004E-2</c:v>
                </c:pt>
                <c:pt idx="1025">
                  <c:v>-7.4999999999999997E-2</c:v>
                </c:pt>
                <c:pt idx="1026">
                  <c:v>-9.5000000000000001E-2</c:v>
                </c:pt>
                <c:pt idx="1027">
                  <c:v>-7.2999999999999995E-2</c:v>
                </c:pt>
                <c:pt idx="1028">
                  <c:v>-0.09</c:v>
                </c:pt>
                <c:pt idx="1029">
                  <c:v>-7.4999999999999997E-2</c:v>
                </c:pt>
                <c:pt idx="1030">
                  <c:v>-7.4999999999999997E-2</c:v>
                </c:pt>
                <c:pt idx="1031">
                  <c:v>-7.4999999999999997E-2</c:v>
                </c:pt>
                <c:pt idx="1032">
                  <c:v>-6.8000000000000005E-2</c:v>
                </c:pt>
                <c:pt idx="1033">
                  <c:v>-0.08</c:v>
                </c:pt>
                <c:pt idx="1034">
                  <c:v>-7.0999999999999994E-2</c:v>
                </c:pt>
                <c:pt idx="1035">
                  <c:v>-5.2999999999999999E-2</c:v>
                </c:pt>
                <c:pt idx="1036">
                  <c:v>-3.7999999999999999E-2</c:v>
                </c:pt>
                <c:pt idx="1037">
                  <c:v>-3.7999999999999999E-2</c:v>
                </c:pt>
                <c:pt idx="1038">
                  <c:v>-3.7999999999999999E-2</c:v>
                </c:pt>
                <c:pt idx="1039">
                  <c:v>-3.7999999999999999E-2</c:v>
                </c:pt>
                <c:pt idx="1040">
                  <c:v>-2.3E-2</c:v>
                </c:pt>
                <c:pt idx="1041">
                  <c:v>-5.3999999999999999E-2</c:v>
                </c:pt>
                <c:pt idx="1042">
                  <c:v>-0.04</c:v>
                </c:pt>
                <c:pt idx="1043">
                  <c:v>-0.02</c:v>
                </c:pt>
                <c:pt idx="1044">
                  <c:v>-0.02</c:v>
                </c:pt>
                <c:pt idx="1045">
                  <c:v>-0.02</c:v>
                </c:pt>
                <c:pt idx="1046">
                  <c:v>-7.0000000000000001E-3</c:v>
                </c:pt>
                <c:pt idx="1047">
                  <c:v>-1.7999999999999999E-2</c:v>
                </c:pt>
                <c:pt idx="1048">
                  <c:v>-2.5999999999999999E-2</c:v>
                </c:pt>
                <c:pt idx="1049">
                  <c:v>-4.2999999999999997E-2</c:v>
                </c:pt>
                <c:pt idx="1050">
                  <c:v>-4.3999999999999997E-2</c:v>
                </c:pt>
                <c:pt idx="1051">
                  <c:v>-4.3999999999999997E-2</c:v>
                </c:pt>
                <c:pt idx="1052">
                  <c:v>-4.3999999999999997E-2</c:v>
                </c:pt>
                <c:pt idx="1053">
                  <c:v>-4.3999999999999997E-2</c:v>
                </c:pt>
                <c:pt idx="1054">
                  <c:v>-6.8000000000000005E-2</c:v>
                </c:pt>
                <c:pt idx="1055">
                  <c:v>-3.2000000000000001E-2</c:v>
                </c:pt>
                <c:pt idx="1056">
                  <c:v>-3.2000000000000001E-2</c:v>
                </c:pt>
                <c:pt idx="1057">
                  <c:v>-0.05</c:v>
                </c:pt>
                <c:pt idx="1058">
                  <c:v>-0.05</c:v>
                </c:pt>
                <c:pt idx="1059">
                  <c:v>-0.05</c:v>
                </c:pt>
                <c:pt idx="1060">
                  <c:v>-6.9000000000000006E-2</c:v>
                </c:pt>
                <c:pt idx="1061">
                  <c:v>-7.9000000000000001E-2</c:v>
                </c:pt>
                <c:pt idx="1062">
                  <c:v>-9.5000000000000001E-2</c:v>
                </c:pt>
                <c:pt idx="1063">
                  <c:v>-8.5000000000000006E-2</c:v>
                </c:pt>
                <c:pt idx="1064">
                  <c:v>-9.4E-2</c:v>
                </c:pt>
                <c:pt idx="1065">
                  <c:v>-9.4E-2</c:v>
                </c:pt>
                <c:pt idx="1066">
                  <c:v>-9.4E-2</c:v>
                </c:pt>
                <c:pt idx="1067">
                  <c:v>-7.2999999999999995E-2</c:v>
                </c:pt>
                <c:pt idx="1068">
                  <c:v>-7.6999999999999999E-2</c:v>
                </c:pt>
                <c:pt idx="1069">
                  <c:v>-6.2E-2</c:v>
                </c:pt>
                <c:pt idx="1070">
                  <c:v>-6.3E-2</c:v>
                </c:pt>
                <c:pt idx="1071">
                  <c:v>-6.4000000000000001E-2</c:v>
                </c:pt>
                <c:pt idx="1072">
                  <c:v>-6.4000000000000001E-2</c:v>
                </c:pt>
                <c:pt idx="1073">
                  <c:v>-6.4000000000000001E-2</c:v>
                </c:pt>
                <c:pt idx="1074">
                  <c:v>-6.4000000000000001E-2</c:v>
                </c:pt>
                <c:pt idx="1075">
                  <c:v>-0.05</c:v>
                </c:pt>
                <c:pt idx="1076">
                  <c:v>-6.0999999999999999E-2</c:v>
                </c:pt>
                <c:pt idx="1077">
                  <c:v>-6.0999999999999999E-2</c:v>
                </c:pt>
                <c:pt idx="1078">
                  <c:v>-5.8999999999999997E-2</c:v>
                </c:pt>
                <c:pt idx="1079">
                  <c:v>-5.8999999999999997E-2</c:v>
                </c:pt>
                <c:pt idx="1080">
                  <c:v>-5.8999999999999997E-2</c:v>
                </c:pt>
                <c:pt idx="1081">
                  <c:v>-5.7000000000000002E-2</c:v>
                </c:pt>
                <c:pt idx="1082">
                  <c:v>-5.5E-2</c:v>
                </c:pt>
                <c:pt idx="1083">
                  <c:v>-6.2E-2</c:v>
                </c:pt>
                <c:pt idx="1084">
                  <c:v>-7.0000000000000007E-2</c:v>
                </c:pt>
                <c:pt idx="1085">
                  <c:v>-6.0999999999999999E-2</c:v>
                </c:pt>
                <c:pt idx="1086">
                  <c:v>-6.0999999999999999E-2</c:v>
                </c:pt>
                <c:pt idx="1087">
                  <c:v>-6.0999999999999999E-2</c:v>
                </c:pt>
                <c:pt idx="1088">
                  <c:v>-0.06</c:v>
                </c:pt>
                <c:pt idx="1089">
                  <c:v>-7.0000000000000007E-2</c:v>
                </c:pt>
                <c:pt idx="1090">
                  <c:v>-6.9000000000000006E-2</c:v>
                </c:pt>
                <c:pt idx="1091">
                  <c:v>-0.06</c:v>
                </c:pt>
                <c:pt idx="1092">
                  <c:v>-5.0999999999999997E-2</c:v>
                </c:pt>
                <c:pt idx="1093">
                  <c:v>-5.0999999999999997E-2</c:v>
                </c:pt>
                <c:pt idx="1094">
                  <c:v>-5.0999999999999997E-2</c:v>
                </c:pt>
                <c:pt idx="1095">
                  <c:v>-5.2999999999999999E-2</c:v>
                </c:pt>
                <c:pt idx="1096">
                  <c:v>-5.3999999999999999E-2</c:v>
                </c:pt>
                <c:pt idx="1097">
                  <c:v>-6.8000000000000005E-2</c:v>
                </c:pt>
                <c:pt idx="1098">
                  <c:v>-6.8000000000000005E-2</c:v>
                </c:pt>
                <c:pt idx="1099">
                  <c:v>-6.7000000000000004E-2</c:v>
                </c:pt>
                <c:pt idx="1100">
                  <c:v>-6.7000000000000004E-2</c:v>
                </c:pt>
                <c:pt idx="1101">
                  <c:v>-6.7000000000000004E-2</c:v>
                </c:pt>
                <c:pt idx="1102">
                  <c:v>-5.5E-2</c:v>
                </c:pt>
                <c:pt idx="1103">
                  <c:v>-7.0000000000000007E-2</c:v>
                </c:pt>
                <c:pt idx="1104">
                  <c:v>-7.3999999999999996E-2</c:v>
                </c:pt>
                <c:pt idx="1105">
                  <c:v>-4.4999999999999998E-2</c:v>
                </c:pt>
                <c:pt idx="1106">
                  <c:v>-3.1E-2</c:v>
                </c:pt>
                <c:pt idx="1107">
                  <c:v>-3.1E-2</c:v>
                </c:pt>
                <c:pt idx="1108">
                  <c:v>-3.1E-2</c:v>
                </c:pt>
                <c:pt idx="1109">
                  <c:v>-1.6E-2</c:v>
                </c:pt>
                <c:pt idx="1110">
                  <c:v>1E-3</c:v>
                </c:pt>
                <c:pt idx="1111">
                  <c:v>1.9E-2</c:v>
                </c:pt>
                <c:pt idx="1112">
                  <c:v>3.0000000000000001E-3</c:v>
                </c:pt>
                <c:pt idx="1113">
                  <c:v>3.2000000000000001E-2</c:v>
                </c:pt>
                <c:pt idx="1114">
                  <c:v>3.2000000000000001E-2</c:v>
                </c:pt>
                <c:pt idx="1115">
                  <c:v>3.2000000000000001E-2</c:v>
                </c:pt>
                <c:pt idx="1116">
                  <c:v>2.4E-2</c:v>
                </c:pt>
                <c:pt idx="1117">
                  <c:v>2.7E-2</c:v>
                </c:pt>
                <c:pt idx="1118">
                  <c:v>2.7E-2</c:v>
                </c:pt>
                <c:pt idx="1119">
                  <c:v>2.7E-2</c:v>
                </c:pt>
                <c:pt idx="1120">
                  <c:v>3.5999999999999997E-2</c:v>
                </c:pt>
                <c:pt idx="1121">
                  <c:v>3.5999999999999997E-2</c:v>
                </c:pt>
                <c:pt idx="1122">
                  <c:v>3.5999999999999997E-2</c:v>
                </c:pt>
                <c:pt idx="1123">
                  <c:v>1.4E-2</c:v>
                </c:pt>
                <c:pt idx="1124">
                  <c:v>1.2999999999999999E-2</c:v>
                </c:pt>
                <c:pt idx="1125">
                  <c:v>1.9E-2</c:v>
                </c:pt>
                <c:pt idx="1126">
                  <c:v>2.5999999999999999E-2</c:v>
                </c:pt>
                <c:pt idx="1127">
                  <c:v>3.2000000000000001E-2</c:v>
                </c:pt>
                <c:pt idx="1128">
                  <c:v>3.2000000000000001E-2</c:v>
                </c:pt>
                <c:pt idx="1129">
                  <c:v>3.2000000000000001E-2</c:v>
                </c:pt>
                <c:pt idx="1130">
                  <c:v>3.3000000000000002E-2</c:v>
                </c:pt>
                <c:pt idx="1131">
                  <c:v>4.4999999999999998E-2</c:v>
                </c:pt>
                <c:pt idx="1132">
                  <c:v>2.7E-2</c:v>
                </c:pt>
                <c:pt idx="1133">
                  <c:v>4.3999999999999997E-2</c:v>
                </c:pt>
                <c:pt idx="1134">
                  <c:v>5.6000000000000001E-2</c:v>
                </c:pt>
                <c:pt idx="1135">
                  <c:v>5.6000000000000001E-2</c:v>
                </c:pt>
                <c:pt idx="1136">
                  <c:v>5.6000000000000001E-2</c:v>
                </c:pt>
                <c:pt idx="1137">
                  <c:v>8.3000000000000004E-2</c:v>
                </c:pt>
                <c:pt idx="1138">
                  <c:v>7.8E-2</c:v>
                </c:pt>
                <c:pt idx="1139">
                  <c:v>5.3999999999999999E-2</c:v>
                </c:pt>
                <c:pt idx="1140">
                  <c:v>8.5000000000000006E-2</c:v>
                </c:pt>
                <c:pt idx="1141">
                  <c:v>7.4999999999999997E-2</c:v>
                </c:pt>
                <c:pt idx="1142">
                  <c:v>7.4999999999999997E-2</c:v>
                </c:pt>
                <c:pt idx="1143">
                  <c:v>7.4999999999999997E-2</c:v>
                </c:pt>
                <c:pt idx="1144">
                  <c:v>8.3000000000000004E-2</c:v>
                </c:pt>
                <c:pt idx="1145">
                  <c:v>6.6000000000000003E-2</c:v>
                </c:pt>
                <c:pt idx="1146">
                  <c:v>5.6000000000000001E-2</c:v>
                </c:pt>
                <c:pt idx="1147">
                  <c:v>5.0999999999999997E-2</c:v>
                </c:pt>
                <c:pt idx="1148">
                  <c:v>5.0999999999999997E-2</c:v>
                </c:pt>
                <c:pt idx="1149">
                  <c:v>5.0999999999999997E-2</c:v>
                </c:pt>
                <c:pt idx="1150">
                  <c:v>5.0999999999999997E-2</c:v>
                </c:pt>
                <c:pt idx="1151">
                  <c:v>5.6000000000000001E-2</c:v>
                </c:pt>
                <c:pt idx="1152">
                  <c:v>5.8999999999999997E-2</c:v>
                </c:pt>
                <c:pt idx="1153">
                  <c:v>5.3999999999999999E-2</c:v>
                </c:pt>
                <c:pt idx="1154">
                  <c:v>3.5000000000000003E-2</c:v>
                </c:pt>
                <c:pt idx="1155">
                  <c:v>4.1000000000000002E-2</c:v>
                </c:pt>
                <c:pt idx="1156">
                  <c:v>4.1000000000000002E-2</c:v>
                </c:pt>
                <c:pt idx="1157">
                  <c:v>4.1000000000000002E-2</c:v>
                </c:pt>
                <c:pt idx="1158">
                  <c:v>4.1000000000000002E-2</c:v>
                </c:pt>
                <c:pt idx="1159">
                  <c:v>4.1000000000000002E-2</c:v>
                </c:pt>
                <c:pt idx="1160">
                  <c:v>0.06</c:v>
                </c:pt>
                <c:pt idx="1161">
                  <c:v>5.2999999999999999E-2</c:v>
                </c:pt>
                <c:pt idx="1162">
                  <c:v>5.2999999999999999E-2</c:v>
                </c:pt>
                <c:pt idx="1163">
                  <c:v>5.2999999999999999E-2</c:v>
                </c:pt>
                <c:pt idx="1164">
                  <c:v>5.2999999999999999E-2</c:v>
                </c:pt>
                <c:pt idx="1165">
                  <c:v>5.2999999999999999E-2</c:v>
                </c:pt>
                <c:pt idx="1166">
                  <c:v>5.7000000000000002E-2</c:v>
                </c:pt>
                <c:pt idx="1167">
                  <c:v>5.7000000000000002E-2</c:v>
                </c:pt>
                <c:pt idx="1168">
                  <c:v>3.5000000000000003E-2</c:v>
                </c:pt>
                <c:pt idx="1169">
                  <c:v>4.4999999999999998E-2</c:v>
                </c:pt>
                <c:pt idx="1170">
                  <c:v>4.4999999999999998E-2</c:v>
                </c:pt>
                <c:pt idx="1171">
                  <c:v>4.4999999999999998E-2</c:v>
                </c:pt>
                <c:pt idx="1172">
                  <c:v>4.8000000000000001E-2</c:v>
                </c:pt>
                <c:pt idx="1173">
                  <c:v>4.2000000000000003E-2</c:v>
                </c:pt>
                <c:pt idx="1174">
                  <c:v>5.1999999999999998E-2</c:v>
                </c:pt>
                <c:pt idx="1175">
                  <c:v>7.1999999999999995E-2</c:v>
                </c:pt>
                <c:pt idx="1176">
                  <c:v>5.8999999999999997E-2</c:v>
                </c:pt>
                <c:pt idx="1177">
                  <c:v>5.8999999999999997E-2</c:v>
                </c:pt>
                <c:pt idx="1178">
                  <c:v>5.8999999999999997E-2</c:v>
                </c:pt>
                <c:pt idx="1179">
                  <c:v>5.1999999999999998E-2</c:v>
                </c:pt>
                <c:pt idx="1180">
                  <c:v>4.3999999999999997E-2</c:v>
                </c:pt>
                <c:pt idx="1181">
                  <c:v>6.6000000000000003E-2</c:v>
                </c:pt>
                <c:pt idx="1182">
                  <c:v>8.5999999999999993E-2</c:v>
                </c:pt>
                <c:pt idx="1183">
                  <c:v>7.6999999999999999E-2</c:v>
                </c:pt>
                <c:pt idx="1184">
                  <c:v>7.6999999999999999E-2</c:v>
                </c:pt>
                <c:pt idx="1185">
                  <c:v>7.6999999999999999E-2</c:v>
                </c:pt>
                <c:pt idx="1186">
                  <c:v>0.08</c:v>
                </c:pt>
                <c:pt idx="1187">
                  <c:v>0.08</c:v>
                </c:pt>
                <c:pt idx="1188">
                  <c:v>0.09</c:v>
                </c:pt>
                <c:pt idx="1189">
                  <c:v>0.109</c:v>
                </c:pt>
                <c:pt idx="1190">
                  <c:v>9.5000000000000001E-2</c:v>
                </c:pt>
                <c:pt idx="1191">
                  <c:v>9.5000000000000001E-2</c:v>
                </c:pt>
                <c:pt idx="1192">
                  <c:v>9.5000000000000001E-2</c:v>
                </c:pt>
                <c:pt idx="1193">
                  <c:v>0.1</c:v>
                </c:pt>
                <c:pt idx="1194">
                  <c:v>0.1</c:v>
                </c:pt>
                <c:pt idx="1195">
                  <c:v>9.2999999999999999E-2</c:v>
                </c:pt>
                <c:pt idx="1196">
                  <c:v>9.4E-2</c:v>
                </c:pt>
                <c:pt idx="1197">
                  <c:v>8.4000000000000005E-2</c:v>
                </c:pt>
                <c:pt idx="1198">
                  <c:v>8.4000000000000005E-2</c:v>
                </c:pt>
                <c:pt idx="1199">
                  <c:v>8.4000000000000005E-2</c:v>
                </c:pt>
                <c:pt idx="1200">
                  <c:v>8.7999999999999995E-2</c:v>
                </c:pt>
                <c:pt idx="1201">
                  <c:v>9.2999999999999999E-2</c:v>
                </c:pt>
                <c:pt idx="1202">
                  <c:v>8.5999999999999993E-2</c:v>
                </c:pt>
                <c:pt idx="1203">
                  <c:v>9.1999999999999998E-2</c:v>
                </c:pt>
                <c:pt idx="1204">
                  <c:v>8.6999999999999994E-2</c:v>
                </c:pt>
                <c:pt idx="1205">
                  <c:v>8.6999999999999994E-2</c:v>
                </c:pt>
                <c:pt idx="1206">
                  <c:v>8.6999999999999994E-2</c:v>
                </c:pt>
                <c:pt idx="1207">
                  <c:v>9.7000000000000003E-2</c:v>
                </c:pt>
                <c:pt idx="1208">
                  <c:v>0.09</c:v>
                </c:pt>
                <c:pt idx="1209">
                  <c:v>7.8E-2</c:v>
                </c:pt>
                <c:pt idx="1210">
                  <c:v>7.6999999999999999E-2</c:v>
                </c:pt>
                <c:pt idx="1211">
                  <c:v>6.3E-2</c:v>
                </c:pt>
                <c:pt idx="1212">
                  <c:v>6.3E-2</c:v>
                </c:pt>
                <c:pt idx="1213">
                  <c:v>6.3E-2</c:v>
                </c:pt>
                <c:pt idx="1214">
                  <c:v>4.5999999999999999E-2</c:v>
                </c:pt>
                <c:pt idx="1215">
                  <c:v>4.8000000000000001E-2</c:v>
                </c:pt>
                <c:pt idx="1216">
                  <c:v>0.06</c:v>
                </c:pt>
                <c:pt idx="1217">
                  <c:v>6.4000000000000001E-2</c:v>
                </c:pt>
                <c:pt idx="1218">
                  <c:v>7.2999999999999995E-2</c:v>
                </c:pt>
                <c:pt idx="1219">
                  <c:v>7.2999999999999995E-2</c:v>
                </c:pt>
                <c:pt idx="1220">
                  <c:v>7.2999999999999995E-2</c:v>
                </c:pt>
                <c:pt idx="1221">
                  <c:v>6.9000000000000006E-2</c:v>
                </c:pt>
                <c:pt idx="1222">
                  <c:v>7.0999999999999994E-2</c:v>
                </c:pt>
                <c:pt idx="1223">
                  <c:v>7.4999999999999997E-2</c:v>
                </c:pt>
                <c:pt idx="1224">
                  <c:v>0.09</c:v>
                </c:pt>
                <c:pt idx="1225">
                  <c:v>8.4000000000000005E-2</c:v>
                </c:pt>
                <c:pt idx="1226">
                  <c:v>8.4000000000000005E-2</c:v>
                </c:pt>
                <c:pt idx="1227">
                  <c:v>8.4000000000000005E-2</c:v>
                </c:pt>
                <c:pt idx="1228">
                  <c:v>8.5000000000000006E-2</c:v>
                </c:pt>
                <c:pt idx="1229">
                  <c:v>9.1999999999999998E-2</c:v>
                </c:pt>
                <c:pt idx="1230">
                  <c:v>0.09</c:v>
                </c:pt>
                <c:pt idx="1231">
                  <c:v>7.0000000000000007E-2</c:v>
                </c:pt>
                <c:pt idx="1232">
                  <c:v>7.0000000000000007E-2</c:v>
                </c:pt>
                <c:pt idx="1233">
                  <c:v>7.0000000000000007E-2</c:v>
                </c:pt>
                <c:pt idx="1234">
                  <c:v>7.0000000000000007E-2</c:v>
                </c:pt>
                <c:pt idx="1235">
                  <c:v>7.0000000000000007E-2</c:v>
                </c:pt>
                <c:pt idx="1236">
                  <c:v>6.0999999999999999E-2</c:v>
                </c:pt>
                <c:pt idx="1237">
                  <c:v>5.6000000000000001E-2</c:v>
                </c:pt>
                <c:pt idx="1238">
                  <c:v>5.1999999999999998E-2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5.0999999999999997E-2</c:v>
                </c:pt>
                <c:pt idx="1243">
                  <c:v>5.2999999999999999E-2</c:v>
                </c:pt>
                <c:pt idx="1244">
                  <c:v>0.05</c:v>
                </c:pt>
                <c:pt idx="1245">
                  <c:v>0.06</c:v>
                </c:pt>
                <c:pt idx="1246">
                  <c:v>6.5000000000000002E-2</c:v>
                </c:pt>
                <c:pt idx="1247">
                  <c:v>6.5000000000000002E-2</c:v>
                </c:pt>
                <c:pt idx="1248">
                  <c:v>6.5000000000000002E-2</c:v>
                </c:pt>
                <c:pt idx="1249">
                  <c:v>7.0000000000000007E-2</c:v>
                </c:pt>
                <c:pt idx="1250">
                  <c:v>5.8000000000000003E-2</c:v>
                </c:pt>
                <c:pt idx="1251">
                  <c:v>5.8000000000000003E-2</c:v>
                </c:pt>
                <c:pt idx="1252">
                  <c:v>5.5E-2</c:v>
                </c:pt>
                <c:pt idx="1253">
                  <c:v>5.6000000000000001E-2</c:v>
                </c:pt>
                <c:pt idx="1254">
                  <c:v>5.6000000000000001E-2</c:v>
                </c:pt>
                <c:pt idx="1255">
                  <c:v>5.6000000000000001E-2</c:v>
                </c:pt>
                <c:pt idx="1256">
                  <c:v>4.3999999999999997E-2</c:v>
                </c:pt>
                <c:pt idx="1257">
                  <c:v>3.2000000000000001E-2</c:v>
                </c:pt>
                <c:pt idx="1258">
                  <c:v>2.4E-2</c:v>
                </c:pt>
                <c:pt idx="1259">
                  <c:v>2.4E-2</c:v>
                </c:pt>
                <c:pt idx="1260">
                  <c:v>3.0000000000000001E-3</c:v>
                </c:pt>
                <c:pt idx="1261">
                  <c:v>3.0000000000000001E-3</c:v>
                </c:pt>
                <c:pt idx="1262">
                  <c:v>3.0000000000000001E-3</c:v>
                </c:pt>
                <c:pt idx="1263">
                  <c:v>3.0000000000000001E-3</c:v>
                </c:pt>
                <c:pt idx="1264">
                  <c:v>5.0000000000000001E-3</c:v>
                </c:pt>
                <c:pt idx="1265">
                  <c:v>3.0000000000000001E-3</c:v>
                </c:pt>
                <c:pt idx="1266">
                  <c:v>1.2E-2</c:v>
                </c:pt>
                <c:pt idx="1267">
                  <c:v>1.0999999999999999E-2</c:v>
                </c:pt>
                <c:pt idx="1268">
                  <c:v>1.0999999999999999E-2</c:v>
                </c:pt>
                <c:pt idx="1269">
                  <c:v>1.0999999999999999E-2</c:v>
                </c:pt>
                <c:pt idx="1270">
                  <c:v>1.7000000000000001E-2</c:v>
                </c:pt>
                <c:pt idx="1271">
                  <c:v>1.7999999999999999E-2</c:v>
                </c:pt>
                <c:pt idx="1272">
                  <c:v>1.0999999999999999E-2</c:v>
                </c:pt>
                <c:pt idx="1273">
                  <c:v>1.4999999999999999E-2</c:v>
                </c:pt>
                <c:pt idx="1274">
                  <c:v>0.01</c:v>
                </c:pt>
                <c:pt idx="1275">
                  <c:v>0.01</c:v>
                </c:pt>
                <c:pt idx="1276">
                  <c:v>0.01</c:v>
                </c:pt>
                <c:pt idx="1277">
                  <c:v>8.9999999999999993E-3</c:v>
                </c:pt>
                <c:pt idx="1278">
                  <c:v>1.6E-2</c:v>
                </c:pt>
                <c:pt idx="1279">
                  <c:v>1.6E-2</c:v>
                </c:pt>
                <c:pt idx="1280">
                  <c:v>1.6E-2</c:v>
                </c:pt>
                <c:pt idx="1281">
                  <c:v>1.6E-2</c:v>
                </c:pt>
                <c:pt idx="1282">
                  <c:v>1.6E-2</c:v>
                </c:pt>
                <c:pt idx="1283">
                  <c:v>1.6E-2</c:v>
                </c:pt>
                <c:pt idx="1284">
                  <c:v>2.1999999999999999E-2</c:v>
                </c:pt>
                <c:pt idx="1285">
                  <c:v>3.5000000000000003E-2</c:v>
                </c:pt>
                <c:pt idx="1286">
                  <c:v>3.4000000000000002E-2</c:v>
                </c:pt>
                <c:pt idx="1287">
                  <c:v>4.8000000000000001E-2</c:v>
                </c:pt>
                <c:pt idx="1288">
                  <c:v>3.9E-2</c:v>
                </c:pt>
                <c:pt idx="1289">
                  <c:v>3.9E-2</c:v>
                </c:pt>
                <c:pt idx="1290">
                  <c:v>3.9E-2</c:v>
                </c:pt>
                <c:pt idx="1291">
                  <c:v>3.5999999999999997E-2</c:v>
                </c:pt>
                <c:pt idx="1292">
                  <c:v>4.1000000000000002E-2</c:v>
                </c:pt>
                <c:pt idx="1293">
                  <c:v>4.1000000000000002E-2</c:v>
                </c:pt>
                <c:pt idx="1294">
                  <c:v>0.04</c:v>
                </c:pt>
                <c:pt idx="1295">
                  <c:v>3.5000000000000003E-2</c:v>
                </c:pt>
                <c:pt idx="1296">
                  <c:v>3.5000000000000003E-2</c:v>
                </c:pt>
                <c:pt idx="1297">
                  <c:v>3.5000000000000003E-2</c:v>
                </c:pt>
                <c:pt idx="1298">
                  <c:v>4.4999999999999998E-2</c:v>
                </c:pt>
                <c:pt idx="1299">
                  <c:v>4.1000000000000002E-2</c:v>
                </c:pt>
                <c:pt idx="1300">
                  <c:v>4.8000000000000001E-2</c:v>
                </c:pt>
                <c:pt idx="1301">
                  <c:v>4.4999999999999998E-2</c:v>
                </c:pt>
                <c:pt idx="1302">
                  <c:v>3.6999999999999998E-2</c:v>
                </c:pt>
                <c:pt idx="1303">
                  <c:v>3.6999999999999998E-2</c:v>
                </c:pt>
                <c:pt idx="1304">
                  <c:v>3.6999999999999998E-2</c:v>
                </c:pt>
                <c:pt idx="1305">
                  <c:v>3.4000000000000002E-2</c:v>
                </c:pt>
                <c:pt idx="1306">
                  <c:v>3.5000000000000003E-2</c:v>
                </c:pt>
                <c:pt idx="1307">
                  <c:v>4.1000000000000002E-2</c:v>
                </c:pt>
                <c:pt idx="1308">
                  <c:v>3.9E-2</c:v>
                </c:pt>
                <c:pt idx="1309">
                  <c:v>4.7E-2</c:v>
                </c:pt>
                <c:pt idx="1310">
                  <c:v>4.7E-2</c:v>
                </c:pt>
                <c:pt idx="1311">
                  <c:v>4.7E-2</c:v>
                </c:pt>
                <c:pt idx="1312">
                  <c:v>4.4999999999999998E-2</c:v>
                </c:pt>
                <c:pt idx="1313">
                  <c:v>3.6999999999999998E-2</c:v>
                </c:pt>
                <c:pt idx="1314">
                  <c:v>4.2000000000000003E-2</c:v>
                </c:pt>
                <c:pt idx="1315">
                  <c:v>6.4000000000000001E-2</c:v>
                </c:pt>
                <c:pt idx="1316">
                  <c:v>5.0999999999999997E-2</c:v>
                </c:pt>
                <c:pt idx="1317">
                  <c:v>5.0999999999999997E-2</c:v>
                </c:pt>
                <c:pt idx="1318">
                  <c:v>5.0999999999999997E-2</c:v>
                </c:pt>
                <c:pt idx="1319">
                  <c:v>5.2999999999999999E-2</c:v>
                </c:pt>
                <c:pt idx="1320">
                  <c:v>5.8999999999999997E-2</c:v>
                </c:pt>
                <c:pt idx="1321">
                  <c:v>6.2E-2</c:v>
                </c:pt>
                <c:pt idx="1322">
                  <c:v>4.8000000000000001E-2</c:v>
                </c:pt>
                <c:pt idx="1323">
                  <c:v>5.0999999999999997E-2</c:v>
                </c:pt>
                <c:pt idx="1324">
                  <c:v>5.0999999999999997E-2</c:v>
                </c:pt>
                <c:pt idx="1325">
                  <c:v>5.0999999999999997E-2</c:v>
                </c:pt>
                <c:pt idx="1326">
                  <c:v>0.05</c:v>
                </c:pt>
                <c:pt idx="1327">
                  <c:v>4.9000000000000002E-2</c:v>
                </c:pt>
                <c:pt idx="1328">
                  <c:v>5.3999999999999999E-2</c:v>
                </c:pt>
                <c:pt idx="1329">
                  <c:v>5.0999999999999997E-2</c:v>
                </c:pt>
                <c:pt idx="1330">
                  <c:v>5.1999999999999998E-2</c:v>
                </c:pt>
                <c:pt idx="1331">
                  <c:v>5.1999999999999998E-2</c:v>
                </c:pt>
                <c:pt idx="1332">
                  <c:v>5.1999999999999998E-2</c:v>
                </c:pt>
                <c:pt idx="1333">
                  <c:v>4.9000000000000002E-2</c:v>
                </c:pt>
                <c:pt idx="1334">
                  <c:v>4.2000000000000003E-2</c:v>
                </c:pt>
                <c:pt idx="1335">
                  <c:v>5.6000000000000001E-2</c:v>
                </c:pt>
                <c:pt idx="1336">
                  <c:v>5.5E-2</c:v>
                </c:pt>
                <c:pt idx="1337">
                  <c:v>7.9000000000000001E-2</c:v>
                </c:pt>
                <c:pt idx="1338">
                  <c:v>7.9000000000000001E-2</c:v>
                </c:pt>
                <c:pt idx="1339">
                  <c:v>7.9000000000000001E-2</c:v>
                </c:pt>
                <c:pt idx="1340">
                  <c:v>8.1000000000000003E-2</c:v>
                </c:pt>
                <c:pt idx="1341">
                  <c:v>7.5999999999999998E-2</c:v>
                </c:pt>
                <c:pt idx="1342">
                  <c:v>8.5000000000000006E-2</c:v>
                </c:pt>
                <c:pt idx="1343">
                  <c:v>9.6000000000000002E-2</c:v>
                </c:pt>
                <c:pt idx="1344">
                  <c:v>8.2000000000000003E-2</c:v>
                </c:pt>
                <c:pt idx="1345">
                  <c:v>8.2000000000000003E-2</c:v>
                </c:pt>
                <c:pt idx="1346">
                  <c:v>8.2000000000000003E-2</c:v>
                </c:pt>
                <c:pt idx="1347">
                  <c:v>8.8999999999999996E-2</c:v>
                </c:pt>
                <c:pt idx="1348">
                  <c:v>9.0999999999999998E-2</c:v>
                </c:pt>
                <c:pt idx="1349">
                  <c:v>8.4000000000000005E-2</c:v>
                </c:pt>
                <c:pt idx="1350">
                  <c:v>7.9000000000000001E-2</c:v>
                </c:pt>
                <c:pt idx="1351">
                  <c:v>7.4999999999999997E-2</c:v>
                </c:pt>
                <c:pt idx="1352">
                  <c:v>7.4999999999999997E-2</c:v>
                </c:pt>
                <c:pt idx="1353">
                  <c:v>7.4999999999999997E-2</c:v>
                </c:pt>
                <c:pt idx="1354">
                  <c:v>7.4999999999999997E-2</c:v>
                </c:pt>
                <c:pt idx="1355">
                  <c:v>6.7000000000000004E-2</c:v>
                </c:pt>
                <c:pt idx="1356">
                  <c:v>7.0000000000000007E-2</c:v>
                </c:pt>
                <c:pt idx="1357">
                  <c:v>7.2999999999999995E-2</c:v>
                </c:pt>
                <c:pt idx="1358">
                  <c:v>6.2E-2</c:v>
                </c:pt>
                <c:pt idx="1359">
                  <c:v>6.2E-2</c:v>
                </c:pt>
                <c:pt idx="1360">
                  <c:v>6.2E-2</c:v>
                </c:pt>
                <c:pt idx="1361">
                  <c:v>6.4000000000000001E-2</c:v>
                </c:pt>
                <c:pt idx="1362">
                  <c:v>7.0999999999999994E-2</c:v>
                </c:pt>
                <c:pt idx="1363">
                  <c:v>7.3999999999999996E-2</c:v>
                </c:pt>
                <c:pt idx="1364">
                  <c:v>6.5000000000000002E-2</c:v>
                </c:pt>
                <c:pt idx="1365">
                  <c:v>7.0999999999999994E-2</c:v>
                </c:pt>
                <c:pt idx="1366">
                  <c:v>7.0999999999999994E-2</c:v>
                </c:pt>
                <c:pt idx="1367">
                  <c:v>7.0999999999999994E-2</c:v>
                </c:pt>
                <c:pt idx="1368">
                  <c:v>7.4999999999999997E-2</c:v>
                </c:pt>
                <c:pt idx="1369">
                  <c:v>7.0000000000000007E-2</c:v>
                </c:pt>
                <c:pt idx="1370">
                  <c:v>7.0000000000000007E-2</c:v>
                </c:pt>
                <c:pt idx="1371">
                  <c:v>6.4000000000000001E-2</c:v>
                </c:pt>
                <c:pt idx="1372">
                  <c:v>0.06</c:v>
                </c:pt>
                <c:pt idx="1373">
                  <c:v>0.06</c:v>
                </c:pt>
                <c:pt idx="1374">
                  <c:v>0.06</c:v>
                </c:pt>
                <c:pt idx="1375">
                  <c:v>6.7000000000000004E-2</c:v>
                </c:pt>
                <c:pt idx="1376">
                  <c:v>6.5000000000000002E-2</c:v>
                </c:pt>
                <c:pt idx="1377">
                  <c:v>5.2999999999999999E-2</c:v>
                </c:pt>
                <c:pt idx="1378">
                  <c:v>5.5E-2</c:v>
                </c:pt>
                <c:pt idx="1379">
                  <c:v>5.5E-2</c:v>
                </c:pt>
                <c:pt idx="1380">
                  <c:v>5.5E-2</c:v>
                </c:pt>
                <c:pt idx="1381">
                  <c:v>5.5E-2</c:v>
                </c:pt>
                <c:pt idx="1382">
                  <c:v>0.05</c:v>
                </c:pt>
                <c:pt idx="1383">
                  <c:v>4.2000000000000003E-2</c:v>
                </c:pt>
                <c:pt idx="1384">
                  <c:v>3.4000000000000002E-2</c:v>
                </c:pt>
                <c:pt idx="1385">
                  <c:v>3.9E-2</c:v>
                </c:pt>
                <c:pt idx="1386">
                  <c:v>2.8000000000000001E-2</c:v>
                </c:pt>
                <c:pt idx="1387">
                  <c:v>2.8000000000000001E-2</c:v>
                </c:pt>
                <c:pt idx="1388">
                  <c:v>2.8000000000000001E-2</c:v>
                </c:pt>
                <c:pt idx="1389">
                  <c:v>2.5999999999999999E-2</c:v>
                </c:pt>
                <c:pt idx="1390">
                  <c:v>3.5000000000000003E-2</c:v>
                </c:pt>
                <c:pt idx="1391">
                  <c:v>0.03</c:v>
                </c:pt>
                <c:pt idx="1392">
                  <c:v>1.9E-2</c:v>
                </c:pt>
                <c:pt idx="1393">
                  <c:v>1.0999999999999999E-2</c:v>
                </c:pt>
                <c:pt idx="1394">
                  <c:v>1.0999999999999999E-2</c:v>
                </c:pt>
                <c:pt idx="1395">
                  <c:v>1.0999999999999999E-2</c:v>
                </c:pt>
                <c:pt idx="1396">
                  <c:v>6.0000000000000001E-3</c:v>
                </c:pt>
                <c:pt idx="1397">
                  <c:v>0</c:v>
                </c:pt>
                <c:pt idx="1398">
                  <c:v>3.0000000000000001E-3</c:v>
                </c:pt>
                <c:pt idx="1399">
                  <c:v>4.0000000000000001E-3</c:v>
                </c:pt>
                <c:pt idx="1400">
                  <c:v>-8.9999999999999993E-3</c:v>
                </c:pt>
                <c:pt idx="1401">
                  <c:v>-8.9999999999999993E-3</c:v>
                </c:pt>
                <c:pt idx="1402">
                  <c:v>-8.9999999999999993E-3</c:v>
                </c:pt>
                <c:pt idx="1403">
                  <c:v>-1.4E-2</c:v>
                </c:pt>
                <c:pt idx="1404">
                  <c:v>1E-3</c:v>
                </c:pt>
                <c:pt idx="1405">
                  <c:v>7.0000000000000001E-3</c:v>
                </c:pt>
                <c:pt idx="1406">
                  <c:v>3.0000000000000001E-3</c:v>
                </c:pt>
                <c:pt idx="1407">
                  <c:v>-5.0000000000000001E-3</c:v>
                </c:pt>
                <c:pt idx="1408">
                  <c:v>-5.0000000000000001E-3</c:v>
                </c:pt>
                <c:pt idx="1409">
                  <c:v>-5.0000000000000001E-3</c:v>
                </c:pt>
                <c:pt idx="1410">
                  <c:v>-5.0000000000000001E-3</c:v>
                </c:pt>
                <c:pt idx="1411">
                  <c:v>1.4999999999999999E-2</c:v>
                </c:pt>
                <c:pt idx="1412">
                  <c:v>1.9E-2</c:v>
                </c:pt>
                <c:pt idx="1413">
                  <c:v>3.5000000000000003E-2</c:v>
                </c:pt>
                <c:pt idx="1414">
                  <c:v>0.02</c:v>
                </c:pt>
                <c:pt idx="1415">
                  <c:v>0.02</c:v>
                </c:pt>
                <c:pt idx="1416">
                  <c:v>0.02</c:v>
                </c:pt>
                <c:pt idx="1417">
                  <c:v>0.02</c:v>
                </c:pt>
                <c:pt idx="1418">
                  <c:v>2.4E-2</c:v>
                </c:pt>
                <c:pt idx="1419">
                  <c:v>2.1000000000000001E-2</c:v>
                </c:pt>
                <c:pt idx="1420">
                  <c:v>2.5000000000000001E-2</c:v>
                </c:pt>
                <c:pt idx="1421">
                  <c:v>1.9E-2</c:v>
                </c:pt>
                <c:pt idx="1422">
                  <c:v>1.9E-2</c:v>
                </c:pt>
                <c:pt idx="1423">
                  <c:v>1.9E-2</c:v>
                </c:pt>
                <c:pt idx="1424">
                  <c:v>2.1000000000000001E-2</c:v>
                </c:pt>
                <c:pt idx="1425">
                  <c:v>2.5999999999999999E-2</c:v>
                </c:pt>
                <c:pt idx="1426">
                  <c:v>4.3999999999999997E-2</c:v>
                </c:pt>
                <c:pt idx="1427">
                  <c:v>6.6000000000000003E-2</c:v>
                </c:pt>
                <c:pt idx="1428">
                  <c:v>0.06</c:v>
                </c:pt>
                <c:pt idx="1429">
                  <c:v>0.06</c:v>
                </c:pt>
                <c:pt idx="1430">
                  <c:v>0.06</c:v>
                </c:pt>
                <c:pt idx="1431">
                  <c:v>7.0000000000000007E-2</c:v>
                </c:pt>
                <c:pt idx="1432">
                  <c:v>6.9000000000000006E-2</c:v>
                </c:pt>
                <c:pt idx="1433">
                  <c:v>0.05</c:v>
                </c:pt>
                <c:pt idx="1434">
                  <c:v>4.1000000000000002E-2</c:v>
                </c:pt>
                <c:pt idx="1435">
                  <c:v>5.0999999999999997E-2</c:v>
                </c:pt>
                <c:pt idx="1436">
                  <c:v>5.0999999999999997E-2</c:v>
                </c:pt>
                <c:pt idx="1437">
                  <c:v>5.0999999999999997E-2</c:v>
                </c:pt>
                <c:pt idx="1438">
                  <c:v>5.0999999999999997E-2</c:v>
                </c:pt>
                <c:pt idx="1439">
                  <c:v>0.05</c:v>
                </c:pt>
                <c:pt idx="1440">
                  <c:v>6.0999999999999999E-2</c:v>
                </c:pt>
                <c:pt idx="1441">
                  <c:v>6.2E-2</c:v>
                </c:pt>
                <c:pt idx="1442">
                  <c:v>5.8999999999999997E-2</c:v>
                </c:pt>
                <c:pt idx="1443">
                  <c:v>5.8999999999999997E-2</c:v>
                </c:pt>
                <c:pt idx="1444">
                  <c:v>5.8999999999999997E-2</c:v>
                </c:pt>
                <c:pt idx="1445">
                  <c:v>5.8999999999999997E-2</c:v>
                </c:pt>
                <c:pt idx="1446">
                  <c:v>6.5000000000000002E-2</c:v>
                </c:pt>
                <c:pt idx="1447">
                  <c:v>6.6000000000000003E-2</c:v>
                </c:pt>
                <c:pt idx="1448">
                  <c:v>6.2E-2</c:v>
                </c:pt>
                <c:pt idx="1449">
                  <c:v>7.0000000000000007E-2</c:v>
                </c:pt>
                <c:pt idx="1450">
                  <c:v>7.0000000000000007E-2</c:v>
                </c:pt>
                <c:pt idx="1451">
                  <c:v>7.0000000000000007E-2</c:v>
                </c:pt>
                <c:pt idx="1452">
                  <c:v>6.4000000000000001E-2</c:v>
                </c:pt>
                <c:pt idx="1453">
                  <c:v>6.4000000000000001E-2</c:v>
                </c:pt>
                <c:pt idx="1454">
                  <c:v>6.5000000000000002E-2</c:v>
                </c:pt>
                <c:pt idx="1455">
                  <c:v>6.5000000000000002E-2</c:v>
                </c:pt>
                <c:pt idx="1456">
                  <c:v>6.8000000000000005E-2</c:v>
                </c:pt>
                <c:pt idx="1457">
                  <c:v>6.8000000000000005E-2</c:v>
                </c:pt>
                <c:pt idx="1458">
                  <c:v>6.8000000000000005E-2</c:v>
                </c:pt>
                <c:pt idx="1459">
                  <c:v>6.5000000000000002E-2</c:v>
                </c:pt>
                <c:pt idx="1460">
                  <c:v>6.4000000000000001E-2</c:v>
                </c:pt>
                <c:pt idx="1461">
                  <c:v>5.6000000000000001E-2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2.1000000000000001E-2</c:v>
                </c:pt>
                <c:pt idx="1467">
                  <c:v>2.4E-2</c:v>
                </c:pt>
                <c:pt idx="1468">
                  <c:v>1.9E-2</c:v>
                </c:pt>
                <c:pt idx="1469">
                  <c:v>2.5000000000000001E-2</c:v>
                </c:pt>
                <c:pt idx="1470">
                  <c:v>3.7999999999999999E-2</c:v>
                </c:pt>
                <c:pt idx="1471">
                  <c:v>3.7999999999999999E-2</c:v>
                </c:pt>
                <c:pt idx="1472">
                  <c:v>3.7999999999999999E-2</c:v>
                </c:pt>
                <c:pt idx="1473">
                  <c:v>4.4999999999999998E-2</c:v>
                </c:pt>
                <c:pt idx="1474">
                  <c:v>4.4999999999999998E-2</c:v>
                </c:pt>
                <c:pt idx="1475">
                  <c:v>4.1000000000000002E-2</c:v>
                </c:pt>
                <c:pt idx="1476">
                  <c:v>4.7E-2</c:v>
                </c:pt>
                <c:pt idx="1477">
                  <c:v>2.9000000000000001E-2</c:v>
                </c:pt>
                <c:pt idx="1478">
                  <c:v>2.9000000000000001E-2</c:v>
                </c:pt>
                <c:pt idx="1479">
                  <c:v>2.9000000000000001E-2</c:v>
                </c:pt>
                <c:pt idx="1480">
                  <c:v>3.3000000000000002E-2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I.1'!$L$2</c:f>
              <c:strCache>
                <c:ptCount val="1"/>
                <c:pt idx="0">
                  <c:v>Reino Unido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I.1'!$H$3:$H$1483</c:f>
              <c:numCache>
                <c:formatCode>m/d/yyyy</c:formatCode>
                <c:ptCount val="1481"/>
                <c:pt idx="0">
                  <c:v>41579</c:v>
                </c:pt>
                <c:pt idx="1">
                  <c:v>41580</c:v>
                </c:pt>
                <c:pt idx="2">
                  <c:v>41581</c:v>
                </c:pt>
                <c:pt idx="3">
                  <c:v>41582</c:v>
                </c:pt>
                <c:pt idx="4">
                  <c:v>41583</c:v>
                </c:pt>
                <c:pt idx="5">
                  <c:v>41584</c:v>
                </c:pt>
                <c:pt idx="6">
                  <c:v>41585</c:v>
                </c:pt>
                <c:pt idx="7">
                  <c:v>41586</c:v>
                </c:pt>
                <c:pt idx="8">
                  <c:v>41587</c:v>
                </c:pt>
                <c:pt idx="9">
                  <c:v>41588</c:v>
                </c:pt>
                <c:pt idx="10">
                  <c:v>41589</c:v>
                </c:pt>
                <c:pt idx="11">
                  <c:v>41590</c:v>
                </c:pt>
                <c:pt idx="12">
                  <c:v>41591</c:v>
                </c:pt>
                <c:pt idx="13">
                  <c:v>41592</c:v>
                </c:pt>
                <c:pt idx="14">
                  <c:v>41593</c:v>
                </c:pt>
                <c:pt idx="15">
                  <c:v>41594</c:v>
                </c:pt>
                <c:pt idx="16">
                  <c:v>41595</c:v>
                </c:pt>
                <c:pt idx="17">
                  <c:v>41596</c:v>
                </c:pt>
                <c:pt idx="18">
                  <c:v>41597</c:v>
                </c:pt>
                <c:pt idx="19">
                  <c:v>41598</c:v>
                </c:pt>
                <c:pt idx="20">
                  <c:v>41599</c:v>
                </c:pt>
                <c:pt idx="21">
                  <c:v>41600</c:v>
                </c:pt>
                <c:pt idx="22">
                  <c:v>41601</c:v>
                </c:pt>
                <c:pt idx="23">
                  <c:v>41602</c:v>
                </c:pt>
                <c:pt idx="24">
                  <c:v>41603</c:v>
                </c:pt>
                <c:pt idx="25">
                  <c:v>41604</c:v>
                </c:pt>
                <c:pt idx="26">
                  <c:v>41605</c:v>
                </c:pt>
                <c:pt idx="27">
                  <c:v>41606</c:v>
                </c:pt>
                <c:pt idx="28">
                  <c:v>41607</c:v>
                </c:pt>
                <c:pt idx="29">
                  <c:v>41608</c:v>
                </c:pt>
                <c:pt idx="30">
                  <c:v>41609</c:v>
                </c:pt>
                <c:pt idx="31">
                  <c:v>41610</c:v>
                </c:pt>
                <c:pt idx="32">
                  <c:v>41611</c:v>
                </c:pt>
                <c:pt idx="33">
                  <c:v>41612</c:v>
                </c:pt>
                <c:pt idx="34">
                  <c:v>41613</c:v>
                </c:pt>
                <c:pt idx="35">
                  <c:v>41614</c:v>
                </c:pt>
                <c:pt idx="36">
                  <c:v>41615</c:v>
                </c:pt>
                <c:pt idx="37">
                  <c:v>41616</c:v>
                </c:pt>
                <c:pt idx="38">
                  <c:v>41617</c:v>
                </c:pt>
                <c:pt idx="39">
                  <c:v>41618</c:v>
                </c:pt>
                <c:pt idx="40">
                  <c:v>41619</c:v>
                </c:pt>
                <c:pt idx="41">
                  <c:v>41620</c:v>
                </c:pt>
                <c:pt idx="42">
                  <c:v>41621</c:v>
                </c:pt>
                <c:pt idx="43">
                  <c:v>41622</c:v>
                </c:pt>
                <c:pt idx="44">
                  <c:v>41623</c:v>
                </c:pt>
                <c:pt idx="45">
                  <c:v>41624</c:v>
                </c:pt>
                <c:pt idx="46">
                  <c:v>41625</c:v>
                </c:pt>
                <c:pt idx="47">
                  <c:v>41626</c:v>
                </c:pt>
                <c:pt idx="48">
                  <c:v>41627</c:v>
                </c:pt>
                <c:pt idx="49">
                  <c:v>41628</c:v>
                </c:pt>
                <c:pt idx="50">
                  <c:v>41629</c:v>
                </c:pt>
                <c:pt idx="51">
                  <c:v>41630</c:v>
                </c:pt>
                <c:pt idx="52">
                  <c:v>41631</c:v>
                </c:pt>
                <c:pt idx="53">
                  <c:v>41632</c:v>
                </c:pt>
                <c:pt idx="54">
                  <c:v>41633</c:v>
                </c:pt>
                <c:pt idx="55">
                  <c:v>41634</c:v>
                </c:pt>
                <c:pt idx="56">
                  <c:v>41635</c:v>
                </c:pt>
                <c:pt idx="57">
                  <c:v>41636</c:v>
                </c:pt>
                <c:pt idx="58">
                  <c:v>41637</c:v>
                </c:pt>
                <c:pt idx="59">
                  <c:v>41638</c:v>
                </c:pt>
                <c:pt idx="60">
                  <c:v>41639</c:v>
                </c:pt>
                <c:pt idx="61">
                  <c:v>41640</c:v>
                </c:pt>
                <c:pt idx="62">
                  <c:v>41641</c:v>
                </c:pt>
                <c:pt idx="63">
                  <c:v>41642</c:v>
                </c:pt>
                <c:pt idx="64">
                  <c:v>41643</c:v>
                </c:pt>
                <c:pt idx="65">
                  <c:v>41644</c:v>
                </c:pt>
                <c:pt idx="66">
                  <c:v>41645</c:v>
                </c:pt>
                <c:pt idx="67">
                  <c:v>41646</c:v>
                </c:pt>
                <c:pt idx="68">
                  <c:v>41647</c:v>
                </c:pt>
                <c:pt idx="69">
                  <c:v>41648</c:v>
                </c:pt>
                <c:pt idx="70">
                  <c:v>41649</c:v>
                </c:pt>
                <c:pt idx="71">
                  <c:v>41650</c:v>
                </c:pt>
                <c:pt idx="72">
                  <c:v>41651</c:v>
                </c:pt>
                <c:pt idx="73">
                  <c:v>41652</c:v>
                </c:pt>
                <c:pt idx="74">
                  <c:v>41653</c:v>
                </c:pt>
                <c:pt idx="75">
                  <c:v>41654</c:v>
                </c:pt>
                <c:pt idx="76">
                  <c:v>41655</c:v>
                </c:pt>
                <c:pt idx="77">
                  <c:v>41656</c:v>
                </c:pt>
                <c:pt idx="78">
                  <c:v>41657</c:v>
                </c:pt>
                <c:pt idx="79">
                  <c:v>41658</c:v>
                </c:pt>
                <c:pt idx="80">
                  <c:v>41659</c:v>
                </c:pt>
                <c:pt idx="81">
                  <c:v>41660</c:v>
                </c:pt>
                <c:pt idx="82">
                  <c:v>41661</c:v>
                </c:pt>
                <c:pt idx="83">
                  <c:v>41662</c:v>
                </c:pt>
                <c:pt idx="84">
                  <c:v>41663</c:v>
                </c:pt>
                <c:pt idx="85">
                  <c:v>41664</c:v>
                </c:pt>
                <c:pt idx="86">
                  <c:v>41665</c:v>
                </c:pt>
                <c:pt idx="87">
                  <c:v>41666</c:v>
                </c:pt>
                <c:pt idx="88">
                  <c:v>41667</c:v>
                </c:pt>
                <c:pt idx="89">
                  <c:v>41668</c:v>
                </c:pt>
                <c:pt idx="90">
                  <c:v>41669</c:v>
                </c:pt>
                <c:pt idx="91">
                  <c:v>41670</c:v>
                </c:pt>
                <c:pt idx="92">
                  <c:v>41671</c:v>
                </c:pt>
                <c:pt idx="93">
                  <c:v>41672</c:v>
                </c:pt>
                <c:pt idx="94">
                  <c:v>41673</c:v>
                </c:pt>
                <c:pt idx="95">
                  <c:v>41674</c:v>
                </c:pt>
                <c:pt idx="96">
                  <c:v>41675</c:v>
                </c:pt>
                <c:pt idx="97">
                  <c:v>41676</c:v>
                </c:pt>
                <c:pt idx="98">
                  <c:v>41677</c:v>
                </c:pt>
                <c:pt idx="99">
                  <c:v>41678</c:v>
                </c:pt>
                <c:pt idx="100">
                  <c:v>41679</c:v>
                </c:pt>
                <c:pt idx="101">
                  <c:v>41680</c:v>
                </c:pt>
                <c:pt idx="102">
                  <c:v>41681</c:v>
                </c:pt>
                <c:pt idx="103">
                  <c:v>41682</c:v>
                </c:pt>
                <c:pt idx="104">
                  <c:v>41683</c:v>
                </c:pt>
                <c:pt idx="105">
                  <c:v>41684</c:v>
                </c:pt>
                <c:pt idx="106">
                  <c:v>41685</c:v>
                </c:pt>
                <c:pt idx="107">
                  <c:v>41686</c:v>
                </c:pt>
                <c:pt idx="108">
                  <c:v>41687</c:v>
                </c:pt>
                <c:pt idx="109">
                  <c:v>41688</c:v>
                </c:pt>
                <c:pt idx="110">
                  <c:v>41689</c:v>
                </c:pt>
                <c:pt idx="111">
                  <c:v>41690</c:v>
                </c:pt>
                <c:pt idx="112">
                  <c:v>41691</c:v>
                </c:pt>
                <c:pt idx="113">
                  <c:v>41692</c:v>
                </c:pt>
                <c:pt idx="114">
                  <c:v>41693</c:v>
                </c:pt>
                <c:pt idx="115">
                  <c:v>41694</c:v>
                </c:pt>
                <c:pt idx="116">
                  <c:v>41695</c:v>
                </c:pt>
                <c:pt idx="117">
                  <c:v>41696</c:v>
                </c:pt>
                <c:pt idx="118">
                  <c:v>41697</c:v>
                </c:pt>
                <c:pt idx="119">
                  <c:v>41698</c:v>
                </c:pt>
                <c:pt idx="120">
                  <c:v>41699</c:v>
                </c:pt>
                <c:pt idx="121">
                  <c:v>41700</c:v>
                </c:pt>
                <c:pt idx="122">
                  <c:v>41701</c:v>
                </c:pt>
                <c:pt idx="123">
                  <c:v>41702</c:v>
                </c:pt>
                <c:pt idx="124">
                  <c:v>41703</c:v>
                </c:pt>
                <c:pt idx="125">
                  <c:v>41704</c:v>
                </c:pt>
                <c:pt idx="126">
                  <c:v>41705</c:v>
                </c:pt>
                <c:pt idx="127">
                  <c:v>41706</c:v>
                </c:pt>
                <c:pt idx="128">
                  <c:v>41707</c:v>
                </c:pt>
                <c:pt idx="129">
                  <c:v>41708</c:v>
                </c:pt>
                <c:pt idx="130">
                  <c:v>41709</c:v>
                </c:pt>
                <c:pt idx="131">
                  <c:v>41710</c:v>
                </c:pt>
                <c:pt idx="132">
                  <c:v>41711</c:v>
                </c:pt>
                <c:pt idx="133">
                  <c:v>41712</c:v>
                </c:pt>
                <c:pt idx="134">
                  <c:v>41713</c:v>
                </c:pt>
                <c:pt idx="135">
                  <c:v>41714</c:v>
                </c:pt>
                <c:pt idx="136">
                  <c:v>41715</c:v>
                </c:pt>
                <c:pt idx="137">
                  <c:v>41716</c:v>
                </c:pt>
                <c:pt idx="138">
                  <c:v>41717</c:v>
                </c:pt>
                <c:pt idx="139">
                  <c:v>41718</c:v>
                </c:pt>
                <c:pt idx="140">
                  <c:v>41719</c:v>
                </c:pt>
                <c:pt idx="141">
                  <c:v>41720</c:v>
                </c:pt>
                <c:pt idx="142">
                  <c:v>41721</c:v>
                </c:pt>
                <c:pt idx="143">
                  <c:v>41722</c:v>
                </c:pt>
                <c:pt idx="144">
                  <c:v>41723</c:v>
                </c:pt>
                <c:pt idx="145">
                  <c:v>41724</c:v>
                </c:pt>
                <c:pt idx="146">
                  <c:v>41725</c:v>
                </c:pt>
                <c:pt idx="147">
                  <c:v>41726</c:v>
                </c:pt>
                <c:pt idx="148">
                  <c:v>41727</c:v>
                </c:pt>
                <c:pt idx="149">
                  <c:v>41728</c:v>
                </c:pt>
                <c:pt idx="150">
                  <c:v>41729</c:v>
                </c:pt>
                <c:pt idx="151">
                  <c:v>41730</c:v>
                </c:pt>
                <c:pt idx="152">
                  <c:v>41731</c:v>
                </c:pt>
                <c:pt idx="153">
                  <c:v>41732</c:v>
                </c:pt>
                <c:pt idx="154">
                  <c:v>41733</c:v>
                </c:pt>
                <c:pt idx="155">
                  <c:v>41734</c:v>
                </c:pt>
                <c:pt idx="156">
                  <c:v>41735</c:v>
                </c:pt>
                <c:pt idx="157">
                  <c:v>41736</c:v>
                </c:pt>
                <c:pt idx="158">
                  <c:v>41737</c:v>
                </c:pt>
                <c:pt idx="159">
                  <c:v>41738</c:v>
                </c:pt>
                <c:pt idx="160">
                  <c:v>41739</c:v>
                </c:pt>
                <c:pt idx="161">
                  <c:v>41740</c:v>
                </c:pt>
                <c:pt idx="162">
                  <c:v>41741</c:v>
                </c:pt>
                <c:pt idx="163">
                  <c:v>41742</c:v>
                </c:pt>
                <c:pt idx="164">
                  <c:v>41743</c:v>
                </c:pt>
                <c:pt idx="165">
                  <c:v>41744</c:v>
                </c:pt>
                <c:pt idx="166">
                  <c:v>41745</c:v>
                </c:pt>
                <c:pt idx="167">
                  <c:v>41746</c:v>
                </c:pt>
                <c:pt idx="168">
                  <c:v>41747</c:v>
                </c:pt>
                <c:pt idx="169">
                  <c:v>41748</c:v>
                </c:pt>
                <c:pt idx="170">
                  <c:v>41749</c:v>
                </c:pt>
                <c:pt idx="171">
                  <c:v>41750</c:v>
                </c:pt>
                <c:pt idx="172">
                  <c:v>41751</c:v>
                </c:pt>
                <c:pt idx="173">
                  <c:v>41752</c:v>
                </c:pt>
                <c:pt idx="174">
                  <c:v>41753</c:v>
                </c:pt>
                <c:pt idx="175">
                  <c:v>41754</c:v>
                </c:pt>
                <c:pt idx="176">
                  <c:v>41755</c:v>
                </c:pt>
                <c:pt idx="177">
                  <c:v>41756</c:v>
                </c:pt>
                <c:pt idx="178">
                  <c:v>41757</c:v>
                </c:pt>
                <c:pt idx="179">
                  <c:v>41758</c:v>
                </c:pt>
                <c:pt idx="180">
                  <c:v>41759</c:v>
                </c:pt>
                <c:pt idx="181">
                  <c:v>41760</c:v>
                </c:pt>
                <c:pt idx="182">
                  <c:v>41761</c:v>
                </c:pt>
                <c:pt idx="183">
                  <c:v>41762</c:v>
                </c:pt>
                <c:pt idx="184">
                  <c:v>41763</c:v>
                </c:pt>
                <c:pt idx="185">
                  <c:v>41764</c:v>
                </c:pt>
                <c:pt idx="186">
                  <c:v>41765</c:v>
                </c:pt>
                <c:pt idx="187">
                  <c:v>41766</c:v>
                </c:pt>
                <c:pt idx="188">
                  <c:v>41767</c:v>
                </c:pt>
                <c:pt idx="189">
                  <c:v>41768</c:v>
                </c:pt>
                <c:pt idx="190">
                  <c:v>41769</c:v>
                </c:pt>
                <c:pt idx="191">
                  <c:v>41770</c:v>
                </c:pt>
                <c:pt idx="192">
                  <c:v>41771</c:v>
                </c:pt>
                <c:pt idx="193">
                  <c:v>41772</c:v>
                </c:pt>
                <c:pt idx="194">
                  <c:v>41773</c:v>
                </c:pt>
                <c:pt idx="195">
                  <c:v>41774</c:v>
                </c:pt>
                <c:pt idx="196">
                  <c:v>41775</c:v>
                </c:pt>
                <c:pt idx="197">
                  <c:v>41776</c:v>
                </c:pt>
                <c:pt idx="198">
                  <c:v>41777</c:v>
                </c:pt>
                <c:pt idx="199">
                  <c:v>41778</c:v>
                </c:pt>
                <c:pt idx="200">
                  <c:v>41779</c:v>
                </c:pt>
                <c:pt idx="201">
                  <c:v>41780</c:v>
                </c:pt>
                <c:pt idx="202">
                  <c:v>41781</c:v>
                </c:pt>
                <c:pt idx="203">
                  <c:v>41782</c:v>
                </c:pt>
                <c:pt idx="204">
                  <c:v>41783</c:v>
                </c:pt>
                <c:pt idx="205">
                  <c:v>41784</c:v>
                </c:pt>
                <c:pt idx="206">
                  <c:v>41785</c:v>
                </c:pt>
                <c:pt idx="207">
                  <c:v>41786</c:v>
                </c:pt>
                <c:pt idx="208">
                  <c:v>41787</c:v>
                </c:pt>
                <c:pt idx="209">
                  <c:v>41788</c:v>
                </c:pt>
                <c:pt idx="210">
                  <c:v>41789</c:v>
                </c:pt>
                <c:pt idx="211">
                  <c:v>41790</c:v>
                </c:pt>
                <c:pt idx="212">
                  <c:v>41791</c:v>
                </c:pt>
                <c:pt idx="213">
                  <c:v>41792</c:v>
                </c:pt>
                <c:pt idx="214">
                  <c:v>41793</c:v>
                </c:pt>
                <c:pt idx="215">
                  <c:v>41794</c:v>
                </c:pt>
                <c:pt idx="216">
                  <c:v>41795</c:v>
                </c:pt>
                <c:pt idx="217">
                  <c:v>41796</c:v>
                </c:pt>
                <c:pt idx="218">
                  <c:v>41797</c:v>
                </c:pt>
                <c:pt idx="219">
                  <c:v>41798</c:v>
                </c:pt>
                <c:pt idx="220">
                  <c:v>41799</c:v>
                </c:pt>
                <c:pt idx="221">
                  <c:v>41800</c:v>
                </c:pt>
                <c:pt idx="222">
                  <c:v>41801</c:v>
                </c:pt>
                <c:pt idx="223">
                  <c:v>41802</c:v>
                </c:pt>
                <c:pt idx="224">
                  <c:v>41803</c:v>
                </c:pt>
                <c:pt idx="225">
                  <c:v>41804</c:v>
                </c:pt>
                <c:pt idx="226">
                  <c:v>41805</c:v>
                </c:pt>
                <c:pt idx="227">
                  <c:v>41806</c:v>
                </c:pt>
                <c:pt idx="228">
                  <c:v>41807</c:v>
                </c:pt>
                <c:pt idx="229">
                  <c:v>41808</c:v>
                </c:pt>
                <c:pt idx="230">
                  <c:v>41809</c:v>
                </c:pt>
                <c:pt idx="231">
                  <c:v>41810</c:v>
                </c:pt>
                <c:pt idx="232">
                  <c:v>41811</c:v>
                </c:pt>
                <c:pt idx="233">
                  <c:v>41812</c:v>
                </c:pt>
                <c:pt idx="234">
                  <c:v>41813</c:v>
                </c:pt>
                <c:pt idx="235">
                  <c:v>41814</c:v>
                </c:pt>
                <c:pt idx="236">
                  <c:v>41815</c:v>
                </c:pt>
                <c:pt idx="237">
                  <c:v>41816</c:v>
                </c:pt>
                <c:pt idx="238">
                  <c:v>41817</c:v>
                </c:pt>
                <c:pt idx="239">
                  <c:v>41818</c:v>
                </c:pt>
                <c:pt idx="240">
                  <c:v>41819</c:v>
                </c:pt>
                <c:pt idx="241">
                  <c:v>41820</c:v>
                </c:pt>
                <c:pt idx="242">
                  <c:v>41821</c:v>
                </c:pt>
                <c:pt idx="243">
                  <c:v>41822</c:v>
                </c:pt>
                <c:pt idx="244">
                  <c:v>41823</c:v>
                </c:pt>
                <c:pt idx="245">
                  <c:v>41824</c:v>
                </c:pt>
                <c:pt idx="246">
                  <c:v>41825</c:v>
                </c:pt>
                <c:pt idx="247">
                  <c:v>41826</c:v>
                </c:pt>
                <c:pt idx="248">
                  <c:v>41827</c:v>
                </c:pt>
                <c:pt idx="249">
                  <c:v>41828</c:v>
                </c:pt>
                <c:pt idx="250">
                  <c:v>41829</c:v>
                </c:pt>
                <c:pt idx="251">
                  <c:v>41830</c:v>
                </c:pt>
                <c:pt idx="252">
                  <c:v>41831</c:v>
                </c:pt>
                <c:pt idx="253">
                  <c:v>41832</c:v>
                </c:pt>
                <c:pt idx="254">
                  <c:v>41833</c:v>
                </c:pt>
                <c:pt idx="255">
                  <c:v>41834</c:v>
                </c:pt>
                <c:pt idx="256">
                  <c:v>41835</c:v>
                </c:pt>
                <c:pt idx="257">
                  <c:v>41836</c:v>
                </c:pt>
                <c:pt idx="258">
                  <c:v>41837</c:v>
                </c:pt>
                <c:pt idx="259">
                  <c:v>41838</c:v>
                </c:pt>
                <c:pt idx="260">
                  <c:v>41839</c:v>
                </c:pt>
                <c:pt idx="261">
                  <c:v>41840</c:v>
                </c:pt>
                <c:pt idx="262">
                  <c:v>41841</c:v>
                </c:pt>
                <c:pt idx="263">
                  <c:v>41842</c:v>
                </c:pt>
                <c:pt idx="264">
                  <c:v>41843</c:v>
                </c:pt>
                <c:pt idx="265">
                  <c:v>41844</c:v>
                </c:pt>
                <c:pt idx="266">
                  <c:v>41845</c:v>
                </c:pt>
                <c:pt idx="267">
                  <c:v>41846</c:v>
                </c:pt>
                <c:pt idx="268">
                  <c:v>41847</c:v>
                </c:pt>
                <c:pt idx="269">
                  <c:v>41848</c:v>
                </c:pt>
                <c:pt idx="270">
                  <c:v>41849</c:v>
                </c:pt>
                <c:pt idx="271">
                  <c:v>41850</c:v>
                </c:pt>
                <c:pt idx="272">
                  <c:v>41851</c:v>
                </c:pt>
                <c:pt idx="273">
                  <c:v>41852</c:v>
                </c:pt>
                <c:pt idx="274">
                  <c:v>41853</c:v>
                </c:pt>
                <c:pt idx="275">
                  <c:v>41854</c:v>
                </c:pt>
                <c:pt idx="276">
                  <c:v>41855</c:v>
                </c:pt>
                <c:pt idx="277">
                  <c:v>41856</c:v>
                </c:pt>
                <c:pt idx="278">
                  <c:v>41857</c:v>
                </c:pt>
                <c:pt idx="279">
                  <c:v>41858</c:v>
                </c:pt>
                <c:pt idx="280">
                  <c:v>41859</c:v>
                </c:pt>
                <c:pt idx="281">
                  <c:v>41860</c:v>
                </c:pt>
                <c:pt idx="282">
                  <c:v>41861</c:v>
                </c:pt>
                <c:pt idx="283">
                  <c:v>41862</c:v>
                </c:pt>
                <c:pt idx="284">
                  <c:v>41863</c:v>
                </c:pt>
                <c:pt idx="285">
                  <c:v>41864</c:v>
                </c:pt>
                <c:pt idx="286">
                  <c:v>41865</c:v>
                </c:pt>
                <c:pt idx="287">
                  <c:v>41866</c:v>
                </c:pt>
                <c:pt idx="288">
                  <c:v>41867</c:v>
                </c:pt>
                <c:pt idx="289">
                  <c:v>41868</c:v>
                </c:pt>
                <c:pt idx="290">
                  <c:v>41869</c:v>
                </c:pt>
                <c:pt idx="291">
                  <c:v>41870</c:v>
                </c:pt>
                <c:pt idx="292">
                  <c:v>41871</c:v>
                </c:pt>
                <c:pt idx="293">
                  <c:v>41872</c:v>
                </c:pt>
                <c:pt idx="294">
                  <c:v>41873</c:v>
                </c:pt>
                <c:pt idx="295">
                  <c:v>41874</c:v>
                </c:pt>
                <c:pt idx="296">
                  <c:v>41875</c:v>
                </c:pt>
                <c:pt idx="297">
                  <c:v>41876</c:v>
                </c:pt>
                <c:pt idx="298">
                  <c:v>41877</c:v>
                </c:pt>
                <c:pt idx="299">
                  <c:v>41878</c:v>
                </c:pt>
                <c:pt idx="300">
                  <c:v>41879</c:v>
                </c:pt>
                <c:pt idx="301">
                  <c:v>41880</c:v>
                </c:pt>
                <c:pt idx="302">
                  <c:v>41881</c:v>
                </c:pt>
                <c:pt idx="303">
                  <c:v>41882</c:v>
                </c:pt>
                <c:pt idx="304">
                  <c:v>41883</c:v>
                </c:pt>
                <c:pt idx="305">
                  <c:v>41884</c:v>
                </c:pt>
                <c:pt idx="306">
                  <c:v>41885</c:v>
                </c:pt>
                <c:pt idx="307">
                  <c:v>41886</c:v>
                </c:pt>
                <c:pt idx="308">
                  <c:v>41887</c:v>
                </c:pt>
                <c:pt idx="309">
                  <c:v>41888</c:v>
                </c:pt>
                <c:pt idx="310">
                  <c:v>41889</c:v>
                </c:pt>
                <c:pt idx="311">
                  <c:v>41890</c:v>
                </c:pt>
                <c:pt idx="312">
                  <c:v>41891</c:v>
                </c:pt>
                <c:pt idx="313">
                  <c:v>41892</c:v>
                </c:pt>
                <c:pt idx="314">
                  <c:v>41893</c:v>
                </c:pt>
                <c:pt idx="315">
                  <c:v>41894</c:v>
                </c:pt>
                <c:pt idx="316">
                  <c:v>41895</c:v>
                </c:pt>
                <c:pt idx="317">
                  <c:v>41896</c:v>
                </c:pt>
                <c:pt idx="318">
                  <c:v>41897</c:v>
                </c:pt>
                <c:pt idx="319">
                  <c:v>41898</c:v>
                </c:pt>
                <c:pt idx="320">
                  <c:v>41899</c:v>
                </c:pt>
                <c:pt idx="321">
                  <c:v>41900</c:v>
                </c:pt>
                <c:pt idx="322">
                  <c:v>41901</c:v>
                </c:pt>
                <c:pt idx="323">
                  <c:v>41902</c:v>
                </c:pt>
                <c:pt idx="324">
                  <c:v>41903</c:v>
                </c:pt>
                <c:pt idx="325">
                  <c:v>41904</c:v>
                </c:pt>
                <c:pt idx="326">
                  <c:v>41905</c:v>
                </c:pt>
                <c:pt idx="327">
                  <c:v>41906</c:v>
                </c:pt>
                <c:pt idx="328">
                  <c:v>41907</c:v>
                </c:pt>
                <c:pt idx="329">
                  <c:v>41908</c:v>
                </c:pt>
                <c:pt idx="330">
                  <c:v>41909</c:v>
                </c:pt>
                <c:pt idx="331">
                  <c:v>41910</c:v>
                </c:pt>
                <c:pt idx="332">
                  <c:v>41911</c:v>
                </c:pt>
                <c:pt idx="333">
                  <c:v>41912</c:v>
                </c:pt>
                <c:pt idx="334">
                  <c:v>41913</c:v>
                </c:pt>
                <c:pt idx="335">
                  <c:v>41914</c:v>
                </c:pt>
                <c:pt idx="336">
                  <c:v>41915</c:v>
                </c:pt>
                <c:pt idx="337">
                  <c:v>41916</c:v>
                </c:pt>
                <c:pt idx="338">
                  <c:v>41917</c:v>
                </c:pt>
                <c:pt idx="339">
                  <c:v>41918</c:v>
                </c:pt>
                <c:pt idx="340">
                  <c:v>41919</c:v>
                </c:pt>
                <c:pt idx="341">
                  <c:v>41920</c:v>
                </c:pt>
                <c:pt idx="342">
                  <c:v>41921</c:v>
                </c:pt>
                <c:pt idx="343">
                  <c:v>41922</c:v>
                </c:pt>
                <c:pt idx="344">
                  <c:v>41923</c:v>
                </c:pt>
                <c:pt idx="345">
                  <c:v>41924</c:v>
                </c:pt>
                <c:pt idx="346">
                  <c:v>41925</c:v>
                </c:pt>
                <c:pt idx="347">
                  <c:v>41926</c:v>
                </c:pt>
                <c:pt idx="348">
                  <c:v>41927</c:v>
                </c:pt>
                <c:pt idx="349">
                  <c:v>41928</c:v>
                </c:pt>
                <c:pt idx="350">
                  <c:v>41929</c:v>
                </c:pt>
                <c:pt idx="351">
                  <c:v>41930</c:v>
                </c:pt>
                <c:pt idx="352">
                  <c:v>41931</c:v>
                </c:pt>
                <c:pt idx="353">
                  <c:v>41932</c:v>
                </c:pt>
                <c:pt idx="354">
                  <c:v>41933</c:v>
                </c:pt>
                <c:pt idx="355">
                  <c:v>41934</c:v>
                </c:pt>
                <c:pt idx="356">
                  <c:v>41935</c:v>
                </c:pt>
                <c:pt idx="357">
                  <c:v>41936</c:v>
                </c:pt>
                <c:pt idx="358">
                  <c:v>41937</c:v>
                </c:pt>
                <c:pt idx="359">
                  <c:v>41938</c:v>
                </c:pt>
                <c:pt idx="360">
                  <c:v>41939</c:v>
                </c:pt>
                <c:pt idx="361">
                  <c:v>41940</c:v>
                </c:pt>
                <c:pt idx="362">
                  <c:v>41941</c:v>
                </c:pt>
                <c:pt idx="363">
                  <c:v>41942</c:v>
                </c:pt>
                <c:pt idx="364">
                  <c:v>41943</c:v>
                </c:pt>
                <c:pt idx="365">
                  <c:v>41944</c:v>
                </c:pt>
                <c:pt idx="366">
                  <c:v>41945</c:v>
                </c:pt>
                <c:pt idx="367">
                  <c:v>41946</c:v>
                </c:pt>
                <c:pt idx="368">
                  <c:v>41947</c:v>
                </c:pt>
                <c:pt idx="369">
                  <c:v>41948</c:v>
                </c:pt>
                <c:pt idx="370">
                  <c:v>41949</c:v>
                </c:pt>
                <c:pt idx="371">
                  <c:v>41950</c:v>
                </c:pt>
                <c:pt idx="372">
                  <c:v>41951</c:v>
                </c:pt>
                <c:pt idx="373">
                  <c:v>41952</c:v>
                </c:pt>
                <c:pt idx="374">
                  <c:v>41953</c:v>
                </c:pt>
                <c:pt idx="375">
                  <c:v>41954</c:v>
                </c:pt>
                <c:pt idx="376">
                  <c:v>41955</c:v>
                </c:pt>
                <c:pt idx="377">
                  <c:v>41956</c:v>
                </c:pt>
                <c:pt idx="378">
                  <c:v>41957</c:v>
                </c:pt>
                <c:pt idx="379">
                  <c:v>41958</c:v>
                </c:pt>
                <c:pt idx="380">
                  <c:v>41959</c:v>
                </c:pt>
                <c:pt idx="381">
                  <c:v>41960</c:v>
                </c:pt>
                <c:pt idx="382">
                  <c:v>41961</c:v>
                </c:pt>
                <c:pt idx="383">
                  <c:v>41962</c:v>
                </c:pt>
                <c:pt idx="384">
                  <c:v>41963</c:v>
                </c:pt>
                <c:pt idx="385">
                  <c:v>41964</c:v>
                </c:pt>
                <c:pt idx="386">
                  <c:v>41965</c:v>
                </c:pt>
                <c:pt idx="387">
                  <c:v>41966</c:v>
                </c:pt>
                <c:pt idx="388">
                  <c:v>41967</c:v>
                </c:pt>
                <c:pt idx="389">
                  <c:v>41968</c:v>
                </c:pt>
                <c:pt idx="390">
                  <c:v>41969</c:v>
                </c:pt>
                <c:pt idx="391">
                  <c:v>41970</c:v>
                </c:pt>
                <c:pt idx="392">
                  <c:v>41971</c:v>
                </c:pt>
                <c:pt idx="393">
                  <c:v>41972</c:v>
                </c:pt>
                <c:pt idx="394">
                  <c:v>41973</c:v>
                </c:pt>
                <c:pt idx="395">
                  <c:v>41974</c:v>
                </c:pt>
                <c:pt idx="396">
                  <c:v>41975</c:v>
                </c:pt>
                <c:pt idx="397">
                  <c:v>41976</c:v>
                </c:pt>
                <c:pt idx="398">
                  <c:v>41977</c:v>
                </c:pt>
                <c:pt idx="399">
                  <c:v>41978</c:v>
                </c:pt>
                <c:pt idx="400">
                  <c:v>41979</c:v>
                </c:pt>
                <c:pt idx="401">
                  <c:v>41980</c:v>
                </c:pt>
                <c:pt idx="402">
                  <c:v>41981</c:v>
                </c:pt>
                <c:pt idx="403">
                  <c:v>41982</c:v>
                </c:pt>
                <c:pt idx="404">
                  <c:v>41983</c:v>
                </c:pt>
                <c:pt idx="405">
                  <c:v>41984</c:v>
                </c:pt>
                <c:pt idx="406">
                  <c:v>41985</c:v>
                </c:pt>
                <c:pt idx="407">
                  <c:v>41986</c:v>
                </c:pt>
                <c:pt idx="408">
                  <c:v>41987</c:v>
                </c:pt>
                <c:pt idx="409">
                  <c:v>41988</c:v>
                </c:pt>
                <c:pt idx="410">
                  <c:v>41989</c:v>
                </c:pt>
                <c:pt idx="411">
                  <c:v>41990</c:v>
                </c:pt>
                <c:pt idx="412">
                  <c:v>41991</c:v>
                </c:pt>
                <c:pt idx="413">
                  <c:v>41992</c:v>
                </c:pt>
                <c:pt idx="414">
                  <c:v>41993</c:v>
                </c:pt>
                <c:pt idx="415">
                  <c:v>41994</c:v>
                </c:pt>
                <c:pt idx="416">
                  <c:v>41995</c:v>
                </c:pt>
                <c:pt idx="417">
                  <c:v>41996</c:v>
                </c:pt>
                <c:pt idx="418">
                  <c:v>41997</c:v>
                </c:pt>
                <c:pt idx="419">
                  <c:v>41998</c:v>
                </c:pt>
                <c:pt idx="420">
                  <c:v>41999</c:v>
                </c:pt>
                <c:pt idx="421">
                  <c:v>42000</c:v>
                </c:pt>
                <c:pt idx="422">
                  <c:v>42001</c:v>
                </c:pt>
                <c:pt idx="423">
                  <c:v>42002</c:v>
                </c:pt>
                <c:pt idx="424">
                  <c:v>42003</c:v>
                </c:pt>
                <c:pt idx="425">
                  <c:v>42004</c:v>
                </c:pt>
                <c:pt idx="426">
                  <c:v>42005</c:v>
                </c:pt>
                <c:pt idx="427">
                  <c:v>42006</c:v>
                </c:pt>
                <c:pt idx="428">
                  <c:v>42007</c:v>
                </c:pt>
                <c:pt idx="429">
                  <c:v>42008</c:v>
                </c:pt>
                <c:pt idx="430">
                  <c:v>42009</c:v>
                </c:pt>
                <c:pt idx="431">
                  <c:v>42010</c:v>
                </c:pt>
                <c:pt idx="432">
                  <c:v>42011</c:v>
                </c:pt>
                <c:pt idx="433">
                  <c:v>42012</c:v>
                </c:pt>
                <c:pt idx="434">
                  <c:v>42013</c:v>
                </c:pt>
                <c:pt idx="435">
                  <c:v>42014</c:v>
                </c:pt>
                <c:pt idx="436">
                  <c:v>42015</c:v>
                </c:pt>
                <c:pt idx="437">
                  <c:v>42016</c:v>
                </c:pt>
                <c:pt idx="438">
                  <c:v>42017</c:v>
                </c:pt>
                <c:pt idx="439">
                  <c:v>42018</c:v>
                </c:pt>
                <c:pt idx="440">
                  <c:v>42019</c:v>
                </c:pt>
                <c:pt idx="441">
                  <c:v>42020</c:v>
                </c:pt>
                <c:pt idx="442">
                  <c:v>42021</c:v>
                </c:pt>
                <c:pt idx="443">
                  <c:v>42022</c:v>
                </c:pt>
                <c:pt idx="444">
                  <c:v>42023</c:v>
                </c:pt>
                <c:pt idx="445">
                  <c:v>42024</c:v>
                </c:pt>
                <c:pt idx="446">
                  <c:v>42025</c:v>
                </c:pt>
                <c:pt idx="447">
                  <c:v>42026</c:v>
                </c:pt>
                <c:pt idx="448">
                  <c:v>42027</c:v>
                </c:pt>
                <c:pt idx="449">
                  <c:v>42028</c:v>
                </c:pt>
                <c:pt idx="450">
                  <c:v>42029</c:v>
                </c:pt>
                <c:pt idx="451">
                  <c:v>42030</c:v>
                </c:pt>
                <c:pt idx="452">
                  <c:v>42031</c:v>
                </c:pt>
                <c:pt idx="453">
                  <c:v>42032</c:v>
                </c:pt>
                <c:pt idx="454">
                  <c:v>42033</c:v>
                </c:pt>
                <c:pt idx="455">
                  <c:v>42034</c:v>
                </c:pt>
                <c:pt idx="456">
                  <c:v>42035</c:v>
                </c:pt>
                <c:pt idx="457">
                  <c:v>42036</c:v>
                </c:pt>
                <c:pt idx="458">
                  <c:v>42037</c:v>
                </c:pt>
                <c:pt idx="459">
                  <c:v>42038</c:v>
                </c:pt>
                <c:pt idx="460">
                  <c:v>42039</c:v>
                </c:pt>
                <c:pt idx="461">
                  <c:v>42040</c:v>
                </c:pt>
                <c:pt idx="462">
                  <c:v>42041</c:v>
                </c:pt>
                <c:pt idx="463">
                  <c:v>42042</c:v>
                </c:pt>
                <c:pt idx="464">
                  <c:v>42043</c:v>
                </c:pt>
                <c:pt idx="465">
                  <c:v>42044</c:v>
                </c:pt>
                <c:pt idx="466">
                  <c:v>42045</c:v>
                </c:pt>
                <c:pt idx="467">
                  <c:v>42046</c:v>
                </c:pt>
                <c:pt idx="468">
                  <c:v>42047</c:v>
                </c:pt>
                <c:pt idx="469">
                  <c:v>42048</c:v>
                </c:pt>
                <c:pt idx="470">
                  <c:v>42049</c:v>
                </c:pt>
                <c:pt idx="471">
                  <c:v>42050</c:v>
                </c:pt>
                <c:pt idx="472">
                  <c:v>42051</c:v>
                </c:pt>
                <c:pt idx="473">
                  <c:v>42052</c:v>
                </c:pt>
                <c:pt idx="474">
                  <c:v>42053</c:v>
                </c:pt>
                <c:pt idx="475">
                  <c:v>42054</c:v>
                </c:pt>
                <c:pt idx="476">
                  <c:v>42055</c:v>
                </c:pt>
                <c:pt idx="477">
                  <c:v>42056</c:v>
                </c:pt>
                <c:pt idx="478">
                  <c:v>42057</c:v>
                </c:pt>
                <c:pt idx="479">
                  <c:v>42058</c:v>
                </c:pt>
                <c:pt idx="480">
                  <c:v>42059</c:v>
                </c:pt>
                <c:pt idx="481">
                  <c:v>42060</c:v>
                </c:pt>
                <c:pt idx="482">
                  <c:v>42061</c:v>
                </c:pt>
                <c:pt idx="483">
                  <c:v>42062</c:v>
                </c:pt>
                <c:pt idx="484">
                  <c:v>42063</c:v>
                </c:pt>
                <c:pt idx="485">
                  <c:v>42064</c:v>
                </c:pt>
                <c:pt idx="486">
                  <c:v>42065</c:v>
                </c:pt>
                <c:pt idx="487">
                  <c:v>42066</c:v>
                </c:pt>
                <c:pt idx="488">
                  <c:v>42067</c:v>
                </c:pt>
                <c:pt idx="489">
                  <c:v>42068</c:v>
                </c:pt>
                <c:pt idx="490">
                  <c:v>42069</c:v>
                </c:pt>
                <c:pt idx="491">
                  <c:v>42070</c:v>
                </c:pt>
                <c:pt idx="492">
                  <c:v>42071</c:v>
                </c:pt>
                <c:pt idx="493">
                  <c:v>42072</c:v>
                </c:pt>
                <c:pt idx="494">
                  <c:v>42073</c:v>
                </c:pt>
                <c:pt idx="495">
                  <c:v>42074</c:v>
                </c:pt>
                <c:pt idx="496">
                  <c:v>42075</c:v>
                </c:pt>
                <c:pt idx="497">
                  <c:v>42076</c:v>
                </c:pt>
                <c:pt idx="498">
                  <c:v>42077</c:v>
                </c:pt>
                <c:pt idx="499">
                  <c:v>42078</c:v>
                </c:pt>
                <c:pt idx="500">
                  <c:v>42079</c:v>
                </c:pt>
                <c:pt idx="501">
                  <c:v>42080</c:v>
                </c:pt>
                <c:pt idx="502">
                  <c:v>42081</c:v>
                </c:pt>
                <c:pt idx="503">
                  <c:v>42082</c:v>
                </c:pt>
                <c:pt idx="504">
                  <c:v>42083</c:v>
                </c:pt>
                <c:pt idx="505">
                  <c:v>42084</c:v>
                </c:pt>
                <c:pt idx="506">
                  <c:v>42085</c:v>
                </c:pt>
                <c:pt idx="507">
                  <c:v>42086</c:v>
                </c:pt>
                <c:pt idx="508">
                  <c:v>42087</c:v>
                </c:pt>
                <c:pt idx="509">
                  <c:v>42088</c:v>
                </c:pt>
                <c:pt idx="510">
                  <c:v>42089</c:v>
                </c:pt>
                <c:pt idx="511">
                  <c:v>42090</c:v>
                </c:pt>
                <c:pt idx="512">
                  <c:v>42091</c:v>
                </c:pt>
                <c:pt idx="513">
                  <c:v>42092</c:v>
                </c:pt>
                <c:pt idx="514">
                  <c:v>42093</c:v>
                </c:pt>
                <c:pt idx="515">
                  <c:v>42094</c:v>
                </c:pt>
                <c:pt idx="516">
                  <c:v>42095</c:v>
                </c:pt>
                <c:pt idx="517">
                  <c:v>42096</c:v>
                </c:pt>
                <c:pt idx="518">
                  <c:v>42097</c:v>
                </c:pt>
                <c:pt idx="519">
                  <c:v>42098</c:v>
                </c:pt>
                <c:pt idx="520">
                  <c:v>42099</c:v>
                </c:pt>
                <c:pt idx="521">
                  <c:v>42100</c:v>
                </c:pt>
                <c:pt idx="522">
                  <c:v>42101</c:v>
                </c:pt>
                <c:pt idx="523">
                  <c:v>42102</c:v>
                </c:pt>
                <c:pt idx="524">
                  <c:v>42103</c:v>
                </c:pt>
                <c:pt idx="525">
                  <c:v>42104</c:v>
                </c:pt>
                <c:pt idx="526">
                  <c:v>42105</c:v>
                </c:pt>
                <c:pt idx="527">
                  <c:v>42106</c:v>
                </c:pt>
                <c:pt idx="528">
                  <c:v>42107</c:v>
                </c:pt>
                <c:pt idx="529">
                  <c:v>42108</c:v>
                </c:pt>
                <c:pt idx="530">
                  <c:v>42109</c:v>
                </c:pt>
                <c:pt idx="531">
                  <c:v>42110</c:v>
                </c:pt>
                <c:pt idx="532">
                  <c:v>42111</c:v>
                </c:pt>
                <c:pt idx="533">
                  <c:v>42112</c:v>
                </c:pt>
                <c:pt idx="534">
                  <c:v>42113</c:v>
                </c:pt>
                <c:pt idx="535">
                  <c:v>42114</c:v>
                </c:pt>
                <c:pt idx="536">
                  <c:v>42115</c:v>
                </c:pt>
                <c:pt idx="537">
                  <c:v>42116</c:v>
                </c:pt>
                <c:pt idx="538">
                  <c:v>42117</c:v>
                </c:pt>
                <c:pt idx="539">
                  <c:v>42118</c:v>
                </c:pt>
                <c:pt idx="540">
                  <c:v>42119</c:v>
                </c:pt>
                <c:pt idx="541">
                  <c:v>42120</c:v>
                </c:pt>
                <c:pt idx="542">
                  <c:v>42121</c:v>
                </c:pt>
                <c:pt idx="543">
                  <c:v>42122</c:v>
                </c:pt>
                <c:pt idx="544">
                  <c:v>42123</c:v>
                </c:pt>
                <c:pt idx="545">
                  <c:v>42124</c:v>
                </c:pt>
                <c:pt idx="546">
                  <c:v>42125</c:v>
                </c:pt>
                <c:pt idx="547">
                  <c:v>42126</c:v>
                </c:pt>
                <c:pt idx="548">
                  <c:v>42127</c:v>
                </c:pt>
                <c:pt idx="549">
                  <c:v>42128</c:v>
                </c:pt>
                <c:pt idx="550">
                  <c:v>42129</c:v>
                </c:pt>
                <c:pt idx="551">
                  <c:v>42130</c:v>
                </c:pt>
                <c:pt idx="552">
                  <c:v>42131</c:v>
                </c:pt>
                <c:pt idx="553">
                  <c:v>42132</c:v>
                </c:pt>
                <c:pt idx="554">
                  <c:v>42133</c:v>
                </c:pt>
                <c:pt idx="555">
                  <c:v>42134</c:v>
                </c:pt>
                <c:pt idx="556">
                  <c:v>42135</c:v>
                </c:pt>
                <c:pt idx="557">
                  <c:v>42136</c:v>
                </c:pt>
                <c:pt idx="558">
                  <c:v>42137</c:v>
                </c:pt>
                <c:pt idx="559">
                  <c:v>42138</c:v>
                </c:pt>
                <c:pt idx="560">
                  <c:v>42139</c:v>
                </c:pt>
                <c:pt idx="561">
                  <c:v>42140</c:v>
                </c:pt>
                <c:pt idx="562">
                  <c:v>42141</c:v>
                </c:pt>
                <c:pt idx="563">
                  <c:v>42142</c:v>
                </c:pt>
                <c:pt idx="564">
                  <c:v>42143</c:v>
                </c:pt>
                <c:pt idx="565">
                  <c:v>42144</c:v>
                </c:pt>
                <c:pt idx="566">
                  <c:v>42145</c:v>
                </c:pt>
                <c:pt idx="567">
                  <c:v>42146</c:v>
                </c:pt>
                <c:pt idx="568">
                  <c:v>42147</c:v>
                </c:pt>
                <c:pt idx="569">
                  <c:v>42148</c:v>
                </c:pt>
                <c:pt idx="570">
                  <c:v>42149</c:v>
                </c:pt>
                <c:pt idx="571">
                  <c:v>42150</c:v>
                </c:pt>
                <c:pt idx="572">
                  <c:v>42151</c:v>
                </c:pt>
                <c:pt idx="573">
                  <c:v>42152</c:v>
                </c:pt>
                <c:pt idx="574">
                  <c:v>42153</c:v>
                </c:pt>
                <c:pt idx="575">
                  <c:v>42154</c:v>
                </c:pt>
                <c:pt idx="576">
                  <c:v>42155</c:v>
                </c:pt>
                <c:pt idx="577">
                  <c:v>42156</c:v>
                </c:pt>
                <c:pt idx="578">
                  <c:v>42157</c:v>
                </c:pt>
                <c:pt idx="579">
                  <c:v>42158</c:v>
                </c:pt>
                <c:pt idx="580">
                  <c:v>42159</c:v>
                </c:pt>
                <c:pt idx="581">
                  <c:v>42160</c:v>
                </c:pt>
                <c:pt idx="582">
                  <c:v>42161</c:v>
                </c:pt>
                <c:pt idx="583">
                  <c:v>42162</c:v>
                </c:pt>
                <c:pt idx="584">
                  <c:v>42163</c:v>
                </c:pt>
                <c:pt idx="585">
                  <c:v>42164</c:v>
                </c:pt>
                <c:pt idx="586">
                  <c:v>42165</c:v>
                </c:pt>
                <c:pt idx="587">
                  <c:v>42166</c:v>
                </c:pt>
                <c:pt idx="588">
                  <c:v>42167</c:v>
                </c:pt>
                <c:pt idx="589">
                  <c:v>42168</c:v>
                </c:pt>
                <c:pt idx="590">
                  <c:v>42169</c:v>
                </c:pt>
                <c:pt idx="591">
                  <c:v>42170</c:v>
                </c:pt>
                <c:pt idx="592">
                  <c:v>42171</c:v>
                </c:pt>
                <c:pt idx="593">
                  <c:v>42172</c:v>
                </c:pt>
                <c:pt idx="594">
                  <c:v>42173</c:v>
                </c:pt>
                <c:pt idx="595">
                  <c:v>42174</c:v>
                </c:pt>
                <c:pt idx="596">
                  <c:v>42175</c:v>
                </c:pt>
                <c:pt idx="597">
                  <c:v>42176</c:v>
                </c:pt>
                <c:pt idx="598">
                  <c:v>42177</c:v>
                </c:pt>
                <c:pt idx="599">
                  <c:v>42178</c:v>
                </c:pt>
                <c:pt idx="600">
                  <c:v>42179</c:v>
                </c:pt>
                <c:pt idx="601">
                  <c:v>42180</c:v>
                </c:pt>
                <c:pt idx="602">
                  <c:v>42181</c:v>
                </c:pt>
                <c:pt idx="603">
                  <c:v>42182</c:v>
                </c:pt>
                <c:pt idx="604">
                  <c:v>42183</c:v>
                </c:pt>
                <c:pt idx="605">
                  <c:v>42184</c:v>
                </c:pt>
                <c:pt idx="606">
                  <c:v>42185</c:v>
                </c:pt>
                <c:pt idx="607">
                  <c:v>42186</c:v>
                </c:pt>
                <c:pt idx="608">
                  <c:v>42187</c:v>
                </c:pt>
                <c:pt idx="609">
                  <c:v>42188</c:v>
                </c:pt>
                <c:pt idx="610">
                  <c:v>42189</c:v>
                </c:pt>
                <c:pt idx="611">
                  <c:v>42190</c:v>
                </c:pt>
                <c:pt idx="612">
                  <c:v>42191</c:v>
                </c:pt>
                <c:pt idx="613">
                  <c:v>42192</c:v>
                </c:pt>
                <c:pt idx="614">
                  <c:v>42193</c:v>
                </c:pt>
                <c:pt idx="615">
                  <c:v>42194</c:v>
                </c:pt>
                <c:pt idx="616">
                  <c:v>42195</c:v>
                </c:pt>
                <c:pt idx="617">
                  <c:v>42196</c:v>
                </c:pt>
                <c:pt idx="618">
                  <c:v>42197</c:v>
                </c:pt>
                <c:pt idx="619">
                  <c:v>42198</c:v>
                </c:pt>
                <c:pt idx="620">
                  <c:v>42199</c:v>
                </c:pt>
                <c:pt idx="621">
                  <c:v>42200</c:v>
                </c:pt>
                <c:pt idx="622">
                  <c:v>42201</c:v>
                </c:pt>
                <c:pt idx="623">
                  <c:v>42202</c:v>
                </c:pt>
                <c:pt idx="624">
                  <c:v>42203</c:v>
                </c:pt>
                <c:pt idx="625">
                  <c:v>42204</c:v>
                </c:pt>
                <c:pt idx="626">
                  <c:v>42205</c:v>
                </c:pt>
                <c:pt idx="627">
                  <c:v>42206</c:v>
                </c:pt>
                <c:pt idx="628">
                  <c:v>42207</c:v>
                </c:pt>
                <c:pt idx="629">
                  <c:v>42208</c:v>
                </c:pt>
                <c:pt idx="630">
                  <c:v>42209</c:v>
                </c:pt>
                <c:pt idx="631">
                  <c:v>42210</c:v>
                </c:pt>
                <c:pt idx="632">
                  <c:v>42211</c:v>
                </c:pt>
                <c:pt idx="633">
                  <c:v>42212</c:v>
                </c:pt>
                <c:pt idx="634">
                  <c:v>42213</c:v>
                </c:pt>
                <c:pt idx="635">
                  <c:v>42214</c:v>
                </c:pt>
                <c:pt idx="636">
                  <c:v>42215</c:v>
                </c:pt>
                <c:pt idx="637">
                  <c:v>42216</c:v>
                </c:pt>
                <c:pt idx="638">
                  <c:v>42217</c:v>
                </c:pt>
                <c:pt idx="639">
                  <c:v>42218</c:v>
                </c:pt>
                <c:pt idx="640">
                  <c:v>42219</c:v>
                </c:pt>
                <c:pt idx="641">
                  <c:v>42220</c:v>
                </c:pt>
                <c:pt idx="642">
                  <c:v>42221</c:v>
                </c:pt>
                <c:pt idx="643">
                  <c:v>42222</c:v>
                </c:pt>
                <c:pt idx="644">
                  <c:v>42223</c:v>
                </c:pt>
                <c:pt idx="645">
                  <c:v>42224</c:v>
                </c:pt>
                <c:pt idx="646">
                  <c:v>42225</c:v>
                </c:pt>
                <c:pt idx="647">
                  <c:v>42226</c:v>
                </c:pt>
                <c:pt idx="648">
                  <c:v>42227</c:v>
                </c:pt>
                <c:pt idx="649">
                  <c:v>42228</c:v>
                </c:pt>
                <c:pt idx="650">
                  <c:v>42229</c:v>
                </c:pt>
                <c:pt idx="651">
                  <c:v>42230</c:v>
                </c:pt>
                <c:pt idx="652">
                  <c:v>42231</c:v>
                </c:pt>
                <c:pt idx="653">
                  <c:v>42232</c:v>
                </c:pt>
                <c:pt idx="654">
                  <c:v>42233</c:v>
                </c:pt>
                <c:pt idx="655">
                  <c:v>42234</c:v>
                </c:pt>
                <c:pt idx="656">
                  <c:v>42235</c:v>
                </c:pt>
                <c:pt idx="657">
                  <c:v>42236</c:v>
                </c:pt>
                <c:pt idx="658">
                  <c:v>42237</c:v>
                </c:pt>
                <c:pt idx="659">
                  <c:v>42238</c:v>
                </c:pt>
                <c:pt idx="660">
                  <c:v>42239</c:v>
                </c:pt>
                <c:pt idx="661">
                  <c:v>42240</c:v>
                </c:pt>
                <c:pt idx="662">
                  <c:v>42241</c:v>
                </c:pt>
                <c:pt idx="663">
                  <c:v>42242</c:v>
                </c:pt>
                <c:pt idx="664">
                  <c:v>42243</c:v>
                </c:pt>
                <c:pt idx="665">
                  <c:v>42244</c:v>
                </c:pt>
                <c:pt idx="666">
                  <c:v>42245</c:v>
                </c:pt>
                <c:pt idx="667">
                  <c:v>42246</c:v>
                </c:pt>
                <c:pt idx="668">
                  <c:v>42247</c:v>
                </c:pt>
                <c:pt idx="669">
                  <c:v>42248</c:v>
                </c:pt>
                <c:pt idx="670">
                  <c:v>42249</c:v>
                </c:pt>
                <c:pt idx="671">
                  <c:v>42250</c:v>
                </c:pt>
                <c:pt idx="672">
                  <c:v>42251</c:v>
                </c:pt>
                <c:pt idx="673">
                  <c:v>42252</c:v>
                </c:pt>
                <c:pt idx="674">
                  <c:v>42253</c:v>
                </c:pt>
                <c:pt idx="675">
                  <c:v>42254</c:v>
                </c:pt>
                <c:pt idx="676">
                  <c:v>42255</c:v>
                </c:pt>
                <c:pt idx="677">
                  <c:v>42256</c:v>
                </c:pt>
                <c:pt idx="678">
                  <c:v>42257</c:v>
                </c:pt>
                <c:pt idx="679">
                  <c:v>42258</c:v>
                </c:pt>
                <c:pt idx="680">
                  <c:v>42259</c:v>
                </c:pt>
                <c:pt idx="681">
                  <c:v>42260</c:v>
                </c:pt>
                <c:pt idx="682">
                  <c:v>42261</c:v>
                </c:pt>
                <c:pt idx="683">
                  <c:v>42262</c:v>
                </c:pt>
                <c:pt idx="684">
                  <c:v>42263</c:v>
                </c:pt>
                <c:pt idx="685">
                  <c:v>42264</c:v>
                </c:pt>
                <c:pt idx="686">
                  <c:v>42265</c:v>
                </c:pt>
                <c:pt idx="687">
                  <c:v>42266</c:v>
                </c:pt>
                <c:pt idx="688">
                  <c:v>42267</c:v>
                </c:pt>
                <c:pt idx="689">
                  <c:v>42268</c:v>
                </c:pt>
                <c:pt idx="690">
                  <c:v>42269</c:v>
                </c:pt>
                <c:pt idx="691">
                  <c:v>42270</c:v>
                </c:pt>
                <c:pt idx="692">
                  <c:v>42271</c:v>
                </c:pt>
                <c:pt idx="693">
                  <c:v>42272</c:v>
                </c:pt>
                <c:pt idx="694">
                  <c:v>42273</c:v>
                </c:pt>
                <c:pt idx="695">
                  <c:v>42274</c:v>
                </c:pt>
                <c:pt idx="696">
                  <c:v>42275</c:v>
                </c:pt>
                <c:pt idx="697">
                  <c:v>42276</c:v>
                </c:pt>
                <c:pt idx="698">
                  <c:v>42277</c:v>
                </c:pt>
                <c:pt idx="699">
                  <c:v>42278</c:v>
                </c:pt>
                <c:pt idx="700">
                  <c:v>42279</c:v>
                </c:pt>
                <c:pt idx="701">
                  <c:v>42280</c:v>
                </c:pt>
                <c:pt idx="702">
                  <c:v>42281</c:v>
                </c:pt>
                <c:pt idx="703">
                  <c:v>42282</c:v>
                </c:pt>
                <c:pt idx="704">
                  <c:v>42283</c:v>
                </c:pt>
                <c:pt idx="705">
                  <c:v>42284</c:v>
                </c:pt>
                <c:pt idx="706">
                  <c:v>42285</c:v>
                </c:pt>
                <c:pt idx="707">
                  <c:v>42286</c:v>
                </c:pt>
                <c:pt idx="708">
                  <c:v>42287</c:v>
                </c:pt>
                <c:pt idx="709">
                  <c:v>42288</c:v>
                </c:pt>
                <c:pt idx="710">
                  <c:v>42289</c:v>
                </c:pt>
                <c:pt idx="711">
                  <c:v>42290</c:v>
                </c:pt>
                <c:pt idx="712">
                  <c:v>42291</c:v>
                </c:pt>
                <c:pt idx="713">
                  <c:v>42292</c:v>
                </c:pt>
                <c:pt idx="714">
                  <c:v>42293</c:v>
                </c:pt>
                <c:pt idx="715">
                  <c:v>42294</c:v>
                </c:pt>
                <c:pt idx="716">
                  <c:v>42295</c:v>
                </c:pt>
                <c:pt idx="717">
                  <c:v>42296</c:v>
                </c:pt>
                <c:pt idx="718">
                  <c:v>42297</c:v>
                </c:pt>
                <c:pt idx="719">
                  <c:v>42298</c:v>
                </c:pt>
                <c:pt idx="720">
                  <c:v>42299</c:v>
                </c:pt>
                <c:pt idx="721">
                  <c:v>42300</c:v>
                </c:pt>
                <c:pt idx="722">
                  <c:v>42301</c:v>
                </c:pt>
                <c:pt idx="723">
                  <c:v>42302</c:v>
                </c:pt>
                <c:pt idx="724">
                  <c:v>42303</c:v>
                </c:pt>
                <c:pt idx="725">
                  <c:v>42304</c:v>
                </c:pt>
                <c:pt idx="726">
                  <c:v>42305</c:v>
                </c:pt>
                <c:pt idx="727">
                  <c:v>42306</c:v>
                </c:pt>
                <c:pt idx="728">
                  <c:v>42307</c:v>
                </c:pt>
                <c:pt idx="729">
                  <c:v>42308</c:v>
                </c:pt>
                <c:pt idx="730">
                  <c:v>42309</c:v>
                </c:pt>
                <c:pt idx="731">
                  <c:v>42310</c:v>
                </c:pt>
                <c:pt idx="732">
                  <c:v>42311</c:v>
                </c:pt>
                <c:pt idx="733">
                  <c:v>42312</c:v>
                </c:pt>
                <c:pt idx="734">
                  <c:v>42313</c:v>
                </c:pt>
                <c:pt idx="735">
                  <c:v>42314</c:v>
                </c:pt>
                <c:pt idx="736">
                  <c:v>42315</c:v>
                </c:pt>
                <c:pt idx="737">
                  <c:v>42316</c:v>
                </c:pt>
                <c:pt idx="738">
                  <c:v>42317</c:v>
                </c:pt>
                <c:pt idx="739">
                  <c:v>42318</c:v>
                </c:pt>
                <c:pt idx="740">
                  <c:v>42319</c:v>
                </c:pt>
                <c:pt idx="741">
                  <c:v>42320</c:v>
                </c:pt>
                <c:pt idx="742">
                  <c:v>42321</c:v>
                </c:pt>
                <c:pt idx="743">
                  <c:v>42322</c:v>
                </c:pt>
                <c:pt idx="744">
                  <c:v>42323</c:v>
                </c:pt>
                <c:pt idx="745">
                  <c:v>42324</c:v>
                </c:pt>
                <c:pt idx="746">
                  <c:v>42325</c:v>
                </c:pt>
                <c:pt idx="747">
                  <c:v>42326</c:v>
                </c:pt>
                <c:pt idx="748">
                  <c:v>42327</c:v>
                </c:pt>
                <c:pt idx="749">
                  <c:v>42328</c:v>
                </c:pt>
                <c:pt idx="750">
                  <c:v>42329</c:v>
                </c:pt>
                <c:pt idx="751">
                  <c:v>42330</c:v>
                </c:pt>
                <c:pt idx="752">
                  <c:v>42331</c:v>
                </c:pt>
                <c:pt idx="753">
                  <c:v>42332</c:v>
                </c:pt>
                <c:pt idx="754">
                  <c:v>42333</c:v>
                </c:pt>
                <c:pt idx="755">
                  <c:v>42334</c:v>
                </c:pt>
                <c:pt idx="756">
                  <c:v>42335</c:v>
                </c:pt>
                <c:pt idx="757">
                  <c:v>42336</c:v>
                </c:pt>
                <c:pt idx="758">
                  <c:v>42337</c:v>
                </c:pt>
                <c:pt idx="759">
                  <c:v>42338</c:v>
                </c:pt>
                <c:pt idx="760">
                  <c:v>42339</c:v>
                </c:pt>
                <c:pt idx="761">
                  <c:v>42340</c:v>
                </c:pt>
                <c:pt idx="762">
                  <c:v>42341</c:v>
                </c:pt>
                <c:pt idx="763">
                  <c:v>42342</c:v>
                </c:pt>
                <c:pt idx="764">
                  <c:v>42343</c:v>
                </c:pt>
                <c:pt idx="765">
                  <c:v>42344</c:v>
                </c:pt>
                <c:pt idx="766">
                  <c:v>42345</c:v>
                </c:pt>
                <c:pt idx="767">
                  <c:v>42346</c:v>
                </c:pt>
                <c:pt idx="768">
                  <c:v>42347</c:v>
                </c:pt>
                <c:pt idx="769">
                  <c:v>42348</c:v>
                </c:pt>
                <c:pt idx="770">
                  <c:v>42349</c:v>
                </c:pt>
                <c:pt idx="771">
                  <c:v>42350</c:v>
                </c:pt>
                <c:pt idx="772">
                  <c:v>42351</c:v>
                </c:pt>
                <c:pt idx="773">
                  <c:v>42352</c:v>
                </c:pt>
                <c:pt idx="774">
                  <c:v>42353</c:v>
                </c:pt>
                <c:pt idx="775">
                  <c:v>42354</c:v>
                </c:pt>
                <c:pt idx="776">
                  <c:v>42355</c:v>
                </c:pt>
                <c:pt idx="777">
                  <c:v>42356</c:v>
                </c:pt>
                <c:pt idx="778">
                  <c:v>42357</c:v>
                </c:pt>
                <c:pt idx="779">
                  <c:v>42358</c:v>
                </c:pt>
                <c:pt idx="780">
                  <c:v>42359</c:v>
                </c:pt>
                <c:pt idx="781">
                  <c:v>42360</c:v>
                </c:pt>
                <c:pt idx="782">
                  <c:v>42361</c:v>
                </c:pt>
                <c:pt idx="783">
                  <c:v>42362</c:v>
                </c:pt>
                <c:pt idx="784">
                  <c:v>42363</c:v>
                </c:pt>
                <c:pt idx="785">
                  <c:v>42364</c:v>
                </c:pt>
                <c:pt idx="786">
                  <c:v>42365</c:v>
                </c:pt>
                <c:pt idx="787">
                  <c:v>42366</c:v>
                </c:pt>
                <c:pt idx="788">
                  <c:v>42367</c:v>
                </c:pt>
                <c:pt idx="789">
                  <c:v>42368</c:v>
                </c:pt>
                <c:pt idx="790">
                  <c:v>42369</c:v>
                </c:pt>
                <c:pt idx="791">
                  <c:v>42370</c:v>
                </c:pt>
                <c:pt idx="792">
                  <c:v>42371</c:v>
                </c:pt>
                <c:pt idx="793">
                  <c:v>42372</c:v>
                </c:pt>
                <c:pt idx="794">
                  <c:v>42373</c:v>
                </c:pt>
                <c:pt idx="795">
                  <c:v>42374</c:v>
                </c:pt>
                <c:pt idx="796">
                  <c:v>42375</c:v>
                </c:pt>
                <c:pt idx="797">
                  <c:v>42376</c:v>
                </c:pt>
                <c:pt idx="798">
                  <c:v>42377</c:v>
                </c:pt>
                <c:pt idx="799">
                  <c:v>42378</c:v>
                </c:pt>
                <c:pt idx="800">
                  <c:v>42379</c:v>
                </c:pt>
                <c:pt idx="801">
                  <c:v>42380</c:v>
                </c:pt>
                <c:pt idx="802">
                  <c:v>42381</c:v>
                </c:pt>
                <c:pt idx="803">
                  <c:v>42382</c:v>
                </c:pt>
                <c:pt idx="804">
                  <c:v>42383</c:v>
                </c:pt>
                <c:pt idx="805">
                  <c:v>42384</c:v>
                </c:pt>
                <c:pt idx="806">
                  <c:v>42385</c:v>
                </c:pt>
                <c:pt idx="807">
                  <c:v>42386</c:v>
                </c:pt>
                <c:pt idx="808">
                  <c:v>42387</c:v>
                </c:pt>
                <c:pt idx="809">
                  <c:v>42388</c:v>
                </c:pt>
                <c:pt idx="810">
                  <c:v>42389</c:v>
                </c:pt>
                <c:pt idx="811">
                  <c:v>42390</c:v>
                </c:pt>
                <c:pt idx="812">
                  <c:v>42391</c:v>
                </c:pt>
                <c:pt idx="813">
                  <c:v>42392</c:v>
                </c:pt>
                <c:pt idx="814">
                  <c:v>42393</c:v>
                </c:pt>
                <c:pt idx="815">
                  <c:v>42394</c:v>
                </c:pt>
                <c:pt idx="816">
                  <c:v>42395</c:v>
                </c:pt>
                <c:pt idx="817">
                  <c:v>42396</c:v>
                </c:pt>
                <c:pt idx="818">
                  <c:v>42397</c:v>
                </c:pt>
                <c:pt idx="819">
                  <c:v>42398</c:v>
                </c:pt>
                <c:pt idx="820">
                  <c:v>42399</c:v>
                </c:pt>
                <c:pt idx="821">
                  <c:v>42400</c:v>
                </c:pt>
                <c:pt idx="822">
                  <c:v>42401</c:v>
                </c:pt>
                <c:pt idx="823">
                  <c:v>42402</c:v>
                </c:pt>
                <c:pt idx="824">
                  <c:v>42403</c:v>
                </c:pt>
                <c:pt idx="825">
                  <c:v>42404</c:v>
                </c:pt>
                <c:pt idx="826">
                  <c:v>42405</c:v>
                </c:pt>
                <c:pt idx="827">
                  <c:v>42406</c:v>
                </c:pt>
                <c:pt idx="828">
                  <c:v>42407</c:v>
                </c:pt>
                <c:pt idx="829">
                  <c:v>42408</c:v>
                </c:pt>
                <c:pt idx="830">
                  <c:v>42409</c:v>
                </c:pt>
                <c:pt idx="831">
                  <c:v>42410</c:v>
                </c:pt>
                <c:pt idx="832">
                  <c:v>42411</c:v>
                </c:pt>
                <c:pt idx="833">
                  <c:v>42412</c:v>
                </c:pt>
                <c:pt idx="834">
                  <c:v>42413</c:v>
                </c:pt>
                <c:pt idx="835">
                  <c:v>42414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42420</c:v>
                </c:pt>
                <c:pt idx="842">
                  <c:v>42421</c:v>
                </c:pt>
                <c:pt idx="843">
                  <c:v>42422</c:v>
                </c:pt>
                <c:pt idx="844">
                  <c:v>42423</c:v>
                </c:pt>
                <c:pt idx="845">
                  <c:v>42424</c:v>
                </c:pt>
                <c:pt idx="846">
                  <c:v>42425</c:v>
                </c:pt>
                <c:pt idx="847">
                  <c:v>42426</c:v>
                </c:pt>
                <c:pt idx="848">
                  <c:v>42427</c:v>
                </c:pt>
                <c:pt idx="849">
                  <c:v>42428</c:v>
                </c:pt>
                <c:pt idx="850">
                  <c:v>42429</c:v>
                </c:pt>
                <c:pt idx="851">
                  <c:v>42430</c:v>
                </c:pt>
                <c:pt idx="852">
                  <c:v>42431</c:v>
                </c:pt>
                <c:pt idx="853">
                  <c:v>42432</c:v>
                </c:pt>
                <c:pt idx="854">
                  <c:v>42433</c:v>
                </c:pt>
                <c:pt idx="855">
                  <c:v>42434</c:v>
                </c:pt>
                <c:pt idx="856">
                  <c:v>42435</c:v>
                </c:pt>
                <c:pt idx="857">
                  <c:v>42436</c:v>
                </c:pt>
                <c:pt idx="858">
                  <c:v>42437</c:v>
                </c:pt>
                <c:pt idx="859">
                  <c:v>42438</c:v>
                </c:pt>
                <c:pt idx="860">
                  <c:v>42439</c:v>
                </c:pt>
                <c:pt idx="861">
                  <c:v>42440</c:v>
                </c:pt>
                <c:pt idx="862">
                  <c:v>42441</c:v>
                </c:pt>
                <c:pt idx="863">
                  <c:v>42442</c:v>
                </c:pt>
                <c:pt idx="864">
                  <c:v>42443</c:v>
                </c:pt>
                <c:pt idx="865">
                  <c:v>42444</c:v>
                </c:pt>
                <c:pt idx="866">
                  <c:v>42445</c:v>
                </c:pt>
                <c:pt idx="867">
                  <c:v>42446</c:v>
                </c:pt>
                <c:pt idx="868">
                  <c:v>42447</c:v>
                </c:pt>
                <c:pt idx="869">
                  <c:v>42448</c:v>
                </c:pt>
                <c:pt idx="870">
                  <c:v>42449</c:v>
                </c:pt>
                <c:pt idx="871">
                  <c:v>42450</c:v>
                </c:pt>
                <c:pt idx="872">
                  <c:v>42451</c:v>
                </c:pt>
                <c:pt idx="873">
                  <c:v>42452</c:v>
                </c:pt>
                <c:pt idx="874">
                  <c:v>42453</c:v>
                </c:pt>
                <c:pt idx="875">
                  <c:v>42454</c:v>
                </c:pt>
                <c:pt idx="876">
                  <c:v>42455</c:v>
                </c:pt>
                <c:pt idx="877">
                  <c:v>42456</c:v>
                </c:pt>
                <c:pt idx="878">
                  <c:v>42457</c:v>
                </c:pt>
                <c:pt idx="879">
                  <c:v>42458</c:v>
                </c:pt>
                <c:pt idx="880">
                  <c:v>42459</c:v>
                </c:pt>
                <c:pt idx="881">
                  <c:v>42460</c:v>
                </c:pt>
                <c:pt idx="882">
                  <c:v>42461</c:v>
                </c:pt>
                <c:pt idx="883">
                  <c:v>42462</c:v>
                </c:pt>
                <c:pt idx="884">
                  <c:v>42463</c:v>
                </c:pt>
                <c:pt idx="885">
                  <c:v>42464</c:v>
                </c:pt>
                <c:pt idx="886">
                  <c:v>42465</c:v>
                </c:pt>
                <c:pt idx="887">
                  <c:v>42466</c:v>
                </c:pt>
                <c:pt idx="888">
                  <c:v>42467</c:v>
                </c:pt>
                <c:pt idx="889">
                  <c:v>42468</c:v>
                </c:pt>
                <c:pt idx="890">
                  <c:v>42469</c:v>
                </c:pt>
                <c:pt idx="891">
                  <c:v>42470</c:v>
                </c:pt>
                <c:pt idx="892">
                  <c:v>42471</c:v>
                </c:pt>
                <c:pt idx="893">
                  <c:v>42472</c:v>
                </c:pt>
                <c:pt idx="894">
                  <c:v>42473</c:v>
                </c:pt>
                <c:pt idx="895">
                  <c:v>42474</c:v>
                </c:pt>
                <c:pt idx="896">
                  <c:v>42475</c:v>
                </c:pt>
                <c:pt idx="897">
                  <c:v>42476</c:v>
                </c:pt>
                <c:pt idx="898">
                  <c:v>42477</c:v>
                </c:pt>
                <c:pt idx="899">
                  <c:v>42478</c:v>
                </c:pt>
                <c:pt idx="900">
                  <c:v>42479</c:v>
                </c:pt>
                <c:pt idx="901">
                  <c:v>42480</c:v>
                </c:pt>
                <c:pt idx="902">
                  <c:v>42481</c:v>
                </c:pt>
                <c:pt idx="903">
                  <c:v>42482</c:v>
                </c:pt>
                <c:pt idx="904">
                  <c:v>42483</c:v>
                </c:pt>
                <c:pt idx="905">
                  <c:v>42484</c:v>
                </c:pt>
                <c:pt idx="906">
                  <c:v>42485</c:v>
                </c:pt>
                <c:pt idx="907">
                  <c:v>42486</c:v>
                </c:pt>
                <c:pt idx="908">
                  <c:v>42487</c:v>
                </c:pt>
                <c:pt idx="909">
                  <c:v>42488</c:v>
                </c:pt>
                <c:pt idx="910">
                  <c:v>42489</c:v>
                </c:pt>
                <c:pt idx="911">
                  <c:v>42490</c:v>
                </c:pt>
                <c:pt idx="912">
                  <c:v>42491</c:v>
                </c:pt>
                <c:pt idx="913">
                  <c:v>42492</c:v>
                </c:pt>
                <c:pt idx="914">
                  <c:v>42493</c:v>
                </c:pt>
                <c:pt idx="915">
                  <c:v>42494</c:v>
                </c:pt>
                <c:pt idx="916">
                  <c:v>42495</c:v>
                </c:pt>
                <c:pt idx="917">
                  <c:v>42496</c:v>
                </c:pt>
                <c:pt idx="918">
                  <c:v>42497</c:v>
                </c:pt>
                <c:pt idx="919">
                  <c:v>42498</c:v>
                </c:pt>
                <c:pt idx="920">
                  <c:v>42499</c:v>
                </c:pt>
                <c:pt idx="921">
                  <c:v>42500</c:v>
                </c:pt>
                <c:pt idx="922">
                  <c:v>42501</c:v>
                </c:pt>
                <c:pt idx="923">
                  <c:v>42502</c:v>
                </c:pt>
                <c:pt idx="924">
                  <c:v>42503</c:v>
                </c:pt>
                <c:pt idx="925">
                  <c:v>42504</c:v>
                </c:pt>
                <c:pt idx="926">
                  <c:v>42505</c:v>
                </c:pt>
                <c:pt idx="927">
                  <c:v>42506</c:v>
                </c:pt>
                <c:pt idx="928">
                  <c:v>42507</c:v>
                </c:pt>
                <c:pt idx="929">
                  <c:v>42508</c:v>
                </c:pt>
                <c:pt idx="930">
                  <c:v>42509</c:v>
                </c:pt>
                <c:pt idx="931">
                  <c:v>42510</c:v>
                </c:pt>
                <c:pt idx="932">
                  <c:v>42511</c:v>
                </c:pt>
                <c:pt idx="933">
                  <c:v>42512</c:v>
                </c:pt>
                <c:pt idx="934">
                  <c:v>42513</c:v>
                </c:pt>
                <c:pt idx="935">
                  <c:v>42514</c:v>
                </c:pt>
                <c:pt idx="936">
                  <c:v>42515</c:v>
                </c:pt>
                <c:pt idx="937">
                  <c:v>42516</c:v>
                </c:pt>
                <c:pt idx="938">
                  <c:v>42517</c:v>
                </c:pt>
                <c:pt idx="939">
                  <c:v>42518</c:v>
                </c:pt>
                <c:pt idx="940">
                  <c:v>42519</c:v>
                </c:pt>
                <c:pt idx="941">
                  <c:v>42520</c:v>
                </c:pt>
                <c:pt idx="942">
                  <c:v>42521</c:v>
                </c:pt>
                <c:pt idx="943">
                  <c:v>42522</c:v>
                </c:pt>
                <c:pt idx="944">
                  <c:v>42523</c:v>
                </c:pt>
                <c:pt idx="945">
                  <c:v>42524</c:v>
                </c:pt>
                <c:pt idx="946">
                  <c:v>42525</c:v>
                </c:pt>
                <c:pt idx="947">
                  <c:v>42526</c:v>
                </c:pt>
                <c:pt idx="948">
                  <c:v>42527</c:v>
                </c:pt>
                <c:pt idx="949">
                  <c:v>42528</c:v>
                </c:pt>
                <c:pt idx="950">
                  <c:v>42529</c:v>
                </c:pt>
                <c:pt idx="951">
                  <c:v>42530</c:v>
                </c:pt>
                <c:pt idx="952">
                  <c:v>42531</c:v>
                </c:pt>
                <c:pt idx="953">
                  <c:v>42532</c:v>
                </c:pt>
                <c:pt idx="954">
                  <c:v>42533</c:v>
                </c:pt>
                <c:pt idx="955">
                  <c:v>42534</c:v>
                </c:pt>
                <c:pt idx="956">
                  <c:v>42535</c:v>
                </c:pt>
                <c:pt idx="957">
                  <c:v>42536</c:v>
                </c:pt>
                <c:pt idx="958">
                  <c:v>42537</c:v>
                </c:pt>
                <c:pt idx="959">
                  <c:v>42538</c:v>
                </c:pt>
                <c:pt idx="960">
                  <c:v>42539</c:v>
                </c:pt>
                <c:pt idx="961">
                  <c:v>42540</c:v>
                </c:pt>
                <c:pt idx="962">
                  <c:v>42541</c:v>
                </c:pt>
                <c:pt idx="963">
                  <c:v>42542</c:v>
                </c:pt>
                <c:pt idx="964">
                  <c:v>42543</c:v>
                </c:pt>
                <c:pt idx="965">
                  <c:v>42544</c:v>
                </c:pt>
                <c:pt idx="966">
                  <c:v>42545</c:v>
                </c:pt>
                <c:pt idx="967">
                  <c:v>42546</c:v>
                </c:pt>
                <c:pt idx="968">
                  <c:v>42547</c:v>
                </c:pt>
                <c:pt idx="969">
                  <c:v>42548</c:v>
                </c:pt>
                <c:pt idx="970">
                  <c:v>42549</c:v>
                </c:pt>
                <c:pt idx="971">
                  <c:v>42550</c:v>
                </c:pt>
                <c:pt idx="972">
                  <c:v>42551</c:v>
                </c:pt>
                <c:pt idx="973">
                  <c:v>42552</c:v>
                </c:pt>
                <c:pt idx="974">
                  <c:v>42553</c:v>
                </c:pt>
                <c:pt idx="975">
                  <c:v>42554</c:v>
                </c:pt>
                <c:pt idx="976">
                  <c:v>42555</c:v>
                </c:pt>
                <c:pt idx="977">
                  <c:v>42556</c:v>
                </c:pt>
                <c:pt idx="978">
                  <c:v>42557</c:v>
                </c:pt>
                <c:pt idx="979">
                  <c:v>42558</c:v>
                </c:pt>
                <c:pt idx="980">
                  <c:v>42559</c:v>
                </c:pt>
                <c:pt idx="981">
                  <c:v>42560</c:v>
                </c:pt>
                <c:pt idx="982">
                  <c:v>42561</c:v>
                </c:pt>
                <c:pt idx="983">
                  <c:v>42562</c:v>
                </c:pt>
                <c:pt idx="984">
                  <c:v>42563</c:v>
                </c:pt>
                <c:pt idx="985">
                  <c:v>42564</c:v>
                </c:pt>
                <c:pt idx="986">
                  <c:v>42565</c:v>
                </c:pt>
                <c:pt idx="987">
                  <c:v>42566</c:v>
                </c:pt>
                <c:pt idx="988">
                  <c:v>42567</c:v>
                </c:pt>
                <c:pt idx="989">
                  <c:v>42568</c:v>
                </c:pt>
                <c:pt idx="990">
                  <c:v>42569</c:v>
                </c:pt>
                <c:pt idx="991">
                  <c:v>42570</c:v>
                </c:pt>
                <c:pt idx="992">
                  <c:v>42571</c:v>
                </c:pt>
                <c:pt idx="993">
                  <c:v>42572</c:v>
                </c:pt>
                <c:pt idx="994">
                  <c:v>42573</c:v>
                </c:pt>
                <c:pt idx="995">
                  <c:v>42574</c:v>
                </c:pt>
                <c:pt idx="996">
                  <c:v>42575</c:v>
                </c:pt>
                <c:pt idx="997">
                  <c:v>42576</c:v>
                </c:pt>
                <c:pt idx="998">
                  <c:v>42577</c:v>
                </c:pt>
                <c:pt idx="999">
                  <c:v>42578</c:v>
                </c:pt>
                <c:pt idx="1000">
                  <c:v>42579</c:v>
                </c:pt>
                <c:pt idx="1001">
                  <c:v>42580</c:v>
                </c:pt>
                <c:pt idx="1002">
                  <c:v>42581</c:v>
                </c:pt>
                <c:pt idx="1003">
                  <c:v>42582</c:v>
                </c:pt>
                <c:pt idx="1004">
                  <c:v>42583</c:v>
                </c:pt>
                <c:pt idx="1005">
                  <c:v>42584</c:v>
                </c:pt>
                <c:pt idx="1006">
                  <c:v>42585</c:v>
                </c:pt>
                <c:pt idx="1007">
                  <c:v>42586</c:v>
                </c:pt>
                <c:pt idx="1008">
                  <c:v>42587</c:v>
                </c:pt>
                <c:pt idx="1009">
                  <c:v>42588</c:v>
                </c:pt>
                <c:pt idx="1010">
                  <c:v>42589</c:v>
                </c:pt>
                <c:pt idx="1011">
                  <c:v>42590</c:v>
                </c:pt>
                <c:pt idx="1012">
                  <c:v>42591</c:v>
                </c:pt>
                <c:pt idx="1013">
                  <c:v>42592</c:v>
                </c:pt>
                <c:pt idx="1014">
                  <c:v>42593</c:v>
                </c:pt>
                <c:pt idx="1015">
                  <c:v>42594</c:v>
                </c:pt>
                <c:pt idx="1016">
                  <c:v>42595</c:v>
                </c:pt>
                <c:pt idx="1017">
                  <c:v>42596</c:v>
                </c:pt>
                <c:pt idx="1018">
                  <c:v>42597</c:v>
                </c:pt>
                <c:pt idx="1019">
                  <c:v>42598</c:v>
                </c:pt>
                <c:pt idx="1020">
                  <c:v>42599</c:v>
                </c:pt>
                <c:pt idx="1021">
                  <c:v>42600</c:v>
                </c:pt>
                <c:pt idx="1022">
                  <c:v>42601</c:v>
                </c:pt>
                <c:pt idx="1023">
                  <c:v>42602</c:v>
                </c:pt>
                <c:pt idx="1024">
                  <c:v>42603</c:v>
                </c:pt>
                <c:pt idx="1025">
                  <c:v>42604</c:v>
                </c:pt>
                <c:pt idx="1026">
                  <c:v>42605</c:v>
                </c:pt>
                <c:pt idx="1027">
                  <c:v>42606</c:v>
                </c:pt>
                <c:pt idx="1028">
                  <c:v>42607</c:v>
                </c:pt>
                <c:pt idx="1029">
                  <c:v>42608</c:v>
                </c:pt>
                <c:pt idx="1030">
                  <c:v>42609</c:v>
                </c:pt>
                <c:pt idx="1031">
                  <c:v>42610</c:v>
                </c:pt>
                <c:pt idx="1032">
                  <c:v>42611</c:v>
                </c:pt>
                <c:pt idx="1033">
                  <c:v>42612</c:v>
                </c:pt>
                <c:pt idx="1034">
                  <c:v>42613</c:v>
                </c:pt>
                <c:pt idx="1035">
                  <c:v>42614</c:v>
                </c:pt>
                <c:pt idx="1036">
                  <c:v>42615</c:v>
                </c:pt>
                <c:pt idx="1037">
                  <c:v>42616</c:v>
                </c:pt>
                <c:pt idx="1038">
                  <c:v>42617</c:v>
                </c:pt>
                <c:pt idx="1039">
                  <c:v>42618</c:v>
                </c:pt>
                <c:pt idx="1040">
                  <c:v>42619</c:v>
                </c:pt>
                <c:pt idx="1041">
                  <c:v>42620</c:v>
                </c:pt>
                <c:pt idx="1042">
                  <c:v>42621</c:v>
                </c:pt>
                <c:pt idx="1043">
                  <c:v>42622</c:v>
                </c:pt>
                <c:pt idx="1044">
                  <c:v>42623</c:v>
                </c:pt>
                <c:pt idx="1045">
                  <c:v>42624</c:v>
                </c:pt>
                <c:pt idx="1046">
                  <c:v>42625</c:v>
                </c:pt>
                <c:pt idx="1047">
                  <c:v>42626</c:v>
                </c:pt>
                <c:pt idx="1048">
                  <c:v>42627</c:v>
                </c:pt>
                <c:pt idx="1049">
                  <c:v>42628</c:v>
                </c:pt>
                <c:pt idx="1050">
                  <c:v>42629</c:v>
                </c:pt>
                <c:pt idx="1051">
                  <c:v>42630</c:v>
                </c:pt>
                <c:pt idx="1052">
                  <c:v>42631</c:v>
                </c:pt>
                <c:pt idx="1053">
                  <c:v>42632</c:v>
                </c:pt>
                <c:pt idx="1054">
                  <c:v>42633</c:v>
                </c:pt>
                <c:pt idx="1055">
                  <c:v>42634</c:v>
                </c:pt>
                <c:pt idx="1056">
                  <c:v>42635</c:v>
                </c:pt>
                <c:pt idx="1057">
                  <c:v>42636</c:v>
                </c:pt>
                <c:pt idx="1058">
                  <c:v>42637</c:v>
                </c:pt>
                <c:pt idx="1059">
                  <c:v>42638</c:v>
                </c:pt>
                <c:pt idx="1060">
                  <c:v>42639</c:v>
                </c:pt>
                <c:pt idx="1061">
                  <c:v>42640</c:v>
                </c:pt>
                <c:pt idx="1062">
                  <c:v>42641</c:v>
                </c:pt>
                <c:pt idx="1063">
                  <c:v>42642</c:v>
                </c:pt>
                <c:pt idx="1064">
                  <c:v>42643</c:v>
                </c:pt>
                <c:pt idx="1065">
                  <c:v>42644</c:v>
                </c:pt>
                <c:pt idx="1066">
                  <c:v>42645</c:v>
                </c:pt>
                <c:pt idx="1067">
                  <c:v>42646</c:v>
                </c:pt>
                <c:pt idx="1068">
                  <c:v>42647</c:v>
                </c:pt>
                <c:pt idx="1069">
                  <c:v>42648</c:v>
                </c:pt>
                <c:pt idx="1070">
                  <c:v>42649</c:v>
                </c:pt>
                <c:pt idx="1071">
                  <c:v>42650</c:v>
                </c:pt>
                <c:pt idx="1072">
                  <c:v>42651</c:v>
                </c:pt>
                <c:pt idx="1073">
                  <c:v>42652</c:v>
                </c:pt>
                <c:pt idx="1074">
                  <c:v>42653</c:v>
                </c:pt>
                <c:pt idx="1075">
                  <c:v>42654</c:v>
                </c:pt>
                <c:pt idx="1076">
                  <c:v>42655</c:v>
                </c:pt>
                <c:pt idx="1077">
                  <c:v>42656</c:v>
                </c:pt>
                <c:pt idx="1078">
                  <c:v>42657</c:v>
                </c:pt>
                <c:pt idx="1079">
                  <c:v>42658</c:v>
                </c:pt>
                <c:pt idx="1080">
                  <c:v>42659</c:v>
                </c:pt>
                <c:pt idx="1081">
                  <c:v>42660</c:v>
                </c:pt>
                <c:pt idx="1082">
                  <c:v>42661</c:v>
                </c:pt>
                <c:pt idx="1083">
                  <c:v>42662</c:v>
                </c:pt>
                <c:pt idx="1084">
                  <c:v>42663</c:v>
                </c:pt>
                <c:pt idx="1085">
                  <c:v>42664</c:v>
                </c:pt>
                <c:pt idx="1086">
                  <c:v>42665</c:v>
                </c:pt>
                <c:pt idx="1087">
                  <c:v>42666</c:v>
                </c:pt>
                <c:pt idx="1088">
                  <c:v>42667</c:v>
                </c:pt>
                <c:pt idx="1089">
                  <c:v>42668</c:v>
                </c:pt>
                <c:pt idx="1090">
                  <c:v>42669</c:v>
                </c:pt>
                <c:pt idx="1091">
                  <c:v>42670</c:v>
                </c:pt>
                <c:pt idx="1092">
                  <c:v>42671</c:v>
                </c:pt>
                <c:pt idx="1093">
                  <c:v>42672</c:v>
                </c:pt>
                <c:pt idx="1094">
                  <c:v>42673</c:v>
                </c:pt>
                <c:pt idx="1095">
                  <c:v>42674</c:v>
                </c:pt>
                <c:pt idx="1096">
                  <c:v>42675</c:v>
                </c:pt>
                <c:pt idx="1097">
                  <c:v>42676</c:v>
                </c:pt>
                <c:pt idx="1098">
                  <c:v>42677</c:v>
                </c:pt>
                <c:pt idx="1099">
                  <c:v>42678</c:v>
                </c:pt>
                <c:pt idx="1100">
                  <c:v>42679</c:v>
                </c:pt>
                <c:pt idx="1101">
                  <c:v>42680</c:v>
                </c:pt>
                <c:pt idx="1102">
                  <c:v>42681</c:v>
                </c:pt>
                <c:pt idx="1103">
                  <c:v>42682</c:v>
                </c:pt>
                <c:pt idx="1104">
                  <c:v>42683</c:v>
                </c:pt>
                <c:pt idx="1105">
                  <c:v>42684</c:v>
                </c:pt>
                <c:pt idx="1106">
                  <c:v>42685</c:v>
                </c:pt>
                <c:pt idx="1107">
                  <c:v>42686</c:v>
                </c:pt>
                <c:pt idx="1108">
                  <c:v>42687</c:v>
                </c:pt>
                <c:pt idx="1109">
                  <c:v>42688</c:v>
                </c:pt>
                <c:pt idx="1110">
                  <c:v>42689</c:v>
                </c:pt>
                <c:pt idx="1111">
                  <c:v>42690</c:v>
                </c:pt>
                <c:pt idx="1112">
                  <c:v>42691</c:v>
                </c:pt>
                <c:pt idx="1113">
                  <c:v>42692</c:v>
                </c:pt>
                <c:pt idx="1114">
                  <c:v>42693</c:v>
                </c:pt>
                <c:pt idx="1115">
                  <c:v>42694</c:v>
                </c:pt>
                <c:pt idx="1116">
                  <c:v>42695</c:v>
                </c:pt>
                <c:pt idx="1117">
                  <c:v>42696</c:v>
                </c:pt>
                <c:pt idx="1118">
                  <c:v>42697</c:v>
                </c:pt>
                <c:pt idx="1119">
                  <c:v>42698</c:v>
                </c:pt>
                <c:pt idx="1120">
                  <c:v>42699</c:v>
                </c:pt>
                <c:pt idx="1121">
                  <c:v>42700</c:v>
                </c:pt>
                <c:pt idx="1122">
                  <c:v>42701</c:v>
                </c:pt>
                <c:pt idx="1123">
                  <c:v>42702</c:v>
                </c:pt>
                <c:pt idx="1124">
                  <c:v>42703</c:v>
                </c:pt>
                <c:pt idx="1125">
                  <c:v>42704</c:v>
                </c:pt>
                <c:pt idx="1126">
                  <c:v>42705</c:v>
                </c:pt>
                <c:pt idx="1127">
                  <c:v>42706</c:v>
                </c:pt>
                <c:pt idx="1128">
                  <c:v>42707</c:v>
                </c:pt>
                <c:pt idx="1129">
                  <c:v>42708</c:v>
                </c:pt>
                <c:pt idx="1130">
                  <c:v>42709</c:v>
                </c:pt>
                <c:pt idx="1131">
                  <c:v>42710</c:v>
                </c:pt>
                <c:pt idx="1132">
                  <c:v>42711</c:v>
                </c:pt>
                <c:pt idx="1133">
                  <c:v>42712</c:v>
                </c:pt>
                <c:pt idx="1134">
                  <c:v>42713</c:v>
                </c:pt>
                <c:pt idx="1135">
                  <c:v>42714</c:v>
                </c:pt>
                <c:pt idx="1136">
                  <c:v>42715</c:v>
                </c:pt>
                <c:pt idx="1137">
                  <c:v>42716</c:v>
                </c:pt>
                <c:pt idx="1138">
                  <c:v>42717</c:v>
                </c:pt>
                <c:pt idx="1139">
                  <c:v>42718</c:v>
                </c:pt>
                <c:pt idx="1140">
                  <c:v>42719</c:v>
                </c:pt>
                <c:pt idx="1141">
                  <c:v>42720</c:v>
                </c:pt>
                <c:pt idx="1142">
                  <c:v>42721</c:v>
                </c:pt>
                <c:pt idx="1143">
                  <c:v>42722</c:v>
                </c:pt>
                <c:pt idx="1144">
                  <c:v>42723</c:v>
                </c:pt>
                <c:pt idx="1145">
                  <c:v>42724</c:v>
                </c:pt>
                <c:pt idx="1146">
                  <c:v>42725</c:v>
                </c:pt>
                <c:pt idx="1147">
                  <c:v>42726</c:v>
                </c:pt>
                <c:pt idx="1148">
                  <c:v>42727</c:v>
                </c:pt>
                <c:pt idx="1149">
                  <c:v>42728</c:v>
                </c:pt>
                <c:pt idx="1150">
                  <c:v>42729</c:v>
                </c:pt>
                <c:pt idx="1151">
                  <c:v>42730</c:v>
                </c:pt>
                <c:pt idx="1152">
                  <c:v>42731</c:v>
                </c:pt>
                <c:pt idx="1153">
                  <c:v>42732</c:v>
                </c:pt>
                <c:pt idx="1154">
                  <c:v>42733</c:v>
                </c:pt>
                <c:pt idx="1155">
                  <c:v>42734</c:v>
                </c:pt>
                <c:pt idx="1156">
                  <c:v>42735</c:v>
                </c:pt>
                <c:pt idx="1157">
                  <c:v>42736</c:v>
                </c:pt>
                <c:pt idx="1158">
                  <c:v>42737</c:v>
                </c:pt>
                <c:pt idx="1159">
                  <c:v>42738</c:v>
                </c:pt>
                <c:pt idx="1160">
                  <c:v>42739</c:v>
                </c:pt>
                <c:pt idx="1161">
                  <c:v>42740</c:v>
                </c:pt>
                <c:pt idx="1162">
                  <c:v>42741</c:v>
                </c:pt>
                <c:pt idx="1163">
                  <c:v>42742</c:v>
                </c:pt>
                <c:pt idx="1164">
                  <c:v>42743</c:v>
                </c:pt>
                <c:pt idx="1165">
                  <c:v>42744</c:v>
                </c:pt>
                <c:pt idx="1166">
                  <c:v>42745</c:v>
                </c:pt>
                <c:pt idx="1167">
                  <c:v>42746</c:v>
                </c:pt>
                <c:pt idx="1168">
                  <c:v>42747</c:v>
                </c:pt>
                <c:pt idx="1169">
                  <c:v>42748</c:v>
                </c:pt>
                <c:pt idx="1170">
                  <c:v>42749</c:v>
                </c:pt>
                <c:pt idx="1171">
                  <c:v>42750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42756</c:v>
                </c:pt>
                <c:pt idx="1178">
                  <c:v>42757</c:v>
                </c:pt>
                <c:pt idx="1179">
                  <c:v>42758</c:v>
                </c:pt>
                <c:pt idx="1180">
                  <c:v>42759</c:v>
                </c:pt>
                <c:pt idx="1181">
                  <c:v>42760</c:v>
                </c:pt>
                <c:pt idx="1182">
                  <c:v>42761</c:v>
                </c:pt>
                <c:pt idx="1183">
                  <c:v>42762</c:v>
                </c:pt>
                <c:pt idx="1184">
                  <c:v>42763</c:v>
                </c:pt>
                <c:pt idx="1185">
                  <c:v>42764</c:v>
                </c:pt>
                <c:pt idx="1186">
                  <c:v>42765</c:v>
                </c:pt>
                <c:pt idx="1187">
                  <c:v>42766</c:v>
                </c:pt>
                <c:pt idx="1188">
                  <c:v>42767</c:v>
                </c:pt>
                <c:pt idx="1189">
                  <c:v>42768</c:v>
                </c:pt>
                <c:pt idx="1190">
                  <c:v>42769</c:v>
                </c:pt>
                <c:pt idx="1191">
                  <c:v>42770</c:v>
                </c:pt>
                <c:pt idx="1192">
                  <c:v>42771</c:v>
                </c:pt>
                <c:pt idx="1193">
                  <c:v>42772</c:v>
                </c:pt>
                <c:pt idx="1194">
                  <c:v>42773</c:v>
                </c:pt>
                <c:pt idx="1195">
                  <c:v>42774</c:v>
                </c:pt>
                <c:pt idx="1196">
                  <c:v>42775</c:v>
                </c:pt>
                <c:pt idx="1197">
                  <c:v>42776</c:v>
                </c:pt>
                <c:pt idx="1198">
                  <c:v>42777</c:v>
                </c:pt>
                <c:pt idx="1199">
                  <c:v>42778</c:v>
                </c:pt>
                <c:pt idx="1200">
                  <c:v>42779</c:v>
                </c:pt>
                <c:pt idx="1201">
                  <c:v>42780</c:v>
                </c:pt>
                <c:pt idx="1202">
                  <c:v>42781</c:v>
                </c:pt>
                <c:pt idx="1203">
                  <c:v>42782</c:v>
                </c:pt>
                <c:pt idx="1204">
                  <c:v>42783</c:v>
                </c:pt>
                <c:pt idx="1205">
                  <c:v>42784</c:v>
                </c:pt>
                <c:pt idx="1206">
                  <c:v>42785</c:v>
                </c:pt>
                <c:pt idx="1207">
                  <c:v>42786</c:v>
                </c:pt>
                <c:pt idx="1208">
                  <c:v>42787</c:v>
                </c:pt>
                <c:pt idx="1209">
                  <c:v>42788</c:v>
                </c:pt>
                <c:pt idx="1210">
                  <c:v>42789</c:v>
                </c:pt>
                <c:pt idx="1211">
                  <c:v>42790</c:v>
                </c:pt>
                <c:pt idx="1212">
                  <c:v>42791</c:v>
                </c:pt>
                <c:pt idx="1213">
                  <c:v>42792</c:v>
                </c:pt>
                <c:pt idx="1214">
                  <c:v>42793</c:v>
                </c:pt>
                <c:pt idx="1215">
                  <c:v>42794</c:v>
                </c:pt>
                <c:pt idx="1216">
                  <c:v>42795</c:v>
                </c:pt>
                <c:pt idx="1217">
                  <c:v>42796</c:v>
                </c:pt>
                <c:pt idx="1218">
                  <c:v>42797</c:v>
                </c:pt>
                <c:pt idx="1219">
                  <c:v>42798</c:v>
                </c:pt>
                <c:pt idx="1220">
                  <c:v>42799</c:v>
                </c:pt>
                <c:pt idx="1221">
                  <c:v>42800</c:v>
                </c:pt>
                <c:pt idx="1222">
                  <c:v>42801</c:v>
                </c:pt>
                <c:pt idx="1223">
                  <c:v>42802</c:v>
                </c:pt>
                <c:pt idx="1224">
                  <c:v>42803</c:v>
                </c:pt>
                <c:pt idx="1225">
                  <c:v>42804</c:v>
                </c:pt>
                <c:pt idx="1226">
                  <c:v>42805</c:v>
                </c:pt>
                <c:pt idx="1227">
                  <c:v>42806</c:v>
                </c:pt>
                <c:pt idx="1228">
                  <c:v>42807</c:v>
                </c:pt>
                <c:pt idx="1229">
                  <c:v>42808</c:v>
                </c:pt>
                <c:pt idx="1230">
                  <c:v>42809</c:v>
                </c:pt>
                <c:pt idx="1231">
                  <c:v>42810</c:v>
                </c:pt>
                <c:pt idx="1232">
                  <c:v>42811</c:v>
                </c:pt>
                <c:pt idx="1233">
                  <c:v>42812</c:v>
                </c:pt>
                <c:pt idx="1234">
                  <c:v>42813</c:v>
                </c:pt>
                <c:pt idx="1235">
                  <c:v>42814</c:v>
                </c:pt>
                <c:pt idx="1236">
                  <c:v>42815</c:v>
                </c:pt>
                <c:pt idx="1237">
                  <c:v>42816</c:v>
                </c:pt>
                <c:pt idx="1238">
                  <c:v>42817</c:v>
                </c:pt>
                <c:pt idx="1239">
                  <c:v>42818</c:v>
                </c:pt>
                <c:pt idx="1240">
                  <c:v>42819</c:v>
                </c:pt>
                <c:pt idx="1241">
                  <c:v>42820</c:v>
                </c:pt>
                <c:pt idx="1242">
                  <c:v>42821</c:v>
                </c:pt>
                <c:pt idx="1243">
                  <c:v>42822</c:v>
                </c:pt>
                <c:pt idx="1244">
                  <c:v>42823</c:v>
                </c:pt>
                <c:pt idx="1245">
                  <c:v>42824</c:v>
                </c:pt>
                <c:pt idx="1246">
                  <c:v>42825</c:v>
                </c:pt>
                <c:pt idx="1247">
                  <c:v>42826</c:v>
                </c:pt>
                <c:pt idx="1248">
                  <c:v>42827</c:v>
                </c:pt>
                <c:pt idx="1249">
                  <c:v>42828</c:v>
                </c:pt>
                <c:pt idx="1250">
                  <c:v>42829</c:v>
                </c:pt>
                <c:pt idx="1251">
                  <c:v>42830</c:v>
                </c:pt>
                <c:pt idx="1252">
                  <c:v>42831</c:v>
                </c:pt>
                <c:pt idx="1253">
                  <c:v>42832</c:v>
                </c:pt>
                <c:pt idx="1254">
                  <c:v>42833</c:v>
                </c:pt>
                <c:pt idx="1255">
                  <c:v>42834</c:v>
                </c:pt>
                <c:pt idx="1256">
                  <c:v>42835</c:v>
                </c:pt>
                <c:pt idx="1257">
                  <c:v>42836</c:v>
                </c:pt>
                <c:pt idx="1258">
                  <c:v>42837</c:v>
                </c:pt>
                <c:pt idx="1259">
                  <c:v>42838</c:v>
                </c:pt>
                <c:pt idx="1260">
                  <c:v>42839</c:v>
                </c:pt>
                <c:pt idx="1261">
                  <c:v>42840</c:v>
                </c:pt>
                <c:pt idx="1262">
                  <c:v>42841</c:v>
                </c:pt>
                <c:pt idx="1263">
                  <c:v>42842</c:v>
                </c:pt>
                <c:pt idx="1264">
                  <c:v>42843</c:v>
                </c:pt>
                <c:pt idx="1265">
                  <c:v>42844</c:v>
                </c:pt>
                <c:pt idx="1266">
                  <c:v>42845</c:v>
                </c:pt>
                <c:pt idx="1267">
                  <c:v>42846</c:v>
                </c:pt>
                <c:pt idx="1268">
                  <c:v>42847</c:v>
                </c:pt>
                <c:pt idx="1269">
                  <c:v>42848</c:v>
                </c:pt>
                <c:pt idx="1270">
                  <c:v>42849</c:v>
                </c:pt>
                <c:pt idx="1271">
                  <c:v>42850</c:v>
                </c:pt>
                <c:pt idx="1272">
                  <c:v>42851</c:v>
                </c:pt>
                <c:pt idx="1273">
                  <c:v>42852</c:v>
                </c:pt>
                <c:pt idx="1274">
                  <c:v>42853</c:v>
                </c:pt>
                <c:pt idx="1275">
                  <c:v>42854</c:v>
                </c:pt>
                <c:pt idx="1276">
                  <c:v>42855</c:v>
                </c:pt>
                <c:pt idx="1277">
                  <c:v>42856</c:v>
                </c:pt>
                <c:pt idx="1278">
                  <c:v>42857</c:v>
                </c:pt>
                <c:pt idx="1279">
                  <c:v>42858</c:v>
                </c:pt>
                <c:pt idx="1280">
                  <c:v>42859</c:v>
                </c:pt>
                <c:pt idx="1281">
                  <c:v>42860</c:v>
                </c:pt>
                <c:pt idx="1282">
                  <c:v>42861</c:v>
                </c:pt>
                <c:pt idx="1283">
                  <c:v>42862</c:v>
                </c:pt>
                <c:pt idx="1284">
                  <c:v>42863</c:v>
                </c:pt>
                <c:pt idx="1285">
                  <c:v>42864</c:v>
                </c:pt>
                <c:pt idx="1286">
                  <c:v>42865</c:v>
                </c:pt>
                <c:pt idx="1287">
                  <c:v>42866</c:v>
                </c:pt>
                <c:pt idx="1288">
                  <c:v>42867</c:v>
                </c:pt>
                <c:pt idx="1289">
                  <c:v>42868</c:v>
                </c:pt>
                <c:pt idx="1290">
                  <c:v>42869</c:v>
                </c:pt>
                <c:pt idx="1291">
                  <c:v>42870</c:v>
                </c:pt>
                <c:pt idx="1292">
                  <c:v>42871</c:v>
                </c:pt>
                <c:pt idx="1293">
                  <c:v>42872</c:v>
                </c:pt>
                <c:pt idx="1294">
                  <c:v>42873</c:v>
                </c:pt>
                <c:pt idx="1295">
                  <c:v>42874</c:v>
                </c:pt>
                <c:pt idx="1296">
                  <c:v>42875</c:v>
                </c:pt>
                <c:pt idx="1297">
                  <c:v>42876</c:v>
                </c:pt>
                <c:pt idx="1298">
                  <c:v>42877</c:v>
                </c:pt>
                <c:pt idx="1299">
                  <c:v>42878</c:v>
                </c:pt>
                <c:pt idx="1300">
                  <c:v>42879</c:v>
                </c:pt>
                <c:pt idx="1301">
                  <c:v>42880</c:v>
                </c:pt>
                <c:pt idx="1302">
                  <c:v>42881</c:v>
                </c:pt>
                <c:pt idx="1303">
                  <c:v>42882</c:v>
                </c:pt>
                <c:pt idx="1304">
                  <c:v>42883</c:v>
                </c:pt>
                <c:pt idx="1305">
                  <c:v>42884</c:v>
                </c:pt>
                <c:pt idx="1306">
                  <c:v>42885</c:v>
                </c:pt>
                <c:pt idx="1307">
                  <c:v>42886</c:v>
                </c:pt>
                <c:pt idx="1308">
                  <c:v>42887</c:v>
                </c:pt>
                <c:pt idx="1309">
                  <c:v>42888</c:v>
                </c:pt>
                <c:pt idx="1310">
                  <c:v>42889</c:v>
                </c:pt>
                <c:pt idx="1311">
                  <c:v>42890</c:v>
                </c:pt>
                <c:pt idx="1312">
                  <c:v>42891</c:v>
                </c:pt>
                <c:pt idx="1313">
                  <c:v>42892</c:v>
                </c:pt>
                <c:pt idx="1314">
                  <c:v>42893</c:v>
                </c:pt>
                <c:pt idx="1315">
                  <c:v>42894</c:v>
                </c:pt>
                <c:pt idx="1316">
                  <c:v>42895</c:v>
                </c:pt>
                <c:pt idx="1317">
                  <c:v>42896</c:v>
                </c:pt>
                <c:pt idx="1318">
                  <c:v>42897</c:v>
                </c:pt>
                <c:pt idx="1319">
                  <c:v>42898</c:v>
                </c:pt>
                <c:pt idx="1320">
                  <c:v>42899</c:v>
                </c:pt>
                <c:pt idx="1321">
                  <c:v>42900</c:v>
                </c:pt>
                <c:pt idx="1322">
                  <c:v>42901</c:v>
                </c:pt>
                <c:pt idx="1323">
                  <c:v>42902</c:v>
                </c:pt>
                <c:pt idx="1324">
                  <c:v>42903</c:v>
                </c:pt>
                <c:pt idx="1325">
                  <c:v>42904</c:v>
                </c:pt>
                <c:pt idx="1326">
                  <c:v>42905</c:v>
                </c:pt>
                <c:pt idx="1327">
                  <c:v>42906</c:v>
                </c:pt>
                <c:pt idx="1328">
                  <c:v>42907</c:v>
                </c:pt>
                <c:pt idx="1329">
                  <c:v>42908</c:v>
                </c:pt>
                <c:pt idx="1330">
                  <c:v>42909</c:v>
                </c:pt>
                <c:pt idx="1331">
                  <c:v>42910</c:v>
                </c:pt>
                <c:pt idx="1332">
                  <c:v>42911</c:v>
                </c:pt>
                <c:pt idx="1333">
                  <c:v>42912</c:v>
                </c:pt>
                <c:pt idx="1334">
                  <c:v>42913</c:v>
                </c:pt>
                <c:pt idx="1335">
                  <c:v>42914</c:v>
                </c:pt>
                <c:pt idx="1336">
                  <c:v>42915</c:v>
                </c:pt>
                <c:pt idx="1337">
                  <c:v>42916</c:v>
                </c:pt>
                <c:pt idx="1338">
                  <c:v>42917</c:v>
                </c:pt>
                <c:pt idx="1339">
                  <c:v>42918</c:v>
                </c:pt>
                <c:pt idx="1340">
                  <c:v>42919</c:v>
                </c:pt>
                <c:pt idx="1341">
                  <c:v>42920</c:v>
                </c:pt>
                <c:pt idx="1342">
                  <c:v>42921</c:v>
                </c:pt>
                <c:pt idx="1343">
                  <c:v>42922</c:v>
                </c:pt>
                <c:pt idx="1344">
                  <c:v>42923</c:v>
                </c:pt>
                <c:pt idx="1345">
                  <c:v>42924</c:v>
                </c:pt>
                <c:pt idx="1346">
                  <c:v>42925</c:v>
                </c:pt>
                <c:pt idx="1347">
                  <c:v>42926</c:v>
                </c:pt>
                <c:pt idx="1348">
                  <c:v>42927</c:v>
                </c:pt>
                <c:pt idx="1349">
                  <c:v>42928</c:v>
                </c:pt>
                <c:pt idx="1350">
                  <c:v>42929</c:v>
                </c:pt>
                <c:pt idx="1351">
                  <c:v>42930</c:v>
                </c:pt>
                <c:pt idx="1352">
                  <c:v>42931</c:v>
                </c:pt>
                <c:pt idx="1353">
                  <c:v>42932</c:v>
                </c:pt>
                <c:pt idx="1354">
                  <c:v>42933</c:v>
                </c:pt>
                <c:pt idx="1355">
                  <c:v>42934</c:v>
                </c:pt>
                <c:pt idx="1356">
                  <c:v>42935</c:v>
                </c:pt>
                <c:pt idx="1357">
                  <c:v>42936</c:v>
                </c:pt>
                <c:pt idx="1358">
                  <c:v>42937</c:v>
                </c:pt>
                <c:pt idx="1359">
                  <c:v>42938</c:v>
                </c:pt>
                <c:pt idx="1360">
                  <c:v>42939</c:v>
                </c:pt>
                <c:pt idx="1361">
                  <c:v>42940</c:v>
                </c:pt>
                <c:pt idx="1362">
                  <c:v>42941</c:v>
                </c:pt>
                <c:pt idx="1363">
                  <c:v>42942</c:v>
                </c:pt>
                <c:pt idx="1364">
                  <c:v>42943</c:v>
                </c:pt>
                <c:pt idx="1365">
                  <c:v>42944</c:v>
                </c:pt>
                <c:pt idx="1366">
                  <c:v>42945</c:v>
                </c:pt>
                <c:pt idx="1367">
                  <c:v>42946</c:v>
                </c:pt>
                <c:pt idx="1368">
                  <c:v>42947</c:v>
                </c:pt>
                <c:pt idx="1369">
                  <c:v>42948</c:v>
                </c:pt>
                <c:pt idx="1370">
                  <c:v>42949</c:v>
                </c:pt>
                <c:pt idx="1371">
                  <c:v>42950</c:v>
                </c:pt>
                <c:pt idx="1372">
                  <c:v>42951</c:v>
                </c:pt>
                <c:pt idx="1373">
                  <c:v>42952</c:v>
                </c:pt>
                <c:pt idx="1374">
                  <c:v>42953</c:v>
                </c:pt>
                <c:pt idx="1375">
                  <c:v>42954</c:v>
                </c:pt>
                <c:pt idx="1376">
                  <c:v>42955</c:v>
                </c:pt>
                <c:pt idx="1377">
                  <c:v>42956</c:v>
                </c:pt>
                <c:pt idx="1378">
                  <c:v>42957</c:v>
                </c:pt>
                <c:pt idx="1379">
                  <c:v>42958</c:v>
                </c:pt>
                <c:pt idx="1380">
                  <c:v>42959</c:v>
                </c:pt>
                <c:pt idx="1381">
                  <c:v>42960</c:v>
                </c:pt>
                <c:pt idx="1382">
                  <c:v>42961</c:v>
                </c:pt>
                <c:pt idx="1383">
                  <c:v>42962</c:v>
                </c:pt>
                <c:pt idx="1384">
                  <c:v>42963</c:v>
                </c:pt>
                <c:pt idx="1385">
                  <c:v>42964</c:v>
                </c:pt>
                <c:pt idx="1386">
                  <c:v>42965</c:v>
                </c:pt>
                <c:pt idx="1387">
                  <c:v>42966</c:v>
                </c:pt>
                <c:pt idx="1388">
                  <c:v>42967</c:v>
                </c:pt>
                <c:pt idx="1389">
                  <c:v>42968</c:v>
                </c:pt>
                <c:pt idx="1390">
                  <c:v>42969</c:v>
                </c:pt>
                <c:pt idx="1391">
                  <c:v>42970</c:v>
                </c:pt>
                <c:pt idx="1392">
                  <c:v>42971</c:v>
                </c:pt>
                <c:pt idx="1393">
                  <c:v>42972</c:v>
                </c:pt>
                <c:pt idx="1394">
                  <c:v>42973</c:v>
                </c:pt>
                <c:pt idx="1395">
                  <c:v>42974</c:v>
                </c:pt>
                <c:pt idx="1396">
                  <c:v>42975</c:v>
                </c:pt>
                <c:pt idx="1397">
                  <c:v>42976</c:v>
                </c:pt>
                <c:pt idx="1398">
                  <c:v>42977</c:v>
                </c:pt>
                <c:pt idx="1399">
                  <c:v>42978</c:v>
                </c:pt>
                <c:pt idx="1400">
                  <c:v>42979</c:v>
                </c:pt>
                <c:pt idx="1401">
                  <c:v>42980</c:v>
                </c:pt>
                <c:pt idx="1402">
                  <c:v>42981</c:v>
                </c:pt>
                <c:pt idx="1403">
                  <c:v>42982</c:v>
                </c:pt>
                <c:pt idx="1404">
                  <c:v>42983</c:v>
                </c:pt>
                <c:pt idx="1405">
                  <c:v>42984</c:v>
                </c:pt>
                <c:pt idx="1406">
                  <c:v>42985</c:v>
                </c:pt>
                <c:pt idx="1407">
                  <c:v>42986</c:v>
                </c:pt>
                <c:pt idx="1408">
                  <c:v>42987</c:v>
                </c:pt>
                <c:pt idx="1409">
                  <c:v>42988</c:v>
                </c:pt>
                <c:pt idx="1410">
                  <c:v>42989</c:v>
                </c:pt>
                <c:pt idx="1411">
                  <c:v>42990</c:v>
                </c:pt>
                <c:pt idx="1412">
                  <c:v>42991</c:v>
                </c:pt>
                <c:pt idx="1413">
                  <c:v>42992</c:v>
                </c:pt>
                <c:pt idx="1414">
                  <c:v>42993</c:v>
                </c:pt>
                <c:pt idx="1415">
                  <c:v>42994</c:v>
                </c:pt>
                <c:pt idx="1416">
                  <c:v>42995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43001</c:v>
                </c:pt>
                <c:pt idx="1423">
                  <c:v>43002</c:v>
                </c:pt>
                <c:pt idx="1424">
                  <c:v>43003</c:v>
                </c:pt>
                <c:pt idx="1425">
                  <c:v>43004</c:v>
                </c:pt>
                <c:pt idx="1426">
                  <c:v>43005</c:v>
                </c:pt>
                <c:pt idx="1427">
                  <c:v>43006</c:v>
                </c:pt>
                <c:pt idx="1428">
                  <c:v>43007</c:v>
                </c:pt>
                <c:pt idx="1429">
                  <c:v>43008</c:v>
                </c:pt>
                <c:pt idx="1430">
                  <c:v>43009</c:v>
                </c:pt>
                <c:pt idx="1431">
                  <c:v>43010</c:v>
                </c:pt>
                <c:pt idx="1432">
                  <c:v>43011</c:v>
                </c:pt>
                <c:pt idx="1433">
                  <c:v>43012</c:v>
                </c:pt>
                <c:pt idx="1434">
                  <c:v>43013</c:v>
                </c:pt>
                <c:pt idx="1435">
                  <c:v>43014</c:v>
                </c:pt>
                <c:pt idx="1436">
                  <c:v>43015</c:v>
                </c:pt>
                <c:pt idx="1437">
                  <c:v>43016</c:v>
                </c:pt>
                <c:pt idx="1438">
                  <c:v>43017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43022</c:v>
                </c:pt>
                <c:pt idx="1444">
                  <c:v>43023</c:v>
                </c:pt>
                <c:pt idx="1445">
                  <c:v>43024</c:v>
                </c:pt>
                <c:pt idx="1446">
                  <c:v>43025</c:v>
                </c:pt>
                <c:pt idx="1447">
                  <c:v>43026</c:v>
                </c:pt>
                <c:pt idx="1448">
                  <c:v>43027</c:v>
                </c:pt>
                <c:pt idx="1449">
                  <c:v>43028</c:v>
                </c:pt>
                <c:pt idx="1450">
                  <c:v>43029</c:v>
                </c:pt>
                <c:pt idx="1451">
                  <c:v>43030</c:v>
                </c:pt>
                <c:pt idx="1452">
                  <c:v>43031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43036</c:v>
                </c:pt>
                <c:pt idx="1458">
                  <c:v>43037</c:v>
                </c:pt>
                <c:pt idx="1459">
                  <c:v>43038</c:v>
                </c:pt>
                <c:pt idx="1460">
                  <c:v>43039</c:v>
                </c:pt>
                <c:pt idx="1461">
                  <c:v>43040</c:v>
                </c:pt>
                <c:pt idx="1462">
                  <c:v>43041</c:v>
                </c:pt>
                <c:pt idx="1463">
                  <c:v>43042</c:v>
                </c:pt>
                <c:pt idx="1464">
                  <c:v>43043</c:v>
                </c:pt>
                <c:pt idx="1465">
                  <c:v>43044</c:v>
                </c:pt>
                <c:pt idx="1466">
                  <c:v>43045</c:v>
                </c:pt>
                <c:pt idx="1467">
                  <c:v>43046</c:v>
                </c:pt>
                <c:pt idx="1468">
                  <c:v>43047</c:v>
                </c:pt>
                <c:pt idx="1469">
                  <c:v>43048</c:v>
                </c:pt>
                <c:pt idx="1470">
                  <c:v>43049</c:v>
                </c:pt>
                <c:pt idx="1471">
                  <c:v>43050</c:v>
                </c:pt>
                <c:pt idx="1472">
                  <c:v>43051</c:v>
                </c:pt>
                <c:pt idx="1473">
                  <c:v>43052</c:v>
                </c:pt>
                <c:pt idx="1474">
                  <c:v>43053</c:v>
                </c:pt>
                <c:pt idx="1475">
                  <c:v>43054</c:v>
                </c:pt>
                <c:pt idx="1476">
                  <c:v>43055</c:v>
                </c:pt>
                <c:pt idx="1477">
                  <c:v>43056</c:v>
                </c:pt>
                <c:pt idx="1478">
                  <c:v>43057</c:v>
                </c:pt>
                <c:pt idx="1479">
                  <c:v>43058</c:v>
                </c:pt>
                <c:pt idx="1480">
                  <c:v>43059</c:v>
                </c:pt>
              </c:numCache>
            </c:numRef>
          </c:cat>
          <c:val>
            <c:numRef>
              <c:f>'G I.1'!$L$3:$L$1483</c:f>
              <c:numCache>
                <c:formatCode>0.00</c:formatCode>
                <c:ptCount val="1481"/>
                <c:pt idx="0">
                  <c:v>2.645</c:v>
                </c:pt>
                <c:pt idx="1">
                  <c:v>2.645</c:v>
                </c:pt>
                <c:pt idx="2">
                  <c:v>2.645</c:v>
                </c:pt>
                <c:pt idx="3">
                  <c:v>2.6230000000000002</c:v>
                </c:pt>
                <c:pt idx="4">
                  <c:v>2.7199999999999998</c:v>
                </c:pt>
                <c:pt idx="5">
                  <c:v>2.714</c:v>
                </c:pt>
                <c:pt idx="6">
                  <c:v>2.6669999999999998</c:v>
                </c:pt>
                <c:pt idx="7">
                  <c:v>2.766</c:v>
                </c:pt>
                <c:pt idx="8">
                  <c:v>2.766</c:v>
                </c:pt>
                <c:pt idx="9">
                  <c:v>2.766</c:v>
                </c:pt>
                <c:pt idx="10">
                  <c:v>2.8040000000000003</c:v>
                </c:pt>
                <c:pt idx="11">
                  <c:v>2.8029999999999999</c:v>
                </c:pt>
                <c:pt idx="12">
                  <c:v>2.8010000000000002</c:v>
                </c:pt>
                <c:pt idx="13">
                  <c:v>2.754</c:v>
                </c:pt>
                <c:pt idx="14">
                  <c:v>2.7439999999999998</c:v>
                </c:pt>
                <c:pt idx="15">
                  <c:v>2.7439999999999998</c:v>
                </c:pt>
                <c:pt idx="16">
                  <c:v>2.7439999999999998</c:v>
                </c:pt>
                <c:pt idx="17">
                  <c:v>2.7189999999999999</c:v>
                </c:pt>
                <c:pt idx="18">
                  <c:v>2.722</c:v>
                </c:pt>
                <c:pt idx="19">
                  <c:v>2.7320000000000002</c:v>
                </c:pt>
                <c:pt idx="20">
                  <c:v>2.8159999999999998</c:v>
                </c:pt>
                <c:pt idx="21">
                  <c:v>2.7890000000000001</c:v>
                </c:pt>
                <c:pt idx="22">
                  <c:v>2.7890000000000001</c:v>
                </c:pt>
                <c:pt idx="23">
                  <c:v>2.7890000000000001</c:v>
                </c:pt>
                <c:pt idx="24">
                  <c:v>2.7690000000000001</c:v>
                </c:pt>
                <c:pt idx="25">
                  <c:v>2.73</c:v>
                </c:pt>
                <c:pt idx="26">
                  <c:v>2.7669999999999999</c:v>
                </c:pt>
                <c:pt idx="27">
                  <c:v>2.7359999999999998</c:v>
                </c:pt>
                <c:pt idx="28">
                  <c:v>2.7679999999999998</c:v>
                </c:pt>
                <c:pt idx="29">
                  <c:v>2.7679999999999998</c:v>
                </c:pt>
                <c:pt idx="30">
                  <c:v>2.7679999999999998</c:v>
                </c:pt>
                <c:pt idx="31">
                  <c:v>2.8460000000000001</c:v>
                </c:pt>
                <c:pt idx="32">
                  <c:v>2.8140000000000001</c:v>
                </c:pt>
                <c:pt idx="33">
                  <c:v>2.9</c:v>
                </c:pt>
                <c:pt idx="34">
                  <c:v>2.915</c:v>
                </c:pt>
                <c:pt idx="35">
                  <c:v>2.9</c:v>
                </c:pt>
                <c:pt idx="36">
                  <c:v>2.9</c:v>
                </c:pt>
                <c:pt idx="37">
                  <c:v>2.9</c:v>
                </c:pt>
                <c:pt idx="38">
                  <c:v>2.919</c:v>
                </c:pt>
                <c:pt idx="39">
                  <c:v>2.879</c:v>
                </c:pt>
                <c:pt idx="40">
                  <c:v>2.8609999999999998</c:v>
                </c:pt>
                <c:pt idx="41">
                  <c:v>2.8970000000000002</c:v>
                </c:pt>
                <c:pt idx="42">
                  <c:v>2.8959999999999999</c:v>
                </c:pt>
                <c:pt idx="43">
                  <c:v>2.8959999999999999</c:v>
                </c:pt>
                <c:pt idx="44">
                  <c:v>2.8959999999999999</c:v>
                </c:pt>
                <c:pt idx="45">
                  <c:v>2.8820000000000001</c:v>
                </c:pt>
                <c:pt idx="46">
                  <c:v>2.8679999999999999</c:v>
                </c:pt>
                <c:pt idx="47">
                  <c:v>2.92</c:v>
                </c:pt>
                <c:pt idx="48">
                  <c:v>2.9580000000000002</c:v>
                </c:pt>
                <c:pt idx="49">
                  <c:v>2.9420000000000002</c:v>
                </c:pt>
                <c:pt idx="50">
                  <c:v>2.9420000000000002</c:v>
                </c:pt>
                <c:pt idx="51">
                  <c:v>2.9420000000000002</c:v>
                </c:pt>
                <c:pt idx="52">
                  <c:v>2.9630000000000001</c:v>
                </c:pt>
                <c:pt idx="53">
                  <c:v>2.9740000000000002</c:v>
                </c:pt>
                <c:pt idx="54">
                  <c:v>2.9740000000000002</c:v>
                </c:pt>
                <c:pt idx="55">
                  <c:v>2.9740000000000002</c:v>
                </c:pt>
                <c:pt idx="56">
                  <c:v>3.073</c:v>
                </c:pt>
                <c:pt idx="57">
                  <c:v>3.073</c:v>
                </c:pt>
                <c:pt idx="58">
                  <c:v>3.073</c:v>
                </c:pt>
                <c:pt idx="59">
                  <c:v>3.032</c:v>
                </c:pt>
                <c:pt idx="60">
                  <c:v>3.0209999999999999</c:v>
                </c:pt>
                <c:pt idx="61">
                  <c:v>3.0209999999999999</c:v>
                </c:pt>
                <c:pt idx="62">
                  <c:v>3.0249999999999999</c:v>
                </c:pt>
                <c:pt idx="63">
                  <c:v>3.0230000000000001</c:v>
                </c:pt>
                <c:pt idx="64">
                  <c:v>3.0230000000000001</c:v>
                </c:pt>
                <c:pt idx="65">
                  <c:v>3.0230000000000001</c:v>
                </c:pt>
                <c:pt idx="66">
                  <c:v>2.9710000000000001</c:v>
                </c:pt>
                <c:pt idx="67">
                  <c:v>2.9489999999999998</c:v>
                </c:pt>
                <c:pt idx="68">
                  <c:v>2.972</c:v>
                </c:pt>
                <c:pt idx="69">
                  <c:v>2.9820000000000002</c:v>
                </c:pt>
                <c:pt idx="70">
                  <c:v>2.871</c:v>
                </c:pt>
                <c:pt idx="71">
                  <c:v>2.871</c:v>
                </c:pt>
                <c:pt idx="72">
                  <c:v>2.871</c:v>
                </c:pt>
                <c:pt idx="73">
                  <c:v>2.8260000000000001</c:v>
                </c:pt>
                <c:pt idx="74">
                  <c:v>2.8330000000000002</c:v>
                </c:pt>
                <c:pt idx="75">
                  <c:v>2.8620000000000001</c:v>
                </c:pt>
                <c:pt idx="76">
                  <c:v>2.8090000000000002</c:v>
                </c:pt>
                <c:pt idx="77">
                  <c:v>2.8289999999999997</c:v>
                </c:pt>
                <c:pt idx="78">
                  <c:v>2.8289999999999997</c:v>
                </c:pt>
                <c:pt idx="79">
                  <c:v>2.8289999999999997</c:v>
                </c:pt>
                <c:pt idx="80">
                  <c:v>2.827</c:v>
                </c:pt>
                <c:pt idx="81">
                  <c:v>2.8330000000000002</c:v>
                </c:pt>
                <c:pt idx="82">
                  <c:v>2.8849999999999998</c:v>
                </c:pt>
                <c:pt idx="83">
                  <c:v>2.8079999999999998</c:v>
                </c:pt>
                <c:pt idx="84">
                  <c:v>2.7709999999999999</c:v>
                </c:pt>
                <c:pt idx="85">
                  <c:v>2.7709999999999999</c:v>
                </c:pt>
                <c:pt idx="86">
                  <c:v>2.7709999999999999</c:v>
                </c:pt>
                <c:pt idx="87">
                  <c:v>2.774</c:v>
                </c:pt>
                <c:pt idx="88">
                  <c:v>2.8050000000000002</c:v>
                </c:pt>
                <c:pt idx="89">
                  <c:v>2.76</c:v>
                </c:pt>
                <c:pt idx="90">
                  <c:v>2.75</c:v>
                </c:pt>
                <c:pt idx="91">
                  <c:v>2.7050000000000001</c:v>
                </c:pt>
                <c:pt idx="92">
                  <c:v>2.7050000000000001</c:v>
                </c:pt>
                <c:pt idx="93">
                  <c:v>2.7050000000000001</c:v>
                </c:pt>
                <c:pt idx="94">
                  <c:v>2.6879999999999997</c:v>
                </c:pt>
                <c:pt idx="95">
                  <c:v>2.7</c:v>
                </c:pt>
                <c:pt idx="96">
                  <c:v>2.6879999999999997</c:v>
                </c:pt>
                <c:pt idx="97">
                  <c:v>2.7450000000000001</c:v>
                </c:pt>
                <c:pt idx="98">
                  <c:v>2.7109999999999999</c:v>
                </c:pt>
                <c:pt idx="99">
                  <c:v>2.7109999999999999</c:v>
                </c:pt>
                <c:pt idx="100">
                  <c:v>2.7109999999999999</c:v>
                </c:pt>
                <c:pt idx="101">
                  <c:v>2.718</c:v>
                </c:pt>
                <c:pt idx="102">
                  <c:v>2.7410000000000001</c:v>
                </c:pt>
                <c:pt idx="103">
                  <c:v>2.8180000000000001</c:v>
                </c:pt>
                <c:pt idx="104">
                  <c:v>2.7890000000000001</c:v>
                </c:pt>
                <c:pt idx="105">
                  <c:v>2.7919999999999998</c:v>
                </c:pt>
                <c:pt idx="106">
                  <c:v>2.7919999999999998</c:v>
                </c:pt>
                <c:pt idx="107">
                  <c:v>2.7919999999999998</c:v>
                </c:pt>
                <c:pt idx="108">
                  <c:v>2.7810000000000001</c:v>
                </c:pt>
                <c:pt idx="109">
                  <c:v>2.7450000000000001</c:v>
                </c:pt>
                <c:pt idx="110">
                  <c:v>2.73</c:v>
                </c:pt>
                <c:pt idx="111">
                  <c:v>2.7970000000000002</c:v>
                </c:pt>
                <c:pt idx="112">
                  <c:v>2.7800000000000002</c:v>
                </c:pt>
                <c:pt idx="113">
                  <c:v>2.7800000000000002</c:v>
                </c:pt>
                <c:pt idx="114">
                  <c:v>2.7800000000000002</c:v>
                </c:pt>
                <c:pt idx="115">
                  <c:v>2.7730000000000001</c:v>
                </c:pt>
                <c:pt idx="116">
                  <c:v>2.7429999999999999</c:v>
                </c:pt>
                <c:pt idx="117">
                  <c:v>2.7240000000000002</c:v>
                </c:pt>
                <c:pt idx="118">
                  <c:v>2.6739999999999999</c:v>
                </c:pt>
                <c:pt idx="119">
                  <c:v>2.718</c:v>
                </c:pt>
                <c:pt idx="120">
                  <c:v>2.718</c:v>
                </c:pt>
                <c:pt idx="121">
                  <c:v>2.718</c:v>
                </c:pt>
                <c:pt idx="122">
                  <c:v>2.645</c:v>
                </c:pt>
                <c:pt idx="123">
                  <c:v>2.6959999999999997</c:v>
                </c:pt>
                <c:pt idx="124">
                  <c:v>2.718</c:v>
                </c:pt>
                <c:pt idx="125">
                  <c:v>2.766</c:v>
                </c:pt>
                <c:pt idx="126">
                  <c:v>2.7930000000000001</c:v>
                </c:pt>
                <c:pt idx="127">
                  <c:v>2.7930000000000001</c:v>
                </c:pt>
                <c:pt idx="128">
                  <c:v>2.7930000000000001</c:v>
                </c:pt>
                <c:pt idx="129">
                  <c:v>2.7949999999999999</c:v>
                </c:pt>
                <c:pt idx="130">
                  <c:v>2.7810000000000001</c:v>
                </c:pt>
                <c:pt idx="131">
                  <c:v>2.7509999999999999</c:v>
                </c:pt>
                <c:pt idx="132">
                  <c:v>2.6870000000000003</c:v>
                </c:pt>
                <c:pt idx="133">
                  <c:v>2.6630000000000003</c:v>
                </c:pt>
                <c:pt idx="134">
                  <c:v>2.6630000000000003</c:v>
                </c:pt>
                <c:pt idx="135">
                  <c:v>2.6630000000000003</c:v>
                </c:pt>
                <c:pt idx="136">
                  <c:v>2.681</c:v>
                </c:pt>
                <c:pt idx="137">
                  <c:v>2.6760000000000002</c:v>
                </c:pt>
                <c:pt idx="138">
                  <c:v>2.6959999999999997</c:v>
                </c:pt>
                <c:pt idx="139">
                  <c:v>2.7650000000000001</c:v>
                </c:pt>
                <c:pt idx="140">
                  <c:v>2.7450000000000001</c:v>
                </c:pt>
                <c:pt idx="141">
                  <c:v>2.7450000000000001</c:v>
                </c:pt>
                <c:pt idx="142">
                  <c:v>2.7450000000000001</c:v>
                </c:pt>
                <c:pt idx="143">
                  <c:v>2.6850000000000001</c:v>
                </c:pt>
                <c:pt idx="144">
                  <c:v>2.7069999999999999</c:v>
                </c:pt>
                <c:pt idx="145">
                  <c:v>2.698</c:v>
                </c:pt>
                <c:pt idx="146">
                  <c:v>2.6739999999999999</c:v>
                </c:pt>
                <c:pt idx="147">
                  <c:v>2.7229999999999999</c:v>
                </c:pt>
                <c:pt idx="148">
                  <c:v>2.7229999999999999</c:v>
                </c:pt>
                <c:pt idx="149">
                  <c:v>2.7229999999999999</c:v>
                </c:pt>
                <c:pt idx="150">
                  <c:v>2.7349999999999999</c:v>
                </c:pt>
                <c:pt idx="151">
                  <c:v>2.7309999999999999</c:v>
                </c:pt>
                <c:pt idx="152">
                  <c:v>2.7730000000000001</c:v>
                </c:pt>
                <c:pt idx="153">
                  <c:v>2.7530000000000001</c:v>
                </c:pt>
                <c:pt idx="154">
                  <c:v>2.6850000000000001</c:v>
                </c:pt>
                <c:pt idx="155">
                  <c:v>2.6850000000000001</c:v>
                </c:pt>
                <c:pt idx="156">
                  <c:v>2.6850000000000001</c:v>
                </c:pt>
                <c:pt idx="157">
                  <c:v>2.6630000000000003</c:v>
                </c:pt>
                <c:pt idx="158">
                  <c:v>2.6930000000000001</c:v>
                </c:pt>
                <c:pt idx="159">
                  <c:v>2.6890000000000001</c:v>
                </c:pt>
                <c:pt idx="160">
                  <c:v>2.6179999999999999</c:v>
                </c:pt>
                <c:pt idx="161">
                  <c:v>2.61</c:v>
                </c:pt>
                <c:pt idx="162">
                  <c:v>2.61</c:v>
                </c:pt>
                <c:pt idx="163">
                  <c:v>2.61</c:v>
                </c:pt>
                <c:pt idx="164">
                  <c:v>2.6360000000000001</c:v>
                </c:pt>
                <c:pt idx="165">
                  <c:v>2.6</c:v>
                </c:pt>
                <c:pt idx="166">
                  <c:v>2.6349999999999998</c:v>
                </c:pt>
                <c:pt idx="167">
                  <c:v>2.6659999999999999</c:v>
                </c:pt>
                <c:pt idx="168">
                  <c:v>2.6659999999999999</c:v>
                </c:pt>
                <c:pt idx="169">
                  <c:v>2.6659999999999999</c:v>
                </c:pt>
                <c:pt idx="170">
                  <c:v>2.6659999999999999</c:v>
                </c:pt>
                <c:pt idx="171">
                  <c:v>2.6659999999999999</c:v>
                </c:pt>
                <c:pt idx="172">
                  <c:v>2.71</c:v>
                </c:pt>
                <c:pt idx="173">
                  <c:v>2.6760000000000002</c:v>
                </c:pt>
                <c:pt idx="174">
                  <c:v>2.69</c:v>
                </c:pt>
                <c:pt idx="175">
                  <c:v>2.637</c:v>
                </c:pt>
                <c:pt idx="176">
                  <c:v>2.637</c:v>
                </c:pt>
                <c:pt idx="177">
                  <c:v>2.637</c:v>
                </c:pt>
                <c:pt idx="178">
                  <c:v>2.6630000000000003</c:v>
                </c:pt>
                <c:pt idx="179">
                  <c:v>2.6859999999999999</c:v>
                </c:pt>
                <c:pt idx="180">
                  <c:v>2.6619999999999999</c:v>
                </c:pt>
                <c:pt idx="181">
                  <c:v>2.6339999999999999</c:v>
                </c:pt>
                <c:pt idx="182">
                  <c:v>2.6419999999999999</c:v>
                </c:pt>
                <c:pt idx="183">
                  <c:v>2.6419999999999999</c:v>
                </c:pt>
                <c:pt idx="184">
                  <c:v>2.6419999999999999</c:v>
                </c:pt>
                <c:pt idx="185">
                  <c:v>2.6379999999999999</c:v>
                </c:pt>
                <c:pt idx="186">
                  <c:v>2.657</c:v>
                </c:pt>
                <c:pt idx="187">
                  <c:v>2.657</c:v>
                </c:pt>
                <c:pt idx="188">
                  <c:v>2.6429999999999998</c:v>
                </c:pt>
                <c:pt idx="189">
                  <c:v>2.6840000000000002</c:v>
                </c:pt>
                <c:pt idx="190">
                  <c:v>2.6840000000000002</c:v>
                </c:pt>
                <c:pt idx="191">
                  <c:v>2.6840000000000002</c:v>
                </c:pt>
                <c:pt idx="192">
                  <c:v>2.7320000000000002</c:v>
                </c:pt>
                <c:pt idx="193">
                  <c:v>2.6819999999999999</c:v>
                </c:pt>
                <c:pt idx="194">
                  <c:v>2.5819999999999999</c:v>
                </c:pt>
                <c:pt idx="195">
                  <c:v>2.5230000000000001</c:v>
                </c:pt>
                <c:pt idx="196">
                  <c:v>2.5629999999999997</c:v>
                </c:pt>
                <c:pt idx="197">
                  <c:v>2.5629999999999997</c:v>
                </c:pt>
                <c:pt idx="198">
                  <c:v>2.5629999999999997</c:v>
                </c:pt>
                <c:pt idx="199">
                  <c:v>2.5869999999999997</c:v>
                </c:pt>
                <c:pt idx="200">
                  <c:v>2.609</c:v>
                </c:pt>
                <c:pt idx="201">
                  <c:v>2.6440000000000001</c:v>
                </c:pt>
                <c:pt idx="202">
                  <c:v>2.6520000000000001</c:v>
                </c:pt>
                <c:pt idx="203">
                  <c:v>2.6339999999999999</c:v>
                </c:pt>
                <c:pt idx="204">
                  <c:v>2.6339999999999999</c:v>
                </c:pt>
                <c:pt idx="205">
                  <c:v>2.6339999999999999</c:v>
                </c:pt>
                <c:pt idx="206">
                  <c:v>2.6339999999999999</c:v>
                </c:pt>
                <c:pt idx="207">
                  <c:v>2.641</c:v>
                </c:pt>
                <c:pt idx="208">
                  <c:v>2.5470000000000002</c:v>
                </c:pt>
                <c:pt idx="209">
                  <c:v>2.54</c:v>
                </c:pt>
                <c:pt idx="210">
                  <c:v>2.569</c:v>
                </c:pt>
                <c:pt idx="211">
                  <c:v>2.569</c:v>
                </c:pt>
                <c:pt idx="212">
                  <c:v>2.569</c:v>
                </c:pt>
                <c:pt idx="213">
                  <c:v>2.613</c:v>
                </c:pt>
                <c:pt idx="214">
                  <c:v>2.6459999999999999</c:v>
                </c:pt>
                <c:pt idx="215">
                  <c:v>2.6970000000000001</c:v>
                </c:pt>
                <c:pt idx="216">
                  <c:v>2.677</c:v>
                </c:pt>
                <c:pt idx="217">
                  <c:v>2.6539999999999999</c:v>
                </c:pt>
                <c:pt idx="218">
                  <c:v>2.6539999999999999</c:v>
                </c:pt>
                <c:pt idx="219">
                  <c:v>2.6539999999999999</c:v>
                </c:pt>
                <c:pt idx="220">
                  <c:v>2.698</c:v>
                </c:pt>
                <c:pt idx="221">
                  <c:v>2.7199999999999998</c:v>
                </c:pt>
                <c:pt idx="222">
                  <c:v>2.71</c:v>
                </c:pt>
                <c:pt idx="223">
                  <c:v>2.7160000000000002</c:v>
                </c:pt>
                <c:pt idx="224">
                  <c:v>2.7439999999999998</c:v>
                </c:pt>
                <c:pt idx="225">
                  <c:v>2.7439999999999998</c:v>
                </c:pt>
                <c:pt idx="226">
                  <c:v>2.7439999999999998</c:v>
                </c:pt>
                <c:pt idx="227">
                  <c:v>2.7519999999999998</c:v>
                </c:pt>
                <c:pt idx="228">
                  <c:v>2.7759999999999998</c:v>
                </c:pt>
                <c:pt idx="229">
                  <c:v>2.7389999999999999</c:v>
                </c:pt>
                <c:pt idx="230">
                  <c:v>2.734</c:v>
                </c:pt>
                <c:pt idx="231">
                  <c:v>2.7589999999999999</c:v>
                </c:pt>
                <c:pt idx="232">
                  <c:v>2.7589999999999999</c:v>
                </c:pt>
                <c:pt idx="233">
                  <c:v>2.7589999999999999</c:v>
                </c:pt>
                <c:pt idx="234">
                  <c:v>2.7370000000000001</c:v>
                </c:pt>
                <c:pt idx="235">
                  <c:v>2.7330000000000001</c:v>
                </c:pt>
                <c:pt idx="236">
                  <c:v>2.645</c:v>
                </c:pt>
                <c:pt idx="237">
                  <c:v>2.6349999999999998</c:v>
                </c:pt>
                <c:pt idx="238">
                  <c:v>2.6390000000000002</c:v>
                </c:pt>
                <c:pt idx="239">
                  <c:v>2.6390000000000002</c:v>
                </c:pt>
                <c:pt idx="240">
                  <c:v>2.6390000000000002</c:v>
                </c:pt>
                <c:pt idx="241">
                  <c:v>2.669</c:v>
                </c:pt>
                <c:pt idx="242">
                  <c:v>2.7039999999999997</c:v>
                </c:pt>
                <c:pt idx="243">
                  <c:v>2.75</c:v>
                </c:pt>
                <c:pt idx="244">
                  <c:v>2.75</c:v>
                </c:pt>
                <c:pt idx="245">
                  <c:v>2.7560000000000002</c:v>
                </c:pt>
                <c:pt idx="246">
                  <c:v>2.7560000000000002</c:v>
                </c:pt>
                <c:pt idx="247">
                  <c:v>2.7560000000000002</c:v>
                </c:pt>
                <c:pt idx="248">
                  <c:v>2.7250000000000001</c:v>
                </c:pt>
                <c:pt idx="249">
                  <c:v>2.6459999999999999</c:v>
                </c:pt>
                <c:pt idx="250">
                  <c:v>2.6589999999999998</c:v>
                </c:pt>
                <c:pt idx="251">
                  <c:v>2.6259999999999999</c:v>
                </c:pt>
                <c:pt idx="252">
                  <c:v>2.6</c:v>
                </c:pt>
                <c:pt idx="253">
                  <c:v>2.6</c:v>
                </c:pt>
                <c:pt idx="254">
                  <c:v>2.6</c:v>
                </c:pt>
                <c:pt idx="255">
                  <c:v>2.6029999999999998</c:v>
                </c:pt>
                <c:pt idx="256">
                  <c:v>2.6429999999999998</c:v>
                </c:pt>
                <c:pt idx="257">
                  <c:v>2.65</c:v>
                </c:pt>
                <c:pt idx="258">
                  <c:v>2.585</c:v>
                </c:pt>
                <c:pt idx="259">
                  <c:v>2.57</c:v>
                </c:pt>
                <c:pt idx="260">
                  <c:v>2.57</c:v>
                </c:pt>
                <c:pt idx="261">
                  <c:v>2.57</c:v>
                </c:pt>
                <c:pt idx="262">
                  <c:v>2.5659999999999998</c:v>
                </c:pt>
                <c:pt idx="263">
                  <c:v>2.585</c:v>
                </c:pt>
                <c:pt idx="264">
                  <c:v>2.5529999999999999</c:v>
                </c:pt>
                <c:pt idx="265">
                  <c:v>2.605</c:v>
                </c:pt>
                <c:pt idx="266">
                  <c:v>2.569</c:v>
                </c:pt>
                <c:pt idx="267">
                  <c:v>2.569</c:v>
                </c:pt>
                <c:pt idx="268">
                  <c:v>2.569</c:v>
                </c:pt>
                <c:pt idx="269">
                  <c:v>2.577</c:v>
                </c:pt>
                <c:pt idx="270">
                  <c:v>2.5449999999999999</c:v>
                </c:pt>
                <c:pt idx="271">
                  <c:v>2.5960000000000001</c:v>
                </c:pt>
                <c:pt idx="272">
                  <c:v>2.601</c:v>
                </c:pt>
                <c:pt idx="273">
                  <c:v>2.5470000000000002</c:v>
                </c:pt>
                <c:pt idx="274">
                  <c:v>2.5470000000000002</c:v>
                </c:pt>
                <c:pt idx="275">
                  <c:v>2.5470000000000002</c:v>
                </c:pt>
                <c:pt idx="276">
                  <c:v>2.536</c:v>
                </c:pt>
                <c:pt idx="277">
                  <c:v>2.5789999999999997</c:v>
                </c:pt>
                <c:pt idx="278">
                  <c:v>2.5140000000000002</c:v>
                </c:pt>
                <c:pt idx="279">
                  <c:v>2.4809999999999999</c:v>
                </c:pt>
                <c:pt idx="280">
                  <c:v>2.4590000000000001</c:v>
                </c:pt>
                <c:pt idx="281">
                  <c:v>2.4590000000000001</c:v>
                </c:pt>
                <c:pt idx="282">
                  <c:v>2.4590000000000001</c:v>
                </c:pt>
                <c:pt idx="283">
                  <c:v>2.4900000000000002</c:v>
                </c:pt>
                <c:pt idx="284">
                  <c:v>2.4820000000000002</c:v>
                </c:pt>
                <c:pt idx="285">
                  <c:v>2.44</c:v>
                </c:pt>
                <c:pt idx="286">
                  <c:v>2.4409999999999998</c:v>
                </c:pt>
                <c:pt idx="287">
                  <c:v>2.3250000000000002</c:v>
                </c:pt>
                <c:pt idx="288">
                  <c:v>2.3250000000000002</c:v>
                </c:pt>
                <c:pt idx="289">
                  <c:v>2.3250000000000002</c:v>
                </c:pt>
                <c:pt idx="290">
                  <c:v>2.427</c:v>
                </c:pt>
                <c:pt idx="291">
                  <c:v>2.4</c:v>
                </c:pt>
                <c:pt idx="292">
                  <c:v>2.4169999999999998</c:v>
                </c:pt>
                <c:pt idx="293">
                  <c:v>2.3959999999999999</c:v>
                </c:pt>
                <c:pt idx="294">
                  <c:v>2.4039999999999999</c:v>
                </c:pt>
                <c:pt idx="295">
                  <c:v>2.4039999999999999</c:v>
                </c:pt>
                <c:pt idx="296">
                  <c:v>2.4039999999999999</c:v>
                </c:pt>
                <c:pt idx="297">
                  <c:v>2.399</c:v>
                </c:pt>
                <c:pt idx="298">
                  <c:v>2.448</c:v>
                </c:pt>
                <c:pt idx="299">
                  <c:v>2.371</c:v>
                </c:pt>
                <c:pt idx="300">
                  <c:v>2.37</c:v>
                </c:pt>
                <c:pt idx="301">
                  <c:v>2.367</c:v>
                </c:pt>
                <c:pt idx="302">
                  <c:v>2.367</c:v>
                </c:pt>
                <c:pt idx="303">
                  <c:v>2.367</c:v>
                </c:pt>
                <c:pt idx="304">
                  <c:v>2.3820000000000001</c:v>
                </c:pt>
                <c:pt idx="305">
                  <c:v>2.44</c:v>
                </c:pt>
                <c:pt idx="306">
                  <c:v>2.472</c:v>
                </c:pt>
                <c:pt idx="307">
                  <c:v>2.4929999999999999</c:v>
                </c:pt>
                <c:pt idx="308">
                  <c:v>2.4620000000000002</c:v>
                </c:pt>
                <c:pt idx="309">
                  <c:v>2.4620000000000002</c:v>
                </c:pt>
                <c:pt idx="310">
                  <c:v>2.4620000000000002</c:v>
                </c:pt>
                <c:pt idx="311">
                  <c:v>2.476</c:v>
                </c:pt>
                <c:pt idx="312">
                  <c:v>2.4779999999999998</c:v>
                </c:pt>
                <c:pt idx="313">
                  <c:v>2.504</c:v>
                </c:pt>
                <c:pt idx="314">
                  <c:v>2.4969999999999999</c:v>
                </c:pt>
                <c:pt idx="315">
                  <c:v>2.528</c:v>
                </c:pt>
                <c:pt idx="316">
                  <c:v>2.528</c:v>
                </c:pt>
                <c:pt idx="317">
                  <c:v>2.528</c:v>
                </c:pt>
                <c:pt idx="318">
                  <c:v>2.5409999999999999</c:v>
                </c:pt>
                <c:pt idx="319">
                  <c:v>2.5220000000000002</c:v>
                </c:pt>
                <c:pt idx="320">
                  <c:v>2.516</c:v>
                </c:pt>
                <c:pt idx="321">
                  <c:v>2.5739999999999998</c:v>
                </c:pt>
                <c:pt idx="322">
                  <c:v>2.5419999999999998</c:v>
                </c:pt>
                <c:pt idx="323">
                  <c:v>2.5419999999999998</c:v>
                </c:pt>
                <c:pt idx="324">
                  <c:v>2.5419999999999998</c:v>
                </c:pt>
                <c:pt idx="325">
                  <c:v>2.4939999999999998</c:v>
                </c:pt>
                <c:pt idx="326">
                  <c:v>2.484</c:v>
                </c:pt>
                <c:pt idx="327">
                  <c:v>2.48</c:v>
                </c:pt>
                <c:pt idx="328">
                  <c:v>2.444</c:v>
                </c:pt>
                <c:pt idx="329">
                  <c:v>2.4670000000000001</c:v>
                </c:pt>
                <c:pt idx="330">
                  <c:v>2.4670000000000001</c:v>
                </c:pt>
                <c:pt idx="331">
                  <c:v>2.4670000000000001</c:v>
                </c:pt>
                <c:pt idx="332">
                  <c:v>2.4390000000000001</c:v>
                </c:pt>
                <c:pt idx="333">
                  <c:v>2.4239999999999999</c:v>
                </c:pt>
                <c:pt idx="334">
                  <c:v>2.359</c:v>
                </c:pt>
                <c:pt idx="335">
                  <c:v>2.3239999999999998</c:v>
                </c:pt>
                <c:pt idx="336">
                  <c:v>2.3879999999999999</c:v>
                </c:pt>
                <c:pt idx="337">
                  <c:v>2.3879999999999999</c:v>
                </c:pt>
                <c:pt idx="338">
                  <c:v>2.3879999999999999</c:v>
                </c:pt>
                <c:pt idx="339">
                  <c:v>2.3540000000000001</c:v>
                </c:pt>
                <c:pt idx="340">
                  <c:v>2.2879999999999998</c:v>
                </c:pt>
                <c:pt idx="341">
                  <c:v>2.2629999999999999</c:v>
                </c:pt>
                <c:pt idx="342">
                  <c:v>2.2610000000000001</c:v>
                </c:pt>
                <c:pt idx="343">
                  <c:v>2.2160000000000002</c:v>
                </c:pt>
                <c:pt idx="344">
                  <c:v>2.2160000000000002</c:v>
                </c:pt>
                <c:pt idx="345">
                  <c:v>2.2160000000000002</c:v>
                </c:pt>
                <c:pt idx="346">
                  <c:v>2.1659999999999999</c:v>
                </c:pt>
                <c:pt idx="347">
                  <c:v>2.1259999999999999</c:v>
                </c:pt>
                <c:pt idx="348">
                  <c:v>1.954</c:v>
                </c:pt>
                <c:pt idx="349">
                  <c:v>2.0939999999999999</c:v>
                </c:pt>
                <c:pt idx="350">
                  <c:v>2.1880000000000002</c:v>
                </c:pt>
                <c:pt idx="351">
                  <c:v>2.1880000000000002</c:v>
                </c:pt>
                <c:pt idx="352">
                  <c:v>2.1880000000000002</c:v>
                </c:pt>
                <c:pt idx="353">
                  <c:v>2.149</c:v>
                </c:pt>
                <c:pt idx="354">
                  <c:v>2.1709999999999998</c:v>
                </c:pt>
                <c:pt idx="355">
                  <c:v>2.2109999999999999</c:v>
                </c:pt>
                <c:pt idx="356">
                  <c:v>2.2410000000000001</c:v>
                </c:pt>
                <c:pt idx="357">
                  <c:v>2.23</c:v>
                </c:pt>
                <c:pt idx="358">
                  <c:v>2.23</c:v>
                </c:pt>
                <c:pt idx="359">
                  <c:v>2.23</c:v>
                </c:pt>
                <c:pt idx="360">
                  <c:v>2.2050000000000001</c:v>
                </c:pt>
                <c:pt idx="361">
                  <c:v>2.2349999999999999</c:v>
                </c:pt>
                <c:pt idx="362">
                  <c:v>2.254</c:v>
                </c:pt>
                <c:pt idx="363">
                  <c:v>2.2240000000000002</c:v>
                </c:pt>
                <c:pt idx="364">
                  <c:v>2.246</c:v>
                </c:pt>
                <c:pt idx="365">
                  <c:v>2.246</c:v>
                </c:pt>
                <c:pt idx="366">
                  <c:v>2.246</c:v>
                </c:pt>
                <c:pt idx="367">
                  <c:v>2.2720000000000002</c:v>
                </c:pt>
                <c:pt idx="368">
                  <c:v>2.2269999999999999</c:v>
                </c:pt>
                <c:pt idx="369">
                  <c:v>2.2589999999999999</c:v>
                </c:pt>
                <c:pt idx="370">
                  <c:v>2.2429999999999999</c:v>
                </c:pt>
                <c:pt idx="371">
                  <c:v>2.2010000000000001</c:v>
                </c:pt>
                <c:pt idx="372">
                  <c:v>2.2010000000000001</c:v>
                </c:pt>
                <c:pt idx="373">
                  <c:v>2.2010000000000001</c:v>
                </c:pt>
                <c:pt idx="374">
                  <c:v>2.2040000000000002</c:v>
                </c:pt>
                <c:pt idx="375">
                  <c:v>2.2349999999999999</c:v>
                </c:pt>
                <c:pt idx="376">
                  <c:v>2.1909999999999998</c:v>
                </c:pt>
                <c:pt idx="377">
                  <c:v>2.1800000000000002</c:v>
                </c:pt>
                <c:pt idx="378">
                  <c:v>2.1150000000000002</c:v>
                </c:pt>
                <c:pt idx="379">
                  <c:v>2.1150000000000002</c:v>
                </c:pt>
                <c:pt idx="380">
                  <c:v>2.1150000000000002</c:v>
                </c:pt>
                <c:pt idx="381">
                  <c:v>2.1189999999999998</c:v>
                </c:pt>
                <c:pt idx="382">
                  <c:v>2.1189999999999998</c:v>
                </c:pt>
                <c:pt idx="383">
                  <c:v>2.14</c:v>
                </c:pt>
                <c:pt idx="384">
                  <c:v>2.093</c:v>
                </c:pt>
                <c:pt idx="385">
                  <c:v>2.0470000000000002</c:v>
                </c:pt>
                <c:pt idx="386">
                  <c:v>2.0470000000000002</c:v>
                </c:pt>
                <c:pt idx="387">
                  <c:v>2.0470000000000002</c:v>
                </c:pt>
                <c:pt idx="388">
                  <c:v>2.0459999999999998</c:v>
                </c:pt>
                <c:pt idx="389">
                  <c:v>2.008</c:v>
                </c:pt>
                <c:pt idx="390">
                  <c:v>1.9790000000000001</c:v>
                </c:pt>
                <c:pt idx="391">
                  <c:v>1.9220000000000002</c:v>
                </c:pt>
                <c:pt idx="392">
                  <c:v>1.9260000000000002</c:v>
                </c:pt>
                <c:pt idx="393">
                  <c:v>1.9260000000000002</c:v>
                </c:pt>
                <c:pt idx="394">
                  <c:v>1.9260000000000002</c:v>
                </c:pt>
                <c:pt idx="395">
                  <c:v>1.897</c:v>
                </c:pt>
                <c:pt idx="396">
                  <c:v>1.9689999999999999</c:v>
                </c:pt>
                <c:pt idx="397">
                  <c:v>2.012</c:v>
                </c:pt>
                <c:pt idx="398">
                  <c:v>1.9870000000000001</c:v>
                </c:pt>
                <c:pt idx="399">
                  <c:v>2.0179999999999998</c:v>
                </c:pt>
                <c:pt idx="400">
                  <c:v>2.0179999999999998</c:v>
                </c:pt>
                <c:pt idx="401">
                  <c:v>2.0179999999999998</c:v>
                </c:pt>
                <c:pt idx="402">
                  <c:v>1.96</c:v>
                </c:pt>
                <c:pt idx="403">
                  <c:v>1.887</c:v>
                </c:pt>
                <c:pt idx="404">
                  <c:v>1.909</c:v>
                </c:pt>
                <c:pt idx="405">
                  <c:v>1.907</c:v>
                </c:pt>
                <c:pt idx="406">
                  <c:v>1.7989999999999999</c:v>
                </c:pt>
                <c:pt idx="407">
                  <c:v>1.7989999999999999</c:v>
                </c:pt>
                <c:pt idx="408">
                  <c:v>1.7989999999999999</c:v>
                </c:pt>
                <c:pt idx="409">
                  <c:v>1.8</c:v>
                </c:pt>
                <c:pt idx="410">
                  <c:v>1.7749999999999999</c:v>
                </c:pt>
                <c:pt idx="411">
                  <c:v>1.7709999999999999</c:v>
                </c:pt>
                <c:pt idx="412">
                  <c:v>1.869</c:v>
                </c:pt>
                <c:pt idx="413">
                  <c:v>1.849</c:v>
                </c:pt>
                <c:pt idx="414">
                  <c:v>1.849</c:v>
                </c:pt>
                <c:pt idx="415">
                  <c:v>1.849</c:v>
                </c:pt>
                <c:pt idx="416">
                  <c:v>1.8220000000000001</c:v>
                </c:pt>
                <c:pt idx="417">
                  <c:v>1.8479999999999999</c:v>
                </c:pt>
                <c:pt idx="418">
                  <c:v>1.88</c:v>
                </c:pt>
                <c:pt idx="419">
                  <c:v>1.88</c:v>
                </c:pt>
                <c:pt idx="420">
                  <c:v>1.88</c:v>
                </c:pt>
                <c:pt idx="421">
                  <c:v>1.88</c:v>
                </c:pt>
                <c:pt idx="422">
                  <c:v>1.88</c:v>
                </c:pt>
                <c:pt idx="423">
                  <c:v>1.8159999999999998</c:v>
                </c:pt>
                <c:pt idx="424">
                  <c:v>1.7890000000000001</c:v>
                </c:pt>
                <c:pt idx="425">
                  <c:v>1.7549999999999999</c:v>
                </c:pt>
                <c:pt idx="426">
                  <c:v>1.7549999999999999</c:v>
                </c:pt>
                <c:pt idx="427">
                  <c:v>1.716</c:v>
                </c:pt>
                <c:pt idx="428">
                  <c:v>1.716</c:v>
                </c:pt>
                <c:pt idx="429">
                  <c:v>1.716</c:v>
                </c:pt>
                <c:pt idx="430">
                  <c:v>1.669</c:v>
                </c:pt>
                <c:pt idx="431">
                  <c:v>1.5620000000000001</c:v>
                </c:pt>
                <c:pt idx="432">
                  <c:v>1.615</c:v>
                </c:pt>
                <c:pt idx="433">
                  <c:v>1.645</c:v>
                </c:pt>
                <c:pt idx="434">
                  <c:v>1.599</c:v>
                </c:pt>
                <c:pt idx="435">
                  <c:v>1.599</c:v>
                </c:pt>
                <c:pt idx="436">
                  <c:v>1.599</c:v>
                </c:pt>
                <c:pt idx="437">
                  <c:v>1.5739999999999998</c:v>
                </c:pt>
                <c:pt idx="438">
                  <c:v>1.5840000000000001</c:v>
                </c:pt>
                <c:pt idx="439">
                  <c:v>1.5110000000000001</c:v>
                </c:pt>
                <c:pt idx="440">
                  <c:v>1.508</c:v>
                </c:pt>
                <c:pt idx="441">
                  <c:v>1.5329999999999999</c:v>
                </c:pt>
                <c:pt idx="442">
                  <c:v>1.5329999999999999</c:v>
                </c:pt>
                <c:pt idx="443">
                  <c:v>1.5329999999999999</c:v>
                </c:pt>
                <c:pt idx="444">
                  <c:v>1.526</c:v>
                </c:pt>
                <c:pt idx="445">
                  <c:v>1.5329999999999999</c:v>
                </c:pt>
                <c:pt idx="446">
                  <c:v>1.5049999999999999</c:v>
                </c:pt>
                <c:pt idx="447">
                  <c:v>1.516</c:v>
                </c:pt>
                <c:pt idx="448">
                  <c:v>1.4769999999999999</c:v>
                </c:pt>
                <c:pt idx="449">
                  <c:v>1.4769999999999999</c:v>
                </c:pt>
                <c:pt idx="450">
                  <c:v>1.4769999999999999</c:v>
                </c:pt>
                <c:pt idx="451">
                  <c:v>1.512</c:v>
                </c:pt>
                <c:pt idx="452">
                  <c:v>1.482</c:v>
                </c:pt>
                <c:pt idx="453">
                  <c:v>1.4590000000000001</c:v>
                </c:pt>
                <c:pt idx="454">
                  <c:v>1.42</c:v>
                </c:pt>
                <c:pt idx="455">
                  <c:v>1.33</c:v>
                </c:pt>
                <c:pt idx="456">
                  <c:v>1.33</c:v>
                </c:pt>
                <c:pt idx="457">
                  <c:v>1.33</c:v>
                </c:pt>
                <c:pt idx="458">
                  <c:v>1.3759999999999999</c:v>
                </c:pt>
                <c:pt idx="459">
                  <c:v>1.4610000000000001</c:v>
                </c:pt>
                <c:pt idx="460">
                  <c:v>1.532</c:v>
                </c:pt>
                <c:pt idx="461">
                  <c:v>1.546</c:v>
                </c:pt>
                <c:pt idx="462">
                  <c:v>1.6459999999999999</c:v>
                </c:pt>
                <c:pt idx="463">
                  <c:v>1.6459999999999999</c:v>
                </c:pt>
                <c:pt idx="464">
                  <c:v>1.6459999999999999</c:v>
                </c:pt>
                <c:pt idx="465">
                  <c:v>1.6099999999999999</c:v>
                </c:pt>
                <c:pt idx="466">
                  <c:v>1.665</c:v>
                </c:pt>
                <c:pt idx="467">
                  <c:v>1.6739999999999999</c:v>
                </c:pt>
                <c:pt idx="468">
                  <c:v>1.663</c:v>
                </c:pt>
                <c:pt idx="469">
                  <c:v>1.6760000000000002</c:v>
                </c:pt>
                <c:pt idx="470">
                  <c:v>1.6760000000000002</c:v>
                </c:pt>
                <c:pt idx="471">
                  <c:v>1.6760000000000002</c:v>
                </c:pt>
                <c:pt idx="472">
                  <c:v>1.6859999999999999</c:v>
                </c:pt>
                <c:pt idx="473">
                  <c:v>1.76</c:v>
                </c:pt>
                <c:pt idx="474">
                  <c:v>1.8479999999999999</c:v>
                </c:pt>
                <c:pt idx="475">
                  <c:v>1.8220000000000001</c:v>
                </c:pt>
                <c:pt idx="476">
                  <c:v>1.764</c:v>
                </c:pt>
                <c:pt idx="477">
                  <c:v>1.764</c:v>
                </c:pt>
                <c:pt idx="478">
                  <c:v>1.764</c:v>
                </c:pt>
                <c:pt idx="479">
                  <c:v>1.7989999999999999</c:v>
                </c:pt>
                <c:pt idx="480">
                  <c:v>1.762</c:v>
                </c:pt>
                <c:pt idx="481">
                  <c:v>1.7170000000000001</c:v>
                </c:pt>
                <c:pt idx="482">
                  <c:v>1.732</c:v>
                </c:pt>
                <c:pt idx="483">
                  <c:v>1.7949999999999999</c:v>
                </c:pt>
                <c:pt idx="484">
                  <c:v>1.7949999999999999</c:v>
                </c:pt>
                <c:pt idx="485">
                  <c:v>1.7949999999999999</c:v>
                </c:pt>
                <c:pt idx="486">
                  <c:v>1.7869999999999999</c:v>
                </c:pt>
                <c:pt idx="487">
                  <c:v>1.8420000000000001</c:v>
                </c:pt>
                <c:pt idx="488">
                  <c:v>1.875</c:v>
                </c:pt>
                <c:pt idx="489">
                  <c:v>1.8580000000000001</c:v>
                </c:pt>
                <c:pt idx="490">
                  <c:v>1.9470000000000001</c:v>
                </c:pt>
                <c:pt idx="491">
                  <c:v>1.9470000000000001</c:v>
                </c:pt>
                <c:pt idx="492">
                  <c:v>1.9470000000000001</c:v>
                </c:pt>
                <c:pt idx="493">
                  <c:v>1.9340000000000002</c:v>
                </c:pt>
                <c:pt idx="494">
                  <c:v>1.796</c:v>
                </c:pt>
                <c:pt idx="495">
                  <c:v>1.8129999999999999</c:v>
                </c:pt>
                <c:pt idx="496">
                  <c:v>1.74</c:v>
                </c:pt>
                <c:pt idx="497">
                  <c:v>1.7090000000000001</c:v>
                </c:pt>
                <c:pt idx="498">
                  <c:v>1.7090000000000001</c:v>
                </c:pt>
                <c:pt idx="499">
                  <c:v>1.7090000000000001</c:v>
                </c:pt>
                <c:pt idx="500">
                  <c:v>1.6760000000000002</c:v>
                </c:pt>
                <c:pt idx="501">
                  <c:v>1.6840000000000002</c:v>
                </c:pt>
                <c:pt idx="502">
                  <c:v>1.595</c:v>
                </c:pt>
                <c:pt idx="503">
                  <c:v>1.5329999999999999</c:v>
                </c:pt>
                <c:pt idx="504">
                  <c:v>1.516</c:v>
                </c:pt>
                <c:pt idx="505">
                  <c:v>1.516</c:v>
                </c:pt>
                <c:pt idx="506">
                  <c:v>1.516</c:v>
                </c:pt>
                <c:pt idx="507">
                  <c:v>1.51</c:v>
                </c:pt>
                <c:pt idx="508">
                  <c:v>1.504</c:v>
                </c:pt>
                <c:pt idx="509">
                  <c:v>1.48</c:v>
                </c:pt>
                <c:pt idx="510">
                  <c:v>1.5819999999999999</c:v>
                </c:pt>
                <c:pt idx="511">
                  <c:v>1.542</c:v>
                </c:pt>
                <c:pt idx="512">
                  <c:v>1.542</c:v>
                </c:pt>
                <c:pt idx="513">
                  <c:v>1.542</c:v>
                </c:pt>
                <c:pt idx="514">
                  <c:v>1.5760000000000001</c:v>
                </c:pt>
                <c:pt idx="515">
                  <c:v>1.5760000000000001</c:v>
                </c:pt>
                <c:pt idx="516">
                  <c:v>1.54</c:v>
                </c:pt>
                <c:pt idx="517">
                  <c:v>1.5920000000000001</c:v>
                </c:pt>
                <c:pt idx="518">
                  <c:v>1.5920000000000001</c:v>
                </c:pt>
                <c:pt idx="519">
                  <c:v>1.5920000000000001</c:v>
                </c:pt>
                <c:pt idx="520">
                  <c:v>1.5920000000000001</c:v>
                </c:pt>
                <c:pt idx="521">
                  <c:v>1.5920000000000001</c:v>
                </c:pt>
                <c:pt idx="522">
                  <c:v>1.5819999999999999</c:v>
                </c:pt>
                <c:pt idx="523">
                  <c:v>1.579</c:v>
                </c:pt>
                <c:pt idx="524">
                  <c:v>1.5699999999999998</c:v>
                </c:pt>
                <c:pt idx="525">
                  <c:v>1.579</c:v>
                </c:pt>
                <c:pt idx="526">
                  <c:v>1.579</c:v>
                </c:pt>
                <c:pt idx="527">
                  <c:v>1.579</c:v>
                </c:pt>
                <c:pt idx="528">
                  <c:v>1.5920000000000001</c:v>
                </c:pt>
                <c:pt idx="529">
                  <c:v>1.514</c:v>
                </c:pt>
                <c:pt idx="530">
                  <c:v>1.5590000000000002</c:v>
                </c:pt>
                <c:pt idx="531">
                  <c:v>1.6059999999999999</c:v>
                </c:pt>
                <c:pt idx="532">
                  <c:v>1.583</c:v>
                </c:pt>
                <c:pt idx="533">
                  <c:v>1.583</c:v>
                </c:pt>
                <c:pt idx="534">
                  <c:v>1.583</c:v>
                </c:pt>
                <c:pt idx="535">
                  <c:v>1.5669999999999999</c:v>
                </c:pt>
                <c:pt idx="536">
                  <c:v>1.5659999999999998</c:v>
                </c:pt>
                <c:pt idx="537">
                  <c:v>1.714</c:v>
                </c:pt>
                <c:pt idx="538">
                  <c:v>1.69</c:v>
                </c:pt>
                <c:pt idx="539">
                  <c:v>1.647</c:v>
                </c:pt>
                <c:pt idx="540">
                  <c:v>1.647</c:v>
                </c:pt>
                <c:pt idx="541">
                  <c:v>1.647</c:v>
                </c:pt>
                <c:pt idx="542">
                  <c:v>1.6909999999999998</c:v>
                </c:pt>
                <c:pt idx="543">
                  <c:v>1.6949999999999998</c:v>
                </c:pt>
                <c:pt idx="544">
                  <c:v>1.833</c:v>
                </c:pt>
                <c:pt idx="545">
                  <c:v>1.833</c:v>
                </c:pt>
                <c:pt idx="546">
                  <c:v>1.841</c:v>
                </c:pt>
                <c:pt idx="547">
                  <c:v>1.841</c:v>
                </c:pt>
                <c:pt idx="548">
                  <c:v>1.841</c:v>
                </c:pt>
                <c:pt idx="549">
                  <c:v>1.841</c:v>
                </c:pt>
                <c:pt idx="550">
                  <c:v>1.97</c:v>
                </c:pt>
                <c:pt idx="551">
                  <c:v>1.9830000000000001</c:v>
                </c:pt>
                <c:pt idx="552">
                  <c:v>1.92</c:v>
                </c:pt>
                <c:pt idx="553">
                  <c:v>1.875</c:v>
                </c:pt>
                <c:pt idx="554">
                  <c:v>1.875</c:v>
                </c:pt>
                <c:pt idx="555">
                  <c:v>1.875</c:v>
                </c:pt>
                <c:pt idx="556">
                  <c:v>1.948</c:v>
                </c:pt>
                <c:pt idx="557">
                  <c:v>1.984</c:v>
                </c:pt>
                <c:pt idx="558">
                  <c:v>2.02</c:v>
                </c:pt>
                <c:pt idx="559">
                  <c:v>1.982</c:v>
                </c:pt>
                <c:pt idx="560">
                  <c:v>1.879</c:v>
                </c:pt>
                <c:pt idx="561">
                  <c:v>1.879</c:v>
                </c:pt>
                <c:pt idx="562">
                  <c:v>1.879</c:v>
                </c:pt>
                <c:pt idx="563">
                  <c:v>1.9510000000000001</c:v>
                </c:pt>
                <c:pt idx="564">
                  <c:v>1.9470000000000001</c:v>
                </c:pt>
                <c:pt idx="565">
                  <c:v>1.9769999999999999</c:v>
                </c:pt>
                <c:pt idx="566">
                  <c:v>1.974</c:v>
                </c:pt>
                <c:pt idx="567">
                  <c:v>1.927</c:v>
                </c:pt>
                <c:pt idx="568">
                  <c:v>1.927</c:v>
                </c:pt>
                <c:pt idx="569">
                  <c:v>1.927</c:v>
                </c:pt>
                <c:pt idx="570">
                  <c:v>1.927</c:v>
                </c:pt>
                <c:pt idx="571">
                  <c:v>1.875</c:v>
                </c:pt>
                <c:pt idx="572">
                  <c:v>1.8820000000000001</c:v>
                </c:pt>
                <c:pt idx="573">
                  <c:v>1.8239999999999998</c:v>
                </c:pt>
                <c:pt idx="574">
                  <c:v>1.8129999999999999</c:v>
                </c:pt>
                <c:pt idx="575">
                  <c:v>1.8129999999999999</c:v>
                </c:pt>
                <c:pt idx="576">
                  <c:v>1.8129999999999999</c:v>
                </c:pt>
                <c:pt idx="577">
                  <c:v>1.847</c:v>
                </c:pt>
                <c:pt idx="578">
                  <c:v>1.98</c:v>
                </c:pt>
                <c:pt idx="579">
                  <c:v>2.0779999999999998</c:v>
                </c:pt>
                <c:pt idx="580">
                  <c:v>2.0329999999999999</c:v>
                </c:pt>
                <c:pt idx="581">
                  <c:v>2.0790000000000002</c:v>
                </c:pt>
                <c:pt idx="582">
                  <c:v>2.0790000000000002</c:v>
                </c:pt>
                <c:pt idx="583">
                  <c:v>2.0790000000000002</c:v>
                </c:pt>
                <c:pt idx="584">
                  <c:v>2.044</c:v>
                </c:pt>
                <c:pt idx="585">
                  <c:v>2.097</c:v>
                </c:pt>
                <c:pt idx="586">
                  <c:v>2.1280000000000001</c:v>
                </c:pt>
                <c:pt idx="587">
                  <c:v>2.0470000000000002</c:v>
                </c:pt>
                <c:pt idx="588">
                  <c:v>1.9870000000000001</c:v>
                </c:pt>
                <c:pt idx="589">
                  <c:v>1.9870000000000001</c:v>
                </c:pt>
                <c:pt idx="590">
                  <c:v>1.9870000000000001</c:v>
                </c:pt>
                <c:pt idx="591">
                  <c:v>2.0230000000000001</c:v>
                </c:pt>
                <c:pt idx="592">
                  <c:v>1.9870000000000001</c:v>
                </c:pt>
                <c:pt idx="593">
                  <c:v>2.0609999999999999</c:v>
                </c:pt>
                <c:pt idx="594">
                  <c:v>2.0409999999999999</c:v>
                </c:pt>
                <c:pt idx="595">
                  <c:v>2.004</c:v>
                </c:pt>
                <c:pt idx="596">
                  <c:v>2.004</c:v>
                </c:pt>
                <c:pt idx="597">
                  <c:v>2.004</c:v>
                </c:pt>
                <c:pt idx="598">
                  <c:v>2.097</c:v>
                </c:pt>
                <c:pt idx="599">
                  <c:v>2.1080000000000001</c:v>
                </c:pt>
                <c:pt idx="600">
                  <c:v>2.1310000000000002</c:v>
                </c:pt>
                <c:pt idx="601">
                  <c:v>2.1440000000000001</c:v>
                </c:pt>
                <c:pt idx="602">
                  <c:v>2.1859999999999999</c:v>
                </c:pt>
                <c:pt idx="603">
                  <c:v>2.1859999999999999</c:v>
                </c:pt>
                <c:pt idx="604">
                  <c:v>2.1859999999999999</c:v>
                </c:pt>
                <c:pt idx="605">
                  <c:v>2.073</c:v>
                </c:pt>
                <c:pt idx="606">
                  <c:v>2.024</c:v>
                </c:pt>
                <c:pt idx="607">
                  <c:v>2.105</c:v>
                </c:pt>
                <c:pt idx="608">
                  <c:v>2.0790000000000002</c:v>
                </c:pt>
                <c:pt idx="609">
                  <c:v>1.996</c:v>
                </c:pt>
                <c:pt idx="610">
                  <c:v>1.996</c:v>
                </c:pt>
                <c:pt idx="611">
                  <c:v>1.996</c:v>
                </c:pt>
                <c:pt idx="612">
                  <c:v>2.004</c:v>
                </c:pt>
                <c:pt idx="613">
                  <c:v>1.8319999999999999</c:v>
                </c:pt>
                <c:pt idx="614">
                  <c:v>1.891</c:v>
                </c:pt>
                <c:pt idx="615">
                  <c:v>1.9529999999999998</c:v>
                </c:pt>
                <c:pt idx="616">
                  <c:v>2.08</c:v>
                </c:pt>
                <c:pt idx="617">
                  <c:v>2.08</c:v>
                </c:pt>
                <c:pt idx="618">
                  <c:v>2.08</c:v>
                </c:pt>
                <c:pt idx="619">
                  <c:v>2.1179999999999999</c:v>
                </c:pt>
                <c:pt idx="620">
                  <c:v>2.1219999999999999</c:v>
                </c:pt>
                <c:pt idx="621">
                  <c:v>2.1150000000000002</c:v>
                </c:pt>
                <c:pt idx="622">
                  <c:v>2.0750000000000002</c:v>
                </c:pt>
                <c:pt idx="623">
                  <c:v>2.0779999999999998</c:v>
                </c:pt>
                <c:pt idx="624">
                  <c:v>2.0779999999999998</c:v>
                </c:pt>
                <c:pt idx="625">
                  <c:v>2.0779999999999998</c:v>
                </c:pt>
                <c:pt idx="626">
                  <c:v>2.0609999999999999</c:v>
                </c:pt>
                <c:pt idx="627">
                  <c:v>2.0859999999999999</c:v>
                </c:pt>
                <c:pt idx="628">
                  <c:v>2.0299999999999998</c:v>
                </c:pt>
                <c:pt idx="629">
                  <c:v>2.008</c:v>
                </c:pt>
                <c:pt idx="630">
                  <c:v>1.9340000000000002</c:v>
                </c:pt>
                <c:pt idx="631">
                  <c:v>1.9340000000000002</c:v>
                </c:pt>
                <c:pt idx="632">
                  <c:v>1.9340000000000002</c:v>
                </c:pt>
                <c:pt idx="633">
                  <c:v>1.9350000000000001</c:v>
                </c:pt>
                <c:pt idx="634">
                  <c:v>1.9359999999999999</c:v>
                </c:pt>
                <c:pt idx="635">
                  <c:v>1.9769999999999999</c:v>
                </c:pt>
                <c:pt idx="636">
                  <c:v>1.9649999999999999</c:v>
                </c:pt>
                <c:pt idx="637">
                  <c:v>1.881</c:v>
                </c:pt>
                <c:pt idx="638">
                  <c:v>1.881</c:v>
                </c:pt>
                <c:pt idx="639">
                  <c:v>1.881</c:v>
                </c:pt>
                <c:pt idx="640">
                  <c:v>1.8660000000000001</c:v>
                </c:pt>
                <c:pt idx="641">
                  <c:v>1.8719999999999999</c:v>
                </c:pt>
                <c:pt idx="642">
                  <c:v>1.9750000000000001</c:v>
                </c:pt>
                <c:pt idx="643">
                  <c:v>1.923</c:v>
                </c:pt>
                <c:pt idx="644">
                  <c:v>1.8479999999999999</c:v>
                </c:pt>
                <c:pt idx="645">
                  <c:v>1.8479999999999999</c:v>
                </c:pt>
                <c:pt idx="646">
                  <c:v>1.8479999999999999</c:v>
                </c:pt>
                <c:pt idx="647">
                  <c:v>1.9220000000000002</c:v>
                </c:pt>
                <c:pt idx="648">
                  <c:v>1.8169999999999999</c:v>
                </c:pt>
                <c:pt idx="649">
                  <c:v>1.794</c:v>
                </c:pt>
                <c:pt idx="650">
                  <c:v>1.839</c:v>
                </c:pt>
                <c:pt idx="651">
                  <c:v>1.877</c:v>
                </c:pt>
                <c:pt idx="652">
                  <c:v>1.877</c:v>
                </c:pt>
                <c:pt idx="653">
                  <c:v>1.877</c:v>
                </c:pt>
                <c:pt idx="654">
                  <c:v>1.8169999999999999</c:v>
                </c:pt>
                <c:pt idx="655">
                  <c:v>1.875</c:v>
                </c:pt>
                <c:pt idx="656">
                  <c:v>1.833</c:v>
                </c:pt>
                <c:pt idx="657">
                  <c:v>1.7629999999999999</c:v>
                </c:pt>
                <c:pt idx="658">
                  <c:v>1.69</c:v>
                </c:pt>
                <c:pt idx="659">
                  <c:v>1.69</c:v>
                </c:pt>
                <c:pt idx="660">
                  <c:v>1.69</c:v>
                </c:pt>
                <c:pt idx="661">
                  <c:v>1.8159999999999998</c:v>
                </c:pt>
                <c:pt idx="662">
                  <c:v>1.9060000000000001</c:v>
                </c:pt>
                <c:pt idx="663">
                  <c:v>1.954</c:v>
                </c:pt>
                <c:pt idx="664">
                  <c:v>1.978</c:v>
                </c:pt>
                <c:pt idx="665">
                  <c:v>1.962</c:v>
                </c:pt>
                <c:pt idx="666">
                  <c:v>1.962</c:v>
                </c:pt>
                <c:pt idx="667">
                  <c:v>1.962</c:v>
                </c:pt>
                <c:pt idx="668">
                  <c:v>1.962</c:v>
                </c:pt>
                <c:pt idx="669">
                  <c:v>1.9319999999999999</c:v>
                </c:pt>
                <c:pt idx="670">
                  <c:v>1.9239999999999999</c:v>
                </c:pt>
                <c:pt idx="671">
                  <c:v>1.9020000000000001</c:v>
                </c:pt>
                <c:pt idx="672">
                  <c:v>1.825</c:v>
                </c:pt>
                <c:pt idx="673">
                  <c:v>1.825</c:v>
                </c:pt>
                <c:pt idx="674">
                  <c:v>1.825</c:v>
                </c:pt>
                <c:pt idx="675">
                  <c:v>1.8050000000000002</c:v>
                </c:pt>
                <c:pt idx="676">
                  <c:v>1.8380000000000001</c:v>
                </c:pt>
                <c:pt idx="677">
                  <c:v>1.867</c:v>
                </c:pt>
                <c:pt idx="678">
                  <c:v>1.8719999999999999</c:v>
                </c:pt>
                <c:pt idx="679">
                  <c:v>1.829</c:v>
                </c:pt>
                <c:pt idx="680">
                  <c:v>1.829</c:v>
                </c:pt>
                <c:pt idx="681">
                  <c:v>1.829</c:v>
                </c:pt>
                <c:pt idx="682">
                  <c:v>1.851</c:v>
                </c:pt>
                <c:pt idx="683">
                  <c:v>1.9100000000000001</c:v>
                </c:pt>
                <c:pt idx="684">
                  <c:v>1.9409999999999998</c:v>
                </c:pt>
                <c:pt idx="685">
                  <c:v>1.954</c:v>
                </c:pt>
                <c:pt idx="686">
                  <c:v>1.829</c:v>
                </c:pt>
                <c:pt idx="687">
                  <c:v>1.829</c:v>
                </c:pt>
                <c:pt idx="688">
                  <c:v>1.829</c:v>
                </c:pt>
                <c:pt idx="689">
                  <c:v>1.883</c:v>
                </c:pt>
                <c:pt idx="690">
                  <c:v>1.7829999999999999</c:v>
                </c:pt>
                <c:pt idx="691">
                  <c:v>1.7949999999999999</c:v>
                </c:pt>
                <c:pt idx="692">
                  <c:v>1.754</c:v>
                </c:pt>
                <c:pt idx="693">
                  <c:v>1.839</c:v>
                </c:pt>
                <c:pt idx="694">
                  <c:v>1.839</c:v>
                </c:pt>
                <c:pt idx="695">
                  <c:v>1.839</c:v>
                </c:pt>
                <c:pt idx="696">
                  <c:v>1.77</c:v>
                </c:pt>
                <c:pt idx="697">
                  <c:v>1.7549999999999999</c:v>
                </c:pt>
                <c:pt idx="698">
                  <c:v>1.7610000000000001</c:v>
                </c:pt>
                <c:pt idx="699">
                  <c:v>1.7410000000000001</c:v>
                </c:pt>
                <c:pt idx="700">
                  <c:v>1.7010000000000001</c:v>
                </c:pt>
                <c:pt idx="701">
                  <c:v>1.7010000000000001</c:v>
                </c:pt>
                <c:pt idx="702">
                  <c:v>1.7010000000000001</c:v>
                </c:pt>
                <c:pt idx="703">
                  <c:v>1.784</c:v>
                </c:pt>
                <c:pt idx="704">
                  <c:v>1.7970000000000002</c:v>
                </c:pt>
                <c:pt idx="705">
                  <c:v>1.825</c:v>
                </c:pt>
                <c:pt idx="706">
                  <c:v>1.8140000000000001</c:v>
                </c:pt>
                <c:pt idx="707">
                  <c:v>1.8620000000000001</c:v>
                </c:pt>
                <c:pt idx="708">
                  <c:v>1.8620000000000001</c:v>
                </c:pt>
                <c:pt idx="709">
                  <c:v>1.8620000000000001</c:v>
                </c:pt>
                <c:pt idx="710">
                  <c:v>1.8180000000000001</c:v>
                </c:pt>
                <c:pt idx="711">
                  <c:v>1.827</c:v>
                </c:pt>
                <c:pt idx="712">
                  <c:v>1.756</c:v>
                </c:pt>
                <c:pt idx="713">
                  <c:v>1.7650000000000001</c:v>
                </c:pt>
                <c:pt idx="714">
                  <c:v>1.8010000000000002</c:v>
                </c:pt>
                <c:pt idx="715">
                  <c:v>1.8010000000000002</c:v>
                </c:pt>
                <c:pt idx="716">
                  <c:v>1.8010000000000002</c:v>
                </c:pt>
                <c:pt idx="717">
                  <c:v>1.8220000000000001</c:v>
                </c:pt>
                <c:pt idx="718">
                  <c:v>1.8540000000000001</c:v>
                </c:pt>
                <c:pt idx="719">
                  <c:v>1.796</c:v>
                </c:pt>
                <c:pt idx="720">
                  <c:v>1.798</c:v>
                </c:pt>
                <c:pt idx="721">
                  <c:v>1.8599999999999999</c:v>
                </c:pt>
                <c:pt idx="722">
                  <c:v>1.8599999999999999</c:v>
                </c:pt>
                <c:pt idx="723">
                  <c:v>1.8599999999999999</c:v>
                </c:pt>
                <c:pt idx="724">
                  <c:v>1.829</c:v>
                </c:pt>
                <c:pt idx="725">
                  <c:v>1.762</c:v>
                </c:pt>
                <c:pt idx="726">
                  <c:v>1.7949999999999999</c:v>
                </c:pt>
                <c:pt idx="727">
                  <c:v>1.92</c:v>
                </c:pt>
                <c:pt idx="728">
                  <c:v>1.921</c:v>
                </c:pt>
                <c:pt idx="729">
                  <c:v>1.921</c:v>
                </c:pt>
                <c:pt idx="730">
                  <c:v>1.921</c:v>
                </c:pt>
                <c:pt idx="731">
                  <c:v>1.9340000000000002</c:v>
                </c:pt>
                <c:pt idx="732">
                  <c:v>1.978</c:v>
                </c:pt>
                <c:pt idx="733">
                  <c:v>1.9929999999999999</c:v>
                </c:pt>
                <c:pt idx="734">
                  <c:v>1.9670000000000001</c:v>
                </c:pt>
                <c:pt idx="735">
                  <c:v>2.0369999999999999</c:v>
                </c:pt>
                <c:pt idx="736">
                  <c:v>2.0369999999999999</c:v>
                </c:pt>
                <c:pt idx="737">
                  <c:v>2.0369999999999999</c:v>
                </c:pt>
                <c:pt idx="738">
                  <c:v>2.0350000000000001</c:v>
                </c:pt>
                <c:pt idx="739">
                  <c:v>2.0259999999999998</c:v>
                </c:pt>
                <c:pt idx="740">
                  <c:v>2.0510000000000002</c:v>
                </c:pt>
                <c:pt idx="741">
                  <c:v>2.0070000000000001</c:v>
                </c:pt>
                <c:pt idx="742">
                  <c:v>1.9790000000000001</c:v>
                </c:pt>
                <c:pt idx="743">
                  <c:v>1.9790000000000001</c:v>
                </c:pt>
                <c:pt idx="744">
                  <c:v>1.9790000000000001</c:v>
                </c:pt>
                <c:pt idx="745">
                  <c:v>1.9390000000000001</c:v>
                </c:pt>
                <c:pt idx="746">
                  <c:v>1.9750000000000001</c:v>
                </c:pt>
                <c:pt idx="747">
                  <c:v>1.9220000000000002</c:v>
                </c:pt>
                <c:pt idx="748">
                  <c:v>1.883</c:v>
                </c:pt>
                <c:pt idx="749">
                  <c:v>1.873</c:v>
                </c:pt>
                <c:pt idx="750">
                  <c:v>1.873</c:v>
                </c:pt>
                <c:pt idx="751">
                  <c:v>1.873</c:v>
                </c:pt>
                <c:pt idx="752">
                  <c:v>1.8759999999999999</c:v>
                </c:pt>
                <c:pt idx="753">
                  <c:v>1.867</c:v>
                </c:pt>
                <c:pt idx="754">
                  <c:v>1.883</c:v>
                </c:pt>
                <c:pt idx="755">
                  <c:v>1.8399999999999999</c:v>
                </c:pt>
                <c:pt idx="756">
                  <c:v>1.8149999999999999</c:v>
                </c:pt>
                <c:pt idx="757">
                  <c:v>1.8149999999999999</c:v>
                </c:pt>
                <c:pt idx="758">
                  <c:v>1.8149999999999999</c:v>
                </c:pt>
                <c:pt idx="759">
                  <c:v>1.8239999999999998</c:v>
                </c:pt>
                <c:pt idx="760">
                  <c:v>1.7610000000000001</c:v>
                </c:pt>
                <c:pt idx="761">
                  <c:v>1.752</c:v>
                </c:pt>
                <c:pt idx="762">
                  <c:v>1.8820000000000001</c:v>
                </c:pt>
                <c:pt idx="763">
                  <c:v>1.921</c:v>
                </c:pt>
                <c:pt idx="764">
                  <c:v>1.921</c:v>
                </c:pt>
                <c:pt idx="765">
                  <c:v>1.921</c:v>
                </c:pt>
                <c:pt idx="766">
                  <c:v>1.802</c:v>
                </c:pt>
                <c:pt idx="767">
                  <c:v>1.821</c:v>
                </c:pt>
                <c:pt idx="768">
                  <c:v>1.875</c:v>
                </c:pt>
                <c:pt idx="769">
                  <c:v>1.865</c:v>
                </c:pt>
                <c:pt idx="770">
                  <c:v>1.8120000000000001</c:v>
                </c:pt>
                <c:pt idx="771">
                  <c:v>1.8120000000000001</c:v>
                </c:pt>
                <c:pt idx="772">
                  <c:v>1.8120000000000001</c:v>
                </c:pt>
                <c:pt idx="773">
                  <c:v>1.839</c:v>
                </c:pt>
                <c:pt idx="774">
                  <c:v>1.9370000000000001</c:v>
                </c:pt>
                <c:pt idx="775">
                  <c:v>1.9449999999999998</c:v>
                </c:pt>
                <c:pt idx="776">
                  <c:v>1.849</c:v>
                </c:pt>
                <c:pt idx="777">
                  <c:v>1.829</c:v>
                </c:pt>
                <c:pt idx="778">
                  <c:v>1.829</c:v>
                </c:pt>
                <c:pt idx="779">
                  <c:v>1.829</c:v>
                </c:pt>
                <c:pt idx="780">
                  <c:v>1.8149999999999999</c:v>
                </c:pt>
                <c:pt idx="781">
                  <c:v>1.8740000000000001</c:v>
                </c:pt>
                <c:pt idx="782">
                  <c:v>1.9370000000000001</c:v>
                </c:pt>
                <c:pt idx="783">
                  <c:v>1.9180000000000001</c:v>
                </c:pt>
                <c:pt idx="784">
                  <c:v>1.9180000000000001</c:v>
                </c:pt>
                <c:pt idx="785">
                  <c:v>1.9180000000000001</c:v>
                </c:pt>
                <c:pt idx="786">
                  <c:v>1.9180000000000001</c:v>
                </c:pt>
                <c:pt idx="787">
                  <c:v>1.9180000000000001</c:v>
                </c:pt>
                <c:pt idx="788">
                  <c:v>1.9</c:v>
                </c:pt>
                <c:pt idx="789">
                  <c:v>1.9870000000000001</c:v>
                </c:pt>
                <c:pt idx="790">
                  <c:v>1.9590000000000001</c:v>
                </c:pt>
                <c:pt idx="791">
                  <c:v>1.9590000000000001</c:v>
                </c:pt>
                <c:pt idx="792">
                  <c:v>1.9590000000000001</c:v>
                </c:pt>
                <c:pt idx="793">
                  <c:v>1.9590000000000001</c:v>
                </c:pt>
                <c:pt idx="794">
                  <c:v>1.875</c:v>
                </c:pt>
                <c:pt idx="795">
                  <c:v>1.873</c:v>
                </c:pt>
                <c:pt idx="796">
                  <c:v>1.792</c:v>
                </c:pt>
                <c:pt idx="797">
                  <c:v>1.802</c:v>
                </c:pt>
                <c:pt idx="798">
                  <c:v>1.7690000000000001</c:v>
                </c:pt>
                <c:pt idx="799">
                  <c:v>1.7690000000000001</c:v>
                </c:pt>
                <c:pt idx="800">
                  <c:v>1.7690000000000001</c:v>
                </c:pt>
                <c:pt idx="801">
                  <c:v>1.776</c:v>
                </c:pt>
                <c:pt idx="802">
                  <c:v>1.746</c:v>
                </c:pt>
                <c:pt idx="803">
                  <c:v>1.74</c:v>
                </c:pt>
                <c:pt idx="804">
                  <c:v>1.73</c:v>
                </c:pt>
                <c:pt idx="805">
                  <c:v>1.661</c:v>
                </c:pt>
                <c:pt idx="806">
                  <c:v>1.661</c:v>
                </c:pt>
                <c:pt idx="807">
                  <c:v>1.661</c:v>
                </c:pt>
                <c:pt idx="808">
                  <c:v>1.69</c:v>
                </c:pt>
                <c:pt idx="809">
                  <c:v>1.698</c:v>
                </c:pt>
                <c:pt idx="810">
                  <c:v>1.62</c:v>
                </c:pt>
                <c:pt idx="811">
                  <c:v>1.669</c:v>
                </c:pt>
                <c:pt idx="812">
                  <c:v>1.7090000000000001</c:v>
                </c:pt>
                <c:pt idx="813">
                  <c:v>1.7090000000000001</c:v>
                </c:pt>
                <c:pt idx="814">
                  <c:v>1.7090000000000001</c:v>
                </c:pt>
                <c:pt idx="815">
                  <c:v>1.6859999999999999</c:v>
                </c:pt>
                <c:pt idx="816">
                  <c:v>1.6909999999999998</c:v>
                </c:pt>
                <c:pt idx="817">
                  <c:v>1.7090000000000001</c:v>
                </c:pt>
                <c:pt idx="818">
                  <c:v>1.669</c:v>
                </c:pt>
                <c:pt idx="819">
                  <c:v>1.5590000000000002</c:v>
                </c:pt>
                <c:pt idx="820">
                  <c:v>1.5590000000000002</c:v>
                </c:pt>
                <c:pt idx="821">
                  <c:v>1.5590000000000002</c:v>
                </c:pt>
                <c:pt idx="822">
                  <c:v>1.62</c:v>
                </c:pt>
                <c:pt idx="823">
                  <c:v>1.542</c:v>
                </c:pt>
                <c:pt idx="824">
                  <c:v>1.5310000000000001</c:v>
                </c:pt>
                <c:pt idx="825">
                  <c:v>1.5649999999999999</c:v>
                </c:pt>
                <c:pt idx="826">
                  <c:v>1.5580000000000001</c:v>
                </c:pt>
                <c:pt idx="827">
                  <c:v>1.5580000000000001</c:v>
                </c:pt>
                <c:pt idx="828">
                  <c:v>1.5580000000000001</c:v>
                </c:pt>
                <c:pt idx="829">
                  <c:v>1.41</c:v>
                </c:pt>
                <c:pt idx="830">
                  <c:v>1.411</c:v>
                </c:pt>
                <c:pt idx="831">
                  <c:v>1.411</c:v>
                </c:pt>
                <c:pt idx="832">
                  <c:v>1.3029999999999999</c:v>
                </c:pt>
                <c:pt idx="833">
                  <c:v>1.4119999999999999</c:v>
                </c:pt>
                <c:pt idx="834">
                  <c:v>1.4119999999999999</c:v>
                </c:pt>
                <c:pt idx="835">
                  <c:v>1.4119999999999999</c:v>
                </c:pt>
                <c:pt idx="836">
                  <c:v>1.429</c:v>
                </c:pt>
                <c:pt idx="837">
                  <c:v>1.4390000000000001</c:v>
                </c:pt>
                <c:pt idx="838">
                  <c:v>1.4790000000000001</c:v>
                </c:pt>
                <c:pt idx="839">
                  <c:v>1.444</c:v>
                </c:pt>
                <c:pt idx="840">
                  <c:v>1.413</c:v>
                </c:pt>
                <c:pt idx="841">
                  <c:v>1.413</c:v>
                </c:pt>
                <c:pt idx="842">
                  <c:v>1.413</c:v>
                </c:pt>
                <c:pt idx="843">
                  <c:v>1.393</c:v>
                </c:pt>
                <c:pt idx="844">
                  <c:v>1.4319999999999999</c:v>
                </c:pt>
                <c:pt idx="845">
                  <c:v>1.3599999999999999</c:v>
                </c:pt>
                <c:pt idx="846">
                  <c:v>1.363</c:v>
                </c:pt>
                <c:pt idx="847">
                  <c:v>1.3980000000000001</c:v>
                </c:pt>
                <c:pt idx="848">
                  <c:v>1.3980000000000001</c:v>
                </c:pt>
                <c:pt idx="849">
                  <c:v>1.3980000000000001</c:v>
                </c:pt>
                <c:pt idx="850">
                  <c:v>1.335</c:v>
                </c:pt>
                <c:pt idx="851">
                  <c:v>1.3959999999999999</c:v>
                </c:pt>
                <c:pt idx="852">
                  <c:v>1.4610000000000001</c:v>
                </c:pt>
                <c:pt idx="853">
                  <c:v>1.43</c:v>
                </c:pt>
                <c:pt idx="854">
                  <c:v>1.4830000000000001</c:v>
                </c:pt>
                <c:pt idx="855">
                  <c:v>1.4830000000000001</c:v>
                </c:pt>
                <c:pt idx="856">
                  <c:v>1.4830000000000001</c:v>
                </c:pt>
                <c:pt idx="857">
                  <c:v>1.4790000000000001</c:v>
                </c:pt>
                <c:pt idx="858">
                  <c:v>1.3839999999999999</c:v>
                </c:pt>
                <c:pt idx="859">
                  <c:v>1.4689999999999999</c:v>
                </c:pt>
                <c:pt idx="860">
                  <c:v>1.5369999999999999</c:v>
                </c:pt>
                <c:pt idx="861">
                  <c:v>1.5739999999999998</c:v>
                </c:pt>
                <c:pt idx="862">
                  <c:v>1.5739999999999998</c:v>
                </c:pt>
                <c:pt idx="863">
                  <c:v>1.5739999999999998</c:v>
                </c:pt>
                <c:pt idx="864">
                  <c:v>1.55</c:v>
                </c:pt>
                <c:pt idx="865">
                  <c:v>1.5350000000000001</c:v>
                </c:pt>
                <c:pt idx="866">
                  <c:v>1.522</c:v>
                </c:pt>
                <c:pt idx="867">
                  <c:v>1.454</c:v>
                </c:pt>
                <c:pt idx="868">
                  <c:v>1.4470000000000001</c:v>
                </c:pt>
                <c:pt idx="869">
                  <c:v>1.4470000000000001</c:v>
                </c:pt>
                <c:pt idx="870">
                  <c:v>1.4470000000000001</c:v>
                </c:pt>
                <c:pt idx="871">
                  <c:v>1.476</c:v>
                </c:pt>
                <c:pt idx="872">
                  <c:v>1.4550000000000001</c:v>
                </c:pt>
                <c:pt idx="873">
                  <c:v>1.448</c:v>
                </c:pt>
                <c:pt idx="874">
                  <c:v>1.4510000000000001</c:v>
                </c:pt>
                <c:pt idx="875">
                  <c:v>1.4510000000000001</c:v>
                </c:pt>
                <c:pt idx="876">
                  <c:v>1.4510000000000001</c:v>
                </c:pt>
                <c:pt idx="877">
                  <c:v>1.4510000000000001</c:v>
                </c:pt>
                <c:pt idx="878">
                  <c:v>1.4510000000000001</c:v>
                </c:pt>
                <c:pt idx="879">
                  <c:v>1.41</c:v>
                </c:pt>
                <c:pt idx="880">
                  <c:v>1.4330000000000001</c:v>
                </c:pt>
                <c:pt idx="881">
                  <c:v>1.4139999999999999</c:v>
                </c:pt>
                <c:pt idx="882">
                  <c:v>1.4079999999999999</c:v>
                </c:pt>
                <c:pt idx="883">
                  <c:v>1.4079999999999999</c:v>
                </c:pt>
                <c:pt idx="884">
                  <c:v>1.4079999999999999</c:v>
                </c:pt>
                <c:pt idx="885">
                  <c:v>1.427</c:v>
                </c:pt>
                <c:pt idx="886">
                  <c:v>1.3740000000000001</c:v>
                </c:pt>
                <c:pt idx="887">
                  <c:v>1.38</c:v>
                </c:pt>
                <c:pt idx="888">
                  <c:v>1.327</c:v>
                </c:pt>
                <c:pt idx="889">
                  <c:v>1.3620000000000001</c:v>
                </c:pt>
                <c:pt idx="890">
                  <c:v>1.3620000000000001</c:v>
                </c:pt>
                <c:pt idx="891">
                  <c:v>1.3620000000000001</c:v>
                </c:pt>
                <c:pt idx="892">
                  <c:v>1.393</c:v>
                </c:pt>
                <c:pt idx="893">
                  <c:v>1.4410000000000001</c:v>
                </c:pt>
                <c:pt idx="894">
                  <c:v>1.4219999999999999</c:v>
                </c:pt>
                <c:pt idx="895">
                  <c:v>1.4490000000000001</c:v>
                </c:pt>
                <c:pt idx="896">
                  <c:v>1.413</c:v>
                </c:pt>
                <c:pt idx="897">
                  <c:v>1.413</c:v>
                </c:pt>
                <c:pt idx="898">
                  <c:v>1.413</c:v>
                </c:pt>
                <c:pt idx="899">
                  <c:v>1.4769999999999999</c:v>
                </c:pt>
                <c:pt idx="900">
                  <c:v>1.5070000000000001</c:v>
                </c:pt>
                <c:pt idx="901">
                  <c:v>1.4809999999999999</c:v>
                </c:pt>
                <c:pt idx="902">
                  <c:v>1.5899999999999999</c:v>
                </c:pt>
                <c:pt idx="903">
                  <c:v>1.599</c:v>
                </c:pt>
                <c:pt idx="904">
                  <c:v>1.599</c:v>
                </c:pt>
                <c:pt idx="905">
                  <c:v>1.599</c:v>
                </c:pt>
                <c:pt idx="906">
                  <c:v>1.607</c:v>
                </c:pt>
                <c:pt idx="907">
                  <c:v>1.6579999999999999</c:v>
                </c:pt>
                <c:pt idx="908">
                  <c:v>1.6259999999999999</c:v>
                </c:pt>
                <c:pt idx="909">
                  <c:v>1.607</c:v>
                </c:pt>
                <c:pt idx="910">
                  <c:v>1.595</c:v>
                </c:pt>
                <c:pt idx="911">
                  <c:v>1.595</c:v>
                </c:pt>
                <c:pt idx="912">
                  <c:v>1.595</c:v>
                </c:pt>
                <c:pt idx="913">
                  <c:v>1.595</c:v>
                </c:pt>
                <c:pt idx="914">
                  <c:v>1.5270000000000001</c:v>
                </c:pt>
                <c:pt idx="915">
                  <c:v>1.5249999999999999</c:v>
                </c:pt>
                <c:pt idx="916">
                  <c:v>1.464</c:v>
                </c:pt>
                <c:pt idx="917">
                  <c:v>1.417</c:v>
                </c:pt>
                <c:pt idx="918">
                  <c:v>1.417</c:v>
                </c:pt>
                <c:pt idx="919">
                  <c:v>1.417</c:v>
                </c:pt>
                <c:pt idx="920">
                  <c:v>1.41</c:v>
                </c:pt>
                <c:pt idx="921">
                  <c:v>1.4020000000000001</c:v>
                </c:pt>
                <c:pt idx="922">
                  <c:v>1.391</c:v>
                </c:pt>
                <c:pt idx="923">
                  <c:v>1.403</c:v>
                </c:pt>
                <c:pt idx="924">
                  <c:v>1.375</c:v>
                </c:pt>
                <c:pt idx="925">
                  <c:v>1.375</c:v>
                </c:pt>
                <c:pt idx="926">
                  <c:v>1.375</c:v>
                </c:pt>
                <c:pt idx="927">
                  <c:v>1.3940000000000001</c:v>
                </c:pt>
                <c:pt idx="928">
                  <c:v>1.369</c:v>
                </c:pt>
                <c:pt idx="929">
                  <c:v>1.4370000000000001</c:v>
                </c:pt>
                <c:pt idx="930">
                  <c:v>1.4379999999999999</c:v>
                </c:pt>
                <c:pt idx="931">
                  <c:v>1.4510000000000001</c:v>
                </c:pt>
                <c:pt idx="932">
                  <c:v>1.4510000000000001</c:v>
                </c:pt>
                <c:pt idx="933">
                  <c:v>1.4510000000000001</c:v>
                </c:pt>
                <c:pt idx="934">
                  <c:v>1.448</c:v>
                </c:pt>
                <c:pt idx="935">
                  <c:v>1.47</c:v>
                </c:pt>
                <c:pt idx="936">
                  <c:v>1.454</c:v>
                </c:pt>
                <c:pt idx="937">
                  <c:v>1.4139999999999999</c:v>
                </c:pt>
                <c:pt idx="938">
                  <c:v>1.4350000000000001</c:v>
                </c:pt>
                <c:pt idx="939">
                  <c:v>1.4350000000000001</c:v>
                </c:pt>
                <c:pt idx="940">
                  <c:v>1.4350000000000001</c:v>
                </c:pt>
                <c:pt idx="941">
                  <c:v>1.4350000000000001</c:v>
                </c:pt>
                <c:pt idx="942">
                  <c:v>1.4279999999999999</c:v>
                </c:pt>
                <c:pt idx="943">
                  <c:v>1.3719999999999999</c:v>
                </c:pt>
                <c:pt idx="944">
                  <c:v>1.343</c:v>
                </c:pt>
                <c:pt idx="945">
                  <c:v>1.276</c:v>
                </c:pt>
                <c:pt idx="946">
                  <c:v>1.276</c:v>
                </c:pt>
                <c:pt idx="947">
                  <c:v>1.276</c:v>
                </c:pt>
                <c:pt idx="948">
                  <c:v>1.2789999999999999</c:v>
                </c:pt>
                <c:pt idx="949">
                  <c:v>1.2650000000000001</c:v>
                </c:pt>
                <c:pt idx="950">
                  <c:v>1.252</c:v>
                </c:pt>
                <c:pt idx="951">
                  <c:v>1.242</c:v>
                </c:pt>
                <c:pt idx="952">
                  <c:v>1.2310000000000001</c:v>
                </c:pt>
                <c:pt idx="953">
                  <c:v>1.2310000000000001</c:v>
                </c:pt>
                <c:pt idx="954">
                  <c:v>1.2310000000000001</c:v>
                </c:pt>
                <c:pt idx="955">
                  <c:v>1.208</c:v>
                </c:pt>
                <c:pt idx="956">
                  <c:v>1.1419999999999999</c:v>
                </c:pt>
                <c:pt idx="957">
                  <c:v>1.119</c:v>
                </c:pt>
                <c:pt idx="958">
                  <c:v>1.109</c:v>
                </c:pt>
                <c:pt idx="959">
                  <c:v>1.143</c:v>
                </c:pt>
                <c:pt idx="960">
                  <c:v>1.143</c:v>
                </c:pt>
                <c:pt idx="961">
                  <c:v>1.143</c:v>
                </c:pt>
                <c:pt idx="962">
                  <c:v>1.2370000000000001</c:v>
                </c:pt>
                <c:pt idx="963">
                  <c:v>1.2849999999999999</c:v>
                </c:pt>
                <c:pt idx="964">
                  <c:v>1.3109999999999999</c:v>
                </c:pt>
                <c:pt idx="965">
                  <c:v>1.3719999999999999</c:v>
                </c:pt>
                <c:pt idx="966">
                  <c:v>1.0840000000000001</c:v>
                </c:pt>
                <c:pt idx="967">
                  <c:v>1.0840000000000001</c:v>
                </c:pt>
                <c:pt idx="968">
                  <c:v>1.0840000000000001</c:v>
                </c:pt>
                <c:pt idx="969">
                  <c:v>0.93300000000000005</c:v>
                </c:pt>
                <c:pt idx="970">
                  <c:v>0.95899999999999996</c:v>
                </c:pt>
                <c:pt idx="971">
                  <c:v>0.94699999999999995</c:v>
                </c:pt>
                <c:pt idx="972">
                  <c:v>0.86399999999999999</c:v>
                </c:pt>
                <c:pt idx="973">
                  <c:v>0.86099999999999999</c:v>
                </c:pt>
                <c:pt idx="974">
                  <c:v>0.86099999999999999</c:v>
                </c:pt>
                <c:pt idx="975">
                  <c:v>0.86099999999999999</c:v>
                </c:pt>
                <c:pt idx="976">
                  <c:v>0.83099999999999996</c:v>
                </c:pt>
                <c:pt idx="977">
                  <c:v>0.77</c:v>
                </c:pt>
                <c:pt idx="978">
                  <c:v>0.76400000000000001</c:v>
                </c:pt>
                <c:pt idx="979">
                  <c:v>0.77900000000000003</c:v>
                </c:pt>
                <c:pt idx="980">
                  <c:v>0.73399999999999999</c:v>
                </c:pt>
                <c:pt idx="981">
                  <c:v>0.73399999999999999</c:v>
                </c:pt>
                <c:pt idx="982">
                  <c:v>0.73399999999999999</c:v>
                </c:pt>
                <c:pt idx="983">
                  <c:v>0.75700000000000001</c:v>
                </c:pt>
                <c:pt idx="984">
                  <c:v>0.82699999999999996</c:v>
                </c:pt>
                <c:pt idx="985">
                  <c:v>0.74299999999999999</c:v>
                </c:pt>
                <c:pt idx="986">
                  <c:v>0.79200000000000004</c:v>
                </c:pt>
                <c:pt idx="987">
                  <c:v>0.83299999999999996</c:v>
                </c:pt>
                <c:pt idx="988">
                  <c:v>0.83299999999999996</c:v>
                </c:pt>
                <c:pt idx="989">
                  <c:v>0.83299999999999996</c:v>
                </c:pt>
                <c:pt idx="990">
                  <c:v>0.82299999999999995</c:v>
                </c:pt>
                <c:pt idx="991">
                  <c:v>0.79900000000000004</c:v>
                </c:pt>
                <c:pt idx="992">
                  <c:v>0.83299999999999996</c:v>
                </c:pt>
                <c:pt idx="993">
                  <c:v>0.83299999999999996</c:v>
                </c:pt>
                <c:pt idx="994">
                  <c:v>0.79600000000000004</c:v>
                </c:pt>
                <c:pt idx="995">
                  <c:v>0.79600000000000004</c:v>
                </c:pt>
                <c:pt idx="996">
                  <c:v>0.79600000000000004</c:v>
                </c:pt>
                <c:pt idx="997">
                  <c:v>0.80900000000000005</c:v>
                </c:pt>
                <c:pt idx="998">
                  <c:v>0.82099999999999995</c:v>
                </c:pt>
                <c:pt idx="999">
                  <c:v>0.73699999999999999</c:v>
                </c:pt>
                <c:pt idx="1000">
                  <c:v>0.71099999999999997</c:v>
                </c:pt>
                <c:pt idx="1001">
                  <c:v>0.68400000000000005</c:v>
                </c:pt>
                <c:pt idx="1002">
                  <c:v>0.68400000000000005</c:v>
                </c:pt>
                <c:pt idx="1003">
                  <c:v>0.68400000000000005</c:v>
                </c:pt>
                <c:pt idx="1004">
                  <c:v>0.72899999999999998</c:v>
                </c:pt>
                <c:pt idx="1005">
                  <c:v>0.80700000000000005</c:v>
                </c:pt>
                <c:pt idx="1006">
                  <c:v>0.80100000000000005</c:v>
                </c:pt>
                <c:pt idx="1007">
                  <c:v>0.64200000000000002</c:v>
                </c:pt>
                <c:pt idx="1008">
                  <c:v>0.67</c:v>
                </c:pt>
                <c:pt idx="1009">
                  <c:v>0.67</c:v>
                </c:pt>
                <c:pt idx="1010">
                  <c:v>0.67</c:v>
                </c:pt>
                <c:pt idx="1011">
                  <c:v>0.61</c:v>
                </c:pt>
                <c:pt idx="1012">
                  <c:v>0.58099999999999996</c:v>
                </c:pt>
                <c:pt idx="1013">
                  <c:v>0.52600000000000002</c:v>
                </c:pt>
                <c:pt idx="1014">
                  <c:v>0.53600000000000003</c:v>
                </c:pt>
                <c:pt idx="1015">
                  <c:v>0.51700000000000002</c:v>
                </c:pt>
                <c:pt idx="1016">
                  <c:v>0.51700000000000002</c:v>
                </c:pt>
                <c:pt idx="1017">
                  <c:v>0.51700000000000002</c:v>
                </c:pt>
                <c:pt idx="1018">
                  <c:v>0.53</c:v>
                </c:pt>
                <c:pt idx="1019">
                  <c:v>0.58399999999999996</c:v>
                </c:pt>
                <c:pt idx="1020">
                  <c:v>0.56200000000000006</c:v>
                </c:pt>
                <c:pt idx="1021">
                  <c:v>0.54900000000000004</c:v>
                </c:pt>
                <c:pt idx="1022">
                  <c:v>0.61799999999999999</c:v>
                </c:pt>
                <c:pt idx="1023">
                  <c:v>0.61799999999999999</c:v>
                </c:pt>
                <c:pt idx="1024">
                  <c:v>0.61799999999999999</c:v>
                </c:pt>
                <c:pt idx="1025">
                  <c:v>0.55900000000000005</c:v>
                </c:pt>
                <c:pt idx="1026">
                  <c:v>0.54300000000000004</c:v>
                </c:pt>
                <c:pt idx="1027">
                  <c:v>0.55200000000000005</c:v>
                </c:pt>
                <c:pt idx="1028">
                  <c:v>0.57199999999999995</c:v>
                </c:pt>
                <c:pt idx="1029">
                  <c:v>0.56399999999999995</c:v>
                </c:pt>
                <c:pt idx="1030">
                  <c:v>0.56399999999999995</c:v>
                </c:pt>
                <c:pt idx="1031">
                  <c:v>0.56399999999999995</c:v>
                </c:pt>
                <c:pt idx="1032">
                  <c:v>0.56399999999999995</c:v>
                </c:pt>
                <c:pt idx="1033">
                  <c:v>0.63700000000000001</c:v>
                </c:pt>
                <c:pt idx="1034">
                  <c:v>0.64200000000000002</c:v>
                </c:pt>
                <c:pt idx="1035">
                  <c:v>0.66700000000000004</c:v>
                </c:pt>
                <c:pt idx="1036">
                  <c:v>0.72599999999999998</c:v>
                </c:pt>
                <c:pt idx="1037">
                  <c:v>0.72599999999999998</c:v>
                </c:pt>
                <c:pt idx="1038">
                  <c:v>0.72599999999999998</c:v>
                </c:pt>
                <c:pt idx="1039">
                  <c:v>0.71699999999999997</c:v>
                </c:pt>
                <c:pt idx="1040">
                  <c:v>0.66</c:v>
                </c:pt>
                <c:pt idx="1041">
                  <c:v>0.67800000000000005</c:v>
                </c:pt>
                <c:pt idx="1042">
                  <c:v>0.75700000000000001</c:v>
                </c:pt>
                <c:pt idx="1043">
                  <c:v>0.85799999999999998</c:v>
                </c:pt>
                <c:pt idx="1044">
                  <c:v>0.85799999999999998</c:v>
                </c:pt>
                <c:pt idx="1045">
                  <c:v>0.85799999999999998</c:v>
                </c:pt>
                <c:pt idx="1046">
                  <c:v>0.86499999999999999</c:v>
                </c:pt>
                <c:pt idx="1047">
                  <c:v>0.91100000000000003</c:v>
                </c:pt>
                <c:pt idx="1048">
                  <c:v>0.873</c:v>
                </c:pt>
                <c:pt idx="1049">
                  <c:v>0.89</c:v>
                </c:pt>
                <c:pt idx="1050">
                  <c:v>0.872</c:v>
                </c:pt>
                <c:pt idx="1051">
                  <c:v>0.872</c:v>
                </c:pt>
                <c:pt idx="1052">
                  <c:v>0.872</c:v>
                </c:pt>
                <c:pt idx="1053">
                  <c:v>0.876</c:v>
                </c:pt>
                <c:pt idx="1054">
                  <c:v>0.80500000000000005</c:v>
                </c:pt>
                <c:pt idx="1055">
                  <c:v>0.80400000000000005</c:v>
                </c:pt>
                <c:pt idx="1056">
                  <c:v>0.70599999999999996</c:v>
                </c:pt>
                <c:pt idx="1057">
                  <c:v>0.72899999999999998</c:v>
                </c:pt>
                <c:pt idx="1058">
                  <c:v>0.72899999999999998</c:v>
                </c:pt>
                <c:pt idx="1059">
                  <c:v>0.72899999999999998</c:v>
                </c:pt>
                <c:pt idx="1060">
                  <c:v>0.69599999999999995</c:v>
                </c:pt>
                <c:pt idx="1061">
                  <c:v>0.67100000000000004</c:v>
                </c:pt>
                <c:pt idx="1062">
                  <c:v>0.67800000000000005</c:v>
                </c:pt>
                <c:pt idx="1063">
                  <c:v>0.72099999999999997</c:v>
                </c:pt>
                <c:pt idx="1064">
                  <c:v>0.745</c:v>
                </c:pt>
                <c:pt idx="1065">
                  <c:v>0.745</c:v>
                </c:pt>
                <c:pt idx="1066">
                  <c:v>0.745</c:v>
                </c:pt>
                <c:pt idx="1067">
                  <c:v>0.73199999999999998</c:v>
                </c:pt>
                <c:pt idx="1068">
                  <c:v>0.77800000000000002</c:v>
                </c:pt>
                <c:pt idx="1069">
                  <c:v>0.81399999999999995</c:v>
                </c:pt>
                <c:pt idx="1070">
                  <c:v>0.86899999999999999</c:v>
                </c:pt>
                <c:pt idx="1071">
                  <c:v>0.96899999999999997</c:v>
                </c:pt>
                <c:pt idx="1072">
                  <c:v>0.96899999999999997</c:v>
                </c:pt>
                <c:pt idx="1073">
                  <c:v>0.96899999999999997</c:v>
                </c:pt>
                <c:pt idx="1074">
                  <c:v>1.0209999999999999</c:v>
                </c:pt>
                <c:pt idx="1075">
                  <c:v>0.97799999999999998</c:v>
                </c:pt>
                <c:pt idx="1076">
                  <c:v>1.042</c:v>
                </c:pt>
                <c:pt idx="1077">
                  <c:v>1.0229999999999999</c:v>
                </c:pt>
                <c:pt idx="1078">
                  <c:v>1.095</c:v>
                </c:pt>
                <c:pt idx="1079">
                  <c:v>1.095</c:v>
                </c:pt>
                <c:pt idx="1080">
                  <c:v>1.095</c:v>
                </c:pt>
                <c:pt idx="1081">
                  <c:v>1.1219999999999999</c:v>
                </c:pt>
                <c:pt idx="1082">
                  <c:v>1.079</c:v>
                </c:pt>
                <c:pt idx="1083">
                  <c:v>1.081</c:v>
                </c:pt>
                <c:pt idx="1084">
                  <c:v>1.075</c:v>
                </c:pt>
                <c:pt idx="1085">
                  <c:v>1.087</c:v>
                </c:pt>
                <c:pt idx="1086">
                  <c:v>1.087</c:v>
                </c:pt>
                <c:pt idx="1087">
                  <c:v>1.087</c:v>
                </c:pt>
                <c:pt idx="1088">
                  <c:v>1.081</c:v>
                </c:pt>
                <c:pt idx="1089">
                  <c:v>1.0880000000000001</c:v>
                </c:pt>
                <c:pt idx="1090">
                  <c:v>1.151</c:v>
                </c:pt>
                <c:pt idx="1091">
                  <c:v>1.252</c:v>
                </c:pt>
                <c:pt idx="1092">
                  <c:v>1.258</c:v>
                </c:pt>
                <c:pt idx="1093">
                  <c:v>1.258</c:v>
                </c:pt>
                <c:pt idx="1094">
                  <c:v>1.258</c:v>
                </c:pt>
                <c:pt idx="1095">
                  <c:v>1.2429999999999999</c:v>
                </c:pt>
                <c:pt idx="1096">
                  <c:v>1.2789999999999999</c:v>
                </c:pt>
                <c:pt idx="1097">
                  <c:v>1.1679999999999999</c:v>
                </c:pt>
                <c:pt idx="1098">
                  <c:v>1.1990000000000001</c:v>
                </c:pt>
                <c:pt idx="1099">
                  <c:v>1.1280000000000001</c:v>
                </c:pt>
                <c:pt idx="1100">
                  <c:v>1.1280000000000001</c:v>
                </c:pt>
                <c:pt idx="1101">
                  <c:v>1.1280000000000001</c:v>
                </c:pt>
                <c:pt idx="1102">
                  <c:v>1.2010000000000001</c:v>
                </c:pt>
                <c:pt idx="1103">
                  <c:v>1.2349999999999999</c:v>
                </c:pt>
                <c:pt idx="1104">
                  <c:v>1.2549999999999999</c:v>
                </c:pt>
                <c:pt idx="1105">
                  <c:v>1.34</c:v>
                </c:pt>
                <c:pt idx="1106">
                  <c:v>1.3620000000000001</c:v>
                </c:pt>
                <c:pt idx="1107">
                  <c:v>1.3620000000000001</c:v>
                </c:pt>
                <c:pt idx="1108">
                  <c:v>1.3620000000000001</c:v>
                </c:pt>
                <c:pt idx="1109">
                  <c:v>1.4060000000000001</c:v>
                </c:pt>
                <c:pt idx="1110">
                  <c:v>1.377</c:v>
                </c:pt>
                <c:pt idx="1111">
                  <c:v>1.381</c:v>
                </c:pt>
                <c:pt idx="1112">
                  <c:v>1.4079999999999999</c:v>
                </c:pt>
                <c:pt idx="1113">
                  <c:v>1.4530000000000001</c:v>
                </c:pt>
                <c:pt idx="1114">
                  <c:v>1.4530000000000001</c:v>
                </c:pt>
                <c:pt idx="1115">
                  <c:v>1.4530000000000001</c:v>
                </c:pt>
                <c:pt idx="1116">
                  <c:v>1.425</c:v>
                </c:pt>
                <c:pt idx="1117">
                  <c:v>1.3599999999999999</c:v>
                </c:pt>
                <c:pt idx="1118">
                  <c:v>1.448</c:v>
                </c:pt>
                <c:pt idx="1119">
                  <c:v>1.4339999999999999</c:v>
                </c:pt>
                <c:pt idx="1120">
                  <c:v>1.415</c:v>
                </c:pt>
                <c:pt idx="1121">
                  <c:v>1.415</c:v>
                </c:pt>
                <c:pt idx="1122">
                  <c:v>1.415</c:v>
                </c:pt>
                <c:pt idx="1123">
                  <c:v>1.3820000000000001</c:v>
                </c:pt>
                <c:pt idx="1124">
                  <c:v>1.3679999999999999</c:v>
                </c:pt>
                <c:pt idx="1125">
                  <c:v>1.415</c:v>
                </c:pt>
                <c:pt idx="1126">
                  <c:v>1.494</c:v>
                </c:pt>
                <c:pt idx="1127">
                  <c:v>1.3780000000000001</c:v>
                </c:pt>
                <c:pt idx="1128">
                  <c:v>1.3780000000000001</c:v>
                </c:pt>
                <c:pt idx="1129">
                  <c:v>1.3780000000000001</c:v>
                </c:pt>
                <c:pt idx="1130">
                  <c:v>1.401</c:v>
                </c:pt>
                <c:pt idx="1131">
                  <c:v>1.415</c:v>
                </c:pt>
                <c:pt idx="1132">
                  <c:v>1.3559999999999999</c:v>
                </c:pt>
                <c:pt idx="1133">
                  <c:v>1.379</c:v>
                </c:pt>
                <c:pt idx="1134">
                  <c:v>1.45</c:v>
                </c:pt>
                <c:pt idx="1135">
                  <c:v>1.45</c:v>
                </c:pt>
                <c:pt idx="1136">
                  <c:v>1.45</c:v>
                </c:pt>
                <c:pt idx="1137">
                  <c:v>1.4650000000000001</c:v>
                </c:pt>
                <c:pt idx="1138">
                  <c:v>1.4390000000000001</c:v>
                </c:pt>
                <c:pt idx="1139">
                  <c:v>1.383</c:v>
                </c:pt>
                <c:pt idx="1140">
                  <c:v>1.4849999999999999</c:v>
                </c:pt>
                <c:pt idx="1141">
                  <c:v>1.4359999999999999</c:v>
                </c:pt>
                <c:pt idx="1142">
                  <c:v>1.4359999999999999</c:v>
                </c:pt>
                <c:pt idx="1143">
                  <c:v>1.4359999999999999</c:v>
                </c:pt>
                <c:pt idx="1144">
                  <c:v>1.397</c:v>
                </c:pt>
                <c:pt idx="1145">
                  <c:v>1.405</c:v>
                </c:pt>
                <c:pt idx="1146">
                  <c:v>1.3900000000000001</c:v>
                </c:pt>
                <c:pt idx="1147">
                  <c:v>1.369</c:v>
                </c:pt>
                <c:pt idx="1148">
                  <c:v>1.3420000000000001</c:v>
                </c:pt>
                <c:pt idx="1149">
                  <c:v>1.3420000000000001</c:v>
                </c:pt>
                <c:pt idx="1150">
                  <c:v>1.3420000000000001</c:v>
                </c:pt>
                <c:pt idx="1151">
                  <c:v>1.3420000000000001</c:v>
                </c:pt>
                <c:pt idx="1152">
                  <c:v>1.3420000000000001</c:v>
                </c:pt>
                <c:pt idx="1153">
                  <c:v>1.294</c:v>
                </c:pt>
                <c:pt idx="1154">
                  <c:v>1.232</c:v>
                </c:pt>
                <c:pt idx="1155">
                  <c:v>1.2349999999999999</c:v>
                </c:pt>
                <c:pt idx="1156">
                  <c:v>1.2349999999999999</c:v>
                </c:pt>
                <c:pt idx="1157">
                  <c:v>1.2349999999999999</c:v>
                </c:pt>
                <c:pt idx="1158">
                  <c:v>1.2349999999999999</c:v>
                </c:pt>
                <c:pt idx="1159">
                  <c:v>1.3280000000000001</c:v>
                </c:pt>
                <c:pt idx="1160">
                  <c:v>1.333</c:v>
                </c:pt>
                <c:pt idx="1161">
                  <c:v>1.2889999999999999</c:v>
                </c:pt>
                <c:pt idx="1162">
                  <c:v>1.381</c:v>
                </c:pt>
                <c:pt idx="1163">
                  <c:v>1.381</c:v>
                </c:pt>
                <c:pt idx="1164">
                  <c:v>1.381</c:v>
                </c:pt>
                <c:pt idx="1165">
                  <c:v>1.333</c:v>
                </c:pt>
                <c:pt idx="1166">
                  <c:v>1.3599999999999999</c:v>
                </c:pt>
                <c:pt idx="1167">
                  <c:v>1.3439999999999999</c:v>
                </c:pt>
                <c:pt idx="1168">
                  <c:v>1.2969999999999999</c:v>
                </c:pt>
                <c:pt idx="1169">
                  <c:v>1.3620000000000001</c:v>
                </c:pt>
                <c:pt idx="1170">
                  <c:v>1.3620000000000001</c:v>
                </c:pt>
                <c:pt idx="1171">
                  <c:v>1.3620000000000001</c:v>
                </c:pt>
                <c:pt idx="1172">
                  <c:v>1.31</c:v>
                </c:pt>
                <c:pt idx="1173">
                  <c:v>1.306</c:v>
                </c:pt>
                <c:pt idx="1174">
                  <c:v>1.3340000000000001</c:v>
                </c:pt>
                <c:pt idx="1175">
                  <c:v>1.4060000000000001</c:v>
                </c:pt>
                <c:pt idx="1176">
                  <c:v>1.429</c:v>
                </c:pt>
                <c:pt idx="1177">
                  <c:v>1.429</c:v>
                </c:pt>
                <c:pt idx="1178">
                  <c:v>1.429</c:v>
                </c:pt>
                <c:pt idx="1179">
                  <c:v>1.365</c:v>
                </c:pt>
                <c:pt idx="1180">
                  <c:v>1.4</c:v>
                </c:pt>
                <c:pt idx="1181">
                  <c:v>1.4689999999999999</c:v>
                </c:pt>
                <c:pt idx="1182">
                  <c:v>1.5129999999999999</c:v>
                </c:pt>
                <c:pt idx="1183">
                  <c:v>1.468</c:v>
                </c:pt>
                <c:pt idx="1184">
                  <c:v>1.468</c:v>
                </c:pt>
                <c:pt idx="1185">
                  <c:v>1.468</c:v>
                </c:pt>
                <c:pt idx="1186">
                  <c:v>1.4419999999999999</c:v>
                </c:pt>
                <c:pt idx="1187">
                  <c:v>1.415</c:v>
                </c:pt>
                <c:pt idx="1188">
                  <c:v>1.4470000000000001</c:v>
                </c:pt>
                <c:pt idx="1189">
                  <c:v>1.381</c:v>
                </c:pt>
                <c:pt idx="1190">
                  <c:v>1.35</c:v>
                </c:pt>
                <c:pt idx="1191">
                  <c:v>1.35</c:v>
                </c:pt>
                <c:pt idx="1192">
                  <c:v>1.35</c:v>
                </c:pt>
                <c:pt idx="1193">
                  <c:v>1.3140000000000001</c:v>
                </c:pt>
                <c:pt idx="1194">
                  <c:v>1.2869999999999999</c:v>
                </c:pt>
                <c:pt idx="1195">
                  <c:v>1.21</c:v>
                </c:pt>
                <c:pt idx="1196">
                  <c:v>1.244</c:v>
                </c:pt>
                <c:pt idx="1197">
                  <c:v>1.254</c:v>
                </c:pt>
                <c:pt idx="1198">
                  <c:v>1.254</c:v>
                </c:pt>
                <c:pt idx="1199">
                  <c:v>1.254</c:v>
                </c:pt>
                <c:pt idx="1200">
                  <c:v>1.2909999999999999</c:v>
                </c:pt>
                <c:pt idx="1201">
                  <c:v>1.3080000000000001</c:v>
                </c:pt>
                <c:pt idx="1202">
                  <c:v>1.2949999999999999</c:v>
                </c:pt>
                <c:pt idx="1203">
                  <c:v>1.258</c:v>
                </c:pt>
                <c:pt idx="1204">
                  <c:v>1.21</c:v>
                </c:pt>
                <c:pt idx="1205">
                  <c:v>1.21</c:v>
                </c:pt>
                <c:pt idx="1206">
                  <c:v>1.21</c:v>
                </c:pt>
                <c:pt idx="1207">
                  <c:v>1.2270000000000001</c:v>
                </c:pt>
                <c:pt idx="1208">
                  <c:v>1.2349999999999999</c:v>
                </c:pt>
                <c:pt idx="1209">
                  <c:v>1.2010000000000001</c:v>
                </c:pt>
                <c:pt idx="1210">
                  <c:v>1.1519999999999999</c:v>
                </c:pt>
                <c:pt idx="1211">
                  <c:v>1.075</c:v>
                </c:pt>
                <c:pt idx="1212">
                  <c:v>1.075</c:v>
                </c:pt>
                <c:pt idx="1213">
                  <c:v>1.075</c:v>
                </c:pt>
                <c:pt idx="1214">
                  <c:v>1.149</c:v>
                </c:pt>
                <c:pt idx="1215">
                  <c:v>1.149</c:v>
                </c:pt>
                <c:pt idx="1216">
                  <c:v>1.1930000000000001</c:v>
                </c:pt>
                <c:pt idx="1217">
                  <c:v>1.21</c:v>
                </c:pt>
                <c:pt idx="1218">
                  <c:v>1.1839999999999999</c:v>
                </c:pt>
                <c:pt idx="1219">
                  <c:v>1.1839999999999999</c:v>
                </c:pt>
                <c:pt idx="1220">
                  <c:v>1.1839999999999999</c:v>
                </c:pt>
                <c:pt idx="1221">
                  <c:v>1.212</c:v>
                </c:pt>
                <c:pt idx="1222">
                  <c:v>1.1910000000000001</c:v>
                </c:pt>
                <c:pt idx="1223">
                  <c:v>1.216</c:v>
                </c:pt>
                <c:pt idx="1224">
                  <c:v>1.2230000000000001</c:v>
                </c:pt>
                <c:pt idx="1225">
                  <c:v>1.23</c:v>
                </c:pt>
                <c:pt idx="1226">
                  <c:v>1.23</c:v>
                </c:pt>
                <c:pt idx="1227">
                  <c:v>1.23</c:v>
                </c:pt>
                <c:pt idx="1228">
                  <c:v>1.246</c:v>
                </c:pt>
                <c:pt idx="1229">
                  <c:v>1.2230000000000001</c:v>
                </c:pt>
                <c:pt idx="1230">
                  <c:v>1.21</c:v>
                </c:pt>
                <c:pt idx="1231">
                  <c:v>1.248</c:v>
                </c:pt>
                <c:pt idx="1232">
                  <c:v>1.242</c:v>
                </c:pt>
                <c:pt idx="1233">
                  <c:v>1.242</c:v>
                </c:pt>
                <c:pt idx="1234">
                  <c:v>1.242</c:v>
                </c:pt>
                <c:pt idx="1235">
                  <c:v>1.2330000000000001</c:v>
                </c:pt>
                <c:pt idx="1236">
                  <c:v>1.252</c:v>
                </c:pt>
                <c:pt idx="1237">
                  <c:v>1.175</c:v>
                </c:pt>
                <c:pt idx="1238">
                  <c:v>1.2270000000000001</c:v>
                </c:pt>
                <c:pt idx="1239">
                  <c:v>1.1950000000000001</c:v>
                </c:pt>
                <c:pt idx="1240">
                  <c:v>1.1950000000000001</c:v>
                </c:pt>
                <c:pt idx="1241">
                  <c:v>1.1950000000000001</c:v>
                </c:pt>
                <c:pt idx="1242">
                  <c:v>1.1659999999999999</c:v>
                </c:pt>
                <c:pt idx="1243">
                  <c:v>1.1910000000000001</c:v>
                </c:pt>
                <c:pt idx="1244">
                  <c:v>1.1479999999999999</c:v>
                </c:pt>
                <c:pt idx="1245">
                  <c:v>1.1200000000000001</c:v>
                </c:pt>
                <c:pt idx="1246">
                  <c:v>1.1379999999999999</c:v>
                </c:pt>
                <c:pt idx="1247">
                  <c:v>1.1379999999999999</c:v>
                </c:pt>
                <c:pt idx="1248">
                  <c:v>1.1379999999999999</c:v>
                </c:pt>
                <c:pt idx="1249">
                  <c:v>1.0620000000000001</c:v>
                </c:pt>
                <c:pt idx="1250">
                  <c:v>1.0660000000000001</c:v>
                </c:pt>
                <c:pt idx="1251">
                  <c:v>1.091</c:v>
                </c:pt>
                <c:pt idx="1252">
                  <c:v>1.0980000000000001</c:v>
                </c:pt>
                <c:pt idx="1253">
                  <c:v>1.0740000000000001</c:v>
                </c:pt>
                <c:pt idx="1254">
                  <c:v>1.0740000000000001</c:v>
                </c:pt>
                <c:pt idx="1255">
                  <c:v>1.0740000000000001</c:v>
                </c:pt>
                <c:pt idx="1256">
                  <c:v>1.075</c:v>
                </c:pt>
                <c:pt idx="1257">
                  <c:v>1.052</c:v>
                </c:pt>
                <c:pt idx="1258">
                  <c:v>1.0489999999999999</c:v>
                </c:pt>
                <c:pt idx="1259">
                  <c:v>1.042</c:v>
                </c:pt>
                <c:pt idx="1260">
                  <c:v>1.042</c:v>
                </c:pt>
                <c:pt idx="1261">
                  <c:v>1.042</c:v>
                </c:pt>
                <c:pt idx="1262">
                  <c:v>1.042</c:v>
                </c:pt>
                <c:pt idx="1263">
                  <c:v>1.042</c:v>
                </c:pt>
                <c:pt idx="1264">
                  <c:v>1.0129999999999999</c:v>
                </c:pt>
                <c:pt idx="1265">
                  <c:v>1.0640000000000001</c:v>
                </c:pt>
                <c:pt idx="1266">
                  <c:v>1.0680000000000001</c:v>
                </c:pt>
                <c:pt idx="1267">
                  <c:v>1.0329999999999999</c:v>
                </c:pt>
                <c:pt idx="1268">
                  <c:v>1.0329999999999999</c:v>
                </c:pt>
                <c:pt idx="1269">
                  <c:v>1.0329999999999999</c:v>
                </c:pt>
                <c:pt idx="1270">
                  <c:v>1.05</c:v>
                </c:pt>
                <c:pt idx="1271">
                  <c:v>1.0840000000000001</c:v>
                </c:pt>
                <c:pt idx="1272">
                  <c:v>1.081</c:v>
                </c:pt>
                <c:pt idx="1273">
                  <c:v>1.0620000000000001</c:v>
                </c:pt>
                <c:pt idx="1274">
                  <c:v>1.083</c:v>
                </c:pt>
                <c:pt idx="1275">
                  <c:v>1.083</c:v>
                </c:pt>
                <c:pt idx="1276">
                  <c:v>1.083</c:v>
                </c:pt>
                <c:pt idx="1277">
                  <c:v>1.083</c:v>
                </c:pt>
                <c:pt idx="1278">
                  <c:v>1.087</c:v>
                </c:pt>
                <c:pt idx="1279">
                  <c:v>1.0720000000000001</c:v>
                </c:pt>
                <c:pt idx="1280">
                  <c:v>1.115</c:v>
                </c:pt>
                <c:pt idx="1281">
                  <c:v>1.1160000000000001</c:v>
                </c:pt>
                <c:pt idx="1282">
                  <c:v>1.1160000000000001</c:v>
                </c:pt>
                <c:pt idx="1283">
                  <c:v>1.1160000000000001</c:v>
                </c:pt>
                <c:pt idx="1284">
                  <c:v>1.1459999999999999</c:v>
                </c:pt>
                <c:pt idx="1285">
                  <c:v>1.2010000000000001</c:v>
                </c:pt>
                <c:pt idx="1286">
                  <c:v>1.165</c:v>
                </c:pt>
                <c:pt idx="1287">
                  <c:v>1.1579999999999999</c:v>
                </c:pt>
                <c:pt idx="1288">
                  <c:v>1.085</c:v>
                </c:pt>
                <c:pt idx="1289">
                  <c:v>1.085</c:v>
                </c:pt>
                <c:pt idx="1290">
                  <c:v>1.085</c:v>
                </c:pt>
                <c:pt idx="1291">
                  <c:v>1.137</c:v>
                </c:pt>
                <c:pt idx="1292">
                  <c:v>1.1299999999999999</c:v>
                </c:pt>
                <c:pt idx="1293">
                  <c:v>1.0669999999999999</c:v>
                </c:pt>
                <c:pt idx="1294">
                  <c:v>1.0569999999999999</c:v>
                </c:pt>
                <c:pt idx="1295">
                  <c:v>1.0920000000000001</c:v>
                </c:pt>
                <c:pt idx="1296">
                  <c:v>1.0920000000000001</c:v>
                </c:pt>
                <c:pt idx="1297">
                  <c:v>1.0920000000000001</c:v>
                </c:pt>
                <c:pt idx="1298">
                  <c:v>1.087</c:v>
                </c:pt>
                <c:pt idx="1299">
                  <c:v>1.081</c:v>
                </c:pt>
                <c:pt idx="1300">
                  <c:v>1.071</c:v>
                </c:pt>
                <c:pt idx="1301">
                  <c:v>1.0369999999999999</c:v>
                </c:pt>
                <c:pt idx="1302">
                  <c:v>1.0109999999999999</c:v>
                </c:pt>
                <c:pt idx="1303">
                  <c:v>1.0109999999999999</c:v>
                </c:pt>
                <c:pt idx="1304">
                  <c:v>1.0109999999999999</c:v>
                </c:pt>
                <c:pt idx="1305">
                  <c:v>1.0109999999999999</c:v>
                </c:pt>
                <c:pt idx="1306">
                  <c:v>0.99299999999999999</c:v>
                </c:pt>
                <c:pt idx="1307">
                  <c:v>1.0449999999999999</c:v>
                </c:pt>
                <c:pt idx="1308">
                  <c:v>1.0720000000000001</c:v>
                </c:pt>
                <c:pt idx="1309">
                  <c:v>1.0369999999999999</c:v>
                </c:pt>
                <c:pt idx="1310">
                  <c:v>1.0369999999999999</c:v>
                </c:pt>
                <c:pt idx="1311">
                  <c:v>1.0369999999999999</c:v>
                </c:pt>
                <c:pt idx="1312">
                  <c:v>1.04</c:v>
                </c:pt>
                <c:pt idx="1313">
                  <c:v>0.98299999999999998</c:v>
                </c:pt>
                <c:pt idx="1314">
                  <c:v>1</c:v>
                </c:pt>
                <c:pt idx="1315">
                  <c:v>1.0309999999999999</c:v>
                </c:pt>
                <c:pt idx="1316">
                  <c:v>1.0029999999999999</c:v>
                </c:pt>
                <c:pt idx="1317">
                  <c:v>1.0029999999999999</c:v>
                </c:pt>
                <c:pt idx="1318">
                  <c:v>1.0029999999999999</c:v>
                </c:pt>
                <c:pt idx="1319">
                  <c:v>0.96499999999999997</c:v>
                </c:pt>
                <c:pt idx="1320">
                  <c:v>1.032</c:v>
                </c:pt>
                <c:pt idx="1321">
                  <c:v>0.92500000000000004</c:v>
                </c:pt>
                <c:pt idx="1322">
                  <c:v>1.03</c:v>
                </c:pt>
                <c:pt idx="1323">
                  <c:v>1.0169999999999999</c:v>
                </c:pt>
                <c:pt idx="1324">
                  <c:v>1.0169999999999999</c:v>
                </c:pt>
                <c:pt idx="1325">
                  <c:v>1.0169999999999999</c:v>
                </c:pt>
                <c:pt idx="1326">
                  <c:v>1.0289999999999999</c:v>
                </c:pt>
                <c:pt idx="1327">
                  <c:v>0.99299999999999999</c:v>
                </c:pt>
                <c:pt idx="1328">
                  <c:v>1.0309999999999999</c:v>
                </c:pt>
                <c:pt idx="1329">
                  <c:v>1.014</c:v>
                </c:pt>
                <c:pt idx="1330">
                  <c:v>1.03</c:v>
                </c:pt>
                <c:pt idx="1331">
                  <c:v>1.03</c:v>
                </c:pt>
                <c:pt idx="1332">
                  <c:v>1.03</c:v>
                </c:pt>
                <c:pt idx="1333">
                  <c:v>1.01</c:v>
                </c:pt>
                <c:pt idx="1334">
                  <c:v>1.089</c:v>
                </c:pt>
                <c:pt idx="1335">
                  <c:v>1.153</c:v>
                </c:pt>
                <c:pt idx="1336">
                  <c:v>1.2490000000000001</c:v>
                </c:pt>
                <c:pt idx="1337">
                  <c:v>1.256</c:v>
                </c:pt>
                <c:pt idx="1338">
                  <c:v>1.256</c:v>
                </c:pt>
                <c:pt idx="1339">
                  <c:v>1.256</c:v>
                </c:pt>
                <c:pt idx="1340">
                  <c:v>1.2589999999999999</c:v>
                </c:pt>
                <c:pt idx="1341">
                  <c:v>1.246</c:v>
                </c:pt>
                <c:pt idx="1342">
                  <c:v>1.2589999999999999</c:v>
                </c:pt>
                <c:pt idx="1343">
                  <c:v>1.3140000000000001</c:v>
                </c:pt>
                <c:pt idx="1344">
                  <c:v>1.3029999999999999</c:v>
                </c:pt>
                <c:pt idx="1345">
                  <c:v>1.3029999999999999</c:v>
                </c:pt>
                <c:pt idx="1346">
                  <c:v>1.3029999999999999</c:v>
                </c:pt>
                <c:pt idx="1347">
                  <c:v>1.2669999999999999</c:v>
                </c:pt>
                <c:pt idx="1348">
                  <c:v>1.274</c:v>
                </c:pt>
                <c:pt idx="1349">
                  <c:v>1.26</c:v>
                </c:pt>
                <c:pt idx="1350">
                  <c:v>1.3</c:v>
                </c:pt>
                <c:pt idx="1351">
                  <c:v>1.3089999999999999</c:v>
                </c:pt>
                <c:pt idx="1352">
                  <c:v>1.3089999999999999</c:v>
                </c:pt>
                <c:pt idx="1353">
                  <c:v>1.3089999999999999</c:v>
                </c:pt>
                <c:pt idx="1354">
                  <c:v>1.2690000000000001</c:v>
                </c:pt>
                <c:pt idx="1355">
                  <c:v>1.2050000000000001</c:v>
                </c:pt>
                <c:pt idx="1356">
                  <c:v>1.1910000000000001</c:v>
                </c:pt>
                <c:pt idx="1357">
                  <c:v>1.204</c:v>
                </c:pt>
                <c:pt idx="1358">
                  <c:v>1.1739999999999999</c:v>
                </c:pt>
                <c:pt idx="1359">
                  <c:v>1.1739999999999999</c:v>
                </c:pt>
                <c:pt idx="1360">
                  <c:v>1.1739999999999999</c:v>
                </c:pt>
                <c:pt idx="1361">
                  <c:v>1.1870000000000001</c:v>
                </c:pt>
                <c:pt idx="1362">
                  <c:v>1.2570000000000001</c:v>
                </c:pt>
                <c:pt idx="1363">
                  <c:v>1.232</c:v>
                </c:pt>
                <c:pt idx="1364">
                  <c:v>1.2010000000000001</c:v>
                </c:pt>
                <c:pt idx="1365">
                  <c:v>1.214</c:v>
                </c:pt>
                <c:pt idx="1366">
                  <c:v>1.214</c:v>
                </c:pt>
                <c:pt idx="1367">
                  <c:v>1.214</c:v>
                </c:pt>
                <c:pt idx="1368">
                  <c:v>1.228</c:v>
                </c:pt>
                <c:pt idx="1369">
                  <c:v>1.212</c:v>
                </c:pt>
                <c:pt idx="1370">
                  <c:v>1.2349999999999999</c:v>
                </c:pt>
                <c:pt idx="1371">
                  <c:v>1.1479999999999999</c:v>
                </c:pt>
                <c:pt idx="1372">
                  <c:v>1.175</c:v>
                </c:pt>
                <c:pt idx="1373">
                  <c:v>1.175</c:v>
                </c:pt>
                <c:pt idx="1374">
                  <c:v>1.175</c:v>
                </c:pt>
                <c:pt idx="1375">
                  <c:v>1.137</c:v>
                </c:pt>
                <c:pt idx="1376">
                  <c:v>1.155</c:v>
                </c:pt>
                <c:pt idx="1377">
                  <c:v>1.107</c:v>
                </c:pt>
                <c:pt idx="1378">
                  <c:v>1.081</c:v>
                </c:pt>
                <c:pt idx="1379">
                  <c:v>1.0609999999999999</c:v>
                </c:pt>
                <c:pt idx="1380">
                  <c:v>1.0609999999999999</c:v>
                </c:pt>
                <c:pt idx="1381">
                  <c:v>1.0609999999999999</c:v>
                </c:pt>
                <c:pt idx="1382">
                  <c:v>1.07</c:v>
                </c:pt>
                <c:pt idx="1383">
                  <c:v>1.083</c:v>
                </c:pt>
                <c:pt idx="1384">
                  <c:v>1.1040000000000001</c:v>
                </c:pt>
                <c:pt idx="1385">
                  <c:v>1.0860000000000001</c:v>
                </c:pt>
                <c:pt idx="1386">
                  <c:v>1.089</c:v>
                </c:pt>
                <c:pt idx="1387">
                  <c:v>1.089</c:v>
                </c:pt>
                <c:pt idx="1388">
                  <c:v>1.089</c:v>
                </c:pt>
                <c:pt idx="1389">
                  <c:v>1.069</c:v>
                </c:pt>
                <c:pt idx="1390">
                  <c:v>1.0860000000000001</c:v>
                </c:pt>
                <c:pt idx="1391">
                  <c:v>1.0569999999999999</c:v>
                </c:pt>
                <c:pt idx="1392">
                  <c:v>1.052</c:v>
                </c:pt>
                <c:pt idx="1393">
                  <c:v>1.0509999999999999</c:v>
                </c:pt>
                <c:pt idx="1394">
                  <c:v>1.0509999999999999</c:v>
                </c:pt>
                <c:pt idx="1395">
                  <c:v>1.0509999999999999</c:v>
                </c:pt>
                <c:pt idx="1396">
                  <c:v>1.0509999999999999</c:v>
                </c:pt>
                <c:pt idx="1397">
                  <c:v>0.998</c:v>
                </c:pt>
                <c:pt idx="1398">
                  <c:v>1.0289999999999999</c:v>
                </c:pt>
                <c:pt idx="1399">
                  <c:v>1.0329999999999999</c:v>
                </c:pt>
                <c:pt idx="1400">
                  <c:v>1.0549999999999999</c:v>
                </c:pt>
                <c:pt idx="1401">
                  <c:v>1.0549999999999999</c:v>
                </c:pt>
                <c:pt idx="1402">
                  <c:v>1.0549999999999999</c:v>
                </c:pt>
                <c:pt idx="1403">
                  <c:v>1.0549999999999999</c:v>
                </c:pt>
                <c:pt idx="1404">
                  <c:v>1.012</c:v>
                </c:pt>
                <c:pt idx="1405">
                  <c:v>1.0029999999999999</c:v>
                </c:pt>
                <c:pt idx="1406">
                  <c:v>0.96899999999999997</c:v>
                </c:pt>
                <c:pt idx="1407">
                  <c:v>0.98899999999999999</c:v>
                </c:pt>
                <c:pt idx="1408">
                  <c:v>0.98899999999999999</c:v>
                </c:pt>
                <c:pt idx="1409">
                  <c:v>0.98899999999999999</c:v>
                </c:pt>
                <c:pt idx="1410">
                  <c:v>1.0429999999999999</c:v>
                </c:pt>
                <c:pt idx="1411">
                  <c:v>1.1339999999999999</c:v>
                </c:pt>
                <c:pt idx="1412">
                  <c:v>1.143</c:v>
                </c:pt>
                <c:pt idx="1413">
                  <c:v>1.228</c:v>
                </c:pt>
                <c:pt idx="1414">
                  <c:v>1.3049999999999999</c:v>
                </c:pt>
                <c:pt idx="1415">
                  <c:v>1.3049999999999999</c:v>
                </c:pt>
                <c:pt idx="1416">
                  <c:v>1.3049999999999999</c:v>
                </c:pt>
                <c:pt idx="1417">
                  <c:v>1.3009999999999999</c:v>
                </c:pt>
                <c:pt idx="1418">
                  <c:v>1.3280000000000001</c:v>
                </c:pt>
                <c:pt idx="1419">
                  <c:v>1.34</c:v>
                </c:pt>
                <c:pt idx="1420">
                  <c:v>1.365</c:v>
                </c:pt>
                <c:pt idx="1421">
                  <c:v>1.3540000000000001</c:v>
                </c:pt>
                <c:pt idx="1422">
                  <c:v>1.3540000000000001</c:v>
                </c:pt>
                <c:pt idx="1423">
                  <c:v>1.3540000000000001</c:v>
                </c:pt>
                <c:pt idx="1424">
                  <c:v>1.3320000000000001</c:v>
                </c:pt>
                <c:pt idx="1425">
                  <c:v>1.329</c:v>
                </c:pt>
                <c:pt idx="1426">
                  <c:v>1.38</c:v>
                </c:pt>
                <c:pt idx="1427">
                  <c:v>1.373</c:v>
                </c:pt>
                <c:pt idx="1428">
                  <c:v>1.361</c:v>
                </c:pt>
                <c:pt idx="1429">
                  <c:v>1.361</c:v>
                </c:pt>
                <c:pt idx="1430">
                  <c:v>1.361</c:v>
                </c:pt>
                <c:pt idx="1431">
                  <c:v>1.325</c:v>
                </c:pt>
                <c:pt idx="1432">
                  <c:v>1.351</c:v>
                </c:pt>
                <c:pt idx="1433">
                  <c:v>1.377</c:v>
                </c:pt>
                <c:pt idx="1434">
                  <c:v>1.385</c:v>
                </c:pt>
                <c:pt idx="1435">
                  <c:v>1.3620000000000001</c:v>
                </c:pt>
                <c:pt idx="1436">
                  <c:v>1.3620000000000001</c:v>
                </c:pt>
                <c:pt idx="1437">
                  <c:v>1.3620000000000001</c:v>
                </c:pt>
                <c:pt idx="1438">
                  <c:v>1.3559999999999999</c:v>
                </c:pt>
                <c:pt idx="1439">
                  <c:v>1.3620000000000001</c:v>
                </c:pt>
                <c:pt idx="1440">
                  <c:v>1.379</c:v>
                </c:pt>
                <c:pt idx="1441">
                  <c:v>1.38</c:v>
                </c:pt>
                <c:pt idx="1442">
                  <c:v>1.3660000000000001</c:v>
                </c:pt>
                <c:pt idx="1443">
                  <c:v>1.3660000000000001</c:v>
                </c:pt>
                <c:pt idx="1444">
                  <c:v>1.3660000000000001</c:v>
                </c:pt>
                <c:pt idx="1445">
                  <c:v>1.3340000000000001</c:v>
                </c:pt>
                <c:pt idx="1446">
                  <c:v>1.274</c:v>
                </c:pt>
                <c:pt idx="1447">
                  <c:v>1.3140000000000001</c:v>
                </c:pt>
                <c:pt idx="1448">
                  <c:v>1.278</c:v>
                </c:pt>
                <c:pt idx="1449">
                  <c:v>1.331</c:v>
                </c:pt>
                <c:pt idx="1450">
                  <c:v>1.331</c:v>
                </c:pt>
                <c:pt idx="1451">
                  <c:v>1.331</c:v>
                </c:pt>
                <c:pt idx="1452">
                  <c:v>1.3109999999999999</c:v>
                </c:pt>
                <c:pt idx="1453">
                  <c:v>1.355</c:v>
                </c:pt>
                <c:pt idx="1454">
                  <c:v>1.403</c:v>
                </c:pt>
                <c:pt idx="1455">
                  <c:v>1.383</c:v>
                </c:pt>
                <c:pt idx="1456">
                  <c:v>1.3479999999999999</c:v>
                </c:pt>
                <c:pt idx="1457">
                  <c:v>1.3479999999999999</c:v>
                </c:pt>
                <c:pt idx="1458">
                  <c:v>1.3479999999999999</c:v>
                </c:pt>
                <c:pt idx="1459">
                  <c:v>1.3340000000000001</c:v>
                </c:pt>
                <c:pt idx="1460">
                  <c:v>1.331</c:v>
                </c:pt>
                <c:pt idx="1461">
                  <c:v>1.3420000000000001</c:v>
                </c:pt>
                <c:pt idx="1462">
                  <c:v>1.26</c:v>
                </c:pt>
                <c:pt idx="1463">
                  <c:v>1.2610000000000001</c:v>
                </c:pt>
                <c:pt idx="1464">
                  <c:v>1.2610000000000001</c:v>
                </c:pt>
                <c:pt idx="1465">
                  <c:v>1.2610000000000001</c:v>
                </c:pt>
                <c:pt idx="1466">
                  <c:v>1.2549999999999999</c:v>
                </c:pt>
                <c:pt idx="1467">
                  <c:v>1.23</c:v>
                </c:pt>
                <c:pt idx="1468">
                  <c:v>1.224</c:v>
                </c:pt>
                <c:pt idx="1469">
                  <c:v>1.262</c:v>
                </c:pt>
                <c:pt idx="1470">
                  <c:v>1.341</c:v>
                </c:pt>
                <c:pt idx="1471">
                  <c:v>1.341</c:v>
                </c:pt>
                <c:pt idx="1472">
                  <c:v>1.341</c:v>
                </c:pt>
                <c:pt idx="1473">
                  <c:v>1.3280000000000001</c:v>
                </c:pt>
                <c:pt idx="1474">
                  <c:v>1.32</c:v>
                </c:pt>
                <c:pt idx="1475">
                  <c:v>1.2770000000000001</c:v>
                </c:pt>
                <c:pt idx="1476">
                  <c:v>1.3080000000000001</c:v>
                </c:pt>
                <c:pt idx="1477">
                  <c:v>1.294</c:v>
                </c:pt>
                <c:pt idx="1478">
                  <c:v>1.294</c:v>
                </c:pt>
                <c:pt idx="1479">
                  <c:v>1.294</c:v>
                </c:pt>
                <c:pt idx="1480">
                  <c:v>1.2909999999999999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84264"/>
        <c:axId val="265884656"/>
      </c:lineChart>
      <c:dateAx>
        <c:axId val="265884264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5884656"/>
        <c:crosses val="autoZero"/>
        <c:auto val="1"/>
        <c:lblOffset val="100"/>
        <c:baseTimeUnit val="days"/>
        <c:majorUnit val="12"/>
        <c:majorTimeUnit val="months"/>
      </c:dateAx>
      <c:valAx>
        <c:axId val="265884656"/>
        <c:scaling>
          <c:orientation val="minMax"/>
          <c:max val="3.5"/>
          <c:min val="-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5884264"/>
        <c:crosses val="autoZero"/>
        <c:crossBetween val="between"/>
      </c:valAx>
      <c:valAx>
        <c:axId val="26588504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265885440"/>
        <c:crosses val="max"/>
        <c:crossBetween val="between"/>
      </c:valAx>
      <c:dateAx>
        <c:axId val="265885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65885048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6.9509428518629859E-2"/>
          <c:y val="0"/>
          <c:w val="0.91781470645683871"/>
          <c:h val="7.2895047500548177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96617960068422E-2"/>
          <c:y val="1.8687571217636662E-2"/>
          <c:w val="0.90503728078766277"/>
          <c:h val="0.918349464646115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I.9'!$I$2</c:f>
              <c:strCache>
                <c:ptCount val="1"/>
                <c:pt idx="0">
                  <c:v>Bonos estatales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I.9'!$I$3:$I$45</c:f>
              <c:numCache>
                <c:formatCode>0.00</c:formatCode>
                <c:ptCount val="43"/>
                <c:pt idx="0">
                  <c:v>-0.67081008357999972</c:v>
                </c:pt>
                <c:pt idx="1">
                  <c:v>-1.1570072134900016</c:v>
                </c:pt>
                <c:pt idx="2">
                  <c:v>0.21083604111999915</c:v>
                </c:pt>
                <c:pt idx="3">
                  <c:v>0.11833689779999963</c:v>
                </c:pt>
                <c:pt idx="4">
                  <c:v>6.7122743720000752E-2</c:v>
                </c:pt>
                <c:pt idx="5">
                  <c:v>5.3967849899998728E-3</c:v>
                </c:pt>
                <c:pt idx="6">
                  <c:v>0.69504685002000055</c:v>
                </c:pt>
                <c:pt idx="7">
                  <c:v>0.64801606952999991</c:v>
                </c:pt>
                <c:pt idx="8">
                  <c:v>1.0423213690300006</c:v>
                </c:pt>
                <c:pt idx="9">
                  <c:v>1.7119737376700008</c:v>
                </c:pt>
                <c:pt idx="10">
                  <c:v>1.9226008332700011</c:v>
                </c:pt>
                <c:pt idx="11">
                  <c:v>0.54780175464000103</c:v>
                </c:pt>
                <c:pt idx="12">
                  <c:v>0.70524454407000081</c:v>
                </c:pt>
                <c:pt idx="13">
                  <c:v>1.5171163665800005</c:v>
                </c:pt>
                <c:pt idx="14">
                  <c:v>3.0942302670599999</c:v>
                </c:pt>
                <c:pt idx="15">
                  <c:v>2.9609239828800011</c:v>
                </c:pt>
                <c:pt idx="16">
                  <c:v>2.3391665677800009</c:v>
                </c:pt>
                <c:pt idx="17">
                  <c:v>1.9626156425000008</c:v>
                </c:pt>
                <c:pt idx="18">
                  <c:v>1.518059622989999</c:v>
                </c:pt>
                <c:pt idx="19">
                  <c:v>1.5986103943099996</c:v>
                </c:pt>
                <c:pt idx="20">
                  <c:v>0.25261470711999889</c:v>
                </c:pt>
                <c:pt idx="21">
                  <c:v>-0.41360664848000034</c:v>
                </c:pt>
                <c:pt idx="22">
                  <c:v>-0.93278017775999911</c:v>
                </c:pt>
                <c:pt idx="23">
                  <c:v>-0.89773048477999873</c:v>
                </c:pt>
                <c:pt idx="24">
                  <c:v>-9.7646141939998987E-2</c:v>
                </c:pt>
                <c:pt idx="25">
                  <c:v>1.2922464472299982</c:v>
                </c:pt>
                <c:pt idx="26">
                  <c:v>3.0997799923199971</c:v>
                </c:pt>
                <c:pt idx="27">
                  <c:v>3.360628500949999</c:v>
                </c:pt>
                <c:pt idx="28">
                  <c:v>2.7290951653100008</c:v>
                </c:pt>
                <c:pt idx="29">
                  <c:v>2.57479201058</c:v>
                </c:pt>
                <c:pt idx="30">
                  <c:v>1.7652698959499995</c:v>
                </c:pt>
                <c:pt idx="31">
                  <c:v>1.3973796213499972</c:v>
                </c:pt>
                <c:pt idx="32">
                  <c:v>0.12805316033999861</c:v>
                </c:pt>
                <c:pt idx="33">
                  <c:v>0.26696955722999954</c:v>
                </c:pt>
                <c:pt idx="34">
                  <c:v>0.18672338016000053</c:v>
                </c:pt>
                <c:pt idx="35">
                  <c:v>0.57270807023000037</c:v>
                </c:pt>
                <c:pt idx="36">
                  <c:v>-0.1630705993900009</c:v>
                </c:pt>
                <c:pt idx="37">
                  <c:v>-1.3849591449600012</c:v>
                </c:pt>
                <c:pt idx="38">
                  <c:v>-1.0225409498600009</c:v>
                </c:pt>
                <c:pt idx="39">
                  <c:v>-1.13082963223</c:v>
                </c:pt>
                <c:pt idx="40">
                  <c:v>-1.2444588207000007</c:v>
                </c:pt>
                <c:pt idx="41">
                  <c:v>-2.2598332280900011</c:v>
                </c:pt>
                <c:pt idx="42">
                  <c:v>-1.9931097720300035</c:v>
                </c:pt>
              </c:numCache>
            </c:numRef>
          </c:val>
        </c:ser>
        <c:ser>
          <c:idx val="1"/>
          <c:order val="1"/>
          <c:tx>
            <c:strRef>
              <c:f>'G I.9'!$J$2</c:f>
              <c:strCache>
                <c:ptCount val="1"/>
                <c:pt idx="0">
                  <c:v>DPF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I.9'!$J$3:$J$45</c:f>
              <c:numCache>
                <c:formatCode>0.00</c:formatCode>
                <c:ptCount val="43"/>
                <c:pt idx="0">
                  <c:v>2.5345671928900013</c:v>
                </c:pt>
                <c:pt idx="1">
                  <c:v>1.9784124854899998</c:v>
                </c:pt>
                <c:pt idx="2">
                  <c:v>-0.31715971129999809</c:v>
                </c:pt>
                <c:pt idx="3">
                  <c:v>-0.57534536315999985</c:v>
                </c:pt>
                <c:pt idx="4">
                  <c:v>-1.0451330124200005</c:v>
                </c:pt>
                <c:pt idx="5">
                  <c:v>-0.75713195598000027</c:v>
                </c:pt>
                <c:pt idx="6">
                  <c:v>-1.6951915936700015</c:v>
                </c:pt>
                <c:pt idx="7">
                  <c:v>-1.9606384123900003</c:v>
                </c:pt>
                <c:pt idx="8">
                  <c:v>0.44762808962999839</c:v>
                </c:pt>
                <c:pt idx="9">
                  <c:v>1.201937284819997</c:v>
                </c:pt>
                <c:pt idx="10">
                  <c:v>1.0990026263299959</c:v>
                </c:pt>
                <c:pt idx="11">
                  <c:v>-0.59767212750000254</c:v>
                </c:pt>
                <c:pt idx="12">
                  <c:v>-1.2427870183900003</c:v>
                </c:pt>
                <c:pt idx="13">
                  <c:v>-0.42192947545999754</c:v>
                </c:pt>
                <c:pt idx="14">
                  <c:v>-1.2002897677999984</c:v>
                </c:pt>
                <c:pt idx="15">
                  <c:v>5.1972564540002507E-2</c:v>
                </c:pt>
                <c:pt idx="16">
                  <c:v>0.17897954063999963</c:v>
                </c:pt>
                <c:pt idx="17">
                  <c:v>1.7477605196599995</c:v>
                </c:pt>
                <c:pt idx="18">
                  <c:v>1.278105836259998</c:v>
                </c:pt>
                <c:pt idx="19">
                  <c:v>1.7717043782599986</c:v>
                </c:pt>
                <c:pt idx="20">
                  <c:v>1.093891996219998</c:v>
                </c:pt>
                <c:pt idx="21">
                  <c:v>1.8484142477599994</c:v>
                </c:pt>
                <c:pt idx="22">
                  <c:v>1.3414431239499984</c:v>
                </c:pt>
                <c:pt idx="23">
                  <c:v>0.75950211868000039</c:v>
                </c:pt>
                <c:pt idx="24">
                  <c:v>-0.80257336892000042</c:v>
                </c:pt>
                <c:pt idx="25">
                  <c:v>-1.526903917449999</c:v>
                </c:pt>
                <c:pt idx="26">
                  <c:v>-1.6987573312599993</c:v>
                </c:pt>
                <c:pt idx="27">
                  <c:v>-0.56785892200999821</c:v>
                </c:pt>
                <c:pt idx="28">
                  <c:v>2.5287134750002167E-2</c:v>
                </c:pt>
                <c:pt idx="29">
                  <c:v>0.61202827870000154</c:v>
                </c:pt>
                <c:pt idx="30">
                  <c:v>-0.82964555553000041</c:v>
                </c:pt>
                <c:pt idx="31">
                  <c:v>-1.7775255642900012</c:v>
                </c:pt>
                <c:pt idx="32">
                  <c:v>-1.5442267150100002</c:v>
                </c:pt>
                <c:pt idx="33">
                  <c:v>-2.2663167205699963</c:v>
                </c:pt>
                <c:pt idx="34">
                  <c:v>-2.1920971749699949</c:v>
                </c:pt>
                <c:pt idx="35">
                  <c:v>-2.606345234829996</c:v>
                </c:pt>
                <c:pt idx="36">
                  <c:v>-0.34407602180999836</c:v>
                </c:pt>
                <c:pt idx="37">
                  <c:v>1.0560532860600005</c:v>
                </c:pt>
                <c:pt idx="38">
                  <c:v>1.4924730036600009</c:v>
                </c:pt>
                <c:pt idx="39">
                  <c:v>0.37790245923000043</c:v>
                </c:pt>
                <c:pt idx="40">
                  <c:v>1.0214006896599999</c:v>
                </c:pt>
                <c:pt idx="41">
                  <c:v>1.0879306523000012</c:v>
                </c:pt>
                <c:pt idx="42">
                  <c:v>0.80013817868999904</c:v>
                </c:pt>
              </c:numCache>
            </c:numRef>
          </c:val>
        </c:ser>
        <c:ser>
          <c:idx val="3"/>
          <c:order val="2"/>
          <c:tx>
            <c:strRef>
              <c:f>'G I.9'!$K$2</c:f>
              <c:strCache>
                <c:ptCount val="1"/>
                <c:pt idx="0">
                  <c:v>Bonos privados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I.9'!$K$3:$K$45</c:f>
              <c:numCache>
                <c:formatCode>0.00</c:formatCode>
                <c:ptCount val="43"/>
                <c:pt idx="0">
                  <c:v>9.8364355410000298E-2</c:v>
                </c:pt>
                <c:pt idx="1">
                  <c:v>-0.18707954434999979</c:v>
                </c:pt>
                <c:pt idx="2">
                  <c:v>1.6844200849999866E-2</c:v>
                </c:pt>
                <c:pt idx="3">
                  <c:v>-3.79481557700002E-2</c:v>
                </c:pt>
                <c:pt idx="4">
                  <c:v>-0.18780284525999991</c:v>
                </c:pt>
                <c:pt idx="5">
                  <c:v>0.32174846002000007</c:v>
                </c:pt>
                <c:pt idx="6">
                  <c:v>0.59658190091000007</c:v>
                </c:pt>
                <c:pt idx="7">
                  <c:v>0.34119360057999948</c:v>
                </c:pt>
                <c:pt idx="8">
                  <c:v>0.33609579324999994</c:v>
                </c:pt>
                <c:pt idx="9">
                  <c:v>-0.21973817253000014</c:v>
                </c:pt>
                <c:pt idx="10">
                  <c:v>0.3955490557700001</c:v>
                </c:pt>
                <c:pt idx="11">
                  <c:v>-7.7429942880000185E-2</c:v>
                </c:pt>
                <c:pt idx="12">
                  <c:v>0.20776289003999995</c:v>
                </c:pt>
                <c:pt idx="13">
                  <c:v>0.1124701450199999</c:v>
                </c:pt>
                <c:pt idx="14">
                  <c:v>1.2922051900000043E-3</c:v>
                </c:pt>
                <c:pt idx="15">
                  <c:v>7.8574133399999954E-2</c:v>
                </c:pt>
                <c:pt idx="16">
                  <c:v>0.48311142015999964</c:v>
                </c:pt>
                <c:pt idx="17">
                  <c:v>0.36302035001999972</c:v>
                </c:pt>
                <c:pt idx="18">
                  <c:v>0.10642906240999966</c:v>
                </c:pt>
                <c:pt idx="19">
                  <c:v>-0.23581350235999982</c:v>
                </c:pt>
                <c:pt idx="20">
                  <c:v>-2.8121343730000029E-2</c:v>
                </c:pt>
                <c:pt idx="21">
                  <c:v>0.11046896198000003</c:v>
                </c:pt>
                <c:pt idx="22">
                  <c:v>-7.4811911370000164E-2</c:v>
                </c:pt>
                <c:pt idx="23">
                  <c:v>0.5422993026199997</c:v>
                </c:pt>
                <c:pt idx="24">
                  <c:v>0.59999652220999955</c:v>
                </c:pt>
                <c:pt idx="25">
                  <c:v>1.4484420223100001</c:v>
                </c:pt>
                <c:pt idx="26">
                  <c:v>1.0022103988300002</c:v>
                </c:pt>
                <c:pt idx="27">
                  <c:v>1.3171204821300002</c:v>
                </c:pt>
                <c:pt idx="28">
                  <c:v>0.99089357354999952</c:v>
                </c:pt>
                <c:pt idx="29">
                  <c:v>1.6458782355299997</c:v>
                </c:pt>
                <c:pt idx="30">
                  <c:v>2.2868048866199993</c:v>
                </c:pt>
                <c:pt idx="31">
                  <c:v>2.41228012928</c:v>
                </c:pt>
                <c:pt idx="32">
                  <c:v>3.0102661958899999</c:v>
                </c:pt>
                <c:pt idx="33">
                  <c:v>3.8512711785700016</c:v>
                </c:pt>
                <c:pt idx="34">
                  <c:v>3.4589072145800013</c:v>
                </c:pt>
                <c:pt idx="35">
                  <c:v>2.6890818647000021</c:v>
                </c:pt>
                <c:pt idx="36">
                  <c:v>1.2659486405600002</c:v>
                </c:pt>
                <c:pt idx="37">
                  <c:v>1.7980771247500005</c:v>
                </c:pt>
                <c:pt idx="38">
                  <c:v>1.1472894601799999</c:v>
                </c:pt>
                <c:pt idx="39">
                  <c:v>0.89348871127000018</c:v>
                </c:pt>
                <c:pt idx="40">
                  <c:v>-0.38187139698999978</c:v>
                </c:pt>
                <c:pt idx="41">
                  <c:v>-0.4303934433199999</c:v>
                </c:pt>
                <c:pt idx="42">
                  <c:v>0.11107357940000008</c:v>
                </c:pt>
              </c:numCache>
            </c:numRef>
          </c:val>
        </c:ser>
        <c:ser>
          <c:idx val="4"/>
          <c:order val="3"/>
          <c:tx>
            <c:strRef>
              <c:f>'G I.9'!$L$2</c:f>
              <c:strCache>
                <c:ptCount val="1"/>
                <c:pt idx="0">
                  <c:v>Renta variable local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</c:spPr>
          <c:invertIfNegative val="0"/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I.9'!$L$3:$L$45</c:f>
              <c:numCache>
                <c:formatCode>0.00</c:formatCode>
                <c:ptCount val="43"/>
                <c:pt idx="0">
                  <c:v>-9.2877870299999041E-3</c:v>
                </c:pt>
                <c:pt idx="1">
                  <c:v>6.4275347100000019E-2</c:v>
                </c:pt>
                <c:pt idx="2">
                  <c:v>-2.7946148559999939E-2</c:v>
                </c:pt>
                <c:pt idx="3">
                  <c:v>-0.14849344722999985</c:v>
                </c:pt>
                <c:pt idx="4">
                  <c:v>-0.17002113239999989</c:v>
                </c:pt>
                <c:pt idx="5">
                  <c:v>-0.11040135578999993</c:v>
                </c:pt>
                <c:pt idx="6">
                  <c:v>3.6515726279999973E-2</c:v>
                </c:pt>
                <c:pt idx="7">
                  <c:v>9.8636621129999949E-2</c:v>
                </c:pt>
                <c:pt idx="8">
                  <c:v>0.14661020857999996</c:v>
                </c:pt>
                <c:pt idx="9">
                  <c:v>8.0290162909999963E-2</c:v>
                </c:pt>
                <c:pt idx="10">
                  <c:v>9.4325579099999973E-2</c:v>
                </c:pt>
                <c:pt idx="11">
                  <c:v>3.0342552720000016E-2</c:v>
                </c:pt>
                <c:pt idx="12">
                  <c:v>-1.9798722099999971E-2</c:v>
                </c:pt>
                <c:pt idx="13">
                  <c:v>8.8140152560000018E-2</c:v>
                </c:pt>
                <c:pt idx="14">
                  <c:v>0.28036350339999999</c:v>
                </c:pt>
                <c:pt idx="15">
                  <c:v>0.24329750233000003</c:v>
                </c:pt>
                <c:pt idx="16">
                  <c:v>0.13804356750000005</c:v>
                </c:pt>
                <c:pt idx="17">
                  <c:v>1.3300513480000041E-2</c:v>
                </c:pt>
                <c:pt idx="18">
                  <c:v>-2.536496342999996E-2</c:v>
                </c:pt>
                <c:pt idx="19">
                  <c:v>2.6373735249999947E-2</c:v>
                </c:pt>
                <c:pt idx="20">
                  <c:v>6.2143500899999324E-3</c:v>
                </c:pt>
                <c:pt idx="21">
                  <c:v>0.15410760436999993</c:v>
                </c:pt>
                <c:pt idx="22">
                  <c:v>3.9183321770000008E-2</c:v>
                </c:pt>
                <c:pt idx="23">
                  <c:v>-2.2181647660000123E-2</c:v>
                </c:pt>
                <c:pt idx="24">
                  <c:v>-8.6711361600000147E-2</c:v>
                </c:pt>
                <c:pt idx="25">
                  <c:v>-2.810414462000016E-2</c:v>
                </c:pt>
                <c:pt idx="26">
                  <c:v>9.7000933099999992E-2</c:v>
                </c:pt>
                <c:pt idx="27">
                  <c:v>0.73146101061999991</c:v>
                </c:pt>
                <c:pt idx="28">
                  <c:v>0.8972091796799998</c:v>
                </c:pt>
                <c:pt idx="29">
                  <c:v>1.0419058971599997</c:v>
                </c:pt>
                <c:pt idx="30">
                  <c:v>0.44029941223999991</c:v>
                </c:pt>
                <c:pt idx="31">
                  <c:v>0.24218676147000007</c:v>
                </c:pt>
                <c:pt idx="32">
                  <c:v>0.1695176635400002</c:v>
                </c:pt>
                <c:pt idx="33">
                  <c:v>1.0978795823200012</c:v>
                </c:pt>
                <c:pt idx="34">
                  <c:v>1.1513028361300013</c:v>
                </c:pt>
                <c:pt idx="35">
                  <c:v>1.4150577212000015</c:v>
                </c:pt>
                <c:pt idx="36">
                  <c:v>0.58106842370000023</c:v>
                </c:pt>
                <c:pt idx="37">
                  <c:v>0.89137941431000034</c:v>
                </c:pt>
                <c:pt idx="38">
                  <c:v>0.54738318503000005</c:v>
                </c:pt>
                <c:pt idx="39">
                  <c:v>0.84156374156000036</c:v>
                </c:pt>
                <c:pt idx="40">
                  <c:v>0.88903049965000036</c:v>
                </c:pt>
                <c:pt idx="41">
                  <c:v>1.4209168255900009</c:v>
                </c:pt>
                <c:pt idx="42">
                  <c:v>0.94054170089000033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60506328"/>
        <c:axId val="360506720"/>
      </c:barChart>
      <c:lineChart>
        <c:grouping val="standard"/>
        <c:varyColors val="0"/>
        <c:ser>
          <c:idx val="6"/>
          <c:order val="4"/>
          <c:tx>
            <c:strRef>
              <c:f>'G I.9'!$M$2</c:f>
              <c:strCache>
                <c:ptCount val="1"/>
                <c:pt idx="0">
                  <c:v>Inversión extranjera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I.9'!$M$3:$M$45</c:f>
              <c:numCache>
                <c:formatCode>0.00</c:formatCode>
                <c:ptCount val="43"/>
                <c:pt idx="0">
                  <c:v>-0.44031941689999893</c:v>
                </c:pt>
                <c:pt idx="1">
                  <c:v>1.1378882484500004</c:v>
                </c:pt>
                <c:pt idx="2">
                  <c:v>2.8381395741199995</c:v>
                </c:pt>
                <c:pt idx="3">
                  <c:v>2.9198874139099993</c:v>
                </c:pt>
                <c:pt idx="4">
                  <c:v>3.202523618079999</c:v>
                </c:pt>
                <c:pt idx="5">
                  <c:v>2.0639305210999996</c:v>
                </c:pt>
                <c:pt idx="6">
                  <c:v>2.3989481486799993</c:v>
                </c:pt>
                <c:pt idx="7">
                  <c:v>2.9218130395299995</c:v>
                </c:pt>
                <c:pt idx="8">
                  <c:v>6.9125185949998919E-2</c:v>
                </c:pt>
                <c:pt idx="9">
                  <c:v>-0.33845599340000065</c:v>
                </c:pt>
                <c:pt idx="10">
                  <c:v>-0.87481536986000064</c:v>
                </c:pt>
                <c:pt idx="11">
                  <c:v>2.2610749676099999</c:v>
                </c:pt>
                <c:pt idx="12">
                  <c:v>2.2944266065999996</c:v>
                </c:pt>
                <c:pt idx="13">
                  <c:v>0.33633266810999973</c:v>
                </c:pt>
                <c:pt idx="14">
                  <c:v>-0.17613659864000028</c:v>
                </c:pt>
                <c:pt idx="15">
                  <c:v>-1.8177675542399998</c:v>
                </c:pt>
                <c:pt idx="16">
                  <c:v>-2.4454975818400002</c:v>
                </c:pt>
                <c:pt idx="17">
                  <c:v>-3.5830645464899993</c:v>
                </c:pt>
                <c:pt idx="18">
                  <c:v>-2.8069831916000001</c:v>
                </c:pt>
                <c:pt idx="19">
                  <c:v>-2.4530792341899996</c:v>
                </c:pt>
                <c:pt idx="20">
                  <c:v>-0.52648359033000025</c:v>
                </c:pt>
                <c:pt idx="21">
                  <c:v>-0.42371660433999947</c:v>
                </c:pt>
                <c:pt idx="22">
                  <c:v>1.4864882812699998</c:v>
                </c:pt>
                <c:pt idx="23">
                  <c:v>1.6456137159099991</c:v>
                </c:pt>
                <c:pt idx="24">
                  <c:v>2.1865882042699987</c:v>
                </c:pt>
                <c:pt idx="25">
                  <c:v>7.5792709929998633E-2</c:v>
                </c:pt>
                <c:pt idx="26">
                  <c:v>-1.7209628039900013</c:v>
                </c:pt>
                <c:pt idx="27">
                  <c:v>-3.7463400003099996</c:v>
                </c:pt>
                <c:pt idx="28">
                  <c:v>-3.72700964716</c:v>
                </c:pt>
                <c:pt idx="29">
                  <c:v>-4.2461089832599983</c:v>
                </c:pt>
                <c:pt idx="30">
                  <c:v>-1.8605350192899988</c:v>
                </c:pt>
                <c:pt idx="31">
                  <c:v>0.30783935493000264</c:v>
                </c:pt>
                <c:pt idx="32">
                  <c:v>0.91513806210000137</c:v>
                </c:pt>
                <c:pt idx="33">
                  <c:v>-3.7558351210000125E-2</c:v>
                </c:pt>
                <c:pt idx="34">
                  <c:v>0.12496223930000087</c:v>
                </c:pt>
                <c:pt idx="35">
                  <c:v>0.505489085010001</c:v>
                </c:pt>
                <c:pt idx="36">
                  <c:v>0.91624831976000054</c:v>
                </c:pt>
                <c:pt idx="37">
                  <c:v>6.6668855459998663E-2</c:v>
                </c:pt>
                <c:pt idx="38">
                  <c:v>1.6666261870000469E-2</c:v>
                </c:pt>
                <c:pt idx="39">
                  <c:v>1.4063497838300001</c:v>
                </c:pt>
                <c:pt idx="40">
                  <c:v>1.5859535000600009</c:v>
                </c:pt>
                <c:pt idx="41">
                  <c:v>2.6438626326200003</c:v>
                </c:pt>
                <c:pt idx="42">
                  <c:v>3.1211529145900019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'G I.9'!$N$2</c:f>
              <c:strCache>
                <c:ptCount val="1"/>
                <c:pt idx="0">
                  <c:v>Inversión nacional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I.9'!$H$3:$H$45</c:f>
              <c:numCache>
                <c:formatCode>mmm\.yy</c:formatCode>
                <c:ptCount val="43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</c:numCache>
            </c:numRef>
          </c:cat>
          <c:val>
            <c:numRef>
              <c:f>'G I.9'!$N$3:$N$45</c:f>
              <c:numCache>
                <c:formatCode>0.00</c:formatCode>
                <c:ptCount val="43"/>
                <c:pt idx="0">
                  <c:v>1.9528336776900019</c:v>
                </c:pt>
                <c:pt idx="1">
                  <c:v>0.69860107474999866</c:v>
                </c:pt>
                <c:pt idx="2">
                  <c:v>-0.11742561788999899</c:v>
                </c:pt>
                <c:pt idx="3">
                  <c:v>-0.64345006836000018</c:v>
                </c:pt>
                <c:pt idx="4">
                  <c:v>-1.3358342463599993</c:v>
                </c:pt>
                <c:pt idx="5">
                  <c:v>-0.54038806676000017</c:v>
                </c:pt>
                <c:pt idx="6">
                  <c:v>-0.36704711646000077</c:v>
                </c:pt>
                <c:pt idx="7">
                  <c:v>-0.87279212115000071</c:v>
                </c:pt>
                <c:pt idx="8">
                  <c:v>1.9726554604899988</c:v>
                </c:pt>
                <c:pt idx="9">
                  <c:v>2.7744630128699974</c:v>
                </c:pt>
                <c:pt idx="10">
                  <c:v>3.5114780944699966</c:v>
                </c:pt>
                <c:pt idx="11">
                  <c:v>-9.6957763020001614E-2</c:v>
                </c:pt>
                <c:pt idx="12">
                  <c:v>-0.34957830637999926</c:v>
                </c:pt>
                <c:pt idx="13">
                  <c:v>1.295797188700003</c:v>
                </c:pt>
                <c:pt idx="14">
                  <c:v>2.1755962078500022</c:v>
                </c:pt>
                <c:pt idx="15">
                  <c:v>3.334768183150004</c:v>
                </c:pt>
                <c:pt idx="16">
                  <c:v>3.1393010960800001</c:v>
                </c:pt>
                <c:pt idx="17">
                  <c:v>4.0866970256600004</c:v>
                </c:pt>
                <c:pt idx="18">
                  <c:v>2.8772295582299967</c:v>
                </c:pt>
                <c:pt idx="19">
                  <c:v>3.1608750054599986</c:v>
                </c:pt>
                <c:pt idx="20">
                  <c:v>1.3245997096999969</c:v>
                </c:pt>
                <c:pt idx="21">
                  <c:v>1.6993841656299993</c:v>
                </c:pt>
                <c:pt idx="22">
                  <c:v>0.37303435658999912</c:v>
                </c:pt>
                <c:pt idx="23">
                  <c:v>0.38188928886000134</c:v>
                </c:pt>
                <c:pt idx="24">
                  <c:v>-0.38693435025000006</c:v>
                </c:pt>
                <c:pt idx="25">
                  <c:v>1.1856804074699994</c:v>
                </c:pt>
                <c:pt idx="26">
                  <c:v>2.5002339929899979</c:v>
                </c:pt>
                <c:pt idx="27">
                  <c:v>4.841351071690001</c:v>
                </c:pt>
                <c:pt idx="28">
                  <c:v>4.6424850532900015</c:v>
                </c:pt>
                <c:pt idx="29">
                  <c:v>5.8746044219700018</c:v>
                </c:pt>
                <c:pt idx="30">
                  <c:v>3.6627286392799983</c:v>
                </c:pt>
                <c:pt idx="31">
                  <c:v>2.2743209478099962</c:v>
                </c:pt>
                <c:pt idx="32">
                  <c:v>1.7636103047599987</c:v>
                </c:pt>
                <c:pt idx="33">
                  <c:v>2.9498035975500061</c:v>
                </c:pt>
                <c:pt idx="34">
                  <c:v>2.6048362559000084</c:v>
                </c:pt>
                <c:pt idx="35">
                  <c:v>2.0705024213000081</c:v>
                </c:pt>
                <c:pt idx="36">
                  <c:v>1.3398704430600015</c:v>
                </c:pt>
                <c:pt idx="37">
                  <c:v>2.3605506801600002</c:v>
                </c:pt>
                <c:pt idx="38">
                  <c:v>2.1646046990099999</c:v>
                </c:pt>
                <c:pt idx="39">
                  <c:v>0.98212527983000086</c:v>
                </c:pt>
                <c:pt idx="40">
                  <c:v>0.28410097161999986</c:v>
                </c:pt>
                <c:pt idx="41">
                  <c:v>-0.18137919351999895</c:v>
                </c:pt>
                <c:pt idx="42">
                  <c:v>-0.14135631305000423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06328"/>
        <c:axId val="360506720"/>
      </c:lineChart>
      <c:dateAx>
        <c:axId val="36050632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60506720"/>
        <c:crosses val="autoZero"/>
        <c:auto val="1"/>
        <c:lblOffset val="100"/>
        <c:baseTimeUnit val="months"/>
        <c:majorUnit val="6"/>
        <c:majorTimeUnit val="months"/>
      </c:dateAx>
      <c:valAx>
        <c:axId val="360506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60506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509969835860078E-2"/>
          <c:y val="1.1096408682873269E-2"/>
          <c:w val="0.33612149227615207"/>
          <c:h val="0.20776405907841403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Frutiger LT 45 Light" panose="020B0500000000000000" pitchFamily="34" charset="0"/>
          <a:ea typeface="Calibri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5960603934409E-2"/>
          <c:y val="3.8766831045813903E-2"/>
          <c:w val="0.86747537745900571"/>
          <c:h val="0.89691181004525466"/>
        </c:manualLayout>
      </c:layout>
      <c:barChart>
        <c:barDir val="col"/>
        <c:grouping val="clustered"/>
        <c:varyColors val="0"/>
        <c:ser>
          <c:idx val="6"/>
          <c:order val="5"/>
          <c:tx>
            <c:strRef>
              <c:f>'G I.10'!$N$2</c:f>
              <c:strCache>
                <c:ptCount val="1"/>
                <c:pt idx="0">
                  <c:v>IEF anterior</c:v>
                </c:pt>
              </c:strCache>
            </c:strRef>
          </c:tx>
          <c:spPr>
            <a:solidFill>
              <a:schemeClr val="tx1"/>
            </a:solidFill>
            <a:ln w="25400">
              <a:noFill/>
              <a:prstDash val="sysDash"/>
            </a:ln>
          </c:spPr>
          <c:invertIfNegative val="0"/>
          <c:dPt>
            <c:idx val="77"/>
            <c:invertIfNegative val="0"/>
            <c:bubble3D val="0"/>
            <c:spPr>
              <a:noFill/>
              <a:ln w="6350">
                <a:solidFill>
                  <a:srgbClr val="000000"/>
                </a:solidFill>
                <a:prstDash val="sysDot"/>
              </a:ln>
            </c:spPr>
          </c:dPt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I.10'!$N$3:$N$87</c:f>
              <c:numCache>
                <c:formatCode>General</c:formatCode>
                <c:ptCount val="85"/>
                <c:pt idx="76">
                  <c:v>0</c:v>
                </c:pt>
                <c:pt idx="77">
                  <c:v>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360507504"/>
        <c:axId val="360507896"/>
      </c:barChart>
      <c:lineChart>
        <c:grouping val="standard"/>
        <c:varyColors val="0"/>
        <c:ser>
          <c:idx val="0"/>
          <c:order val="0"/>
          <c:tx>
            <c:strRef>
              <c:f>'G I.10'!$I$2</c:f>
              <c:strCache>
                <c:ptCount val="1"/>
                <c:pt idx="0">
                  <c:v>FM1</c:v>
                </c:pt>
              </c:strCache>
            </c:strRef>
          </c:tx>
          <c:spPr>
            <a:ln w="25400">
              <a:solidFill>
                <a:srgbClr val="1F497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I.10'!$I$3:$I$87</c:f>
              <c:numCache>
                <c:formatCode>0.00</c:formatCode>
                <c:ptCount val="85"/>
                <c:pt idx="0">
                  <c:v>332.89559832401147</c:v>
                </c:pt>
                <c:pt idx="1">
                  <c:v>320.31667867675134</c:v>
                </c:pt>
                <c:pt idx="2">
                  <c:v>346.00916533041811</c:v>
                </c:pt>
                <c:pt idx="3">
                  <c:v>329.93813026040203</c:v>
                </c:pt>
                <c:pt idx="4">
                  <c:v>334.25167645532383</c:v>
                </c:pt>
                <c:pt idx="5">
                  <c:v>321.24716816587198</c:v>
                </c:pt>
                <c:pt idx="6">
                  <c:v>335.44188611911989</c:v>
                </c:pt>
                <c:pt idx="7">
                  <c:v>313.0535167501294</c:v>
                </c:pt>
                <c:pt idx="8">
                  <c:v>309.41625464891769</c:v>
                </c:pt>
                <c:pt idx="9">
                  <c:v>327.46628446626062</c:v>
                </c:pt>
                <c:pt idx="10">
                  <c:v>322.52700012421263</c:v>
                </c:pt>
                <c:pt idx="11">
                  <c:v>338.94189920434997</c:v>
                </c:pt>
                <c:pt idx="12">
                  <c:v>361.25342994545781</c:v>
                </c:pt>
                <c:pt idx="13">
                  <c:v>334.87909863656967</c:v>
                </c:pt>
                <c:pt idx="14">
                  <c:v>358.18470407722162</c:v>
                </c:pt>
                <c:pt idx="15">
                  <c:v>365.29269318605157</c:v>
                </c:pt>
                <c:pt idx="16">
                  <c:v>334.96159456214616</c:v>
                </c:pt>
                <c:pt idx="17">
                  <c:v>354.25163997475221</c:v>
                </c:pt>
                <c:pt idx="18">
                  <c:v>365.40703096570547</c:v>
                </c:pt>
                <c:pt idx="19">
                  <c:v>360.50203396524546</c:v>
                </c:pt>
                <c:pt idx="20">
                  <c:v>394.56810147631387</c:v>
                </c:pt>
                <c:pt idx="21">
                  <c:v>386.33762590096177</c:v>
                </c:pt>
                <c:pt idx="22">
                  <c:v>367.79573525914918</c:v>
                </c:pt>
                <c:pt idx="23">
                  <c:v>372.18252979454428</c:v>
                </c:pt>
                <c:pt idx="24">
                  <c:v>379.44463583375392</c:v>
                </c:pt>
                <c:pt idx="25">
                  <c:v>350.88811148293979</c:v>
                </c:pt>
                <c:pt idx="26">
                  <c:v>377.67854629772006</c:v>
                </c:pt>
                <c:pt idx="27">
                  <c:v>386.81277637298183</c:v>
                </c:pt>
                <c:pt idx="28">
                  <c:v>367.21000002189493</c:v>
                </c:pt>
                <c:pt idx="29">
                  <c:v>382.1468601742485</c:v>
                </c:pt>
                <c:pt idx="30">
                  <c:v>384.37990601933757</c:v>
                </c:pt>
                <c:pt idx="31">
                  <c:v>386.31167835031653</c:v>
                </c:pt>
                <c:pt idx="32">
                  <c:v>396.49820678586087</c:v>
                </c:pt>
                <c:pt idx="33">
                  <c:v>392.0148085597699</c:v>
                </c:pt>
                <c:pt idx="34">
                  <c:v>391.9269155461165</c:v>
                </c:pt>
                <c:pt idx="35">
                  <c:v>401.41493864340958</c:v>
                </c:pt>
                <c:pt idx="36">
                  <c:v>391.20151795064533</c:v>
                </c:pt>
                <c:pt idx="37">
                  <c:v>361.2591119947794</c:v>
                </c:pt>
                <c:pt idx="38">
                  <c:v>366.53339591503556</c:v>
                </c:pt>
                <c:pt idx="39">
                  <c:v>373.34317682943674</c:v>
                </c:pt>
                <c:pt idx="40">
                  <c:v>366.5699795195323</c:v>
                </c:pt>
                <c:pt idx="41">
                  <c:v>361.61532541533285</c:v>
                </c:pt>
                <c:pt idx="42">
                  <c:v>357.3126780778851</c:v>
                </c:pt>
                <c:pt idx="43">
                  <c:v>350.45287770260614</c:v>
                </c:pt>
                <c:pt idx="44">
                  <c:v>351.04601484924143</c:v>
                </c:pt>
                <c:pt idx="45">
                  <c:v>349.25391121028872</c:v>
                </c:pt>
                <c:pt idx="46">
                  <c:v>355.62986357537841</c:v>
                </c:pt>
                <c:pt idx="47">
                  <c:v>370.60116374271018</c:v>
                </c:pt>
                <c:pt idx="48">
                  <c:v>414.65976210666031</c:v>
                </c:pt>
                <c:pt idx="49">
                  <c:v>328.84658884047025</c:v>
                </c:pt>
                <c:pt idx="50">
                  <c:v>384.0985272592269</c:v>
                </c:pt>
                <c:pt idx="51">
                  <c:v>380.37903501817112</c:v>
                </c:pt>
                <c:pt idx="52">
                  <c:v>375.33055305552688</c:v>
                </c:pt>
                <c:pt idx="53">
                  <c:v>368.80161090582322</c:v>
                </c:pt>
                <c:pt idx="54">
                  <c:v>375.97491293542731</c:v>
                </c:pt>
                <c:pt idx="55">
                  <c:v>367.48647093821097</c:v>
                </c:pt>
                <c:pt idx="56">
                  <c:v>366.29460043425502</c:v>
                </c:pt>
                <c:pt idx="57">
                  <c:v>370.64468678931439</c:v>
                </c:pt>
                <c:pt idx="58">
                  <c:v>380.45297894599446</c:v>
                </c:pt>
                <c:pt idx="59">
                  <c:v>381.29426211708164</c:v>
                </c:pt>
                <c:pt idx="60">
                  <c:v>402.83181416743224</c:v>
                </c:pt>
                <c:pt idx="61">
                  <c:v>380.32605856850995</c:v>
                </c:pt>
                <c:pt idx="62">
                  <c:v>398.9009699244391</c:v>
                </c:pt>
                <c:pt idx="63">
                  <c:v>408.37222319973387</c:v>
                </c:pt>
                <c:pt idx="64">
                  <c:v>403.03428314750204</c:v>
                </c:pt>
                <c:pt idx="65">
                  <c:v>388.17252174352961</c:v>
                </c:pt>
                <c:pt idx="66">
                  <c:v>420.63107101143112</c:v>
                </c:pt>
                <c:pt idx="67">
                  <c:v>408.89879930050449</c:v>
                </c:pt>
                <c:pt idx="68">
                  <c:v>418.73335008696711</c:v>
                </c:pt>
                <c:pt idx="69">
                  <c:v>404.93914619802763</c:v>
                </c:pt>
                <c:pt idx="70">
                  <c:v>490.86289967701714</c:v>
                </c:pt>
                <c:pt idx="71">
                  <c:v>493.26144864243366</c:v>
                </c:pt>
                <c:pt idx="72">
                  <c:v>531.64704811555123</c:v>
                </c:pt>
                <c:pt idx="73">
                  <c:v>502.01367017963622</c:v>
                </c:pt>
                <c:pt idx="74">
                  <c:v>547.48617918939385</c:v>
                </c:pt>
                <c:pt idx="75">
                  <c:v>552.69259342892406</c:v>
                </c:pt>
                <c:pt idx="76">
                  <c:v>551.31251430760278</c:v>
                </c:pt>
                <c:pt idx="77">
                  <c:v>544.04206038042219</c:v>
                </c:pt>
                <c:pt idx="78">
                  <c:v>569.09277434834803</c:v>
                </c:pt>
                <c:pt idx="79">
                  <c:v>558.15200244255004</c:v>
                </c:pt>
                <c:pt idx="80">
                  <c:v>562.53881622506606</c:v>
                </c:pt>
                <c:pt idx="81">
                  <c:v>573.43685589237441</c:v>
                </c:pt>
                <c:pt idx="82">
                  <c:v>553.1580463764501</c:v>
                </c:pt>
                <c:pt idx="83">
                  <c:v>582.5436027548933</c:v>
                </c:pt>
                <c:pt idx="84">
                  <c:v>569.70536180440115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I.10'!$J$2</c:f>
              <c:strCache>
                <c:ptCount val="1"/>
                <c:pt idx="0">
                  <c:v>FM2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I.10'!$J$3:$J$87</c:f>
              <c:numCache>
                <c:formatCode>0.00</c:formatCode>
                <c:ptCount val="85"/>
                <c:pt idx="0">
                  <c:v>25.896046221868801</c:v>
                </c:pt>
                <c:pt idx="1">
                  <c:v>25.53181193538213</c:v>
                </c:pt>
                <c:pt idx="2">
                  <c:v>26.708498679533495</c:v>
                </c:pt>
                <c:pt idx="3">
                  <c:v>26.772577057316898</c:v>
                </c:pt>
                <c:pt idx="4">
                  <c:v>27.478070161304128</c:v>
                </c:pt>
                <c:pt idx="5">
                  <c:v>27.462925609208423</c:v>
                </c:pt>
                <c:pt idx="6">
                  <c:v>27.175320530289923</c:v>
                </c:pt>
                <c:pt idx="7">
                  <c:v>26.548521768705641</c:v>
                </c:pt>
                <c:pt idx="8">
                  <c:v>27.519277196559916</c:v>
                </c:pt>
                <c:pt idx="9">
                  <c:v>29.870904150560747</c:v>
                </c:pt>
                <c:pt idx="10">
                  <c:v>34.120783611839791</c:v>
                </c:pt>
                <c:pt idx="11">
                  <c:v>36.18578353885399</c:v>
                </c:pt>
                <c:pt idx="12">
                  <c:v>35.350508907469759</c:v>
                </c:pt>
                <c:pt idx="13">
                  <c:v>35.534600125995453</c:v>
                </c:pt>
                <c:pt idx="14">
                  <c:v>38.068196056733548</c:v>
                </c:pt>
                <c:pt idx="15">
                  <c:v>39.533497686452854</c:v>
                </c:pt>
                <c:pt idx="16">
                  <c:v>37.56755198987608</c:v>
                </c:pt>
                <c:pt idx="17">
                  <c:v>36.711673114840615</c:v>
                </c:pt>
                <c:pt idx="18">
                  <c:v>36.400956964522443</c:v>
                </c:pt>
                <c:pt idx="19">
                  <c:v>37.003307412490521</c:v>
                </c:pt>
                <c:pt idx="20">
                  <c:v>40.843795668938562</c:v>
                </c:pt>
                <c:pt idx="21">
                  <c:v>42.321402600182083</c:v>
                </c:pt>
                <c:pt idx="22">
                  <c:v>42.071417766618438</c:v>
                </c:pt>
                <c:pt idx="23">
                  <c:v>43.107775797755096</c:v>
                </c:pt>
                <c:pt idx="24">
                  <c:v>47.937951746972857</c:v>
                </c:pt>
                <c:pt idx="25">
                  <c:v>50.161577784926934</c:v>
                </c:pt>
                <c:pt idx="26">
                  <c:v>52.970130566718893</c:v>
                </c:pt>
                <c:pt idx="27">
                  <c:v>58.083298465342416</c:v>
                </c:pt>
                <c:pt idx="28">
                  <c:v>60.34102628803614</c:v>
                </c:pt>
                <c:pt idx="29">
                  <c:v>64.306271676795063</c:v>
                </c:pt>
                <c:pt idx="30">
                  <c:v>72.220304706821025</c:v>
                </c:pt>
                <c:pt idx="31">
                  <c:v>73.857540299305271</c:v>
                </c:pt>
                <c:pt idx="32">
                  <c:v>72.456927949880679</c:v>
                </c:pt>
                <c:pt idx="33">
                  <c:v>74.731974671264254</c:v>
                </c:pt>
                <c:pt idx="34">
                  <c:v>73.835501796180822</c:v>
                </c:pt>
                <c:pt idx="35">
                  <c:v>73.590487125346115</c:v>
                </c:pt>
                <c:pt idx="36">
                  <c:v>78.842239716051623</c:v>
                </c:pt>
                <c:pt idx="37">
                  <c:v>81.32883982812497</c:v>
                </c:pt>
                <c:pt idx="38">
                  <c:v>85.926622429474008</c:v>
                </c:pt>
                <c:pt idx="39">
                  <c:v>89.35652919955028</c:v>
                </c:pt>
                <c:pt idx="40">
                  <c:v>94.701892817542046</c:v>
                </c:pt>
                <c:pt idx="41">
                  <c:v>95.981037273312864</c:v>
                </c:pt>
                <c:pt idx="42">
                  <c:v>95.090528052890022</c:v>
                </c:pt>
                <c:pt idx="43">
                  <c:v>83.646307056154626</c:v>
                </c:pt>
                <c:pt idx="44">
                  <c:v>77.584619846361917</c:v>
                </c:pt>
                <c:pt idx="45">
                  <c:v>74.044862658286391</c:v>
                </c:pt>
                <c:pt idx="46">
                  <c:v>92.110116326335302</c:v>
                </c:pt>
                <c:pt idx="47">
                  <c:v>89.78356943602742</c:v>
                </c:pt>
                <c:pt idx="48">
                  <c:v>83.826903073765905</c:v>
                </c:pt>
                <c:pt idx="49">
                  <c:v>75.069753601062644</c:v>
                </c:pt>
                <c:pt idx="50">
                  <c:v>75.986544805281696</c:v>
                </c:pt>
                <c:pt idx="51">
                  <c:v>72.852637954145607</c:v>
                </c:pt>
                <c:pt idx="52">
                  <c:v>74.467660840612695</c:v>
                </c:pt>
                <c:pt idx="53">
                  <c:v>80.825926572548525</c:v>
                </c:pt>
                <c:pt idx="54">
                  <c:v>82.199782613906223</c:v>
                </c:pt>
                <c:pt idx="55">
                  <c:v>85.255721418805678</c:v>
                </c:pt>
                <c:pt idx="56">
                  <c:v>85.262742195826789</c:v>
                </c:pt>
                <c:pt idx="57">
                  <c:v>85.015125894801841</c:v>
                </c:pt>
                <c:pt idx="58">
                  <c:v>90.427282997913636</c:v>
                </c:pt>
                <c:pt idx="59">
                  <c:v>85.35137789742771</c:v>
                </c:pt>
                <c:pt idx="60">
                  <c:v>76.758353348995783</c:v>
                </c:pt>
                <c:pt idx="61">
                  <c:v>73.765999209078174</c:v>
                </c:pt>
                <c:pt idx="62">
                  <c:v>75.52367927009611</c:v>
                </c:pt>
                <c:pt idx="63">
                  <c:v>81.609938627106004</c:v>
                </c:pt>
                <c:pt idx="64">
                  <c:v>86.214953247369593</c:v>
                </c:pt>
                <c:pt idx="65">
                  <c:v>84.312435009718456</c:v>
                </c:pt>
                <c:pt idx="66">
                  <c:v>84.933999719735525</c:v>
                </c:pt>
                <c:pt idx="67">
                  <c:v>86.438115472107739</c:v>
                </c:pt>
                <c:pt idx="68">
                  <c:v>85.298412055516792</c:v>
                </c:pt>
                <c:pt idx="69">
                  <c:v>82.647876374084561</c:v>
                </c:pt>
                <c:pt idx="70">
                  <c:v>81.760712771169352</c:v>
                </c:pt>
                <c:pt idx="71">
                  <c:v>87.566548672889041</c:v>
                </c:pt>
                <c:pt idx="72">
                  <c:v>89.84192580774986</c:v>
                </c:pt>
                <c:pt idx="73">
                  <c:v>78.09100108347323</c:v>
                </c:pt>
                <c:pt idx="74">
                  <c:v>78.455119707419513</c:v>
                </c:pt>
                <c:pt idx="75">
                  <c:v>79.316356576593307</c:v>
                </c:pt>
                <c:pt idx="76">
                  <c:v>83.301854340860544</c:v>
                </c:pt>
                <c:pt idx="77">
                  <c:v>83.021265052847326</c:v>
                </c:pt>
                <c:pt idx="78">
                  <c:v>87.801403970168309</c:v>
                </c:pt>
                <c:pt idx="79">
                  <c:v>90.532293301974775</c:v>
                </c:pt>
                <c:pt idx="80">
                  <c:v>96.530552909931089</c:v>
                </c:pt>
                <c:pt idx="81">
                  <c:v>92.643730956928621</c:v>
                </c:pt>
                <c:pt idx="82">
                  <c:v>92.078139006124474</c:v>
                </c:pt>
                <c:pt idx="83">
                  <c:v>87.258590275301671</c:v>
                </c:pt>
                <c:pt idx="84">
                  <c:v>88.073385937696912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I.10'!$K$2</c:f>
              <c:strCache>
                <c:ptCount val="1"/>
                <c:pt idx="0">
                  <c:v>FM3</c:v>
                </c:pt>
              </c:strCache>
            </c:strRef>
          </c:tx>
          <c:spPr>
            <a:ln w="25400">
              <a:solidFill>
                <a:srgbClr val="E05068"/>
              </a:solidFill>
            </a:ln>
          </c:spPr>
          <c:marker>
            <c:symbol val="none"/>
          </c:marker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I.10'!$K$3:$K$87</c:f>
              <c:numCache>
                <c:formatCode>0.00</c:formatCode>
                <c:ptCount val="85"/>
                <c:pt idx="0">
                  <c:v>148.51755875333845</c:v>
                </c:pt>
                <c:pt idx="1">
                  <c:v>142.21556538796469</c:v>
                </c:pt>
                <c:pt idx="2">
                  <c:v>135.43839069588745</c:v>
                </c:pt>
                <c:pt idx="3">
                  <c:v>135.28970883445092</c:v>
                </c:pt>
                <c:pt idx="4">
                  <c:v>146.4365988183481</c:v>
                </c:pt>
                <c:pt idx="5">
                  <c:v>148.95877402648517</c:v>
                </c:pt>
                <c:pt idx="6">
                  <c:v>151.81650160832098</c:v>
                </c:pt>
                <c:pt idx="7">
                  <c:v>151.51471797790182</c:v>
                </c:pt>
                <c:pt idx="8">
                  <c:v>149.54147835196389</c:v>
                </c:pt>
                <c:pt idx="9">
                  <c:v>155.83710196084226</c:v>
                </c:pt>
                <c:pt idx="10">
                  <c:v>165.29425405493998</c:v>
                </c:pt>
                <c:pt idx="11">
                  <c:v>161.85502992002003</c:v>
                </c:pt>
                <c:pt idx="12">
                  <c:v>157.43851229688366</c:v>
                </c:pt>
                <c:pt idx="13">
                  <c:v>157.83242395508026</c:v>
                </c:pt>
                <c:pt idx="14">
                  <c:v>163.40747010904914</c:v>
                </c:pt>
                <c:pt idx="15">
                  <c:v>165.28350526358381</c:v>
                </c:pt>
                <c:pt idx="16">
                  <c:v>164.24315276405261</c:v>
                </c:pt>
                <c:pt idx="17">
                  <c:v>162.09499334085362</c:v>
                </c:pt>
                <c:pt idx="18">
                  <c:v>166.40788086117516</c:v>
                </c:pt>
                <c:pt idx="19">
                  <c:v>163.74804928211668</c:v>
                </c:pt>
                <c:pt idx="20">
                  <c:v>156.88537185838459</c:v>
                </c:pt>
                <c:pt idx="21">
                  <c:v>162.60010212556782</c:v>
                </c:pt>
                <c:pt idx="22">
                  <c:v>165.3659233569669</c:v>
                </c:pt>
                <c:pt idx="23">
                  <c:v>167.03469200268151</c:v>
                </c:pt>
                <c:pt idx="24">
                  <c:v>167.0931362165702</c:v>
                </c:pt>
                <c:pt idx="25">
                  <c:v>159.00960565953568</c:v>
                </c:pt>
                <c:pt idx="26">
                  <c:v>153.02272212519509</c:v>
                </c:pt>
                <c:pt idx="27">
                  <c:v>156.48723991586292</c:v>
                </c:pt>
                <c:pt idx="28">
                  <c:v>163.0998797874575</c:v>
                </c:pt>
                <c:pt idx="29">
                  <c:v>162.51199479126615</c:v>
                </c:pt>
                <c:pt idx="30">
                  <c:v>165.87829652578878</c:v>
                </c:pt>
                <c:pt idx="31">
                  <c:v>169.17374473078851</c:v>
                </c:pt>
                <c:pt idx="32">
                  <c:v>176.18490441223335</c:v>
                </c:pt>
                <c:pt idx="33">
                  <c:v>178.65404545294655</c:v>
                </c:pt>
                <c:pt idx="34">
                  <c:v>176.18735490167441</c:v>
                </c:pt>
                <c:pt idx="35">
                  <c:v>182.97885966949542</c:v>
                </c:pt>
                <c:pt idx="36">
                  <c:v>195.06009608361899</c:v>
                </c:pt>
                <c:pt idx="37">
                  <c:v>195.82345718164584</c:v>
                </c:pt>
                <c:pt idx="38">
                  <c:v>213.59297164173643</c:v>
                </c:pt>
                <c:pt idx="39">
                  <c:v>227.93774709578909</c:v>
                </c:pt>
                <c:pt idx="40">
                  <c:v>257.95818691714464</c:v>
                </c:pt>
                <c:pt idx="41">
                  <c:v>281.61026799874975</c:v>
                </c:pt>
                <c:pt idx="42">
                  <c:v>315.62118969698332</c:v>
                </c:pt>
                <c:pt idx="43">
                  <c:v>335.3226373231912</c:v>
                </c:pt>
                <c:pt idx="44">
                  <c:v>352.8549424361899</c:v>
                </c:pt>
                <c:pt idx="45">
                  <c:v>387.55902849981874</c:v>
                </c:pt>
                <c:pt idx="46">
                  <c:v>363.23049551941716</c:v>
                </c:pt>
                <c:pt idx="47">
                  <c:v>316.12323474085372</c:v>
                </c:pt>
                <c:pt idx="48">
                  <c:v>331.35848869938661</c:v>
                </c:pt>
                <c:pt idx="49">
                  <c:v>312.96532355647059</c:v>
                </c:pt>
                <c:pt idx="50">
                  <c:v>323.75527381661948</c:v>
                </c:pt>
                <c:pt idx="51">
                  <c:v>328.06504200797684</c:v>
                </c:pt>
                <c:pt idx="52">
                  <c:v>354.04292395695057</c:v>
                </c:pt>
                <c:pt idx="53">
                  <c:v>330.99968904059267</c:v>
                </c:pt>
                <c:pt idx="54">
                  <c:v>328.16600782525074</c:v>
                </c:pt>
                <c:pt idx="55">
                  <c:v>333.81715447249439</c:v>
                </c:pt>
                <c:pt idx="56">
                  <c:v>350.04247162642713</c:v>
                </c:pt>
                <c:pt idx="57">
                  <c:v>368.28309653589497</c:v>
                </c:pt>
                <c:pt idx="58">
                  <c:v>356.04516663955462</c:v>
                </c:pt>
                <c:pt idx="59">
                  <c:v>347.27611932251523</c:v>
                </c:pt>
                <c:pt idx="60">
                  <c:v>310.0992799204347</c:v>
                </c:pt>
                <c:pt idx="61">
                  <c:v>282.3025657063688</c:v>
                </c:pt>
                <c:pt idx="62">
                  <c:v>292.62973844022684</c:v>
                </c:pt>
                <c:pt idx="63">
                  <c:v>315.94529964075087</c:v>
                </c:pt>
                <c:pt idx="64">
                  <c:v>322.45205269355642</c:v>
                </c:pt>
                <c:pt idx="65">
                  <c:v>328.14431837577132</c:v>
                </c:pt>
                <c:pt idx="66">
                  <c:v>344.33121742271231</c:v>
                </c:pt>
                <c:pt idx="67">
                  <c:v>353.06043812339038</c:v>
                </c:pt>
                <c:pt idx="68">
                  <c:v>364.57422929667018</c:v>
                </c:pt>
                <c:pt idx="69">
                  <c:v>382.7095596621881</c:v>
                </c:pt>
                <c:pt idx="70">
                  <c:v>398.26652303397992</c:v>
                </c:pt>
                <c:pt idx="71">
                  <c:v>373.89164373270148</c:v>
                </c:pt>
                <c:pt idx="72">
                  <c:v>315.93963181678782</c:v>
                </c:pt>
                <c:pt idx="73">
                  <c:v>355.22342167818658</c:v>
                </c:pt>
                <c:pt idx="74">
                  <c:v>370.14936823373296</c:v>
                </c:pt>
                <c:pt idx="75">
                  <c:v>387.57990603926226</c:v>
                </c:pt>
                <c:pt idx="76">
                  <c:v>381.68293181383763</c:v>
                </c:pt>
                <c:pt idx="77">
                  <c:v>386.72812884719991</c:v>
                </c:pt>
                <c:pt idx="78">
                  <c:v>388.43231451318997</c:v>
                </c:pt>
                <c:pt idx="79">
                  <c:v>388.16395002990907</c:v>
                </c:pt>
                <c:pt idx="80">
                  <c:v>365.11045647552817</c:v>
                </c:pt>
                <c:pt idx="81">
                  <c:v>371.11069818724775</c:v>
                </c:pt>
                <c:pt idx="82">
                  <c:v>364.15497399862198</c:v>
                </c:pt>
                <c:pt idx="83">
                  <c:v>318.91954960872255</c:v>
                </c:pt>
                <c:pt idx="84">
                  <c:v>328.14937831582989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I.10'!$L$2</c:f>
              <c:strCache>
                <c:ptCount val="1"/>
                <c:pt idx="0">
                  <c:v>FM6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I.10'!$L$3:$L$87</c:f>
              <c:numCache>
                <c:formatCode>0.00</c:formatCode>
                <c:ptCount val="85"/>
                <c:pt idx="0">
                  <c:v>72.757929510307818</c:v>
                </c:pt>
                <c:pt idx="1">
                  <c:v>72.988845338719841</c:v>
                </c:pt>
                <c:pt idx="2">
                  <c:v>74.892171083652471</c:v>
                </c:pt>
                <c:pt idx="3">
                  <c:v>73.167376873847942</c:v>
                </c:pt>
                <c:pt idx="4">
                  <c:v>73.196957930138964</c:v>
                </c:pt>
                <c:pt idx="5">
                  <c:v>72.816891924732246</c:v>
                </c:pt>
                <c:pt idx="6">
                  <c:v>75.096145736016098</c:v>
                </c:pt>
                <c:pt idx="7">
                  <c:v>72.326118492616132</c:v>
                </c:pt>
                <c:pt idx="8">
                  <c:v>66.954280118718543</c:v>
                </c:pt>
                <c:pt idx="9">
                  <c:v>60.536608327725531</c:v>
                </c:pt>
                <c:pt idx="10">
                  <c:v>56.080907806265841</c:v>
                </c:pt>
                <c:pt idx="11">
                  <c:v>56.293068623913655</c:v>
                </c:pt>
                <c:pt idx="12">
                  <c:v>54.322611618302474</c:v>
                </c:pt>
                <c:pt idx="13">
                  <c:v>53.348619429412828</c:v>
                </c:pt>
                <c:pt idx="14">
                  <c:v>55.034520699433386</c:v>
                </c:pt>
                <c:pt idx="15">
                  <c:v>58.08697494172673</c:v>
                </c:pt>
                <c:pt idx="16">
                  <c:v>60.11567399503862</c:v>
                </c:pt>
                <c:pt idx="17">
                  <c:v>59.421001188470399</c:v>
                </c:pt>
                <c:pt idx="18">
                  <c:v>55.662887402978612</c:v>
                </c:pt>
                <c:pt idx="19">
                  <c:v>54.291258890616696</c:v>
                </c:pt>
                <c:pt idx="20">
                  <c:v>52.395883852498031</c:v>
                </c:pt>
                <c:pt idx="21">
                  <c:v>52.106652043114167</c:v>
                </c:pt>
                <c:pt idx="22">
                  <c:v>53.128011620927303</c:v>
                </c:pt>
                <c:pt idx="23">
                  <c:v>54.523923195953778</c:v>
                </c:pt>
                <c:pt idx="24">
                  <c:v>53.696137093147158</c:v>
                </c:pt>
                <c:pt idx="25">
                  <c:v>54.904339043888527</c:v>
                </c:pt>
                <c:pt idx="26">
                  <c:v>58.523372610873473</c:v>
                </c:pt>
                <c:pt idx="27">
                  <c:v>59.83962843217305</c:v>
                </c:pt>
                <c:pt idx="28">
                  <c:v>58.901055472472791</c:v>
                </c:pt>
                <c:pt idx="29">
                  <c:v>57.881488167688254</c:v>
                </c:pt>
                <c:pt idx="30">
                  <c:v>60.737347859039616</c:v>
                </c:pt>
                <c:pt idx="31">
                  <c:v>57.013131861812454</c:v>
                </c:pt>
                <c:pt idx="32">
                  <c:v>57.989686939333644</c:v>
                </c:pt>
                <c:pt idx="33">
                  <c:v>56.645499140462896</c:v>
                </c:pt>
                <c:pt idx="34">
                  <c:v>57.800979807600434</c:v>
                </c:pt>
                <c:pt idx="35">
                  <c:v>60.206775952497431</c:v>
                </c:pt>
                <c:pt idx="36">
                  <c:v>63.383455875722724</c:v>
                </c:pt>
                <c:pt idx="37">
                  <c:v>62.692507203493548</c:v>
                </c:pt>
                <c:pt idx="38">
                  <c:v>64.346474807206903</c:v>
                </c:pt>
                <c:pt idx="39">
                  <c:v>67.614340927612261</c:v>
                </c:pt>
                <c:pt idx="40">
                  <c:v>70.154852398440838</c:v>
                </c:pt>
                <c:pt idx="41">
                  <c:v>73.11201009815187</c:v>
                </c:pt>
                <c:pt idx="42">
                  <c:v>75.671784899096892</c:v>
                </c:pt>
                <c:pt idx="43">
                  <c:v>81.387823627521357</c:v>
                </c:pt>
                <c:pt idx="44">
                  <c:v>89.907657695956132</c:v>
                </c:pt>
                <c:pt idx="45">
                  <c:v>98.924273757953202</c:v>
                </c:pt>
                <c:pt idx="46">
                  <c:v>98.348483568476084</c:v>
                </c:pt>
                <c:pt idx="47">
                  <c:v>85.505546401669648</c:v>
                </c:pt>
                <c:pt idx="48">
                  <c:v>90.353749037689894</c:v>
                </c:pt>
                <c:pt idx="49">
                  <c:v>78.925128405075213</c:v>
                </c:pt>
                <c:pt idx="50">
                  <c:v>96.861157044552385</c:v>
                </c:pt>
                <c:pt idx="51">
                  <c:v>129.37683882512445</c:v>
                </c:pt>
                <c:pt idx="52">
                  <c:v>137.17740679548641</c:v>
                </c:pt>
                <c:pt idx="53">
                  <c:v>140.29479631162266</c:v>
                </c:pt>
                <c:pt idx="54">
                  <c:v>141.63327457843232</c:v>
                </c:pt>
                <c:pt idx="55">
                  <c:v>147.21252890273584</c:v>
                </c:pt>
                <c:pt idx="56">
                  <c:v>145.61512680209921</c:v>
                </c:pt>
                <c:pt idx="57">
                  <c:v>148.58434798354639</c:v>
                </c:pt>
                <c:pt idx="58">
                  <c:v>153.1450127314389</c:v>
                </c:pt>
                <c:pt idx="59">
                  <c:v>154.65754504827572</c:v>
                </c:pt>
                <c:pt idx="60">
                  <c:v>147.42566126244168</c:v>
                </c:pt>
                <c:pt idx="61">
                  <c:v>151.86775519690562</c:v>
                </c:pt>
                <c:pt idx="62">
                  <c:v>138.42815663567907</c:v>
                </c:pt>
                <c:pt idx="63">
                  <c:v>134.68953691232423</c:v>
                </c:pt>
                <c:pt idx="64">
                  <c:v>139.65237531840054</c:v>
                </c:pt>
                <c:pt idx="65">
                  <c:v>139.47956595104756</c:v>
                </c:pt>
                <c:pt idx="66">
                  <c:v>144.57554695635952</c:v>
                </c:pt>
                <c:pt idx="67">
                  <c:v>143.95494748070203</c:v>
                </c:pt>
                <c:pt idx="68">
                  <c:v>149.07961104397299</c:v>
                </c:pt>
                <c:pt idx="69">
                  <c:v>158.00044460357802</c:v>
                </c:pt>
                <c:pt idx="70">
                  <c:v>161.96223197568668</c:v>
                </c:pt>
                <c:pt idx="71">
                  <c:v>159.79797582877669</c:v>
                </c:pt>
                <c:pt idx="72">
                  <c:v>149.72354906392263</c:v>
                </c:pt>
                <c:pt idx="73">
                  <c:v>149.16746491932895</c:v>
                </c:pt>
                <c:pt idx="74">
                  <c:v>153.14698780033586</c:v>
                </c:pt>
                <c:pt idx="75">
                  <c:v>157.41172395855457</c:v>
                </c:pt>
                <c:pt idx="76">
                  <c:v>164.47547063041094</c:v>
                </c:pt>
                <c:pt idx="77">
                  <c:v>177.09265384170988</c:v>
                </c:pt>
                <c:pt idx="78">
                  <c:v>185.45777599766919</c:v>
                </c:pt>
                <c:pt idx="79">
                  <c:v>188.89284320188281</c:v>
                </c:pt>
                <c:pt idx="80">
                  <c:v>192.93987762659066</c:v>
                </c:pt>
                <c:pt idx="81">
                  <c:v>195.94881699407193</c:v>
                </c:pt>
                <c:pt idx="82">
                  <c:v>201.70471886878792</c:v>
                </c:pt>
                <c:pt idx="83">
                  <c:v>215.52334565653911</c:v>
                </c:pt>
                <c:pt idx="84">
                  <c:v>265.55285270301459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 I.10'!$M$2</c:f>
              <c:strCache>
                <c:ptCount val="1"/>
                <c:pt idx="0">
                  <c:v>Resto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 I.10'!$H$3:$H$87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I.10'!$M$3:$M$87</c:f>
              <c:numCache>
                <c:formatCode>0.00</c:formatCode>
                <c:ptCount val="85"/>
                <c:pt idx="0">
                  <c:v>184.82238081767156</c:v>
                </c:pt>
                <c:pt idx="1">
                  <c:v>185.75359011049852</c:v>
                </c:pt>
                <c:pt idx="2">
                  <c:v>183.89044883829118</c:v>
                </c:pt>
                <c:pt idx="3">
                  <c:v>173.46861373933527</c:v>
                </c:pt>
                <c:pt idx="4">
                  <c:v>175.92868382874349</c:v>
                </c:pt>
                <c:pt idx="5">
                  <c:v>178.17681284391188</c:v>
                </c:pt>
                <c:pt idx="6">
                  <c:v>172.01055198642493</c:v>
                </c:pt>
                <c:pt idx="7">
                  <c:v>165.5070736913907</c:v>
                </c:pt>
                <c:pt idx="8">
                  <c:v>148.63859643011418</c:v>
                </c:pt>
                <c:pt idx="9">
                  <c:v>132.64531756996564</c:v>
                </c:pt>
                <c:pt idx="10">
                  <c:v>117.5663045115199</c:v>
                </c:pt>
                <c:pt idx="11">
                  <c:v>122.53930395305269</c:v>
                </c:pt>
                <c:pt idx="12">
                  <c:v>116.8025390147405</c:v>
                </c:pt>
                <c:pt idx="13">
                  <c:v>109.95073494897177</c:v>
                </c:pt>
                <c:pt idx="14">
                  <c:v>108.10487659754635</c:v>
                </c:pt>
                <c:pt idx="15">
                  <c:v>113.62694177548444</c:v>
                </c:pt>
                <c:pt idx="16">
                  <c:v>118.39139316697205</c:v>
                </c:pt>
                <c:pt idx="17">
                  <c:v>115.46247061606172</c:v>
                </c:pt>
                <c:pt idx="18">
                  <c:v>105.89756202106483</c:v>
                </c:pt>
                <c:pt idx="19">
                  <c:v>103.95982563248822</c:v>
                </c:pt>
                <c:pt idx="20">
                  <c:v>99.790651553733994</c:v>
                </c:pt>
                <c:pt idx="21">
                  <c:v>97.821086572906282</c:v>
                </c:pt>
                <c:pt idx="22">
                  <c:v>98.701214152469959</c:v>
                </c:pt>
                <c:pt idx="23">
                  <c:v>99.89304869187778</c:v>
                </c:pt>
                <c:pt idx="24">
                  <c:v>97.202402958542493</c:v>
                </c:pt>
                <c:pt idx="25">
                  <c:v>99.504173945393205</c:v>
                </c:pt>
                <c:pt idx="26">
                  <c:v>105.23680575055917</c:v>
                </c:pt>
                <c:pt idx="27">
                  <c:v>107.02691392374572</c:v>
                </c:pt>
                <c:pt idx="28">
                  <c:v>106.73694604927407</c:v>
                </c:pt>
                <c:pt idx="29">
                  <c:v>103.26226773467494</c:v>
                </c:pt>
                <c:pt idx="30">
                  <c:v>103.27862496527152</c:v>
                </c:pt>
                <c:pt idx="31">
                  <c:v>99.429838093734304</c:v>
                </c:pt>
                <c:pt idx="32">
                  <c:v>96.872718702230472</c:v>
                </c:pt>
                <c:pt idx="33">
                  <c:v>92.325928771930577</c:v>
                </c:pt>
                <c:pt idx="34">
                  <c:v>95.154836174467761</c:v>
                </c:pt>
                <c:pt idx="35">
                  <c:v>97.861304358927555</c:v>
                </c:pt>
                <c:pt idx="36">
                  <c:v>97.29661393338074</c:v>
                </c:pt>
                <c:pt idx="37">
                  <c:v>95.861567417468507</c:v>
                </c:pt>
                <c:pt idx="38">
                  <c:v>94.049937145862557</c:v>
                </c:pt>
                <c:pt idx="39">
                  <c:v>99.541298283471434</c:v>
                </c:pt>
                <c:pt idx="40">
                  <c:v>99.554093215118584</c:v>
                </c:pt>
                <c:pt idx="41">
                  <c:v>100.85696560782797</c:v>
                </c:pt>
                <c:pt idx="42">
                  <c:v>101.10815296920251</c:v>
                </c:pt>
                <c:pt idx="43">
                  <c:v>102.84623078400902</c:v>
                </c:pt>
                <c:pt idx="44">
                  <c:v>106.70891166243025</c:v>
                </c:pt>
                <c:pt idx="45">
                  <c:v>114.96260911035181</c:v>
                </c:pt>
                <c:pt idx="46">
                  <c:v>117.43651697091801</c:v>
                </c:pt>
                <c:pt idx="47">
                  <c:v>108.78845586180215</c:v>
                </c:pt>
                <c:pt idx="48">
                  <c:v>114.94391551954371</c:v>
                </c:pt>
                <c:pt idx="49">
                  <c:v>95.502116136999447</c:v>
                </c:pt>
                <c:pt idx="50">
                  <c:v>117.10630984374374</c:v>
                </c:pt>
                <c:pt idx="51">
                  <c:v>117.07503217734711</c:v>
                </c:pt>
                <c:pt idx="52">
                  <c:v>117.04366717599541</c:v>
                </c:pt>
                <c:pt idx="53">
                  <c:v>117.38870456835888</c:v>
                </c:pt>
                <c:pt idx="54">
                  <c:v>118.83598810000532</c:v>
                </c:pt>
                <c:pt idx="55">
                  <c:v>120.15131175529872</c:v>
                </c:pt>
                <c:pt idx="56">
                  <c:v>119.6742999524832</c:v>
                </c:pt>
                <c:pt idx="57">
                  <c:v>119.25135234412561</c:v>
                </c:pt>
                <c:pt idx="58">
                  <c:v>108.31559464306751</c:v>
                </c:pt>
                <c:pt idx="59">
                  <c:v>110.07147943514668</c:v>
                </c:pt>
                <c:pt idx="60">
                  <c:v>113.40604167553161</c:v>
                </c:pt>
                <c:pt idx="61">
                  <c:v>110.53541212944921</c:v>
                </c:pt>
                <c:pt idx="62">
                  <c:v>101.93912105690018</c:v>
                </c:pt>
                <c:pt idx="63">
                  <c:v>95.134516657642479</c:v>
                </c:pt>
                <c:pt idx="64">
                  <c:v>96.809426799241024</c:v>
                </c:pt>
                <c:pt idx="65">
                  <c:v>94.528176910930426</c:v>
                </c:pt>
                <c:pt idx="66">
                  <c:v>94.208623474945796</c:v>
                </c:pt>
                <c:pt idx="67">
                  <c:v>88.934031864491914</c:v>
                </c:pt>
                <c:pt idx="68">
                  <c:v>90.747408675334412</c:v>
                </c:pt>
                <c:pt idx="69">
                  <c:v>88.54666470490082</c:v>
                </c:pt>
                <c:pt idx="70">
                  <c:v>88.706087102557433</c:v>
                </c:pt>
                <c:pt idx="71">
                  <c:v>89.852155162913803</c:v>
                </c:pt>
                <c:pt idx="72">
                  <c:v>90.928673575913223</c:v>
                </c:pt>
                <c:pt idx="73">
                  <c:v>91.144764154577743</c:v>
                </c:pt>
                <c:pt idx="74">
                  <c:v>92.710889912345863</c:v>
                </c:pt>
                <c:pt idx="75">
                  <c:v>93.935161686242679</c:v>
                </c:pt>
                <c:pt idx="76">
                  <c:v>106.76303663426255</c:v>
                </c:pt>
                <c:pt idx="77">
                  <c:v>103.29015579739335</c:v>
                </c:pt>
                <c:pt idx="78">
                  <c:v>109.04121102565507</c:v>
                </c:pt>
                <c:pt idx="79">
                  <c:v>111.03599537822674</c:v>
                </c:pt>
                <c:pt idx="80">
                  <c:v>122.58667242163027</c:v>
                </c:pt>
                <c:pt idx="81">
                  <c:v>122.55547753917631</c:v>
                </c:pt>
                <c:pt idx="82">
                  <c:v>134.08380112402142</c:v>
                </c:pt>
                <c:pt idx="83">
                  <c:v>145.96886032240508</c:v>
                </c:pt>
                <c:pt idx="84">
                  <c:v>143.47073954163844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07504"/>
        <c:axId val="360507896"/>
      </c:lineChart>
      <c:catAx>
        <c:axId val="36050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6050789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360507896"/>
        <c:scaling>
          <c:orientation val="minMax"/>
          <c:max val="6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60507504"/>
        <c:crosses val="autoZero"/>
        <c:crossBetween val="midCat"/>
        <c:majorUnit val="100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8.6948218691977802E-2"/>
          <c:y val="0"/>
          <c:w val="0.90708767805208479"/>
          <c:h val="4.2976858328724207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15651649545835E-2"/>
          <c:y val="1.875414680887658E-2"/>
          <c:w val="0.88166505966330022"/>
          <c:h val="0.91805857972570892"/>
        </c:manualLayout>
      </c:layout>
      <c:areaChart>
        <c:grouping val="stacked"/>
        <c:varyColors val="0"/>
        <c:ser>
          <c:idx val="2"/>
          <c:order val="1"/>
          <c:tx>
            <c:strRef>
              <c:f>'G I.11'!$O$3</c:f>
              <c:strCache>
                <c:ptCount val="1"/>
                <c:pt idx="0">
                  <c:v>Intervalo de confianza 80%</c:v>
                </c:pt>
              </c:strCache>
            </c:strRef>
          </c:tx>
          <c:spPr>
            <a:noFill/>
            <a:ln w="34925">
              <a:noFill/>
            </a:ln>
          </c:spPr>
          <c:cat>
            <c:numRef>
              <c:f>'G I.11'!$M$4:$M$109</c:f>
              <c:numCache>
                <c:formatCode>mmm\-yy</c:formatCode>
                <c:ptCount val="10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</c:numCache>
            </c:numRef>
          </c:cat>
          <c:val>
            <c:numRef>
              <c:f>'G I.11'!$O$4:$O$109</c:f>
              <c:numCache>
                <c:formatCode>0.00</c:formatCode>
                <c:ptCount val="106"/>
                <c:pt idx="0">
                  <c:v>-0.14986701999999999</c:v>
                </c:pt>
                <c:pt idx="1">
                  <c:v>-0.34629345</c:v>
                </c:pt>
                <c:pt idx="2">
                  <c:v>-0.32993069000000003</c:v>
                </c:pt>
                <c:pt idx="3">
                  <c:v>-0.33957229999999999</c:v>
                </c:pt>
                <c:pt idx="4">
                  <c:v>-0.28547584999999998</c:v>
                </c:pt>
                <c:pt idx="5">
                  <c:v>-0.26052647000000001</c:v>
                </c:pt>
                <c:pt idx="6">
                  <c:v>-0.22231044999999999</c:v>
                </c:pt>
                <c:pt idx="7">
                  <c:v>-0.18038865000000001</c:v>
                </c:pt>
                <c:pt idx="8">
                  <c:v>-0.18193493999999999</c:v>
                </c:pt>
                <c:pt idx="9">
                  <c:v>-0.22820987000000001</c:v>
                </c:pt>
                <c:pt idx="10">
                  <c:v>-0.27943048999999998</c:v>
                </c:pt>
                <c:pt idx="11">
                  <c:v>-0.29744113999999999</c:v>
                </c:pt>
                <c:pt idx="12">
                  <c:v>-0.31525197999999999</c:v>
                </c:pt>
                <c:pt idx="13">
                  <c:v>-0.28624624999999998</c:v>
                </c:pt>
                <c:pt idx="14">
                  <c:v>-0.29129249000000002</c:v>
                </c:pt>
                <c:pt idx="15">
                  <c:v>-0.32248353000000002</c:v>
                </c:pt>
                <c:pt idx="16">
                  <c:v>-0.29729777000000002</c:v>
                </c:pt>
                <c:pt idx="17">
                  <c:v>-0.30490335000000002</c:v>
                </c:pt>
                <c:pt idx="18">
                  <c:v>-0.29202632000000001</c:v>
                </c:pt>
                <c:pt idx="19">
                  <c:v>-0.24664953000000001</c:v>
                </c:pt>
                <c:pt idx="20">
                  <c:v>-0.22113935000000001</c:v>
                </c:pt>
                <c:pt idx="21">
                  <c:v>-0.23444325999999999</c:v>
                </c:pt>
                <c:pt idx="22">
                  <c:v>-0.23699249999999999</c:v>
                </c:pt>
                <c:pt idx="23">
                  <c:v>-0.26448256999999997</c:v>
                </c:pt>
                <c:pt idx="24">
                  <c:v>-0.28232783</c:v>
                </c:pt>
                <c:pt idx="25">
                  <c:v>-0.27874860000000001</c:v>
                </c:pt>
                <c:pt idx="26">
                  <c:v>-0.23582940999999999</c:v>
                </c:pt>
                <c:pt idx="27">
                  <c:v>-0.22072623</c:v>
                </c:pt>
                <c:pt idx="28">
                  <c:v>-0.19595080000000001</c:v>
                </c:pt>
                <c:pt idx="29">
                  <c:v>-0.23435154999999999</c:v>
                </c:pt>
                <c:pt idx="30">
                  <c:v>-0.2164778</c:v>
                </c:pt>
                <c:pt idx="31">
                  <c:v>1.349413E-2</c:v>
                </c:pt>
                <c:pt idx="32">
                  <c:v>0.14112554999999999</c:v>
                </c:pt>
                <c:pt idx="33">
                  <c:v>0.15000678000000001</c:v>
                </c:pt>
                <c:pt idx="34">
                  <c:v>0.13485628999999999</c:v>
                </c:pt>
                <c:pt idx="35">
                  <c:v>0.19628655</c:v>
                </c:pt>
                <c:pt idx="36">
                  <c:v>0.22246447999999999</c:v>
                </c:pt>
                <c:pt idx="37">
                  <c:v>0.23089641999999999</c:v>
                </c:pt>
                <c:pt idx="38">
                  <c:v>0.25866991</c:v>
                </c:pt>
                <c:pt idx="39">
                  <c:v>0.23989336999999999</c:v>
                </c:pt>
                <c:pt idx="40">
                  <c:v>0.26201198999999997</c:v>
                </c:pt>
                <c:pt idx="41">
                  <c:v>0.29466414000000002</c:v>
                </c:pt>
                <c:pt idx="42">
                  <c:v>0.31403725999999998</c:v>
                </c:pt>
                <c:pt idx="43">
                  <c:v>0.34033416</c:v>
                </c:pt>
                <c:pt idx="44">
                  <c:v>0.37073785999999997</c:v>
                </c:pt>
                <c:pt idx="45">
                  <c:v>0.38499666999999999</c:v>
                </c:pt>
                <c:pt idx="46">
                  <c:v>0.38738433999999999</c:v>
                </c:pt>
                <c:pt idx="47">
                  <c:v>0.37830357999999997</c:v>
                </c:pt>
                <c:pt idx="48">
                  <c:v>0.38119268000000001</c:v>
                </c:pt>
                <c:pt idx="49">
                  <c:v>0.39844278</c:v>
                </c:pt>
                <c:pt idx="50">
                  <c:v>0.39604244999999999</c:v>
                </c:pt>
                <c:pt idx="51">
                  <c:v>0.41417546999999999</c:v>
                </c:pt>
                <c:pt idx="52">
                  <c:v>0.39347472999999999</c:v>
                </c:pt>
                <c:pt idx="53">
                  <c:v>0.37968853000000002</c:v>
                </c:pt>
                <c:pt idx="54">
                  <c:v>0.40964413999999999</c:v>
                </c:pt>
                <c:pt idx="55">
                  <c:v>0.41117345</c:v>
                </c:pt>
                <c:pt idx="56">
                  <c:v>0.41757796000000003</c:v>
                </c:pt>
                <c:pt idx="57">
                  <c:v>0.41842738000000002</c:v>
                </c:pt>
                <c:pt idx="58">
                  <c:v>0.39738999000000003</c:v>
                </c:pt>
                <c:pt idx="59">
                  <c:v>0.39840761000000002</c:v>
                </c:pt>
                <c:pt idx="60">
                  <c:v>0.38561981000000001</c:v>
                </c:pt>
                <c:pt idx="61">
                  <c:v>0.36453985</c:v>
                </c:pt>
                <c:pt idx="62">
                  <c:v>0.42979213999999999</c:v>
                </c:pt>
                <c:pt idx="63">
                  <c:v>0.42121386</c:v>
                </c:pt>
                <c:pt idx="64">
                  <c:v>0.39922702999999998</c:v>
                </c:pt>
                <c:pt idx="65">
                  <c:v>0.38728586999999998</c:v>
                </c:pt>
                <c:pt idx="66">
                  <c:v>0.38971538999999999</c:v>
                </c:pt>
                <c:pt idx="67">
                  <c:v>0.37902037999999999</c:v>
                </c:pt>
                <c:pt idx="68">
                  <c:v>0.38675102</c:v>
                </c:pt>
                <c:pt idx="69">
                  <c:v>0.36923930999999999</c:v>
                </c:pt>
                <c:pt idx="70">
                  <c:v>0.3367212</c:v>
                </c:pt>
                <c:pt idx="71">
                  <c:v>0.32605511999999998</c:v>
                </c:pt>
                <c:pt idx="72">
                  <c:v>0.32386282999999999</c:v>
                </c:pt>
                <c:pt idx="73">
                  <c:v>0.31371288000000003</c:v>
                </c:pt>
                <c:pt idx="74">
                  <c:v>0.31909311000000001</c:v>
                </c:pt>
                <c:pt idx="75">
                  <c:v>0.31459373000000002</c:v>
                </c:pt>
                <c:pt idx="76">
                  <c:v>0.30028688999999997</c:v>
                </c:pt>
                <c:pt idx="77">
                  <c:v>0.30183447000000002</c:v>
                </c:pt>
                <c:pt idx="78">
                  <c:v>0.29548151</c:v>
                </c:pt>
                <c:pt idx="79">
                  <c:v>0.29528157999999999</c:v>
                </c:pt>
                <c:pt idx="80">
                  <c:v>0.31047736999999997</c:v>
                </c:pt>
                <c:pt idx="81">
                  <c:v>0.30891147000000002</c:v>
                </c:pt>
                <c:pt idx="82">
                  <c:v>0.41373358999999998</c:v>
                </c:pt>
                <c:pt idx="83">
                  <c:v>0.33103633999999998</c:v>
                </c:pt>
                <c:pt idx="84">
                  <c:v>0.21768081</c:v>
                </c:pt>
                <c:pt idx="85">
                  <c:v>0.22024951000000001</c:v>
                </c:pt>
                <c:pt idx="86">
                  <c:v>0.22673125999999999</c:v>
                </c:pt>
                <c:pt idx="87">
                  <c:v>0.20320409</c:v>
                </c:pt>
                <c:pt idx="88">
                  <c:v>0.14210447000000001</c:v>
                </c:pt>
                <c:pt idx="89">
                  <c:v>8.3200819999999995E-2</c:v>
                </c:pt>
                <c:pt idx="90">
                  <c:v>0.11816682000000001</c:v>
                </c:pt>
                <c:pt idx="91">
                  <c:v>8.6162310000000006E-2</c:v>
                </c:pt>
                <c:pt idx="92">
                  <c:v>0.10206129</c:v>
                </c:pt>
                <c:pt idx="93">
                  <c:v>0.15763525</c:v>
                </c:pt>
                <c:pt idx="94">
                  <c:v>0.16823305</c:v>
                </c:pt>
                <c:pt idx="95">
                  <c:v>0.10518967999999999</c:v>
                </c:pt>
                <c:pt idx="96">
                  <c:v>0.11801254999999999</c:v>
                </c:pt>
                <c:pt idx="97">
                  <c:v>0.10481332</c:v>
                </c:pt>
                <c:pt idx="98">
                  <c:v>0.12159312999999999</c:v>
                </c:pt>
                <c:pt idx="99">
                  <c:v>0.11415227999999999</c:v>
                </c:pt>
                <c:pt idx="100">
                  <c:v>9.7634509999999994E-2</c:v>
                </c:pt>
                <c:pt idx="101">
                  <c:v>7.2920460000000006E-2</c:v>
                </c:pt>
                <c:pt idx="102">
                  <c:v>8.9092069999999995E-2</c:v>
                </c:pt>
                <c:pt idx="103">
                  <c:v>8.5168199999999999E-2</c:v>
                </c:pt>
                <c:pt idx="104">
                  <c:v>0.10341239000000001</c:v>
                </c:pt>
                <c:pt idx="105">
                  <c:v>0.16304864999999999</c:v>
                </c:pt>
              </c:numCache>
            </c:numRef>
          </c:val>
        </c:ser>
        <c:ser>
          <c:idx val="5"/>
          <c:order val="2"/>
          <c:tx>
            <c:strRef>
              <c:f>'G I.11'!$P$3</c:f>
              <c:strCache>
                <c:ptCount val="1"/>
                <c:pt idx="0">
                  <c:v>Intervalo de confianza 80%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34925">
              <a:noFill/>
            </a:ln>
          </c:spPr>
          <c:cat>
            <c:numRef>
              <c:f>'G I.11'!$M$4:$M$109</c:f>
              <c:numCache>
                <c:formatCode>mmm\-yy</c:formatCode>
                <c:ptCount val="10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</c:numCache>
            </c:numRef>
          </c:cat>
          <c:val>
            <c:numRef>
              <c:f>'G I.11'!$P$4:$P$109</c:f>
              <c:numCache>
                <c:formatCode>0.00</c:formatCode>
                <c:ptCount val="106"/>
                <c:pt idx="0">
                  <c:v>0.92415245999999995</c:v>
                </c:pt>
                <c:pt idx="1">
                  <c:v>1.16105025</c:v>
                </c:pt>
                <c:pt idx="2">
                  <c:v>1.08986384</c:v>
                </c:pt>
                <c:pt idx="3">
                  <c:v>1.03095355</c:v>
                </c:pt>
                <c:pt idx="4">
                  <c:v>0.99786975</c:v>
                </c:pt>
                <c:pt idx="5">
                  <c:v>0.96777913999999998</c:v>
                </c:pt>
                <c:pt idx="6">
                  <c:v>0.94869004999999995</c:v>
                </c:pt>
                <c:pt idx="7">
                  <c:v>0.96897481000000008</c:v>
                </c:pt>
                <c:pt idx="8">
                  <c:v>0.89608270000000001</c:v>
                </c:pt>
                <c:pt idx="9">
                  <c:v>0.86333336000000005</c:v>
                </c:pt>
                <c:pt idx="10">
                  <c:v>0.85974735000000002</c:v>
                </c:pt>
                <c:pt idx="11">
                  <c:v>0.86329842000000001</c:v>
                </c:pt>
                <c:pt idx="12">
                  <c:v>0.86302022999999994</c:v>
                </c:pt>
                <c:pt idx="13">
                  <c:v>0.84419968999999995</c:v>
                </c:pt>
                <c:pt idx="14">
                  <c:v>0.84674351000000003</c:v>
                </c:pt>
                <c:pt idx="15">
                  <c:v>0.85171229000000004</c:v>
                </c:pt>
                <c:pt idx="16">
                  <c:v>0.79037514000000009</c:v>
                </c:pt>
                <c:pt idx="17">
                  <c:v>0.76318136000000003</c:v>
                </c:pt>
                <c:pt idx="18">
                  <c:v>0.73803604</c:v>
                </c:pt>
                <c:pt idx="19">
                  <c:v>0.71220397000000002</c:v>
                </c:pt>
                <c:pt idx="20">
                  <c:v>0.68876552000000002</c:v>
                </c:pt>
                <c:pt idx="21">
                  <c:v>0.66237002999999994</c:v>
                </c:pt>
                <c:pt idx="22">
                  <c:v>0.67045722000000008</c:v>
                </c:pt>
                <c:pt idx="23">
                  <c:v>0.67932035999999996</c:v>
                </c:pt>
                <c:pt idx="24">
                  <c:v>0.68781815999999996</c:v>
                </c:pt>
                <c:pt idx="25">
                  <c:v>0.71579104000000005</c:v>
                </c:pt>
                <c:pt idx="26">
                  <c:v>0.70859039000000001</c:v>
                </c:pt>
                <c:pt idx="27">
                  <c:v>0.71876171</c:v>
                </c:pt>
                <c:pt idx="28">
                  <c:v>0.70198379999999994</c:v>
                </c:pt>
                <c:pt idx="29">
                  <c:v>0.70826341999999998</c:v>
                </c:pt>
                <c:pt idx="30">
                  <c:v>0.70715592999999999</c:v>
                </c:pt>
                <c:pt idx="31">
                  <c:v>0.62583816000000003</c:v>
                </c:pt>
                <c:pt idx="32">
                  <c:v>0.62441196999999993</c:v>
                </c:pt>
                <c:pt idx="33">
                  <c:v>0.60810001000000002</c:v>
                </c:pt>
                <c:pt idx="34">
                  <c:v>0.53869012999999999</c:v>
                </c:pt>
                <c:pt idx="35">
                  <c:v>0.51547093999999993</c:v>
                </c:pt>
                <c:pt idx="36">
                  <c:v>0.50200356000000002</c:v>
                </c:pt>
                <c:pt idx="37">
                  <c:v>0.47077221999999996</c:v>
                </c:pt>
                <c:pt idx="38">
                  <c:v>0.44855669999999997</c:v>
                </c:pt>
                <c:pt idx="39">
                  <c:v>0.45713718000000003</c:v>
                </c:pt>
                <c:pt idx="40">
                  <c:v>0.46672696000000002</c:v>
                </c:pt>
                <c:pt idx="41">
                  <c:v>0.45054188000000001</c:v>
                </c:pt>
                <c:pt idx="42">
                  <c:v>0.43246370000000001</c:v>
                </c:pt>
                <c:pt idx="43">
                  <c:v>0.42445669999999996</c:v>
                </c:pt>
                <c:pt idx="44">
                  <c:v>0.42160023000000002</c:v>
                </c:pt>
                <c:pt idx="45">
                  <c:v>0.40163883000000006</c:v>
                </c:pt>
                <c:pt idx="46">
                  <c:v>0.40171906000000002</c:v>
                </c:pt>
                <c:pt idx="47">
                  <c:v>0.40572726999999997</c:v>
                </c:pt>
                <c:pt idx="48">
                  <c:v>0.41236263999999995</c:v>
                </c:pt>
                <c:pt idx="49">
                  <c:v>0.3998929</c:v>
                </c:pt>
                <c:pt idx="50">
                  <c:v>0.40518892000000001</c:v>
                </c:pt>
                <c:pt idx="51">
                  <c:v>0.37702475999999996</c:v>
                </c:pt>
                <c:pt idx="52">
                  <c:v>0.35123305000000005</c:v>
                </c:pt>
                <c:pt idx="53">
                  <c:v>0.31865743999999996</c:v>
                </c:pt>
                <c:pt idx="54">
                  <c:v>0.25136423000000002</c:v>
                </c:pt>
                <c:pt idx="55">
                  <c:v>0.22742398999999996</c:v>
                </c:pt>
                <c:pt idx="56">
                  <c:v>0.23929296999999994</c:v>
                </c:pt>
                <c:pt idx="57">
                  <c:v>0.24412621999999995</c:v>
                </c:pt>
                <c:pt idx="58">
                  <c:v>0.27414869000000003</c:v>
                </c:pt>
                <c:pt idx="59">
                  <c:v>0.31023827999999998</c:v>
                </c:pt>
                <c:pt idx="60">
                  <c:v>0.37378750999999999</c:v>
                </c:pt>
                <c:pt idx="61">
                  <c:v>0.40024413000000003</c:v>
                </c:pt>
                <c:pt idx="62">
                  <c:v>0.40244816000000005</c:v>
                </c:pt>
                <c:pt idx="63">
                  <c:v>0.42269209999999996</c:v>
                </c:pt>
                <c:pt idx="64">
                  <c:v>0.41290882000000001</c:v>
                </c:pt>
                <c:pt idx="65">
                  <c:v>0.43103898000000002</c:v>
                </c:pt>
                <c:pt idx="66">
                  <c:v>0.46468734</c:v>
                </c:pt>
                <c:pt idx="67">
                  <c:v>0.54005527000000009</c:v>
                </c:pt>
                <c:pt idx="68">
                  <c:v>0.51314981000000004</c:v>
                </c:pt>
                <c:pt idx="69">
                  <c:v>0.50107687000000001</c:v>
                </c:pt>
                <c:pt idx="70">
                  <c:v>0.53746544000000007</c:v>
                </c:pt>
                <c:pt idx="71">
                  <c:v>0.55406310000000003</c:v>
                </c:pt>
                <c:pt idx="72">
                  <c:v>0.53987439000000004</c:v>
                </c:pt>
                <c:pt idx="73">
                  <c:v>0.55634895000000006</c:v>
                </c:pt>
                <c:pt idx="74">
                  <c:v>0.57904982000000005</c:v>
                </c:pt>
                <c:pt idx="75">
                  <c:v>0.55534899999999998</c:v>
                </c:pt>
                <c:pt idx="76">
                  <c:v>0.54871405000000006</c:v>
                </c:pt>
                <c:pt idx="77">
                  <c:v>0.54106574000000007</c:v>
                </c:pt>
                <c:pt idx="78">
                  <c:v>0.54940551999999998</c:v>
                </c:pt>
                <c:pt idx="79">
                  <c:v>0.54452506000000001</c:v>
                </c:pt>
                <c:pt idx="80">
                  <c:v>0.52927628999999998</c:v>
                </c:pt>
                <c:pt idx="81">
                  <c:v>0.53792908000000006</c:v>
                </c:pt>
                <c:pt idx="82">
                  <c:v>0.59638441000000009</c:v>
                </c:pt>
                <c:pt idx="83">
                  <c:v>0.54501379999999999</c:v>
                </c:pt>
                <c:pt idx="84">
                  <c:v>0.54335605000000009</c:v>
                </c:pt>
                <c:pt idx="85">
                  <c:v>0.54374456999999998</c:v>
                </c:pt>
                <c:pt idx="86">
                  <c:v>0.63340127000000002</c:v>
                </c:pt>
                <c:pt idx="87">
                  <c:v>0.61205320000000007</c:v>
                </c:pt>
                <c:pt idx="88">
                  <c:v>0.54770732</c:v>
                </c:pt>
                <c:pt idx="89">
                  <c:v>0.54761071000000006</c:v>
                </c:pt>
                <c:pt idx="90">
                  <c:v>0.53575454999999994</c:v>
                </c:pt>
                <c:pt idx="91">
                  <c:v>0.56698760000000004</c:v>
                </c:pt>
                <c:pt idx="92">
                  <c:v>0.57752102999999999</c:v>
                </c:pt>
                <c:pt idx="93">
                  <c:v>0.52838132999999998</c:v>
                </c:pt>
                <c:pt idx="94">
                  <c:v>0.52983537999999997</c:v>
                </c:pt>
                <c:pt idx="95">
                  <c:v>0.53122227</c:v>
                </c:pt>
                <c:pt idx="96">
                  <c:v>0.53445640000000005</c:v>
                </c:pt>
                <c:pt idx="97">
                  <c:v>0.43628708000000005</c:v>
                </c:pt>
                <c:pt idx="98">
                  <c:v>0.40934063999999998</c:v>
                </c:pt>
                <c:pt idx="99">
                  <c:v>0.46890069000000001</c:v>
                </c:pt>
                <c:pt idx="100">
                  <c:v>0.46970754000000003</c:v>
                </c:pt>
                <c:pt idx="101">
                  <c:v>0.48198064999999995</c:v>
                </c:pt>
                <c:pt idx="102">
                  <c:v>0.46791668000000008</c:v>
                </c:pt>
                <c:pt idx="103">
                  <c:v>0.46483425</c:v>
                </c:pt>
                <c:pt idx="104">
                  <c:v>0.46451602000000003</c:v>
                </c:pt>
                <c:pt idx="105">
                  <c:v>0.45575191999999998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0508680"/>
        <c:axId val="360509072"/>
      </c:areaChart>
      <c:lineChart>
        <c:grouping val="standard"/>
        <c:varyColors val="0"/>
        <c:ser>
          <c:idx val="1"/>
          <c:order val="0"/>
          <c:tx>
            <c:strRef>
              <c:f>'G I.11'!$N$3</c:f>
              <c:strCache>
                <c:ptCount val="1"/>
                <c:pt idx="0">
                  <c:v>Coeficiente de traspaso</c:v>
                </c:pt>
              </c:strCache>
            </c:strRef>
          </c:tx>
          <c:spPr>
            <a:ln w="25400"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'G I.11'!$M$4:$M$109</c:f>
              <c:numCache>
                <c:formatCode>mmm\-yy</c:formatCode>
                <c:ptCount val="10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</c:numCache>
            </c:numRef>
          </c:cat>
          <c:val>
            <c:numRef>
              <c:f>'G I.11'!$N$4:$N$109</c:f>
              <c:numCache>
                <c:formatCode>0.00</c:formatCode>
                <c:ptCount val="106"/>
                <c:pt idx="0">
                  <c:v>0.31220921000000001</c:v>
                </c:pt>
                <c:pt idx="1">
                  <c:v>0.23423167</c:v>
                </c:pt>
                <c:pt idx="2">
                  <c:v>0.21500122999999999</c:v>
                </c:pt>
                <c:pt idx="3">
                  <c:v>0.17590448</c:v>
                </c:pt>
                <c:pt idx="4">
                  <c:v>0.21345902999999999</c:v>
                </c:pt>
                <c:pt idx="5">
                  <c:v>0.22336310000000001</c:v>
                </c:pt>
                <c:pt idx="6">
                  <c:v>0.25203457000000001</c:v>
                </c:pt>
                <c:pt idx="7">
                  <c:v>0.30409876000000002</c:v>
                </c:pt>
                <c:pt idx="8">
                  <c:v>0.26610641000000002</c:v>
                </c:pt>
                <c:pt idx="9">
                  <c:v>0.20345680999999999</c:v>
                </c:pt>
                <c:pt idx="10">
                  <c:v>0.15044318000000001</c:v>
                </c:pt>
                <c:pt idx="11">
                  <c:v>0.13420807000000001</c:v>
                </c:pt>
                <c:pt idx="12">
                  <c:v>0.11625813</c:v>
                </c:pt>
                <c:pt idx="13">
                  <c:v>0.13585359</c:v>
                </c:pt>
                <c:pt idx="14">
                  <c:v>0.13207927</c:v>
                </c:pt>
                <c:pt idx="15">
                  <c:v>0.10337261</c:v>
                </c:pt>
                <c:pt idx="16">
                  <c:v>9.7889799999999999E-2</c:v>
                </c:pt>
                <c:pt idx="17">
                  <c:v>7.6687329999999998E-2</c:v>
                </c:pt>
                <c:pt idx="18">
                  <c:v>7.6991699999999996E-2</c:v>
                </c:pt>
                <c:pt idx="19">
                  <c:v>0.10945245000000001</c:v>
                </c:pt>
                <c:pt idx="20">
                  <c:v>0.12324341</c:v>
                </c:pt>
                <c:pt idx="21">
                  <c:v>9.6741750000000001E-2</c:v>
                </c:pt>
                <c:pt idx="22">
                  <c:v>9.8236110000000001E-2</c:v>
                </c:pt>
                <c:pt idx="23">
                  <c:v>7.5177610000000006E-2</c:v>
                </c:pt>
                <c:pt idx="24">
                  <c:v>6.1581249999999997E-2</c:v>
                </c:pt>
                <c:pt idx="25">
                  <c:v>7.9146919999999996E-2</c:v>
                </c:pt>
                <c:pt idx="26">
                  <c:v>0.11846578000000001</c:v>
                </c:pt>
                <c:pt idx="27">
                  <c:v>0.13865462000000001</c:v>
                </c:pt>
                <c:pt idx="28">
                  <c:v>0.15504109999999999</c:v>
                </c:pt>
                <c:pt idx="29">
                  <c:v>0.11978016</c:v>
                </c:pt>
                <c:pt idx="30">
                  <c:v>0.13710016</c:v>
                </c:pt>
                <c:pt idx="31">
                  <c:v>0.32641321000000001</c:v>
                </c:pt>
                <c:pt idx="32">
                  <c:v>0.45333152999999998</c:v>
                </c:pt>
                <c:pt idx="33">
                  <c:v>0.45405677999999999</c:v>
                </c:pt>
                <c:pt idx="34">
                  <c:v>0.40420136000000001</c:v>
                </c:pt>
                <c:pt idx="35">
                  <c:v>0.45402202000000003</c:v>
                </c:pt>
                <c:pt idx="36">
                  <c:v>0.47346626000000003</c:v>
                </c:pt>
                <c:pt idx="37">
                  <c:v>0.46628252999999997</c:v>
                </c:pt>
                <c:pt idx="38">
                  <c:v>0.48294826000000002</c:v>
                </c:pt>
                <c:pt idx="39">
                  <c:v>0.46846196000000001</c:v>
                </c:pt>
                <c:pt idx="40">
                  <c:v>0.49537546999999998</c:v>
                </c:pt>
                <c:pt idx="41">
                  <c:v>0.51993507999999999</c:v>
                </c:pt>
                <c:pt idx="42">
                  <c:v>0.53026910999999999</c:v>
                </c:pt>
                <c:pt idx="43">
                  <c:v>0.55256251000000001</c:v>
                </c:pt>
                <c:pt idx="44">
                  <c:v>0.58153796999999996</c:v>
                </c:pt>
                <c:pt idx="45">
                  <c:v>0.58581607999999996</c:v>
                </c:pt>
                <c:pt idx="46">
                  <c:v>0.58824387</c:v>
                </c:pt>
                <c:pt idx="47">
                  <c:v>0.58116721999999998</c:v>
                </c:pt>
                <c:pt idx="48">
                  <c:v>0.58737399999999995</c:v>
                </c:pt>
                <c:pt idx="49">
                  <c:v>0.59838922999999999</c:v>
                </c:pt>
                <c:pt idx="50">
                  <c:v>0.59863690999999997</c:v>
                </c:pt>
                <c:pt idx="51">
                  <c:v>0.60268785000000002</c:v>
                </c:pt>
                <c:pt idx="52">
                  <c:v>0.56909125000000005</c:v>
                </c:pt>
                <c:pt idx="53">
                  <c:v>0.53901725</c:v>
                </c:pt>
                <c:pt idx="54">
                  <c:v>0.53532626000000005</c:v>
                </c:pt>
                <c:pt idx="55">
                  <c:v>0.52488544000000004</c:v>
                </c:pt>
                <c:pt idx="56">
                  <c:v>0.53722444999999996</c:v>
                </c:pt>
                <c:pt idx="57">
                  <c:v>0.54049049000000005</c:v>
                </c:pt>
                <c:pt idx="58">
                  <c:v>0.53446433000000004</c:v>
                </c:pt>
                <c:pt idx="59">
                  <c:v>0.55352674999999996</c:v>
                </c:pt>
                <c:pt idx="60">
                  <c:v>0.57251357000000003</c:v>
                </c:pt>
                <c:pt idx="61">
                  <c:v>0.56466192000000004</c:v>
                </c:pt>
                <c:pt idx="62">
                  <c:v>0.63101622000000002</c:v>
                </c:pt>
                <c:pt idx="63">
                  <c:v>0.63255991</c:v>
                </c:pt>
                <c:pt idx="64">
                  <c:v>0.60568144000000002</c:v>
                </c:pt>
                <c:pt idx="65">
                  <c:v>0.60280535999999996</c:v>
                </c:pt>
                <c:pt idx="66">
                  <c:v>0.62205906</c:v>
                </c:pt>
                <c:pt idx="67">
                  <c:v>0.64904801000000001</c:v>
                </c:pt>
                <c:pt idx="68">
                  <c:v>0.64332592</c:v>
                </c:pt>
                <c:pt idx="69">
                  <c:v>0.61977775000000002</c:v>
                </c:pt>
                <c:pt idx="70">
                  <c:v>0.60545391999999998</c:v>
                </c:pt>
                <c:pt idx="71">
                  <c:v>0.60308667000000005</c:v>
                </c:pt>
                <c:pt idx="72">
                  <c:v>0.59380001999999998</c:v>
                </c:pt>
                <c:pt idx="73">
                  <c:v>0.59188735000000003</c:v>
                </c:pt>
                <c:pt idx="74">
                  <c:v>0.60861801999999998</c:v>
                </c:pt>
                <c:pt idx="75">
                  <c:v>0.59226822999999995</c:v>
                </c:pt>
                <c:pt idx="76">
                  <c:v>0.57464391999999997</c:v>
                </c:pt>
                <c:pt idx="77">
                  <c:v>0.57236734</c:v>
                </c:pt>
                <c:pt idx="78">
                  <c:v>0.57018427000000005</c:v>
                </c:pt>
                <c:pt idx="79">
                  <c:v>0.56754411000000005</c:v>
                </c:pt>
                <c:pt idx="80">
                  <c:v>0.57511551000000005</c:v>
                </c:pt>
                <c:pt idx="81">
                  <c:v>0.57787601</c:v>
                </c:pt>
                <c:pt idx="82">
                  <c:v>0.71192580999999999</c:v>
                </c:pt>
                <c:pt idx="83">
                  <c:v>0.60354324000000004</c:v>
                </c:pt>
                <c:pt idx="84">
                  <c:v>0.48935883000000002</c:v>
                </c:pt>
                <c:pt idx="85">
                  <c:v>0.49212179</c:v>
                </c:pt>
                <c:pt idx="86">
                  <c:v>0.54343189000000003</c:v>
                </c:pt>
                <c:pt idx="87">
                  <c:v>0.50923068999999999</c:v>
                </c:pt>
                <c:pt idx="88">
                  <c:v>0.41595812999999998</c:v>
                </c:pt>
                <c:pt idx="89">
                  <c:v>0.35700617000000001</c:v>
                </c:pt>
                <c:pt idx="90">
                  <c:v>0.38604409000000001</c:v>
                </c:pt>
                <c:pt idx="91">
                  <c:v>0.36965610999999998</c:v>
                </c:pt>
                <c:pt idx="92">
                  <c:v>0.3908218</c:v>
                </c:pt>
                <c:pt idx="93">
                  <c:v>0.42182591000000003</c:v>
                </c:pt>
                <c:pt idx="94">
                  <c:v>0.43315073999999998</c:v>
                </c:pt>
                <c:pt idx="95">
                  <c:v>0.37080081999999998</c:v>
                </c:pt>
                <c:pt idx="96">
                  <c:v>0.38524075000000002</c:v>
                </c:pt>
                <c:pt idx="97">
                  <c:v>0.32295686000000001</c:v>
                </c:pt>
                <c:pt idx="98">
                  <c:v>0.32626345000000001</c:v>
                </c:pt>
                <c:pt idx="99">
                  <c:v>0.34860263000000002</c:v>
                </c:pt>
                <c:pt idx="100">
                  <c:v>0.33248828000000002</c:v>
                </c:pt>
                <c:pt idx="101">
                  <c:v>0.31391079</c:v>
                </c:pt>
                <c:pt idx="102">
                  <c:v>0.32305041000000001</c:v>
                </c:pt>
                <c:pt idx="103">
                  <c:v>0.31758532</c:v>
                </c:pt>
                <c:pt idx="104">
                  <c:v>0.33567039999999998</c:v>
                </c:pt>
                <c:pt idx="105">
                  <c:v>0.39092461000000001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08680"/>
        <c:axId val="360509072"/>
      </c:lineChart>
      <c:dateAx>
        <c:axId val="360508680"/>
        <c:scaling>
          <c:orientation val="minMax"/>
          <c:min val="39814"/>
        </c:scaling>
        <c:delete val="0"/>
        <c:axPos val="b"/>
        <c:numFmt formatCode="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60509072"/>
        <c:crossesAt val="0"/>
        <c:auto val="1"/>
        <c:lblOffset val="100"/>
        <c:baseTimeUnit val="months"/>
        <c:majorUnit val="12"/>
        <c:minorUnit val="12"/>
      </c:dateAx>
      <c:valAx>
        <c:axId val="360509072"/>
        <c:scaling>
          <c:orientation val="minMax"/>
          <c:max val="1"/>
          <c:min val="-0.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60508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966489491465281E-2"/>
          <c:y val="1.173627933453756E-2"/>
          <c:w val="0.894303445886934"/>
          <c:h val="5.945210981953853E-2"/>
        </c:manualLayout>
      </c:layout>
      <c:overlay val="0"/>
    </c:legend>
    <c:plotVisOnly val="1"/>
    <c:dispBlanksAs val="zero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Lucida Sans Unicode"/>
          <a:cs typeface="Lucida Sans Unicode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G.I.12!$I$2</c:f>
              <c:strCache>
                <c:ptCount val="1"/>
                <c:pt idx="0">
                  <c:v>Crecimiento de la deuda total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G.I.12!$H$4:$H$61</c:f>
              <c:strCache>
                <c:ptCount val="58"/>
                <c:pt idx="0">
                  <c:v>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17</c:v>
                </c:pt>
                <c:pt idx="57">
                  <c:v>II</c:v>
                </c:pt>
              </c:strCache>
            </c:strRef>
          </c:cat>
          <c:val>
            <c:numRef>
              <c:f>G.I.12!$I$4:$I$61</c:f>
              <c:numCache>
                <c:formatCode>General</c:formatCode>
                <c:ptCount val="58"/>
                <c:pt idx="0">
                  <c:v>19.38</c:v>
                </c:pt>
                <c:pt idx="1">
                  <c:v>23.19</c:v>
                </c:pt>
                <c:pt idx="2">
                  <c:v>24.16</c:v>
                </c:pt>
                <c:pt idx="3">
                  <c:v>22.92</c:v>
                </c:pt>
                <c:pt idx="4">
                  <c:v>22.09</c:v>
                </c:pt>
                <c:pt idx="5">
                  <c:v>18.93</c:v>
                </c:pt>
                <c:pt idx="6">
                  <c:v>15.97</c:v>
                </c:pt>
                <c:pt idx="7">
                  <c:v>15.86</c:v>
                </c:pt>
                <c:pt idx="8">
                  <c:v>14.61</c:v>
                </c:pt>
                <c:pt idx="9">
                  <c:v>14.18</c:v>
                </c:pt>
                <c:pt idx="10">
                  <c:v>15.72</c:v>
                </c:pt>
                <c:pt idx="11">
                  <c:v>14.47</c:v>
                </c:pt>
                <c:pt idx="12">
                  <c:v>16.75</c:v>
                </c:pt>
                <c:pt idx="13">
                  <c:v>17.010000000000002</c:v>
                </c:pt>
                <c:pt idx="14">
                  <c:v>16.489999999999998</c:v>
                </c:pt>
                <c:pt idx="15">
                  <c:v>18</c:v>
                </c:pt>
                <c:pt idx="16">
                  <c:v>16.86</c:v>
                </c:pt>
                <c:pt idx="17">
                  <c:v>18.43</c:v>
                </c:pt>
                <c:pt idx="18">
                  <c:v>20.39</c:v>
                </c:pt>
                <c:pt idx="19">
                  <c:v>21.05</c:v>
                </c:pt>
                <c:pt idx="20">
                  <c:v>21.73</c:v>
                </c:pt>
                <c:pt idx="21">
                  <c:v>21.16</c:v>
                </c:pt>
                <c:pt idx="22">
                  <c:v>20.22</c:v>
                </c:pt>
                <c:pt idx="23">
                  <c:v>20.22</c:v>
                </c:pt>
                <c:pt idx="24">
                  <c:v>25.91</c:v>
                </c:pt>
                <c:pt idx="25">
                  <c:v>31.27</c:v>
                </c:pt>
                <c:pt idx="26">
                  <c:v>33.03</c:v>
                </c:pt>
                <c:pt idx="27">
                  <c:v>33.68</c:v>
                </c:pt>
                <c:pt idx="28">
                  <c:v>30.18</c:v>
                </c:pt>
                <c:pt idx="29">
                  <c:v>26.43</c:v>
                </c:pt>
                <c:pt idx="30">
                  <c:v>25.59</c:v>
                </c:pt>
                <c:pt idx="31">
                  <c:v>25.38</c:v>
                </c:pt>
                <c:pt idx="32">
                  <c:v>23.16</c:v>
                </c:pt>
                <c:pt idx="33">
                  <c:v>21.81</c:v>
                </c:pt>
                <c:pt idx="34">
                  <c:v>19.52</c:v>
                </c:pt>
                <c:pt idx="35">
                  <c:v>18.48</c:v>
                </c:pt>
                <c:pt idx="36">
                  <c:v>17.149999999999999</c:v>
                </c:pt>
                <c:pt idx="37">
                  <c:v>16.93</c:v>
                </c:pt>
                <c:pt idx="38">
                  <c:v>18.93</c:v>
                </c:pt>
                <c:pt idx="39">
                  <c:v>19.170000000000002</c:v>
                </c:pt>
                <c:pt idx="40">
                  <c:v>21.09</c:v>
                </c:pt>
                <c:pt idx="41">
                  <c:v>20.45</c:v>
                </c:pt>
                <c:pt idx="42">
                  <c:v>19.329999999999998</c:v>
                </c:pt>
                <c:pt idx="43">
                  <c:v>17.72</c:v>
                </c:pt>
                <c:pt idx="44">
                  <c:v>16.309999999999999</c:v>
                </c:pt>
                <c:pt idx="45">
                  <c:v>16.73</c:v>
                </c:pt>
                <c:pt idx="46">
                  <c:v>14.79</c:v>
                </c:pt>
                <c:pt idx="47">
                  <c:v>14.35</c:v>
                </c:pt>
                <c:pt idx="48">
                  <c:v>12.96</c:v>
                </c:pt>
                <c:pt idx="49">
                  <c:v>12.52</c:v>
                </c:pt>
                <c:pt idx="50">
                  <c:v>13.81</c:v>
                </c:pt>
                <c:pt idx="51">
                  <c:v>14.25</c:v>
                </c:pt>
                <c:pt idx="52">
                  <c:v>16.100000000000001</c:v>
                </c:pt>
                <c:pt idx="53">
                  <c:v>16.12</c:v>
                </c:pt>
                <c:pt idx="54">
                  <c:v>15.78</c:v>
                </c:pt>
                <c:pt idx="55">
                  <c:v>15.56</c:v>
                </c:pt>
                <c:pt idx="56">
                  <c:v>14.8</c:v>
                </c:pt>
                <c:pt idx="57">
                  <c:v>14.24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69319888"/>
        <c:axId val="269320280"/>
      </c:barChart>
      <c:lineChart>
        <c:grouping val="standard"/>
        <c:varyColors val="0"/>
        <c:ser>
          <c:idx val="0"/>
          <c:order val="1"/>
          <c:tx>
            <c:strRef>
              <c:f>G.I.12!$J$2</c:f>
              <c:strCache>
                <c:ptCount val="1"/>
                <c:pt idx="0">
                  <c:v>Deuda Bancaria a PIB (ED)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G.I.12!$J$4:$J$61</c:f>
              <c:numCache>
                <c:formatCode>General</c:formatCode>
                <c:ptCount val="58"/>
                <c:pt idx="0">
                  <c:v>119.13</c:v>
                </c:pt>
                <c:pt idx="1">
                  <c:v>125.07</c:v>
                </c:pt>
                <c:pt idx="2">
                  <c:v>126.81</c:v>
                </c:pt>
                <c:pt idx="3">
                  <c:v>127.52</c:v>
                </c:pt>
                <c:pt idx="4">
                  <c:v>126.18</c:v>
                </c:pt>
                <c:pt idx="5">
                  <c:v>125.3</c:v>
                </c:pt>
                <c:pt idx="6">
                  <c:v>123.89</c:v>
                </c:pt>
                <c:pt idx="7">
                  <c:v>125.19</c:v>
                </c:pt>
                <c:pt idx="8">
                  <c:v>123.86</c:v>
                </c:pt>
                <c:pt idx="9">
                  <c:v>123.98</c:v>
                </c:pt>
                <c:pt idx="10">
                  <c:v>124.69</c:v>
                </c:pt>
                <c:pt idx="11">
                  <c:v>123.64</c:v>
                </c:pt>
                <c:pt idx="12">
                  <c:v>124.34</c:v>
                </c:pt>
                <c:pt idx="13">
                  <c:v>123.81</c:v>
                </c:pt>
                <c:pt idx="14">
                  <c:v>124.38</c:v>
                </c:pt>
                <c:pt idx="15">
                  <c:v>123.67</c:v>
                </c:pt>
                <c:pt idx="16">
                  <c:v>119.47</c:v>
                </c:pt>
                <c:pt idx="17">
                  <c:v>119.52</c:v>
                </c:pt>
                <c:pt idx="18">
                  <c:v>120.82</c:v>
                </c:pt>
                <c:pt idx="19">
                  <c:v>120.89</c:v>
                </c:pt>
                <c:pt idx="20">
                  <c:v>119.49</c:v>
                </c:pt>
                <c:pt idx="21">
                  <c:v>119.33</c:v>
                </c:pt>
                <c:pt idx="22">
                  <c:v>122.51</c:v>
                </c:pt>
                <c:pt idx="23">
                  <c:v>128.83000000000001</c:v>
                </c:pt>
                <c:pt idx="24">
                  <c:v>140.69999999999999</c:v>
                </c:pt>
                <c:pt idx="25">
                  <c:v>146.44999999999999</c:v>
                </c:pt>
                <c:pt idx="26">
                  <c:v>149.1</c:v>
                </c:pt>
                <c:pt idx="27">
                  <c:v>150.88</c:v>
                </c:pt>
                <c:pt idx="28">
                  <c:v>154.06</c:v>
                </c:pt>
                <c:pt idx="29">
                  <c:v>156.08000000000001</c:v>
                </c:pt>
                <c:pt idx="30">
                  <c:v>158.51</c:v>
                </c:pt>
                <c:pt idx="31">
                  <c:v>159.5</c:v>
                </c:pt>
                <c:pt idx="32">
                  <c:v>158.44999999999999</c:v>
                </c:pt>
                <c:pt idx="33">
                  <c:v>158.37</c:v>
                </c:pt>
                <c:pt idx="34">
                  <c:v>158.46</c:v>
                </c:pt>
                <c:pt idx="35">
                  <c:v>163.13999999999999</c:v>
                </c:pt>
                <c:pt idx="36">
                  <c:v>164.8</c:v>
                </c:pt>
                <c:pt idx="37">
                  <c:v>167.04</c:v>
                </c:pt>
                <c:pt idx="38">
                  <c:v>172.38</c:v>
                </c:pt>
                <c:pt idx="39">
                  <c:v>176.63</c:v>
                </c:pt>
                <c:pt idx="40">
                  <c:v>180.42</c:v>
                </c:pt>
                <c:pt idx="41">
                  <c:v>183.52</c:v>
                </c:pt>
                <c:pt idx="42">
                  <c:v>186.45</c:v>
                </c:pt>
                <c:pt idx="43">
                  <c:v>188.01</c:v>
                </c:pt>
                <c:pt idx="44">
                  <c:v>192.89</c:v>
                </c:pt>
                <c:pt idx="45">
                  <c:v>196.68</c:v>
                </c:pt>
                <c:pt idx="46">
                  <c:v>197.04</c:v>
                </c:pt>
                <c:pt idx="47">
                  <c:v>199.94</c:v>
                </c:pt>
                <c:pt idx="48">
                  <c:v>202.31</c:v>
                </c:pt>
                <c:pt idx="49">
                  <c:v>204.16</c:v>
                </c:pt>
                <c:pt idx="50">
                  <c:v>207.04</c:v>
                </c:pt>
                <c:pt idx="51">
                  <c:v>209.52</c:v>
                </c:pt>
                <c:pt idx="52">
                  <c:v>213.11</c:v>
                </c:pt>
                <c:pt idx="53">
                  <c:v>212.75</c:v>
                </c:pt>
                <c:pt idx="54">
                  <c:v>214.45</c:v>
                </c:pt>
                <c:pt idx="55">
                  <c:v>214.23</c:v>
                </c:pt>
                <c:pt idx="56">
                  <c:v>213.11</c:v>
                </c:pt>
                <c:pt idx="57">
                  <c:v>215.01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G.I.12!$K$2</c:f>
              <c:strCache>
                <c:ptCount val="1"/>
                <c:pt idx="0">
                  <c:v>Deuda Total a PIB (ED)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G.I.12!$K$4:$K$61</c:f>
              <c:numCache>
                <c:formatCode>General</c:formatCode>
                <c:ptCount val="58"/>
                <c:pt idx="0">
                  <c:v>119.13</c:v>
                </c:pt>
                <c:pt idx="1">
                  <c:v>125.07</c:v>
                </c:pt>
                <c:pt idx="2">
                  <c:v>126.81</c:v>
                </c:pt>
                <c:pt idx="3">
                  <c:v>127.52</c:v>
                </c:pt>
                <c:pt idx="4">
                  <c:v>126.18</c:v>
                </c:pt>
                <c:pt idx="5">
                  <c:v>125.3</c:v>
                </c:pt>
                <c:pt idx="6">
                  <c:v>123.89</c:v>
                </c:pt>
                <c:pt idx="7">
                  <c:v>125.19</c:v>
                </c:pt>
                <c:pt idx="8">
                  <c:v>123.86</c:v>
                </c:pt>
                <c:pt idx="9">
                  <c:v>123.98</c:v>
                </c:pt>
                <c:pt idx="10">
                  <c:v>124.69</c:v>
                </c:pt>
                <c:pt idx="11">
                  <c:v>123.64</c:v>
                </c:pt>
                <c:pt idx="12">
                  <c:v>124.34</c:v>
                </c:pt>
                <c:pt idx="13">
                  <c:v>123.81</c:v>
                </c:pt>
                <c:pt idx="14">
                  <c:v>124.38</c:v>
                </c:pt>
                <c:pt idx="15">
                  <c:v>123.67</c:v>
                </c:pt>
                <c:pt idx="16">
                  <c:v>119.47</c:v>
                </c:pt>
                <c:pt idx="17">
                  <c:v>119.52</c:v>
                </c:pt>
                <c:pt idx="18">
                  <c:v>120.82</c:v>
                </c:pt>
                <c:pt idx="19">
                  <c:v>120.89</c:v>
                </c:pt>
                <c:pt idx="20">
                  <c:v>119.49</c:v>
                </c:pt>
                <c:pt idx="21">
                  <c:v>119.33</c:v>
                </c:pt>
                <c:pt idx="22">
                  <c:v>122.51</c:v>
                </c:pt>
                <c:pt idx="23">
                  <c:v>128.83000000000001</c:v>
                </c:pt>
                <c:pt idx="24">
                  <c:v>140.69999999999999</c:v>
                </c:pt>
                <c:pt idx="25">
                  <c:v>146.94</c:v>
                </c:pt>
                <c:pt idx="26">
                  <c:v>149.66999999999999</c:v>
                </c:pt>
                <c:pt idx="27">
                  <c:v>151.41999999999999</c:v>
                </c:pt>
                <c:pt idx="28">
                  <c:v>154.57</c:v>
                </c:pt>
                <c:pt idx="29">
                  <c:v>156.69</c:v>
                </c:pt>
                <c:pt idx="30">
                  <c:v>159.38999999999999</c:v>
                </c:pt>
                <c:pt idx="31">
                  <c:v>160.41</c:v>
                </c:pt>
                <c:pt idx="32">
                  <c:v>159.32</c:v>
                </c:pt>
                <c:pt idx="33">
                  <c:v>159.19999999999999</c:v>
                </c:pt>
                <c:pt idx="34">
                  <c:v>159.54</c:v>
                </c:pt>
                <c:pt idx="35">
                  <c:v>164.32</c:v>
                </c:pt>
                <c:pt idx="36">
                  <c:v>165.96</c:v>
                </c:pt>
                <c:pt idx="37">
                  <c:v>168.24</c:v>
                </c:pt>
                <c:pt idx="38">
                  <c:v>173.93</c:v>
                </c:pt>
                <c:pt idx="39">
                  <c:v>178.15</c:v>
                </c:pt>
                <c:pt idx="40">
                  <c:v>181.9</c:v>
                </c:pt>
                <c:pt idx="41">
                  <c:v>185.08</c:v>
                </c:pt>
                <c:pt idx="42">
                  <c:v>188.33</c:v>
                </c:pt>
                <c:pt idx="43">
                  <c:v>189.96</c:v>
                </c:pt>
                <c:pt idx="44">
                  <c:v>194.81</c:v>
                </c:pt>
                <c:pt idx="45">
                  <c:v>198.79</c:v>
                </c:pt>
                <c:pt idx="46">
                  <c:v>199.49</c:v>
                </c:pt>
                <c:pt idx="47">
                  <c:v>202.36</c:v>
                </c:pt>
                <c:pt idx="48">
                  <c:v>204.69</c:v>
                </c:pt>
                <c:pt idx="49">
                  <c:v>207.76</c:v>
                </c:pt>
                <c:pt idx="50">
                  <c:v>212.88</c:v>
                </c:pt>
                <c:pt idx="51">
                  <c:v>217.24</c:v>
                </c:pt>
                <c:pt idx="52">
                  <c:v>222.02</c:v>
                </c:pt>
                <c:pt idx="53">
                  <c:v>225.03</c:v>
                </c:pt>
                <c:pt idx="54">
                  <c:v>228.51</c:v>
                </c:pt>
                <c:pt idx="55">
                  <c:v>229.1</c:v>
                </c:pt>
                <c:pt idx="56">
                  <c:v>228.02</c:v>
                </c:pt>
                <c:pt idx="57">
                  <c:v>231.37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21064"/>
        <c:axId val="269320672"/>
      </c:lineChart>
      <c:catAx>
        <c:axId val="26931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202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69320280"/>
        <c:scaling>
          <c:orientation val="minMax"/>
          <c:max val="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19888"/>
        <c:crosses val="autoZero"/>
        <c:crossBetween val="between"/>
        <c:majorUnit val="10"/>
      </c:valAx>
      <c:valAx>
        <c:axId val="269320672"/>
        <c:scaling>
          <c:orientation val="minMax"/>
          <c:max val="260"/>
          <c:min val="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21064"/>
        <c:crosses val="max"/>
        <c:crossBetween val="between"/>
        <c:majorUnit val="40"/>
      </c:valAx>
      <c:catAx>
        <c:axId val="269321064"/>
        <c:scaling>
          <c:orientation val="minMax"/>
        </c:scaling>
        <c:delete val="1"/>
        <c:axPos val="b"/>
        <c:majorTickMark val="out"/>
        <c:minorTickMark val="none"/>
        <c:tickLblPos val="nextTo"/>
        <c:crossAx val="26932067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5.6666666666666664E-2"/>
          <c:y val="2.3166023166023165E-2"/>
          <c:w val="0.86333333333333329"/>
          <c:h val="0.1218279501252600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areaChart>
        <c:grouping val="stacked"/>
        <c:varyColors val="0"/>
        <c:ser>
          <c:idx val="4"/>
          <c:order val="0"/>
          <c:tx>
            <c:strRef>
              <c:f>'G I.13'!$I$1</c:f>
              <c:strCache>
                <c:ptCount val="1"/>
                <c:pt idx="0">
                  <c:v>Bonos y pagarés</c:v>
                </c:pt>
              </c:strCache>
            </c:strRef>
          </c:tx>
          <c:spPr>
            <a:solidFill>
              <a:srgbClr val="800000"/>
            </a:solidFill>
          </c:spPr>
          <c:cat>
            <c:strRef>
              <c:f>'G I.13'!$H$3:$H$29</c:f>
              <c:strCache>
                <c:ptCount val="27"/>
                <c:pt idx="0">
                  <c:v>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17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I.13'!$I$3:$I$29</c:f>
              <c:numCache>
                <c:formatCode>0.00</c:formatCode>
                <c:ptCount val="27"/>
                <c:pt idx="0">
                  <c:v>1618.9666029999998</c:v>
                </c:pt>
                <c:pt idx="1">
                  <c:v>1985.6563599999999</c:v>
                </c:pt>
                <c:pt idx="2">
                  <c:v>1737.6478750000001</c:v>
                </c:pt>
                <c:pt idx="3">
                  <c:v>3476.81459</c:v>
                </c:pt>
                <c:pt idx="4">
                  <c:v>3702.552733</c:v>
                </c:pt>
                <c:pt idx="5">
                  <c:v>3313.2134939999924</c:v>
                </c:pt>
                <c:pt idx="6">
                  <c:v>3389.6981000000078</c:v>
                </c:pt>
                <c:pt idx="7">
                  <c:v>2546.2060027269927</c:v>
                </c:pt>
                <c:pt idx="8">
                  <c:v>2332.70656399994</c:v>
                </c:pt>
                <c:pt idx="9">
                  <c:v>2546.1</c:v>
                </c:pt>
                <c:pt idx="10">
                  <c:v>2586.1622649562</c:v>
                </c:pt>
                <c:pt idx="11">
                  <c:v>2817.0510720000002</c:v>
                </c:pt>
                <c:pt idx="12">
                  <c:v>1847</c:v>
                </c:pt>
                <c:pt idx="13">
                  <c:v>1858.3</c:v>
                </c:pt>
                <c:pt idx="14">
                  <c:v>2254.3560104133335</c:v>
                </c:pt>
                <c:pt idx="15">
                  <c:v>1933.1772800197914</c:v>
                </c:pt>
                <c:pt idx="16">
                  <c:v>2549.1894339999999</c:v>
                </c:pt>
                <c:pt idx="17">
                  <c:v>3132.953364</c:v>
                </c:pt>
                <c:pt idx="18">
                  <c:v>2643.4368329999998</c:v>
                </c:pt>
                <c:pt idx="19">
                  <c:v>2711.521283</c:v>
                </c:pt>
                <c:pt idx="20">
                  <c:v>2671.0084248760436</c:v>
                </c:pt>
                <c:pt idx="21">
                  <c:v>3012.1640356488761</c:v>
                </c:pt>
                <c:pt idx="22">
                  <c:v>3539.0987579015728</c:v>
                </c:pt>
                <c:pt idx="23">
                  <c:v>3685.9965194997085</c:v>
                </c:pt>
                <c:pt idx="24">
                  <c:v>4914.8695765210377</c:v>
                </c:pt>
                <c:pt idx="25">
                  <c:v>5142.982557768848</c:v>
                </c:pt>
                <c:pt idx="26">
                  <c:v>3644.362255260578</c:v>
                </c:pt>
              </c:numCache>
            </c:numRef>
          </c:val>
        </c:ser>
        <c:ser>
          <c:idx val="1"/>
          <c:order val="1"/>
          <c:tx>
            <c:strRef>
              <c:f>'G I.13'!$J$1</c:f>
              <c:strCache>
                <c:ptCount val="1"/>
                <c:pt idx="0">
                  <c:v>Créditos comerciales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strRef>
              <c:f>'G I.13'!$H$3:$H$29</c:f>
              <c:strCache>
                <c:ptCount val="27"/>
                <c:pt idx="0">
                  <c:v>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17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I.13'!$J$3:$J$29</c:f>
              <c:numCache>
                <c:formatCode>0.00</c:formatCode>
                <c:ptCount val="27"/>
                <c:pt idx="0">
                  <c:v>8871.1810307684937</c:v>
                </c:pt>
                <c:pt idx="1">
                  <c:v>9587.0871844246067</c:v>
                </c:pt>
                <c:pt idx="2">
                  <c:v>10262.054356703225</c:v>
                </c:pt>
                <c:pt idx="3">
                  <c:v>9951.1610974096639</c:v>
                </c:pt>
                <c:pt idx="4">
                  <c:v>9374.4883360114563</c:v>
                </c:pt>
                <c:pt idx="5">
                  <c:v>9341.6151080247619</c:v>
                </c:pt>
                <c:pt idx="6">
                  <c:v>9783.3544057601393</c:v>
                </c:pt>
                <c:pt idx="7">
                  <c:v>10092.566146808414</c:v>
                </c:pt>
                <c:pt idx="8">
                  <c:v>8867.4393933885021</c:v>
                </c:pt>
                <c:pt idx="9">
                  <c:v>8839.6987609989374</c:v>
                </c:pt>
                <c:pt idx="10">
                  <c:v>8761.5542219208492</c:v>
                </c:pt>
                <c:pt idx="11">
                  <c:v>8677.5676908489404</c:v>
                </c:pt>
                <c:pt idx="12">
                  <c:v>7950.8632369851248</c:v>
                </c:pt>
                <c:pt idx="13">
                  <c:v>7718.37283114193</c:v>
                </c:pt>
                <c:pt idx="14">
                  <c:v>7646.7885443483174</c:v>
                </c:pt>
                <c:pt idx="15">
                  <c:v>8015.9611455529775</c:v>
                </c:pt>
                <c:pt idx="16">
                  <c:v>7038.2094334548929</c:v>
                </c:pt>
                <c:pt idx="17">
                  <c:v>6511.0053720497708</c:v>
                </c:pt>
                <c:pt idx="18">
                  <c:v>6984.8553083330116</c:v>
                </c:pt>
                <c:pt idx="19">
                  <c:v>6861.1825763043471</c:v>
                </c:pt>
                <c:pt idx="20">
                  <c:v>6222.7919293635277</c:v>
                </c:pt>
                <c:pt idx="21">
                  <c:v>6074.439856451937</c:v>
                </c:pt>
                <c:pt idx="22">
                  <c:v>6553.6264325475595</c:v>
                </c:pt>
                <c:pt idx="23">
                  <c:v>6747.6567427444361</c:v>
                </c:pt>
                <c:pt idx="24">
                  <c:v>6790.1460579124332</c:v>
                </c:pt>
                <c:pt idx="25">
                  <c:v>6921.0959877978485</c:v>
                </c:pt>
                <c:pt idx="26">
                  <c:v>7133.016517884842</c:v>
                </c:pt>
              </c:numCache>
            </c:numRef>
          </c:val>
        </c:ser>
        <c:ser>
          <c:idx val="0"/>
          <c:order val="2"/>
          <c:tx>
            <c:strRef>
              <c:f>'G I.13'!$K$1</c:f>
              <c:strCache>
                <c:ptCount val="1"/>
                <c:pt idx="0">
                  <c:v>Préstamos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</c:spPr>
          <c:cat>
            <c:strRef>
              <c:f>'G I.13'!$H$3:$H$29</c:f>
              <c:strCache>
                <c:ptCount val="27"/>
                <c:pt idx="0">
                  <c:v>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17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I.13'!$K$3:$K$29</c:f>
              <c:numCache>
                <c:formatCode>0.00</c:formatCode>
                <c:ptCount val="27"/>
                <c:pt idx="0">
                  <c:v>19899.163270078439</c:v>
                </c:pt>
                <c:pt idx="1">
                  <c:v>21092.297489979806</c:v>
                </c:pt>
                <c:pt idx="2">
                  <c:v>21425.43615555553</c:v>
                </c:pt>
                <c:pt idx="3">
                  <c:v>21978.086473132535</c:v>
                </c:pt>
                <c:pt idx="4">
                  <c:v>22166.503762539884</c:v>
                </c:pt>
                <c:pt idx="5">
                  <c:v>23301.688014056221</c:v>
                </c:pt>
                <c:pt idx="6">
                  <c:v>22565.692093410202</c:v>
                </c:pt>
                <c:pt idx="7">
                  <c:v>21144.269405838771</c:v>
                </c:pt>
                <c:pt idx="8">
                  <c:v>20138.66650533838</c:v>
                </c:pt>
                <c:pt idx="9">
                  <c:v>17841.118500098451</c:v>
                </c:pt>
                <c:pt idx="10">
                  <c:v>18271.251182322463</c:v>
                </c:pt>
                <c:pt idx="11">
                  <c:v>17318.518153108707</c:v>
                </c:pt>
                <c:pt idx="12">
                  <c:v>17007.232312420849</c:v>
                </c:pt>
                <c:pt idx="13">
                  <c:v>15993.218986465989</c:v>
                </c:pt>
                <c:pt idx="14">
                  <c:v>14866.305497421061</c:v>
                </c:pt>
                <c:pt idx="15">
                  <c:v>16238.218908245621</c:v>
                </c:pt>
                <c:pt idx="16">
                  <c:v>15369.685121494642</c:v>
                </c:pt>
                <c:pt idx="17">
                  <c:v>15605.112186882729</c:v>
                </c:pt>
                <c:pt idx="18">
                  <c:v>15554.269399134482</c:v>
                </c:pt>
                <c:pt idx="19">
                  <c:v>16304.061442426169</c:v>
                </c:pt>
                <c:pt idx="20">
                  <c:v>15937.102561628804</c:v>
                </c:pt>
                <c:pt idx="21">
                  <c:v>16675.799300392675</c:v>
                </c:pt>
                <c:pt idx="22">
                  <c:v>16151.410862334797</c:v>
                </c:pt>
                <c:pt idx="23">
                  <c:v>15174.956348780388</c:v>
                </c:pt>
                <c:pt idx="24">
                  <c:v>15361.998773377542</c:v>
                </c:pt>
                <c:pt idx="25">
                  <c:v>15368.565452196874</c:v>
                </c:pt>
                <c:pt idx="26">
                  <c:v>17290.287113880939</c:v>
                </c:pt>
              </c:numCache>
            </c:numRef>
          </c:val>
        </c:ser>
        <c:ser>
          <c:idx val="2"/>
          <c:order val="3"/>
          <c:tx>
            <c:strRef>
              <c:f>'G I.13'!$L$1</c:f>
              <c:strCache>
                <c:ptCount val="1"/>
                <c:pt idx="0">
                  <c:v>Otros (2)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strRef>
              <c:f>'G I.13'!$H$3:$H$29</c:f>
              <c:strCache>
                <c:ptCount val="27"/>
                <c:pt idx="0">
                  <c:v>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17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I.13'!$L$3:$L$29</c:f>
              <c:numCache>
                <c:formatCode>0.00</c:formatCode>
                <c:ptCount val="27"/>
                <c:pt idx="0">
                  <c:v>1635.8769560000001</c:v>
                </c:pt>
                <c:pt idx="1">
                  <c:v>1601.5059999999999</c:v>
                </c:pt>
                <c:pt idx="2">
                  <c:v>1303.4000000000001</c:v>
                </c:pt>
                <c:pt idx="3">
                  <c:v>1626</c:v>
                </c:pt>
                <c:pt idx="4">
                  <c:v>1701.4027950268114</c:v>
                </c:pt>
                <c:pt idx="5">
                  <c:v>2190.1670250884417</c:v>
                </c:pt>
                <c:pt idx="6">
                  <c:v>2077.9210383383825</c:v>
                </c:pt>
                <c:pt idx="7">
                  <c:v>2461.7533313887984</c:v>
                </c:pt>
                <c:pt idx="8">
                  <c:v>1956.3323346863476</c:v>
                </c:pt>
                <c:pt idx="9">
                  <c:v>1533.3004970673255</c:v>
                </c:pt>
                <c:pt idx="10">
                  <c:v>1676.5565523713976</c:v>
                </c:pt>
                <c:pt idx="11">
                  <c:v>2915.1651876223973</c:v>
                </c:pt>
                <c:pt idx="12">
                  <c:v>2254.0457464467081</c:v>
                </c:pt>
                <c:pt idx="13">
                  <c:v>2710.5133087666527</c:v>
                </c:pt>
                <c:pt idx="14">
                  <c:v>2628.1681647247306</c:v>
                </c:pt>
                <c:pt idx="15">
                  <c:v>2901.6347816313496</c:v>
                </c:pt>
                <c:pt idx="16">
                  <c:v>2958.2076966739551</c:v>
                </c:pt>
                <c:pt idx="17">
                  <c:v>3046.602423299445</c:v>
                </c:pt>
                <c:pt idx="18">
                  <c:v>2592.1788001600244</c:v>
                </c:pt>
                <c:pt idx="19">
                  <c:v>1790.6756163914765</c:v>
                </c:pt>
                <c:pt idx="20">
                  <c:v>2151.3883597199961</c:v>
                </c:pt>
                <c:pt idx="21">
                  <c:v>2256.5417500104168</c:v>
                </c:pt>
                <c:pt idx="22">
                  <c:v>1864.8979276247205</c:v>
                </c:pt>
                <c:pt idx="23">
                  <c:v>1680.7483402138928</c:v>
                </c:pt>
                <c:pt idx="24">
                  <c:v>1918.7100967228525</c:v>
                </c:pt>
                <c:pt idx="25">
                  <c:v>1698.2750085649391</c:v>
                </c:pt>
                <c:pt idx="26">
                  <c:v>1736.5718478998435</c:v>
                </c:pt>
              </c:numCache>
            </c:numRef>
          </c:val>
        </c:ser>
        <c:ser>
          <c:idx val="3"/>
          <c:order val="4"/>
          <c:tx>
            <c:strRef>
              <c:f>'G I.13'!$M$1</c:f>
              <c:strCache>
                <c:ptCount val="1"/>
                <c:pt idx="0">
                  <c:v>IED</c:v>
                </c:pt>
              </c:strCache>
            </c:strRef>
          </c:tx>
          <c:spPr>
            <a:ln w="25400">
              <a:noFill/>
            </a:ln>
          </c:spPr>
          <c:cat>
            <c:strRef>
              <c:f>'G I.13'!$H$3:$H$29</c:f>
              <c:strCache>
                <c:ptCount val="27"/>
                <c:pt idx="0">
                  <c:v>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17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I.13'!$M$3:$M$29</c:f>
              <c:numCache>
                <c:formatCode>0.00</c:formatCode>
                <c:ptCount val="27"/>
                <c:pt idx="0">
                  <c:v>3147.4608052385624</c:v>
                </c:pt>
                <c:pt idx="1">
                  <c:v>4278.121371953971</c:v>
                </c:pt>
                <c:pt idx="2">
                  <c:v>4505.1568885469123</c:v>
                </c:pt>
                <c:pt idx="3">
                  <c:v>5473.5671414600602</c:v>
                </c:pt>
                <c:pt idx="4">
                  <c:v>5573.9797118116967</c:v>
                </c:pt>
                <c:pt idx="5">
                  <c:v>5298.4642160474832</c:v>
                </c:pt>
                <c:pt idx="6">
                  <c:v>4698.7111603203248</c:v>
                </c:pt>
                <c:pt idx="7">
                  <c:v>6315.4879618435643</c:v>
                </c:pt>
                <c:pt idx="8">
                  <c:v>6601.9230628057167</c:v>
                </c:pt>
                <c:pt idx="9">
                  <c:v>5965.0787446713875</c:v>
                </c:pt>
                <c:pt idx="10">
                  <c:v>5260.2654092385528</c:v>
                </c:pt>
                <c:pt idx="11">
                  <c:v>7247.6339389902541</c:v>
                </c:pt>
                <c:pt idx="12">
                  <c:v>6552.3982236526072</c:v>
                </c:pt>
                <c:pt idx="13">
                  <c:v>7531.1139780340154</c:v>
                </c:pt>
                <c:pt idx="14">
                  <c:v>9243.2380251463583</c:v>
                </c:pt>
                <c:pt idx="15">
                  <c:v>10782.294225083468</c:v>
                </c:pt>
                <c:pt idx="16">
                  <c:v>10477.187034826518</c:v>
                </c:pt>
                <c:pt idx="17">
                  <c:v>11063.297323154526</c:v>
                </c:pt>
                <c:pt idx="18">
                  <c:v>17096.741046406758</c:v>
                </c:pt>
                <c:pt idx="19">
                  <c:v>17612.614159573881</c:v>
                </c:pt>
                <c:pt idx="20">
                  <c:v>16210.914499044031</c:v>
                </c:pt>
                <c:pt idx="21">
                  <c:v>16824.69454508118</c:v>
                </c:pt>
                <c:pt idx="22">
                  <c:v>18481.313111363386</c:v>
                </c:pt>
                <c:pt idx="23">
                  <c:v>20120.804719267908</c:v>
                </c:pt>
                <c:pt idx="24">
                  <c:v>20881.527449865556</c:v>
                </c:pt>
                <c:pt idx="25">
                  <c:v>21101.444782558276</c:v>
                </c:pt>
                <c:pt idx="26">
                  <c:v>22403.209315531152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321848"/>
        <c:axId val="269322240"/>
      </c:areaChart>
      <c:catAx>
        <c:axId val="26932184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22240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269322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321848"/>
        <c:crosses val="autoZero"/>
        <c:crossBetween val="midCat"/>
        <c:dispUnits>
          <c:builtInUnit val="thousands"/>
          <c:dispUnitsLbl>
            <c:layout/>
          </c:dispUnitsLbl>
        </c:dispUnits>
      </c:valAx>
      <c:spPr>
        <a:solidFill>
          <a:srgbClr val="FFFFFF"/>
        </a:solidFill>
        <a:ln w="25400">
          <a:noFill/>
        </a:ln>
      </c:spPr>
    </c:plotArea>
    <c:legend>
      <c:legendPos val="t"/>
      <c:layout/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400" b="1"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466767610983906E-2"/>
          <c:y val="1.8801025481507166E-2"/>
          <c:w val="0.88106646477803219"/>
          <c:h val="0.91785375542444536"/>
        </c:manualLayout>
      </c:layout>
      <c:lineChart>
        <c:grouping val="standard"/>
        <c:varyColors val="0"/>
        <c:ser>
          <c:idx val="0"/>
          <c:order val="0"/>
          <c:tx>
            <c:strRef>
              <c:f>'G I.2'!$I$2</c:f>
              <c:strCache>
                <c:ptCount val="1"/>
                <c:pt idx="0">
                  <c:v>Bono soberano a 10 años EE.UU.</c:v>
                </c:pt>
              </c:strCache>
            </c:strRef>
          </c:tx>
          <c:spPr>
            <a:ln w="25400">
              <a:solidFill>
                <a:srgbClr val="FFCC66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I.2'!$H$4:$H$179</c:f>
              <c:numCache>
                <c:formatCode>mmm\-yy</c:formatCode>
                <c:ptCount val="176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  <c:pt idx="153">
                  <c:v>42370</c:v>
                </c:pt>
                <c:pt idx="154">
                  <c:v>42401</c:v>
                </c:pt>
                <c:pt idx="155">
                  <c:v>42430</c:v>
                </c:pt>
                <c:pt idx="156">
                  <c:v>42461</c:v>
                </c:pt>
                <c:pt idx="157">
                  <c:v>42491</c:v>
                </c:pt>
                <c:pt idx="158">
                  <c:v>42522</c:v>
                </c:pt>
                <c:pt idx="159">
                  <c:v>42552</c:v>
                </c:pt>
                <c:pt idx="160">
                  <c:v>42583</c:v>
                </c:pt>
                <c:pt idx="161">
                  <c:v>42614</c:v>
                </c:pt>
                <c:pt idx="162">
                  <c:v>42644</c:v>
                </c:pt>
                <c:pt idx="163">
                  <c:v>42675</c:v>
                </c:pt>
                <c:pt idx="164">
                  <c:v>42705</c:v>
                </c:pt>
                <c:pt idx="165">
                  <c:v>42736</c:v>
                </c:pt>
                <c:pt idx="166">
                  <c:v>42767</c:v>
                </c:pt>
                <c:pt idx="167">
                  <c:v>42795</c:v>
                </c:pt>
                <c:pt idx="168">
                  <c:v>42826</c:v>
                </c:pt>
                <c:pt idx="169">
                  <c:v>42856</c:v>
                </c:pt>
                <c:pt idx="170">
                  <c:v>42887</c:v>
                </c:pt>
                <c:pt idx="171">
                  <c:v>42917</c:v>
                </c:pt>
                <c:pt idx="172">
                  <c:v>42948</c:v>
                </c:pt>
                <c:pt idx="173">
                  <c:v>42979</c:v>
                </c:pt>
                <c:pt idx="174">
                  <c:v>43009</c:v>
                </c:pt>
              </c:numCache>
            </c:numRef>
          </c:cat>
          <c:val>
            <c:numRef>
              <c:f>'G I.2'!$I$4:$I$179</c:f>
              <c:numCache>
                <c:formatCode>0.00</c:formatCode>
                <c:ptCount val="176"/>
                <c:pt idx="0">
                  <c:v>99.648762295968012</c:v>
                </c:pt>
                <c:pt idx="1">
                  <c:v>99.321733134711806</c:v>
                </c:pt>
                <c:pt idx="2">
                  <c:v>99.414933961573311</c:v>
                </c:pt>
                <c:pt idx="3">
                  <c:v>99.782258184765922</c:v>
                </c:pt>
                <c:pt idx="4">
                  <c:v>100.53806844673376</c:v>
                </c:pt>
                <c:pt idx="5">
                  <c:v>100.28529132982705</c:v>
                </c:pt>
                <c:pt idx="6">
                  <c:v>100.2751259542902</c:v>
                </c:pt>
                <c:pt idx="7">
                  <c:v>99.558648706563432</c:v>
                </c:pt>
                <c:pt idx="8">
                  <c:v>99.617916004322524</c:v>
                </c:pt>
                <c:pt idx="9">
                  <c:v>99.40004114485356</c:v>
                </c:pt>
                <c:pt idx="10">
                  <c:v>99.39698773702041</c:v>
                </c:pt>
                <c:pt idx="11">
                  <c:v>99.340398451982992</c:v>
                </c:pt>
                <c:pt idx="12">
                  <c:v>99.660545061555879</c:v>
                </c:pt>
                <c:pt idx="13">
                  <c:v>99.853412828557168</c:v>
                </c:pt>
                <c:pt idx="14">
                  <c:v>99.579898116707781</c:v>
                </c:pt>
                <c:pt idx="15">
                  <c:v>99.137240154050815</c:v>
                </c:pt>
                <c:pt idx="16">
                  <c:v>99.08442166386952</c:v>
                </c:pt>
                <c:pt idx="17">
                  <c:v>98.994742493741555</c:v>
                </c:pt>
                <c:pt idx="18">
                  <c:v>98.549480716109301</c:v>
                </c:pt>
                <c:pt idx="19">
                  <c:v>98.337310341423219</c:v>
                </c:pt>
                <c:pt idx="20">
                  <c:v>98.28789002274145</c:v>
                </c:pt>
                <c:pt idx="21">
                  <c:v>98.302406449360788</c:v>
                </c:pt>
                <c:pt idx="22">
                  <c:v>98.206377224306962</c:v>
                </c:pt>
                <c:pt idx="23">
                  <c:v>98.485702031907749</c:v>
                </c:pt>
                <c:pt idx="24">
                  <c:v>98.480125403203147</c:v>
                </c:pt>
                <c:pt idx="25">
                  <c:v>98.42719916993417</c:v>
                </c:pt>
                <c:pt idx="26">
                  <c:v>98.286966673008692</c:v>
                </c:pt>
                <c:pt idx="27">
                  <c:v>98.549731169038651</c:v>
                </c:pt>
                <c:pt idx="28">
                  <c:v>98.225281161246244</c:v>
                </c:pt>
                <c:pt idx="29">
                  <c:v>98.130596912486851</c:v>
                </c:pt>
                <c:pt idx="30">
                  <c:v>97.869614299500256</c:v>
                </c:pt>
                <c:pt idx="31">
                  <c:v>98.17307267035342</c:v>
                </c:pt>
                <c:pt idx="32">
                  <c:v>97.57129572167338</c:v>
                </c:pt>
                <c:pt idx="33">
                  <c:v>97.562181089988414</c:v>
                </c:pt>
                <c:pt idx="34">
                  <c:v>97.4552531825518</c:v>
                </c:pt>
                <c:pt idx="35">
                  <c:v>97.772724444551969</c:v>
                </c:pt>
                <c:pt idx="36">
                  <c:v>97.844965936079362</c:v>
                </c:pt>
                <c:pt idx="37">
                  <c:v>97.776088644286403</c:v>
                </c:pt>
                <c:pt idx="38">
                  <c:v>97.443105824589438</c:v>
                </c:pt>
                <c:pt idx="39">
                  <c:v>97.12002570335018</c:v>
                </c:pt>
                <c:pt idx="40">
                  <c:v>96.113651926111331</c:v>
                </c:pt>
                <c:pt idx="41">
                  <c:v>96.401539466355374</c:v>
                </c:pt>
                <c:pt idx="42">
                  <c:v>96.155441710177058</c:v>
                </c:pt>
                <c:pt idx="43">
                  <c:v>97.064936079851464</c:v>
                </c:pt>
                <c:pt idx="44">
                  <c:v>97.079034611117621</c:v>
                </c:pt>
                <c:pt idx="45">
                  <c:v>96.868612041103873</c:v>
                </c:pt>
                <c:pt idx="46">
                  <c:v>96.868439446058758</c:v>
                </c:pt>
                <c:pt idx="47">
                  <c:v>97.344291554432672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97.924163039906219</c:v>
                </c:pt>
                <c:pt idx="52">
                  <c:v>99.290797933697789</c:v>
                </c:pt>
                <c:pt idx="53">
                  <c:v>99.424835842718679</c:v>
                </c:pt>
                <c:pt idx="54">
                  <c:v>99.347871067640753</c:v>
                </c:pt>
                <c:pt idx="55">
                  <c:v>99.437357032238523</c:v>
                </c:pt>
                <c:pt idx="56">
                  <c:v>99.732763917084995</c:v>
                </c:pt>
                <c:pt idx="57">
                  <c:v>100.00263480177358</c:v>
                </c:pt>
                <c:pt idx="58">
                  <c:v>100.09289358849217</c:v>
                </c:pt>
                <c:pt idx="59">
                  <c:v>100.16583171441614</c:v>
                </c:pt>
                <c:pt idx="60">
                  <c:v>99.545284050708304</c:v>
                </c:pt>
                <c:pt idx="61">
                  <c:v>99.262309623689745</c:v>
                </c:pt>
                <c:pt idx="62">
                  <c:v>99.287177311100393</c:v>
                </c:pt>
                <c:pt idx="63">
                  <c:v>99.783327264842498</c:v>
                </c:pt>
                <c:pt idx="64">
                  <c:v>99.612968954867256</c:v>
                </c:pt>
                <c:pt idx="65">
                  <c:v>99.782853152614408</c:v>
                </c:pt>
                <c:pt idx="66">
                  <c:v>100.51489188516138</c:v>
                </c:pt>
                <c:pt idx="67">
                  <c:v>101.09970882100082</c:v>
                </c:pt>
                <c:pt idx="68">
                  <c:v>101.12837427457485</c:v>
                </c:pt>
                <c:pt idx="69">
                  <c:v>100.56723622757927</c:v>
                </c:pt>
                <c:pt idx="70">
                  <c:v>100.59962979809113</c:v>
                </c:pt>
                <c:pt idx="71">
                  <c:v>100.41092040967192</c:v>
                </c:pt>
                <c:pt idx="72">
                  <c:v>100.62028161077335</c:v>
                </c:pt>
                <c:pt idx="73">
                  <c:v>100.55526334803393</c:v>
                </c:pt>
                <c:pt idx="74">
                  <c:v>100.69763446707174</c:v>
                </c:pt>
                <c:pt idx="75">
                  <c:v>100.48909942660516</c:v>
                </c:pt>
                <c:pt idx="76">
                  <c:v>100.1397567145374</c:v>
                </c:pt>
                <c:pt idx="77">
                  <c:v>99.264137915859919</c:v>
                </c:pt>
                <c:pt idx="78">
                  <c:v>99.12638400744504</c:v>
                </c:pt>
                <c:pt idx="79">
                  <c:v>98.940550350263223</c:v>
                </c:pt>
                <c:pt idx="80">
                  <c:v>99.190190089377666</c:v>
                </c:pt>
                <c:pt idx="81">
                  <c:v>99.158558786996878</c:v>
                </c:pt>
                <c:pt idx="82">
                  <c:v>98.809843735271215</c:v>
                </c:pt>
                <c:pt idx="83">
                  <c:v>98.746672491815175</c:v>
                </c:pt>
                <c:pt idx="84">
                  <c:v>98.792819687785524</c:v>
                </c:pt>
                <c:pt idx="85">
                  <c:v>99.609921055008613</c:v>
                </c:pt>
                <c:pt idx="86">
                  <c:v>99.860619568957063</c:v>
                </c:pt>
                <c:pt idx="87">
                  <c:v>99.54199305373136</c:v>
                </c:pt>
                <c:pt idx="88">
                  <c:v>99.029555628598871</c:v>
                </c:pt>
                <c:pt idx="89">
                  <c:v>99.049767478494729</c:v>
                </c:pt>
                <c:pt idx="90">
                  <c:v>99.180873652615233</c:v>
                </c:pt>
                <c:pt idx="91">
                  <c:v>99.473576868239647</c:v>
                </c:pt>
                <c:pt idx="92">
                  <c:v>99.709841148761939</c:v>
                </c:pt>
                <c:pt idx="93">
                  <c:v>99.776322471661345</c:v>
                </c:pt>
                <c:pt idx="94">
                  <c:v>99.558068699084302</c:v>
                </c:pt>
                <c:pt idx="95">
                  <c:v>99.165700284550795</c:v>
                </c:pt>
                <c:pt idx="96">
                  <c:v>98.877741744739112</c:v>
                </c:pt>
                <c:pt idx="97">
                  <c:v>98.414655735304578</c:v>
                </c:pt>
                <c:pt idx="98">
                  <c:v>98.588490643228695</c:v>
                </c:pt>
                <c:pt idx="99">
                  <c:v>99.34937204398625</c:v>
                </c:pt>
                <c:pt idx="100">
                  <c:v>99.955458502960667</c:v>
                </c:pt>
                <c:pt idx="101">
                  <c:v>99.625788321250056</c:v>
                </c:pt>
                <c:pt idx="102">
                  <c:v>99.566456207068839</c:v>
                </c:pt>
                <c:pt idx="103">
                  <c:v>99.624511252950512</c:v>
                </c:pt>
                <c:pt idx="104">
                  <c:v>99.204613626672753</c:v>
                </c:pt>
                <c:pt idx="105">
                  <c:v>98.565935629923501</c:v>
                </c:pt>
                <c:pt idx="106">
                  <c:v>98.10779340069486</c:v>
                </c:pt>
                <c:pt idx="107">
                  <c:v>98.636175630135185</c:v>
                </c:pt>
                <c:pt idx="108">
                  <c:v>98.973709102802275</c:v>
                </c:pt>
                <c:pt idx="109">
                  <c:v>98.985212027751899</c:v>
                </c:pt>
                <c:pt idx="110">
                  <c:v>99.113971058507332</c:v>
                </c:pt>
                <c:pt idx="111">
                  <c:v>98.77639160313727</c:v>
                </c:pt>
                <c:pt idx="112">
                  <c:v>98.653248218866835</c:v>
                </c:pt>
                <c:pt idx="113">
                  <c:v>98.257597833327452</c:v>
                </c:pt>
                <c:pt idx="114">
                  <c:v>98.617574667326991</c:v>
                </c:pt>
                <c:pt idx="115">
                  <c:v>98.927745944249807</c:v>
                </c:pt>
                <c:pt idx="116">
                  <c:v>98.289265061915899</c:v>
                </c:pt>
                <c:pt idx="117">
                  <c:v>97.912822511365121</c:v>
                </c:pt>
                <c:pt idx="118">
                  <c:v>97.521499190567795</c:v>
                </c:pt>
                <c:pt idx="119">
                  <c:v>97.10544353639041</c:v>
                </c:pt>
                <c:pt idx="120">
                  <c:v>95.977954908574702</c:v>
                </c:pt>
                <c:pt idx="121">
                  <c:v>96.397528808095004</c:v>
                </c:pt>
                <c:pt idx="122">
                  <c:v>98.057053051512682</c:v>
                </c:pt>
                <c:pt idx="123">
                  <c:v>99.495898059144835</c:v>
                </c:pt>
                <c:pt idx="124">
                  <c:v>99.821020537316812</c:v>
                </c:pt>
                <c:pt idx="125">
                  <c:v>99.818463380215576</c:v>
                </c:pt>
                <c:pt idx="126">
                  <c:v>99.628051743403205</c:v>
                </c:pt>
                <c:pt idx="127">
                  <c:v>98.98268937544556</c:v>
                </c:pt>
                <c:pt idx="128">
                  <c:v>98.383726788506749</c:v>
                </c:pt>
                <c:pt idx="129">
                  <c:v>98.224766076795177</c:v>
                </c:pt>
                <c:pt idx="130">
                  <c:v>98.257690225157219</c:v>
                </c:pt>
                <c:pt idx="131">
                  <c:v>98.011425168696363</c:v>
                </c:pt>
                <c:pt idx="132">
                  <c:v>97.814146366993896</c:v>
                </c:pt>
                <c:pt idx="133">
                  <c:v>97.550759967343495</c:v>
                </c:pt>
                <c:pt idx="134">
                  <c:v>97.588916371632266</c:v>
                </c:pt>
                <c:pt idx="135">
                  <c:v>97.614324586782516</c:v>
                </c:pt>
                <c:pt idx="136">
                  <c:v>97.717922053037924</c:v>
                </c:pt>
                <c:pt idx="137">
                  <c:v>97.705665637181099</c:v>
                </c:pt>
                <c:pt idx="138">
                  <c:v>98.241453569273219</c:v>
                </c:pt>
                <c:pt idx="139">
                  <c:v>98.352531966451068</c:v>
                </c:pt>
                <c:pt idx="140">
                  <c:v>98.72746639805716</c:v>
                </c:pt>
                <c:pt idx="141">
                  <c:v>98.971110085095106</c:v>
                </c:pt>
                <c:pt idx="142">
                  <c:v>99.255793085793655</c:v>
                </c:pt>
                <c:pt idx="143">
                  <c:v>98.880683287387569</c:v>
                </c:pt>
                <c:pt idx="144">
                  <c:v>97.881689378623477</c:v>
                </c:pt>
                <c:pt idx="145">
                  <c:v>98.069239427255468</c:v>
                </c:pt>
                <c:pt idx="146">
                  <c:v>98.555709666667497</c:v>
                </c:pt>
                <c:pt idx="147">
                  <c:v>99.057470256414604</c:v>
                </c:pt>
                <c:pt idx="148">
                  <c:v>98.861973160078904</c:v>
                </c:pt>
                <c:pt idx="149">
                  <c:v>98.515996282370224</c:v>
                </c:pt>
                <c:pt idx="150">
                  <c:v>98.112686472000306</c:v>
                </c:pt>
                <c:pt idx="151">
                  <c:v>97.866805161450927</c:v>
                </c:pt>
                <c:pt idx="152">
                  <c:v>97.748413808804273</c:v>
                </c:pt>
                <c:pt idx="153">
                  <c:v>98.337979862371299</c:v>
                </c:pt>
                <c:pt idx="154">
                  <c:v>98.723529724331271</c:v>
                </c:pt>
                <c:pt idx="155">
                  <c:v>98.682485222514046</c:v>
                </c:pt>
                <c:pt idx="156">
                  <c:v>98.462534425235745</c:v>
                </c:pt>
                <c:pt idx="157">
                  <c:v>98.177335593844418</c:v>
                </c:pt>
                <c:pt idx="158">
                  <c:v>98.664133575504977</c:v>
                </c:pt>
                <c:pt idx="159">
                  <c:v>98.833602329835955</c:v>
                </c:pt>
                <c:pt idx="160">
                  <c:v>98.308420233561549</c:v>
                </c:pt>
                <c:pt idx="161">
                  <c:v>97.93435758994012</c:v>
                </c:pt>
                <c:pt idx="162">
                  <c:v>97.446059342640453</c:v>
                </c:pt>
                <c:pt idx="163">
                  <c:v>98.347591917453713</c:v>
                </c:pt>
                <c:pt idx="164">
                  <c:v>98.868939042085628</c:v>
                </c:pt>
                <c:pt idx="165">
                  <c:v>99.24216308771048</c:v>
                </c:pt>
                <c:pt idx="166">
                  <c:v>98.458622732839217</c:v>
                </c:pt>
                <c:pt idx="167">
                  <c:v>97.369570278879948</c:v>
                </c:pt>
                <c:pt idx="168">
                  <c:v>97.474297022042563</c:v>
                </c:pt>
                <c:pt idx="169">
                  <c:v>97.432410084414286</c:v>
                </c:pt>
                <c:pt idx="170">
                  <c:v>97.610100858748538</c:v>
                </c:pt>
                <c:pt idx="171">
                  <c:v>97.115858227726434</c:v>
                </c:pt>
                <c:pt idx="172">
                  <c:v>96.95776660331525</c:v>
                </c:pt>
                <c:pt idx="173">
                  <c:v>97.01889467252623</c:v>
                </c:pt>
                <c:pt idx="174">
                  <c:v>96.972685787241815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I.2'!$J$2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I.2'!$H$4:$H$179</c:f>
              <c:numCache>
                <c:formatCode>mmm\-yy</c:formatCode>
                <c:ptCount val="176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  <c:pt idx="153">
                  <c:v>42370</c:v>
                </c:pt>
                <c:pt idx="154">
                  <c:v>42401</c:v>
                </c:pt>
                <c:pt idx="155">
                  <c:v>42430</c:v>
                </c:pt>
                <c:pt idx="156">
                  <c:v>42461</c:v>
                </c:pt>
                <c:pt idx="157">
                  <c:v>42491</c:v>
                </c:pt>
                <c:pt idx="158">
                  <c:v>42522</c:v>
                </c:pt>
                <c:pt idx="159">
                  <c:v>42552</c:v>
                </c:pt>
                <c:pt idx="160">
                  <c:v>42583</c:v>
                </c:pt>
                <c:pt idx="161">
                  <c:v>42614</c:v>
                </c:pt>
                <c:pt idx="162">
                  <c:v>42644</c:v>
                </c:pt>
                <c:pt idx="163">
                  <c:v>42675</c:v>
                </c:pt>
                <c:pt idx="164">
                  <c:v>42705</c:v>
                </c:pt>
                <c:pt idx="165">
                  <c:v>42736</c:v>
                </c:pt>
                <c:pt idx="166">
                  <c:v>42767</c:v>
                </c:pt>
                <c:pt idx="167">
                  <c:v>42795</c:v>
                </c:pt>
                <c:pt idx="168">
                  <c:v>42826</c:v>
                </c:pt>
                <c:pt idx="169">
                  <c:v>42856</c:v>
                </c:pt>
                <c:pt idx="170">
                  <c:v>42887</c:v>
                </c:pt>
                <c:pt idx="171">
                  <c:v>42917</c:v>
                </c:pt>
                <c:pt idx="172">
                  <c:v>42948</c:v>
                </c:pt>
                <c:pt idx="173">
                  <c:v>42979</c:v>
                </c:pt>
                <c:pt idx="174">
                  <c:v>43009</c:v>
                </c:pt>
              </c:numCache>
            </c:numRef>
          </c:cat>
          <c:val>
            <c:numRef>
              <c:f>'G I.2'!$J$4:$J$179</c:f>
              <c:numCache>
                <c:formatCode>0.00</c:formatCode>
                <c:ptCount val="176"/>
                <c:pt idx="0">
                  <c:v>99.303283649125206</c:v>
                </c:pt>
                <c:pt idx="1">
                  <c:v>98.668125145949546</c:v>
                </c:pt>
                <c:pt idx="2">
                  <c:v>98.369111357205114</c:v>
                </c:pt>
                <c:pt idx="3">
                  <c:v>98.436030685916322</c:v>
                </c:pt>
                <c:pt idx="4">
                  <c:v>98.599151517837129</c:v>
                </c:pt>
                <c:pt idx="5">
                  <c:v>98.562988628770952</c:v>
                </c:pt>
                <c:pt idx="6">
                  <c:v>98.445049848690473</c:v>
                </c:pt>
                <c:pt idx="7">
                  <c:v>98.330388693680831</c:v>
                </c:pt>
                <c:pt idx="8">
                  <c:v>98.192373522486221</c:v>
                </c:pt>
                <c:pt idx="9">
                  <c:v>98.175685482160063</c:v>
                </c:pt>
                <c:pt idx="10">
                  <c:v>98.131860291272673</c:v>
                </c:pt>
                <c:pt idx="11">
                  <c:v>98.196509622912856</c:v>
                </c:pt>
                <c:pt idx="12">
                  <c:v>98.072102755372498</c:v>
                </c:pt>
                <c:pt idx="13">
                  <c:v>98.216031220989024</c:v>
                </c:pt>
                <c:pt idx="14">
                  <c:v>97.88263163442798</c:v>
                </c:pt>
                <c:pt idx="15">
                  <c:v>97.996437910184625</c:v>
                </c:pt>
                <c:pt idx="16">
                  <c:v>97.914134796253748</c:v>
                </c:pt>
                <c:pt idx="17">
                  <c:v>97.801772098899974</c:v>
                </c:pt>
                <c:pt idx="18">
                  <c:v>97.787275420863963</c:v>
                </c:pt>
                <c:pt idx="19">
                  <c:v>97.405583393295458</c:v>
                </c:pt>
                <c:pt idx="20">
                  <c:v>97.364813588326896</c:v>
                </c:pt>
                <c:pt idx="21">
                  <c:v>97.27088245892287</c:v>
                </c:pt>
                <c:pt idx="22">
                  <c:v>97.027561376984295</c:v>
                </c:pt>
                <c:pt idx="23">
                  <c:v>97.259321604950301</c:v>
                </c:pt>
                <c:pt idx="24">
                  <c:v>97.320351202274921</c:v>
                </c:pt>
                <c:pt idx="25">
                  <c:v>97.592243320824409</c:v>
                </c:pt>
                <c:pt idx="26">
                  <c:v>97.106612072812425</c:v>
                </c:pt>
                <c:pt idx="27">
                  <c:v>96.600277992581582</c:v>
                </c:pt>
                <c:pt idx="28">
                  <c:v>96.746473646884127</c:v>
                </c:pt>
                <c:pt idx="29">
                  <c:v>97.079831381658508</c:v>
                </c:pt>
                <c:pt idx="30">
                  <c:v>97.664012148257186</c:v>
                </c:pt>
                <c:pt idx="31">
                  <c:v>97.235541399212707</c:v>
                </c:pt>
                <c:pt idx="32">
                  <c:v>97.036156542116032</c:v>
                </c:pt>
                <c:pt idx="33">
                  <c:v>96.719208646306811</c:v>
                </c:pt>
                <c:pt idx="34">
                  <c:v>97.046549758639244</c:v>
                </c:pt>
                <c:pt idx="35">
                  <c:v>97.103432501477513</c:v>
                </c:pt>
                <c:pt idx="36">
                  <c:v>97.068067501997362</c:v>
                </c:pt>
                <c:pt idx="37">
                  <c:v>97.254535294891909</c:v>
                </c:pt>
                <c:pt idx="38">
                  <c:v>97.795599748083205</c:v>
                </c:pt>
                <c:pt idx="39">
                  <c:v>97.968955225518812</c:v>
                </c:pt>
                <c:pt idx="40">
                  <c:v>97.641747168989312</c:v>
                </c:pt>
                <c:pt idx="41">
                  <c:v>97.100565277355713</c:v>
                </c:pt>
                <c:pt idx="42">
                  <c:v>96.750869933909215</c:v>
                </c:pt>
                <c:pt idx="43">
                  <c:v>96.560136854876646</c:v>
                </c:pt>
                <c:pt idx="44">
                  <c:v>96.526655494034273</c:v>
                </c:pt>
                <c:pt idx="45">
                  <c:v>96.571596709733925</c:v>
                </c:pt>
                <c:pt idx="46">
                  <c:v>96.59818036870395</c:v>
                </c:pt>
                <c:pt idx="47">
                  <c:v>97.145161232939628</c:v>
                </c:pt>
                <c:pt idx="48">
                  <c:v>97.135168108537457</c:v>
                </c:pt>
                <c:pt idx="49">
                  <c:v>97.507885838995094</c:v>
                </c:pt>
                <c:pt idx="50">
                  <c:v>97.42896813047274</c:v>
                </c:pt>
                <c:pt idx="51">
                  <c:v>98.033623222644906</c:v>
                </c:pt>
                <c:pt idx="52">
                  <c:v>98.681067348622591</c:v>
                </c:pt>
                <c:pt idx="53">
                  <c:v>98.898259181988522</c:v>
                </c:pt>
                <c:pt idx="54">
                  <c:v>98.768724066388017</c:v>
                </c:pt>
                <c:pt idx="55">
                  <c:v>98.789722909238847</c:v>
                </c:pt>
                <c:pt idx="56">
                  <c:v>98.611457963786691</c:v>
                </c:pt>
                <c:pt idx="57">
                  <c:v>99.078991601927328</c:v>
                </c:pt>
                <c:pt idx="58">
                  <c:v>98.934014238750493</c:v>
                </c:pt>
                <c:pt idx="59">
                  <c:v>99.363524056007648</c:v>
                </c:pt>
                <c:pt idx="60">
                  <c:v>98.996638005563113</c:v>
                </c:pt>
                <c:pt idx="61">
                  <c:v>98.608312195817931</c:v>
                </c:pt>
                <c:pt idx="62">
                  <c:v>98.503941785526493</c:v>
                </c:pt>
                <c:pt idx="63">
                  <c:v>98.805020833223537</c:v>
                </c:pt>
                <c:pt idx="64">
                  <c:v>98.880905862647509</c:v>
                </c:pt>
                <c:pt idx="65">
                  <c:v>99.122926662316942</c:v>
                </c:pt>
                <c:pt idx="66">
                  <c:v>99.88118959310215</c:v>
                </c:pt>
                <c:pt idx="67">
                  <c:v>100.79820604309691</c:v>
                </c:pt>
                <c:pt idx="68">
                  <c:v>100.98569170432204</c:v>
                </c:pt>
                <c:pt idx="69">
                  <c:v>100.51595451139035</c:v>
                </c:pt>
                <c:pt idx="70">
                  <c:v>100.39286751631714</c:v>
                </c:pt>
                <c:pt idx="71">
                  <c:v>100.40401588017619</c:v>
                </c:pt>
                <c:pt idx="72">
                  <c:v>100.27970141535305</c:v>
                </c:pt>
                <c:pt idx="73">
                  <c:v>99.877584722678066</c:v>
                </c:pt>
                <c:pt idx="74">
                  <c:v>99.507376352742384</c:v>
                </c:pt>
                <c:pt idx="75">
                  <c:v>99.278402350964043</c:v>
                </c:pt>
                <c:pt idx="76">
                  <c:v>99.220941560289887</c:v>
                </c:pt>
                <c:pt idx="77">
                  <c:v>99.171286641559462</c:v>
                </c:pt>
                <c:pt idx="78">
                  <c:v>99.184311075116113</c:v>
                </c:pt>
                <c:pt idx="79">
                  <c:v>99.149744787188396</c:v>
                </c:pt>
                <c:pt idx="80">
                  <c:v>98.950707382117741</c:v>
                </c:pt>
                <c:pt idx="81">
                  <c:v>98.775049302945888</c:v>
                </c:pt>
                <c:pt idx="82">
                  <c:v>98.753163318662772</c:v>
                </c:pt>
                <c:pt idx="83">
                  <c:v>98.41854780412929</c:v>
                </c:pt>
                <c:pt idx="84">
                  <c:v>98.318291438167378</c:v>
                </c:pt>
                <c:pt idx="85">
                  <c:v>98.690747920319993</c:v>
                </c:pt>
                <c:pt idx="86">
                  <c:v>99.212733986540954</c:v>
                </c:pt>
                <c:pt idx="87">
                  <c:v>99.424251272461106</c:v>
                </c:pt>
                <c:pt idx="88">
                  <c:v>99.047704856991899</c:v>
                </c:pt>
                <c:pt idx="89">
                  <c:v>98.926186687444215</c:v>
                </c:pt>
                <c:pt idx="90">
                  <c:v>98.809111930992401</c:v>
                </c:pt>
                <c:pt idx="91">
                  <c:v>98.687464678479103</c:v>
                </c:pt>
                <c:pt idx="92">
                  <c:v>98.402631384714553</c:v>
                </c:pt>
                <c:pt idx="93">
                  <c:v>98.317843124020428</c:v>
                </c:pt>
                <c:pt idx="94">
                  <c:v>98.219779387546808</c:v>
                </c:pt>
                <c:pt idx="95">
                  <c:v>98.526603706044355</c:v>
                </c:pt>
                <c:pt idx="96">
                  <c:v>98.257891124581207</c:v>
                </c:pt>
                <c:pt idx="97">
                  <c:v>98.246636213334</c:v>
                </c:pt>
                <c:pt idx="98">
                  <c:v>98.208415326018027</c:v>
                </c:pt>
                <c:pt idx="99">
                  <c:v>98.530946188522151</c:v>
                </c:pt>
                <c:pt idx="100">
                  <c:v>99.205390436420757</c:v>
                </c:pt>
                <c:pt idx="101">
                  <c:v>99.622157925822435</c:v>
                </c:pt>
                <c:pt idx="102">
                  <c:v>99.950251890834679</c:v>
                </c:pt>
                <c:pt idx="103">
                  <c:v>99.701990791130186</c:v>
                </c:pt>
                <c:pt idx="104">
                  <c:v>99.113309656017279</c:v>
                </c:pt>
                <c:pt idx="105">
                  <c:v>98.613156762741426</c:v>
                </c:pt>
                <c:pt idx="106">
                  <c:v>98.156745973254374</c:v>
                </c:pt>
                <c:pt idx="107">
                  <c:v>97.971269369032612</c:v>
                </c:pt>
                <c:pt idx="108">
                  <c:v>98.151210680607804</c:v>
                </c:pt>
                <c:pt idx="109">
                  <c:v>98.407042843868624</c:v>
                </c:pt>
                <c:pt idx="110">
                  <c:v>98.698290557540091</c:v>
                </c:pt>
                <c:pt idx="111">
                  <c:v>98.381095832085563</c:v>
                </c:pt>
                <c:pt idx="112">
                  <c:v>97.915244348081004</c:v>
                </c:pt>
                <c:pt idx="113">
                  <c:v>97.722742739948373</c:v>
                </c:pt>
                <c:pt idx="114">
                  <c:v>97.927509113486892</c:v>
                </c:pt>
                <c:pt idx="115">
                  <c:v>98.130462126510636</c:v>
                </c:pt>
                <c:pt idx="116">
                  <c:v>98.197429916987929</c:v>
                </c:pt>
                <c:pt idx="117">
                  <c:v>97.676408359781973</c:v>
                </c:pt>
                <c:pt idx="118">
                  <c:v>97.516640225858637</c:v>
                </c:pt>
                <c:pt idx="119">
                  <c:v>97.192920628768846</c:v>
                </c:pt>
                <c:pt idx="120">
                  <c:v>97.563789859650242</c:v>
                </c:pt>
                <c:pt idx="121">
                  <c:v>97.461673623577568</c:v>
                </c:pt>
                <c:pt idx="122">
                  <c:v>97.927255365624816</c:v>
                </c:pt>
                <c:pt idx="123">
                  <c:v>97.687546723050446</c:v>
                </c:pt>
                <c:pt idx="124">
                  <c:v>97.802981656633222</c:v>
                </c:pt>
                <c:pt idx="125">
                  <c:v>97.568425441629131</c:v>
                </c:pt>
                <c:pt idx="126">
                  <c:v>97.885700240305638</c:v>
                </c:pt>
                <c:pt idx="127">
                  <c:v>97.652968790599417</c:v>
                </c:pt>
                <c:pt idx="128">
                  <c:v>97.644338554903413</c:v>
                </c:pt>
                <c:pt idx="129">
                  <c:v>97.454679922885205</c:v>
                </c:pt>
                <c:pt idx="130">
                  <c:v>97.766104204819769</c:v>
                </c:pt>
                <c:pt idx="131">
                  <c:v>97.673913041185173</c:v>
                </c:pt>
                <c:pt idx="132">
                  <c:v>97.736198568844586</c:v>
                </c:pt>
                <c:pt idx="133">
                  <c:v>97.31511859873693</c:v>
                </c:pt>
                <c:pt idx="134">
                  <c:v>96.970447969838986</c:v>
                </c:pt>
                <c:pt idx="135">
                  <c:v>96.884857743975701</c:v>
                </c:pt>
                <c:pt idx="136">
                  <c:v>97.167203562072359</c:v>
                </c:pt>
                <c:pt idx="137">
                  <c:v>97.48046661698136</c:v>
                </c:pt>
                <c:pt idx="138">
                  <c:v>97.910594278945268</c:v>
                </c:pt>
                <c:pt idx="139">
                  <c:v>97.536873270059758</c:v>
                </c:pt>
                <c:pt idx="140">
                  <c:v>97.762496663005095</c:v>
                </c:pt>
                <c:pt idx="141">
                  <c:v>97.807460208790602</c:v>
                </c:pt>
                <c:pt idx="142">
                  <c:v>98.087658742542615</c:v>
                </c:pt>
                <c:pt idx="143">
                  <c:v>97.968886796820243</c:v>
                </c:pt>
                <c:pt idx="144">
                  <c:v>97.453780040974564</c:v>
                </c:pt>
                <c:pt idx="145">
                  <c:v>97.505740609566445</c:v>
                </c:pt>
                <c:pt idx="146">
                  <c:v>97.51224071946541</c:v>
                </c:pt>
                <c:pt idx="147">
                  <c:v>97.676174065123561</c:v>
                </c:pt>
                <c:pt idx="148">
                  <c:v>97.933273837491058</c:v>
                </c:pt>
                <c:pt idx="149">
                  <c:v>98.453075185649865</c:v>
                </c:pt>
                <c:pt idx="150">
                  <c:v>98.120313753214077</c:v>
                </c:pt>
                <c:pt idx="151">
                  <c:v>98.061957909681496</c:v>
                </c:pt>
                <c:pt idx="152">
                  <c:v>97.775046376745749</c:v>
                </c:pt>
                <c:pt idx="153">
                  <c:v>98.666431244544427</c:v>
                </c:pt>
                <c:pt idx="154">
                  <c:v>98.919394231513365</c:v>
                </c:pt>
                <c:pt idx="155">
                  <c:v>98.240983858979732</c:v>
                </c:pt>
                <c:pt idx="156">
                  <c:v>97.621489431549222</c:v>
                </c:pt>
                <c:pt idx="157">
                  <c:v>97.326098390996961</c:v>
                </c:pt>
                <c:pt idx="158">
                  <c:v>97.974347085037323</c:v>
                </c:pt>
                <c:pt idx="159">
                  <c:v>97.958138833319595</c:v>
                </c:pt>
                <c:pt idx="160">
                  <c:v>97.659188712718688</c:v>
                </c:pt>
                <c:pt idx="161">
                  <c:v>97.464654929779087</c:v>
                </c:pt>
                <c:pt idx="162">
                  <c:v>97.595574476453862</c:v>
                </c:pt>
                <c:pt idx="163">
                  <c:v>97.846719890330505</c:v>
                </c:pt>
                <c:pt idx="164">
                  <c:v>97.515386864168747</c:v>
                </c:pt>
                <c:pt idx="165">
                  <c:v>97.174126950393202</c:v>
                </c:pt>
                <c:pt idx="166">
                  <c:v>96.873024956135566</c:v>
                </c:pt>
                <c:pt idx="167">
                  <c:v>96.979687214103521</c:v>
                </c:pt>
                <c:pt idx="168">
                  <c:v>97.114756149660892</c:v>
                </c:pt>
                <c:pt idx="169">
                  <c:v>96.924161297969576</c:v>
                </c:pt>
                <c:pt idx="170">
                  <c:v>96.715871873907432</c:v>
                </c:pt>
                <c:pt idx="171">
                  <c:v>96.338666412668204</c:v>
                </c:pt>
                <c:pt idx="172">
                  <c:v>96.691054141144036</c:v>
                </c:pt>
                <c:pt idx="173">
                  <c:v>96.48733389102938</c:v>
                </c:pt>
                <c:pt idx="174">
                  <c:v>96.472710493181012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I.2'!$K$2</c:f>
              <c:strCache>
                <c:ptCount val="1"/>
                <c:pt idx="0">
                  <c:v>Euro Stoxx 50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I.2'!$H$4:$H$179</c:f>
              <c:numCache>
                <c:formatCode>mmm\-yy</c:formatCode>
                <c:ptCount val="176"/>
                <c:pt idx="0">
                  <c:v>37712</c:v>
                </c:pt>
                <c:pt idx="1">
                  <c:v>37742</c:v>
                </c:pt>
                <c:pt idx="2">
                  <c:v>37773</c:v>
                </c:pt>
                <c:pt idx="3">
                  <c:v>37803</c:v>
                </c:pt>
                <c:pt idx="4">
                  <c:v>37834</c:v>
                </c:pt>
                <c:pt idx="5">
                  <c:v>37865</c:v>
                </c:pt>
                <c:pt idx="6">
                  <c:v>37895</c:v>
                </c:pt>
                <c:pt idx="7">
                  <c:v>37926</c:v>
                </c:pt>
                <c:pt idx="8">
                  <c:v>37956</c:v>
                </c:pt>
                <c:pt idx="9">
                  <c:v>37987</c:v>
                </c:pt>
                <c:pt idx="10">
                  <c:v>38018</c:v>
                </c:pt>
                <c:pt idx="11">
                  <c:v>38047</c:v>
                </c:pt>
                <c:pt idx="12">
                  <c:v>38078</c:v>
                </c:pt>
                <c:pt idx="13">
                  <c:v>38108</c:v>
                </c:pt>
                <c:pt idx="14">
                  <c:v>38139</c:v>
                </c:pt>
                <c:pt idx="15">
                  <c:v>38169</c:v>
                </c:pt>
                <c:pt idx="16">
                  <c:v>38200</c:v>
                </c:pt>
                <c:pt idx="17">
                  <c:v>38231</c:v>
                </c:pt>
                <c:pt idx="18">
                  <c:v>38261</c:v>
                </c:pt>
                <c:pt idx="19">
                  <c:v>38292</c:v>
                </c:pt>
                <c:pt idx="20">
                  <c:v>38322</c:v>
                </c:pt>
                <c:pt idx="21">
                  <c:v>38353</c:v>
                </c:pt>
                <c:pt idx="22">
                  <c:v>38384</c:v>
                </c:pt>
                <c:pt idx="23">
                  <c:v>38412</c:v>
                </c:pt>
                <c:pt idx="24">
                  <c:v>38443</c:v>
                </c:pt>
                <c:pt idx="25">
                  <c:v>38473</c:v>
                </c:pt>
                <c:pt idx="26">
                  <c:v>38504</c:v>
                </c:pt>
                <c:pt idx="27">
                  <c:v>38534</c:v>
                </c:pt>
                <c:pt idx="28">
                  <c:v>38565</c:v>
                </c:pt>
                <c:pt idx="29">
                  <c:v>38596</c:v>
                </c:pt>
                <c:pt idx="30">
                  <c:v>38626</c:v>
                </c:pt>
                <c:pt idx="31">
                  <c:v>38657</c:v>
                </c:pt>
                <c:pt idx="32">
                  <c:v>38687</c:v>
                </c:pt>
                <c:pt idx="33">
                  <c:v>38718</c:v>
                </c:pt>
                <c:pt idx="34">
                  <c:v>38749</c:v>
                </c:pt>
                <c:pt idx="35">
                  <c:v>38777</c:v>
                </c:pt>
                <c:pt idx="36">
                  <c:v>38808</c:v>
                </c:pt>
                <c:pt idx="37">
                  <c:v>38838</c:v>
                </c:pt>
                <c:pt idx="38">
                  <c:v>38869</c:v>
                </c:pt>
                <c:pt idx="39">
                  <c:v>38899</c:v>
                </c:pt>
                <c:pt idx="40">
                  <c:v>38930</c:v>
                </c:pt>
                <c:pt idx="41">
                  <c:v>38961</c:v>
                </c:pt>
                <c:pt idx="42">
                  <c:v>38991</c:v>
                </c:pt>
                <c:pt idx="43">
                  <c:v>39022</c:v>
                </c:pt>
                <c:pt idx="44">
                  <c:v>39052</c:v>
                </c:pt>
                <c:pt idx="45">
                  <c:v>39083</c:v>
                </c:pt>
                <c:pt idx="46">
                  <c:v>39114</c:v>
                </c:pt>
                <c:pt idx="47">
                  <c:v>39142</c:v>
                </c:pt>
                <c:pt idx="48">
                  <c:v>39173</c:v>
                </c:pt>
                <c:pt idx="49">
                  <c:v>39203</c:v>
                </c:pt>
                <c:pt idx="50">
                  <c:v>39234</c:v>
                </c:pt>
                <c:pt idx="51">
                  <c:v>39264</c:v>
                </c:pt>
                <c:pt idx="52">
                  <c:v>39295</c:v>
                </c:pt>
                <c:pt idx="53">
                  <c:v>39326</c:v>
                </c:pt>
                <c:pt idx="54">
                  <c:v>39356</c:v>
                </c:pt>
                <c:pt idx="55">
                  <c:v>39387</c:v>
                </c:pt>
                <c:pt idx="56">
                  <c:v>39417</c:v>
                </c:pt>
                <c:pt idx="57">
                  <c:v>39448</c:v>
                </c:pt>
                <c:pt idx="58">
                  <c:v>39479</c:v>
                </c:pt>
                <c:pt idx="59">
                  <c:v>39508</c:v>
                </c:pt>
                <c:pt idx="60">
                  <c:v>39539</c:v>
                </c:pt>
                <c:pt idx="61">
                  <c:v>39569</c:v>
                </c:pt>
                <c:pt idx="62">
                  <c:v>39600</c:v>
                </c:pt>
                <c:pt idx="63">
                  <c:v>39630</c:v>
                </c:pt>
                <c:pt idx="64">
                  <c:v>39661</c:v>
                </c:pt>
                <c:pt idx="65">
                  <c:v>39692</c:v>
                </c:pt>
                <c:pt idx="66">
                  <c:v>39722</c:v>
                </c:pt>
                <c:pt idx="67">
                  <c:v>39753</c:v>
                </c:pt>
                <c:pt idx="68">
                  <c:v>39783</c:v>
                </c:pt>
                <c:pt idx="69">
                  <c:v>39814</c:v>
                </c:pt>
                <c:pt idx="70">
                  <c:v>39845</c:v>
                </c:pt>
                <c:pt idx="71">
                  <c:v>39873</c:v>
                </c:pt>
                <c:pt idx="72">
                  <c:v>39904</c:v>
                </c:pt>
                <c:pt idx="73">
                  <c:v>39934</c:v>
                </c:pt>
                <c:pt idx="74">
                  <c:v>39965</c:v>
                </c:pt>
                <c:pt idx="75">
                  <c:v>39995</c:v>
                </c:pt>
                <c:pt idx="76">
                  <c:v>40026</c:v>
                </c:pt>
                <c:pt idx="77">
                  <c:v>40057</c:v>
                </c:pt>
                <c:pt idx="78">
                  <c:v>40087</c:v>
                </c:pt>
                <c:pt idx="79">
                  <c:v>40118</c:v>
                </c:pt>
                <c:pt idx="80">
                  <c:v>40148</c:v>
                </c:pt>
                <c:pt idx="81">
                  <c:v>40179</c:v>
                </c:pt>
                <c:pt idx="82">
                  <c:v>40210</c:v>
                </c:pt>
                <c:pt idx="83">
                  <c:v>40238</c:v>
                </c:pt>
                <c:pt idx="84">
                  <c:v>40269</c:v>
                </c:pt>
                <c:pt idx="85">
                  <c:v>40299</c:v>
                </c:pt>
                <c:pt idx="86">
                  <c:v>40330</c:v>
                </c:pt>
                <c:pt idx="87">
                  <c:v>40360</c:v>
                </c:pt>
                <c:pt idx="88">
                  <c:v>40391</c:v>
                </c:pt>
                <c:pt idx="89">
                  <c:v>40422</c:v>
                </c:pt>
                <c:pt idx="90">
                  <c:v>40452</c:v>
                </c:pt>
                <c:pt idx="91">
                  <c:v>40483</c:v>
                </c:pt>
                <c:pt idx="92">
                  <c:v>40513</c:v>
                </c:pt>
                <c:pt idx="93">
                  <c:v>40544</c:v>
                </c:pt>
                <c:pt idx="94">
                  <c:v>40575</c:v>
                </c:pt>
                <c:pt idx="95">
                  <c:v>40603</c:v>
                </c:pt>
                <c:pt idx="96">
                  <c:v>40634</c:v>
                </c:pt>
                <c:pt idx="97">
                  <c:v>40664</c:v>
                </c:pt>
                <c:pt idx="98">
                  <c:v>40695</c:v>
                </c:pt>
                <c:pt idx="99">
                  <c:v>40725</c:v>
                </c:pt>
                <c:pt idx="100">
                  <c:v>40756</c:v>
                </c:pt>
                <c:pt idx="101">
                  <c:v>40787</c:v>
                </c:pt>
                <c:pt idx="102">
                  <c:v>40817</c:v>
                </c:pt>
                <c:pt idx="103">
                  <c:v>40848</c:v>
                </c:pt>
                <c:pt idx="104">
                  <c:v>40878</c:v>
                </c:pt>
                <c:pt idx="105">
                  <c:v>40909</c:v>
                </c:pt>
                <c:pt idx="106">
                  <c:v>40940</c:v>
                </c:pt>
                <c:pt idx="107">
                  <c:v>40969</c:v>
                </c:pt>
                <c:pt idx="108">
                  <c:v>41000</c:v>
                </c:pt>
                <c:pt idx="109">
                  <c:v>41030</c:v>
                </c:pt>
                <c:pt idx="110">
                  <c:v>41061</c:v>
                </c:pt>
                <c:pt idx="111">
                  <c:v>41091</c:v>
                </c:pt>
                <c:pt idx="112">
                  <c:v>41122</c:v>
                </c:pt>
                <c:pt idx="113">
                  <c:v>41153</c:v>
                </c:pt>
                <c:pt idx="114">
                  <c:v>41183</c:v>
                </c:pt>
                <c:pt idx="115">
                  <c:v>41214</c:v>
                </c:pt>
                <c:pt idx="116">
                  <c:v>41244</c:v>
                </c:pt>
                <c:pt idx="117">
                  <c:v>41275</c:v>
                </c:pt>
                <c:pt idx="118">
                  <c:v>41306</c:v>
                </c:pt>
                <c:pt idx="119">
                  <c:v>41334</c:v>
                </c:pt>
                <c:pt idx="120">
                  <c:v>41365</c:v>
                </c:pt>
                <c:pt idx="121">
                  <c:v>41395</c:v>
                </c:pt>
                <c:pt idx="122">
                  <c:v>41426</c:v>
                </c:pt>
                <c:pt idx="123">
                  <c:v>41456</c:v>
                </c:pt>
                <c:pt idx="124">
                  <c:v>41487</c:v>
                </c:pt>
                <c:pt idx="125">
                  <c:v>41518</c:v>
                </c:pt>
                <c:pt idx="126">
                  <c:v>41548</c:v>
                </c:pt>
                <c:pt idx="127">
                  <c:v>41579</c:v>
                </c:pt>
                <c:pt idx="128">
                  <c:v>41609</c:v>
                </c:pt>
                <c:pt idx="129">
                  <c:v>41640</c:v>
                </c:pt>
                <c:pt idx="130">
                  <c:v>41671</c:v>
                </c:pt>
                <c:pt idx="131">
                  <c:v>41699</c:v>
                </c:pt>
                <c:pt idx="132">
                  <c:v>41730</c:v>
                </c:pt>
                <c:pt idx="133">
                  <c:v>41760</c:v>
                </c:pt>
                <c:pt idx="134">
                  <c:v>41791</c:v>
                </c:pt>
                <c:pt idx="135">
                  <c:v>41821</c:v>
                </c:pt>
                <c:pt idx="136">
                  <c:v>41852</c:v>
                </c:pt>
                <c:pt idx="137">
                  <c:v>41883</c:v>
                </c:pt>
                <c:pt idx="138">
                  <c:v>41913</c:v>
                </c:pt>
                <c:pt idx="139">
                  <c:v>41944</c:v>
                </c:pt>
                <c:pt idx="140">
                  <c:v>41974</c:v>
                </c:pt>
                <c:pt idx="141">
                  <c:v>42005</c:v>
                </c:pt>
                <c:pt idx="142">
                  <c:v>42036</c:v>
                </c:pt>
                <c:pt idx="143">
                  <c:v>42064</c:v>
                </c:pt>
                <c:pt idx="144">
                  <c:v>42095</c:v>
                </c:pt>
                <c:pt idx="145">
                  <c:v>42125</c:v>
                </c:pt>
                <c:pt idx="146">
                  <c:v>42156</c:v>
                </c:pt>
                <c:pt idx="147">
                  <c:v>42186</c:v>
                </c:pt>
                <c:pt idx="148">
                  <c:v>42217</c:v>
                </c:pt>
                <c:pt idx="149">
                  <c:v>42248</c:v>
                </c:pt>
                <c:pt idx="150">
                  <c:v>42278</c:v>
                </c:pt>
                <c:pt idx="151">
                  <c:v>42309</c:v>
                </c:pt>
                <c:pt idx="152">
                  <c:v>42339</c:v>
                </c:pt>
                <c:pt idx="153">
                  <c:v>42370</c:v>
                </c:pt>
                <c:pt idx="154">
                  <c:v>42401</c:v>
                </c:pt>
                <c:pt idx="155">
                  <c:v>42430</c:v>
                </c:pt>
                <c:pt idx="156">
                  <c:v>42461</c:v>
                </c:pt>
                <c:pt idx="157">
                  <c:v>42491</c:v>
                </c:pt>
                <c:pt idx="158">
                  <c:v>42522</c:v>
                </c:pt>
                <c:pt idx="159">
                  <c:v>42552</c:v>
                </c:pt>
                <c:pt idx="160">
                  <c:v>42583</c:v>
                </c:pt>
                <c:pt idx="161">
                  <c:v>42614</c:v>
                </c:pt>
                <c:pt idx="162">
                  <c:v>42644</c:v>
                </c:pt>
                <c:pt idx="163">
                  <c:v>42675</c:v>
                </c:pt>
                <c:pt idx="164">
                  <c:v>42705</c:v>
                </c:pt>
                <c:pt idx="165">
                  <c:v>42736</c:v>
                </c:pt>
                <c:pt idx="166">
                  <c:v>42767</c:v>
                </c:pt>
                <c:pt idx="167">
                  <c:v>42795</c:v>
                </c:pt>
                <c:pt idx="168">
                  <c:v>42826</c:v>
                </c:pt>
                <c:pt idx="169">
                  <c:v>42856</c:v>
                </c:pt>
                <c:pt idx="170">
                  <c:v>42887</c:v>
                </c:pt>
                <c:pt idx="171">
                  <c:v>42917</c:v>
                </c:pt>
                <c:pt idx="172">
                  <c:v>42948</c:v>
                </c:pt>
                <c:pt idx="173">
                  <c:v>42979</c:v>
                </c:pt>
                <c:pt idx="174">
                  <c:v>43009</c:v>
                </c:pt>
              </c:numCache>
            </c:numRef>
          </c:cat>
          <c:val>
            <c:numRef>
              <c:f>'G I.2'!$K$4:$K$179</c:f>
              <c:numCache>
                <c:formatCode>0.00</c:formatCode>
                <c:ptCount val="176"/>
                <c:pt idx="0">
                  <c:v>99.910078929389954</c:v>
                </c:pt>
                <c:pt idx="1">
                  <c:v>99.677091962288088</c:v>
                </c:pt>
                <c:pt idx="2">
                  <c:v>99.30884979685699</c:v>
                </c:pt>
                <c:pt idx="3">
                  <c:v>99.100438343450037</c:v>
                </c:pt>
                <c:pt idx="4">
                  <c:v>98.964781046880077</c:v>
                </c:pt>
                <c:pt idx="5">
                  <c:v>98.952342032897036</c:v>
                </c:pt>
                <c:pt idx="6">
                  <c:v>98.949906801488055</c:v>
                </c:pt>
                <c:pt idx="7">
                  <c:v>98.890503472237242</c:v>
                </c:pt>
                <c:pt idx="8">
                  <c:v>98.703842167865673</c:v>
                </c:pt>
                <c:pt idx="9">
                  <c:v>98.488956671789978</c:v>
                </c:pt>
                <c:pt idx="10">
                  <c:v>98.33256906365132</c:v>
                </c:pt>
                <c:pt idx="11">
                  <c:v>98.397918077872376</c:v>
                </c:pt>
                <c:pt idx="12">
                  <c:v>98.421029761446491</c:v>
                </c:pt>
                <c:pt idx="13">
                  <c:v>98.55343393648279</c:v>
                </c:pt>
                <c:pt idx="14">
                  <c:v>98.420938413999906</c:v>
                </c:pt>
                <c:pt idx="15">
                  <c:v>98.374459646847995</c:v>
                </c:pt>
                <c:pt idx="16">
                  <c:v>98.276300968580131</c:v>
                </c:pt>
                <c:pt idx="17">
                  <c:v>98.190401965022588</c:v>
                </c:pt>
                <c:pt idx="18">
                  <c:v>98.129644490377174</c:v>
                </c:pt>
                <c:pt idx="19">
                  <c:v>97.959545139026659</c:v>
                </c:pt>
                <c:pt idx="20">
                  <c:v>97.860621074231361</c:v>
                </c:pt>
                <c:pt idx="21">
                  <c:v>97.693614859276167</c:v>
                </c:pt>
                <c:pt idx="22">
                  <c:v>97.548123493180398</c:v>
                </c:pt>
                <c:pt idx="23">
                  <c:v>97.470595000189078</c:v>
                </c:pt>
                <c:pt idx="24">
                  <c:v>97.501707635438834</c:v>
                </c:pt>
                <c:pt idx="25">
                  <c:v>97.581907439603654</c:v>
                </c:pt>
                <c:pt idx="26">
                  <c:v>97.572328227759087</c:v>
                </c:pt>
                <c:pt idx="27">
                  <c:v>97.517906266278104</c:v>
                </c:pt>
                <c:pt idx="28">
                  <c:v>97.560883968827014</c:v>
                </c:pt>
                <c:pt idx="29">
                  <c:v>97.670104161920563</c:v>
                </c:pt>
                <c:pt idx="30">
                  <c:v>97.848145961906752</c:v>
                </c:pt>
                <c:pt idx="31">
                  <c:v>97.833045432450419</c:v>
                </c:pt>
                <c:pt idx="32">
                  <c:v>97.742442594663927</c:v>
                </c:pt>
                <c:pt idx="33">
                  <c:v>97.650597940031261</c:v>
                </c:pt>
                <c:pt idx="34">
                  <c:v>97.682227815368151</c:v>
                </c:pt>
                <c:pt idx="35">
                  <c:v>97.742335248703512</c:v>
                </c:pt>
                <c:pt idx="36">
                  <c:v>97.732850163708335</c:v>
                </c:pt>
                <c:pt idx="37">
                  <c:v>97.844404750120475</c:v>
                </c:pt>
                <c:pt idx="38">
                  <c:v>98.157659277804882</c:v>
                </c:pt>
                <c:pt idx="39">
                  <c:v>98.350687211094453</c:v>
                </c:pt>
                <c:pt idx="40">
                  <c:v>98.340428469153721</c:v>
                </c:pt>
                <c:pt idx="41">
                  <c:v>98.125392614164113</c:v>
                </c:pt>
                <c:pt idx="42">
                  <c:v>97.962662476563665</c:v>
                </c:pt>
                <c:pt idx="43">
                  <c:v>97.800214956777566</c:v>
                </c:pt>
                <c:pt idx="44">
                  <c:v>97.716948725600673</c:v>
                </c:pt>
                <c:pt idx="45">
                  <c:v>97.733187318829366</c:v>
                </c:pt>
                <c:pt idx="46">
                  <c:v>97.751088266110102</c:v>
                </c:pt>
                <c:pt idx="47">
                  <c:v>97.958006027763417</c:v>
                </c:pt>
                <c:pt idx="48">
                  <c:v>98.02414015549293</c:v>
                </c:pt>
                <c:pt idx="49">
                  <c:v>98.135143132129315</c:v>
                </c:pt>
                <c:pt idx="50">
                  <c:v>98.05329761643425</c:v>
                </c:pt>
                <c:pt idx="51">
                  <c:v>98.134044522319059</c:v>
                </c:pt>
                <c:pt idx="52">
                  <c:v>98.459012978800089</c:v>
                </c:pt>
                <c:pt idx="53">
                  <c:v>98.68115797000452</c:v>
                </c:pt>
                <c:pt idx="54">
                  <c:v>98.691620726891799</c:v>
                </c:pt>
                <c:pt idx="55">
                  <c:v>98.606036439861725</c:v>
                </c:pt>
                <c:pt idx="56">
                  <c:v>98.449523080692714</c:v>
                </c:pt>
                <c:pt idx="57">
                  <c:v>98.608648536196981</c:v>
                </c:pt>
                <c:pt idx="58">
                  <c:v>98.729615163542178</c:v>
                </c:pt>
                <c:pt idx="59">
                  <c:v>99.045142463150796</c:v>
                </c:pt>
                <c:pt idx="60">
                  <c:v>98.994769718742575</c:v>
                </c:pt>
                <c:pt idx="61">
                  <c:v>98.750322867041518</c:v>
                </c:pt>
                <c:pt idx="62">
                  <c:v>98.572482573760325</c:v>
                </c:pt>
                <c:pt idx="63">
                  <c:v>98.654042387181804</c:v>
                </c:pt>
                <c:pt idx="64">
                  <c:v>98.736073377172872</c:v>
                </c:pt>
                <c:pt idx="65">
                  <c:v>98.91885422845553</c:v>
                </c:pt>
                <c:pt idx="66">
                  <c:v>99.520183497449125</c:v>
                </c:pt>
                <c:pt idx="67">
                  <c:v>100.18647689099397</c:v>
                </c:pt>
                <c:pt idx="68">
                  <c:v>100.51324850200687</c:v>
                </c:pt>
                <c:pt idx="69">
                  <c:v>100.30470721998222</c:v>
                </c:pt>
                <c:pt idx="70">
                  <c:v>100.10714814828573</c:v>
                </c:pt>
                <c:pt idx="71">
                  <c:v>100.03140521824007</c:v>
                </c:pt>
                <c:pt idx="72">
                  <c:v>99.920270863977365</c:v>
                </c:pt>
                <c:pt idx="73">
                  <c:v>99.734660275560032</c:v>
                </c:pt>
                <c:pt idx="74">
                  <c:v>99.496746579680533</c:v>
                </c:pt>
                <c:pt idx="75">
                  <c:v>99.296606866353955</c:v>
                </c:pt>
                <c:pt idx="76">
                  <c:v>99.164244382360081</c:v>
                </c:pt>
                <c:pt idx="77">
                  <c:v>99.068538899934069</c:v>
                </c:pt>
                <c:pt idx="78">
                  <c:v>99.00733343300611</c:v>
                </c:pt>
                <c:pt idx="79">
                  <c:v>98.985224198683468</c:v>
                </c:pt>
                <c:pt idx="80">
                  <c:v>98.925279495994133</c:v>
                </c:pt>
                <c:pt idx="81">
                  <c:v>98.837677125245293</c:v>
                </c:pt>
                <c:pt idx="82">
                  <c:v>98.828856520896792</c:v>
                </c:pt>
                <c:pt idx="83">
                  <c:v>98.720444964550254</c:v>
                </c:pt>
                <c:pt idx="84">
                  <c:v>98.713050397223128</c:v>
                </c:pt>
                <c:pt idx="85">
                  <c:v>98.975195977701631</c:v>
                </c:pt>
                <c:pt idx="86">
                  <c:v>99.256423548291551</c:v>
                </c:pt>
                <c:pt idx="87">
                  <c:v>99.397405807832072</c:v>
                </c:pt>
                <c:pt idx="88">
                  <c:v>99.165998321124789</c:v>
                </c:pt>
                <c:pt idx="89">
                  <c:v>98.989082619920723</c:v>
                </c:pt>
                <c:pt idx="90">
                  <c:v>98.83870038612281</c:v>
                </c:pt>
                <c:pt idx="91">
                  <c:v>98.746050958791002</c:v>
                </c:pt>
                <c:pt idx="92">
                  <c:v>98.650292667711298</c:v>
                </c:pt>
                <c:pt idx="93">
                  <c:v>98.624869571734664</c:v>
                </c:pt>
                <c:pt idx="94">
                  <c:v>98.526971615010027</c:v>
                </c:pt>
                <c:pt idx="95">
                  <c:v>98.629544662870941</c:v>
                </c:pt>
                <c:pt idx="96">
                  <c:v>98.562162074844593</c:v>
                </c:pt>
                <c:pt idx="97">
                  <c:v>98.578505912533998</c:v>
                </c:pt>
                <c:pt idx="98">
                  <c:v>98.547633560048169</c:v>
                </c:pt>
                <c:pt idx="99">
                  <c:v>98.690966109735655</c:v>
                </c:pt>
                <c:pt idx="100">
                  <c:v>99.116015303225197</c:v>
                </c:pt>
                <c:pt idx="101">
                  <c:v>99.55929826053648</c:v>
                </c:pt>
                <c:pt idx="102">
                  <c:v>99.869410164897161</c:v>
                </c:pt>
                <c:pt idx="103">
                  <c:v>99.863376488100769</c:v>
                </c:pt>
                <c:pt idx="104">
                  <c:v>99.642869412540605</c:v>
                </c:pt>
                <c:pt idx="105">
                  <c:v>99.411585439783337</c:v>
                </c:pt>
                <c:pt idx="106">
                  <c:v>99.080867720763521</c:v>
                </c:pt>
                <c:pt idx="107">
                  <c:v>98.811680591012177</c:v>
                </c:pt>
                <c:pt idx="108">
                  <c:v>98.804620772249976</c:v>
                </c:pt>
                <c:pt idx="109">
                  <c:v>98.959238104158501</c:v>
                </c:pt>
                <c:pt idx="110">
                  <c:v>99.166951622399395</c:v>
                </c:pt>
                <c:pt idx="111">
                  <c:v>99.086776121061703</c:v>
                </c:pt>
                <c:pt idx="112">
                  <c:v>98.91394146448232</c:v>
                </c:pt>
                <c:pt idx="113">
                  <c:v>98.713097104748684</c:v>
                </c:pt>
                <c:pt idx="114">
                  <c:v>98.636067717935816</c:v>
                </c:pt>
                <c:pt idx="115">
                  <c:v>98.503892538576352</c:v>
                </c:pt>
                <c:pt idx="116">
                  <c:v>98.313862564082839</c:v>
                </c:pt>
                <c:pt idx="117">
                  <c:v>98.105164696604035</c:v>
                </c:pt>
                <c:pt idx="118">
                  <c:v>98.103670937060087</c:v>
                </c:pt>
                <c:pt idx="119">
                  <c:v>98.185710129679009</c:v>
                </c:pt>
                <c:pt idx="120">
                  <c:v>98.348558358004439</c:v>
                </c:pt>
                <c:pt idx="121">
                  <c:v>98.259827820868921</c:v>
                </c:pt>
                <c:pt idx="122">
                  <c:v>98.354733140337032</c:v>
                </c:pt>
                <c:pt idx="123">
                  <c:v>98.315177221620203</c:v>
                </c:pt>
                <c:pt idx="124">
                  <c:v>98.350189494617396</c:v>
                </c:pt>
                <c:pt idx="125">
                  <c:v>98.241146268135594</c:v>
                </c:pt>
                <c:pt idx="126">
                  <c:v>98.183560261592035</c:v>
                </c:pt>
                <c:pt idx="127">
                  <c:v>98.069930308646747</c:v>
                </c:pt>
                <c:pt idx="128">
                  <c:v>98.002001534069663</c:v>
                </c:pt>
                <c:pt idx="129">
                  <c:v>97.991011266862813</c:v>
                </c:pt>
                <c:pt idx="130">
                  <c:v>98.100075745607697</c:v>
                </c:pt>
                <c:pt idx="131">
                  <c:v>98.186644415770886</c:v>
                </c:pt>
                <c:pt idx="132">
                  <c:v>98.184230504415311</c:v>
                </c:pt>
                <c:pt idx="133">
                  <c:v>98.103035809618859</c:v>
                </c:pt>
                <c:pt idx="134">
                  <c:v>97.885673052140206</c:v>
                </c:pt>
                <c:pt idx="135">
                  <c:v>97.817784409428342</c:v>
                </c:pt>
                <c:pt idx="136">
                  <c:v>97.890185717686904</c:v>
                </c:pt>
                <c:pt idx="137">
                  <c:v>98.00551127583266</c:v>
                </c:pt>
                <c:pt idx="138">
                  <c:v>98.246059269374868</c:v>
                </c:pt>
                <c:pt idx="139">
                  <c:v>98.303782415721344</c:v>
                </c:pt>
                <c:pt idx="140">
                  <c:v>98.496494751209397</c:v>
                </c:pt>
                <c:pt idx="141">
                  <c:v>98.632979970870352</c:v>
                </c:pt>
                <c:pt idx="142">
                  <c:v>98.716306603215983</c:v>
                </c:pt>
                <c:pt idx="143">
                  <c:v>98.615078277896188</c:v>
                </c:pt>
                <c:pt idx="144">
                  <c:v>98.434360455309729</c:v>
                </c:pt>
                <c:pt idx="145">
                  <c:v>98.418283169130504</c:v>
                </c:pt>
                <c:pt idx="146">
                  <c:v>98.640876966101231</c:v>
                </c:pt>
                <c:pt idx="147">
                  <c:v>98.700972400551223</c:v>
                </c:pt>
                <c:pt idx="148">
                  <c:v>98.778737108887711</c:v>
                </c:pt>
                <c:pt idx="149">
                  <c:v>98.902519271297066</c:v>
                </c:pt>
                <c:pt idx="150">
                  <c:v>98.912728831365783</c:v>
                </c:pt>
                <c:pt idx="151">
                  <c:v>98.86847179003253</c:v>
                </c:pt>
                <c:pt idx="152">
                  <c:v>98.674069475939973</c:v>
                </c:pt>
                <c:pt idx="153">
                  <c:v>98.846791498914527</c:v>
                </c:pt>
                <c:pt idx="154">
                  <c:v>99.08169306782257</c:v>
                </c:pt>
                <c:pt idx="155">
                  <c:v>99.096122100334853</c:v>
                </c:pt>
                <c:pt idx="156">
                  <c:v>98.90894321692457</c:v>
                </c:pt>
                <c:pt idx="157">
                  <c:v>98.699596494466206</c:v>
                </c:pt>
                <c:pt idx="158">
                  <c:v>98.857436849009503</c:v>
                </c:pt>
                <c:pt idx="159">
                  <c:v>98.83284892968733</c:v>
                </c:pt>
                <c:pt idx="160">
                  <c:v>98.718441150692271</c:v>
                </c:pt>
                <c:pt idx="161">
                  <c:v>98.42030159180085</c:v>
                </c:pt>
                <c:pt idx="162">
                  <c:v>98.328543946034742</c:v>
                </c:pt>
                <c:pt idx="163">
                  <c:v>98.392731949462544</c:v>
                </c:pt>
                <c:pt idx="164">
                  <c:v>98.279643031004241</c:v>
                </c:pt>
                <c:pt idx="165">
                  <c:v>98.152054510317953</c:v>
                </c:pt>
                <c:pt idx="166">
                  <c:v>97.913124908809877</c:v>
                </c:pt>
                <c:pt idx="167">
                  <c:v>97.830838620500572</c:v>
                </c:pt>
                <c:pt idx="168">
                  <c:v>97.988827639199997</c:v>
                </c:pt>
                <c:pt idx="169">
                  <c:v>97.953737441238161</c:v>
                </c:pt>
                <c:pt idx="170">
                  <c:v>97.924515342233533</c:v>
                </c:pt>
                <c:pt idx="171">
                  <c:v>97.672258300797196</c:v>
                </c:pt>
                <c:pt idx="172">
                  <c:v>97.706529117247456</c:v>
                </c:pt>
                <c:pt idx="173">
                  <c:v>97.644043531946565</c:v>
                </c:pt>
                <c:pt idx="174">
                  <c:v>97.561622679866232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834120"/>
        <c:axId val="269834512"/>
      </c:lineChart>
      <c:dateAx>
        <c:axId val="26983412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9834512"/>
        <c:crosses val="autoZero"/>
        <c:auto val="1"/>
        <c:lblOffset val="100"/>
        <c:baseTimeUnit val="months"/>
        <c:majorUnit val="24"/>
        <c:majorTimeUnit val="months"/>
      </c:dateAx>
      <c:valAx>
        <c:axId val="269834512"/>
        <c:scaling>
          <c:orientation val="minMax"/>
          <c:max val="102"/>
          <c:min val="94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9834120"/>
        <c:crosses val="autoZero"/>
        <c:crossBetween val="midCat"/>
        <c:majorUnit val="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2882093632874049E-2"/>
          <c:y val="2.0238089167427323E-2"/>
          <c:w val="0.90778520762115555"/>
          <c:h val="8.0990283167519106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15651649545835E-2"/>
          <c:y val="5.0422598779893302E-2"/>
          <c:w val="0.88166505966330022"/>
          <c:h val="0.88639018728001984"/>
        </c:manualLayout>
      </c:layout>
      <c:areaChart>
        <c:grouping val="standard"/>
        <c:varyColors val="0"/>
        <c:ser>
          <c:idx val="4"/>
          <c:order val="0"/>
          <c:tx>
            <c:strRef>
              <c:f>'G I.3'!$I$2</c:f>
              <c:strCache>
                <c:ptCount val="1"/>
                <c:pt idx="0">
                  <c:v>Percentil 10-90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4925">
              <a:noFill/>
            </a:ln>
          </c:spP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I.3'!$I$4:$I$1303</c:f>
              <c:numCache>
                <c:formatCode>0.00</c:formatCode>
                <c:ptCount val="1300"/>
                <c:pt idx="0">
                  <c:v>238.9</c:v>
                </c:pt>
                <c:pt idx="1">
                  <c:v>232.20000000000002</c:v>
                </c:pt>
                <c:pt idx="2">
                  <c:v>232.20000000000002</c:v>
                </c:pt>
                <c:pt idx="3">
                  <c:v>232.20000000000002</c:v>
                </c:pt>
                <c:pt idx="4">
                  <c:v>229.4</c:v>
                </c:pt>
                <c:pt idx="5">
                  <c:v>220.7</c:v>
                </c:pt>
                <c:pt idx="6">
                  <c:v>216.2</c:v>
                </c:pt>
                <c:pt idx="7">
                  <c:v>211.6</c:v>
                </c:pt>
                <c:pt idx="8">
                  <c:v>213.7</c:v>
                </c:pt>
                <c:pt idx="9">
                  <c:v>213.7</c:v>
                </c:pt>
                <c:pt idx="10">
                  <c:v>213.7</c:v>
                </c:pt>
                <c:pt idx="11">
                  <c:v>219</c:v>
                </c:pt>
                <c:pt idx="12">
                  <c:v>219</c:v>
                </c:pt>
                <c:pt idx="13">
                  <c:v>221</c:v>
                </c:pt>
                <c:pt idx="14">
                  <c:v>225.3</c:v>
                </c:pt>
                <c:pt idx="15">
                  <c:v>228.70000000000002</c:v>
                </c:pt>
                <c:pt idx="16">
                  <c:v>228.70000000000002</c:v>
                </c:pt>
                <c:pt idx="17">
                  <c:v>228.70000000000002</c:v>
                </c:pt>
                <c:pt idx="18">
                  <c:v>223.2</c:v>
                </c:pt>
                <c:pt idx="19">
                  <c:v>224.6</c:v>
                </c:pt>
                <c:pt idx="20">
                  <c:v>221.5</c:v>
                </c:pt>
                <c:pt idx="21">
                  <c:v>220</c:v>
                </c:pt>
                <c:pt idx="22">
                  <c:v>221.8</c:v>
                </c:pt>
                <c:pt idx="23">
                  <c:v>221.8</c:v>
                </c:pt>
                <c:pt idx="24">
                  <c:v>221.8</c:v>
                </c:pt>
                <c:pt idx="25">
                  <c:v>221.8</c:v>
                </c:pt>
                <c:pt idx="26">
                  <c:v>229.1</c:v>
                </c:pt>
                <c:pt idx="27">
                  <c:v>233.3</c:v>
                </c:pt>
                <c:pt idx="28">
                  <c:v>224.5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220.2</c:v>
                </c:pt>
                <c:pt idx="33">
                  <c:v>219.1</c:v>
                </c:pt>
                <c:pt idx="34">
                  <c:v>221.6</c:v>
                </c:pt>
                <c:pt idx="35">
                  <c:v>220.6</c:v>
                </c:pt>
                <c:pt idx="36">
                  <c:v>203.8</c:v>
                </c:pt>
                <c:pt idx="37">
                  <c:v>203.8</c:v>
                </c:pt>
                <c:pt idx="38">
                  <c:v>203.8</c:v>
                </c:pt>
                <c:pt idx="39">
                  <c:v>201.8</c:v>
                </c:pt>
                <c:pt idx="40">
                  <c:v>210.5</c:v>
                </c:pt>
                <c:pt idx="41">
                  <c:v>213.8</c:v>
                </c:pt>
                <c:pt idx="42">
                  <c:v>220.6</c:v>
                </c:pt>
                <c:pt idx="43">
                  <c:v>219.7</c:v>
                </c:pt>
                <c:pt idx="44">
                  <c:v>219.7</c:v>
                </c:pt>
                <c:pt idx="45">
                  <c:v>219.7</c:v>
                </c:pt>
                <c:pt idx="46">
                  <c:v>225.5</c:v>
                </c:pt>
                <c:pt idx="47">
                  <c:v>221.2</c:v>
                </c:pt>
                <c:pt idx="48">
                  <c:v>225.3</c:v>
                </c:pt>
                <c:pt idx="49">
                  <c:v>215.5</c:v>
                </c:pt>
                <c:pt idx="50">
                  <c:v>228.3</c:v>
                </c:pt>
                <c:pt idx="51">
                  <c:v>228.3</c:v>
                </c:pt>
                <c:pt idx="52">
                  <c:v>228.3</c:v>
                </c:pt>
                <c:pt idx="53">
                  <c:v>224.6</c:v>
                </c:pt>
                <c:pt idx="54">
                  <c:v>219.9</c:v>
                </c:pt>
                <c:pt idx="55">
                  <c:v>220.1</c:v>
                </c:pt>
                <c:pt idx="56">
                  <c:v>222.4</c:v>
                </c:pt>
                <c:pt idx="57">
                  <c:v>222.6</c:v>
                </c:pt>
                <c:pt idx="58">
                  <c:v>222.6</c:v>
                </c:pt>
                <c:pt idx="59">
                  <c:v>222.6</c:v>
                </c:pt>
                <c:pt idx="60">
                  <c:v>223.8</c:v>
                </c:pt>
                <c:pt idx="61">
                  <c:v>218.8</c:v>
                </c:pt>
                <c:pt idx="62">
                  <c:v>213.9</c:v>
                </c:pt>
                <c:pt idx="63">
                  <c:v>222.5</c:v>
                </c:pt>
                <c:pt idx="64">
                  <c:v>222.5</c:v>
                </c:pt>
                <c:pt idx="65">
                  <c:v>222.5</c:v>
                </c:pt>
                <c:pt idx="66">
                  <c:v>222.5</c:v>
                </c:pt>
                <c:pt idx="67">
                  <c:v>224.6</c:v>
                </c:pt>
                <c:pt idx="68">
                  <c:v>223.5</c:v>
                </c:pt>
                <c:pt idx="69">
                  <c:v>221.6</c:v>
                </c:pt>
                <c:pt idx="70">
                  <c:v>222.6</c:v>
                </c:pt>
                <c:pt idx="71">
                  <c:v>221.7</c:v>
                </c:pt>
                <c:pt idx="72">
                  <c:v>221.7</c:v>
                </c:pt>
                <c:pt idx="73">
                  <c:v>221.7</c:v>
                </c:pt>
                <c:pt idx="74">
                  <c:v>218.8</c:v>
                </c:pt>
                <c:pt idx="75">
                  <c:v>220.6</c:v>
                </c:pt>
                <c:pt idx="76">
                  <c:v>221.5</c:v>
                </c:pt>
                <c:pt idx="77">
                  <c:v>228.6</c:v>
                </c:pt>
                <c:pt idx="78">
                  <c:v>228.5</c:v>
                </c:pt>
                <c:pt idx="79">
                  <c:v>228.5</c:v>
                </c:pt>
                <c:pt idx="80">
                  <c:v>228.5</c:v>
                </c:pt>
                <c:pt idx="81">
                  <c:v>228.6</c:v>
                </c:pt>
                <c:pt idx="82">
                  <c:v>224.8</c:v>
                </c:pt>
                <c:pt idx="83">
                  <c:v>216.8</c:v>
                </c:pt>
                <c:pt idx="84">
                  <c:v>207.8</c:v>
                </c:pt>
                <c:pt idx="85">
                  <c:v>212.8</c:v>
                </c:pt>
                <c:pt idx="86">
                  <c:v>212.8</c:v>
                </c:pt>
                <c:pt idx="87">
                  <c:v>212.8</c:v>
                </c:pt>
                <c:pt idx="88">
                  <c:v>211.8</c:v>
                </c:pt>
                <c:pt idx="89">
                  <c:v>215.5</c:v>
                </c:pt>
                <c:pt idx="90">
                  <c:v>207.9</c:v>
                </c:pt>
                <c:pt idx="91">
                  <c:v>216.8</c:v>
                </c:pt>
                <c:pt idx="92">
                  <c:v>226.9</c:v>
                </c:pt>
                <c:pt idx="93">
                  <c:v>226.9</c:v>
                </c:pt>
                <c:pt idx="94">
                  <c:v>226.9</c:v>
                </c:pt>
                <c:pt idx="95">
                  <c:v>227.8</c:v>
                </c:pt>
                <c:pt idx="96">
                  <c:v>235.6</c:v>
                </c:pt>
                <c:pt idx="97">
                  <c:v>237.6</c:v>
                </c:pt>
                <c:pt idx="98">
                  <c:v>246.6</c:v>
                </c:pt>
                <c:pt idx="99">
                  <c:v>245</c:v>
                </c:pt>
                <c:pt idx="100">
                  <c:v>245</c:v>
                </c:pt>
                <c:pt idx="101">
                  <c:v>245</c:v>
                </c:pt>
                <c:pt idx="102">
                  <c:v>240.5</c:v>
                </c:pt>
                <c:pt idx="103">
                  <c:v>239.2</c:v>
                </c:pt>
                <c:pt idx="104">
                  <c:v>238.8</c:v>
                </c:pt>
                <c:pt idx="105">
                  <c:v>230.4</c:v>
                </c:pt>
                <c:pt idx="106">
                  <c:v>241.6</c:v>
                </c:pt>
                <c:pt idx="107">
                  <c:v>241.6</c:v>
                </c:pt>
                <c:pt idx="108">
                  <c:v>241.6</c:v>
                </c:pt>
                <c:pt idx="109">
                  <c:v>233.2</c:v>
                </c:pt>
                <c:pt idx="110">
                  <c:v>228.1</c:v>
                </c:pt>
                <c:pt idx="111">
                  <c:v>227.1</c:v>
                </c:pt>
                <c:pt idx="112">
                  <c:v>228.4</c:v>
                </c:pt>
                <c:pt idx="113">
                  <c:v>228.4</c:v>
                </c:pt>
                <c:pt idx="114">
                  <c:v>228.4</c:v>
                </c:pt>
                <c:pt idx="115">
                  <c:v>228.4</c:v>
                </c:pt>
                <c:pt idx="116">
                  <c:v>229.3</c:v>
                </c:pt>
                <c:pt idx="117">
                  <c:v>224.3</c:v>
                </c:pt>
                <c:pt idx="118">
                  <c:v>217.7</c:v>
                </c:pt>
                <c:pt idx="119">
                  <c:v>223.6</c:v>
                </c:pt>
                <c:pt idx="120">
                  <c:v>219.7</c:v>
                </c:pt>
                <c:pt idx="121">
                  <c:v>219.7</c:v>
                </c:pt>
                <c:pt idx="122">
                  <c:v>219.7</c:v>
                </c:pt>
                <c:pt idx="123">
                  <c:v>219.7</c:v>
                </c:pt>
                <c:pt idx="124">
                  <c:v>212.6</c:v>
                </c:pt>
                <c:pt idx="125">
                  <c:v>213.9</c:v>
                </c:pt>
                <c:pt idx="126">
                  <c:v>204</c:v>
                </c:pt>
                <c:pt idx="127">
                  <c:v>204.7</c:v>
                </c:pt>
                <c:pt idx="128">
                  <c:v>204.7</c:v>
                </c:pt>
                <c:pt idx="129">
                  <c:v>204.7</c:v>
                </c:pt>
                <c:pt idx="130">
                  <c:v>205.6</c:v>
                </c:pt>
                <c:pt idx="131">
                  <c:v>210.9</c:v>
                </c:pt>
                <c:pt idx="132">
                  <c:v>210.8</c:v>
                </c:pt>
                <c:pt idx="133">
                  <c:v>210.9</c:v>
                </c:pt>
                <c:pt idx="134">
                  <c:v>214</c:v>
                </c:pt>
                <c:pt idx="135">
                  <c:v>214</c:v>
                </c:pt>
                <c:pt idx="136">
                  <c:v>214</c:v>
                </c:pt>
                <c:pt idx="137">
                  <c:v>220.8</c:v>
                </c:pt>
                <c:pt idx="138">
                  <c:v>219.8</c:v>
                </c:pt>
                <c:pt idx="139">
                  <c:v>218.1</c:v>
                </c:pt>
                <c:pt idx="140">
                  <c:v>220.8</c:v>
                </c:pt>
                <c:pt idx="141">
                  <c:v>223.6</c:v>
                </c:pt>
                <c:pt idx="142">
                  <c:v>223.6</c:v>
                </c:pt>
                <c:pt idx="143">
                  <c:v>223.6</c:v>
                </c:pt>
                <c:pt idx="144">
                  <c:v>225.2</c:v>
                </c:pt>
                <c:pt idx="145">
                  <c:v>230.8</c:v>
                </c:pt>
                <c:pt idx="146">
                  <c:v>227.2</c:v>
                </c:pt>
                <c:pt idx="147">
                  <c:v>236.1</c:v>
                </c:pt>
                <c:pt idx="148">
                  <c:v>239.1</c:v>
                </c:pt>
                <c:pt idx="149">
                  <c:v>239.1</c:v>
                </c:pt>
                <c:pt idx="150">
                  <c:v>239.1</c:v>
                </c:pt>
                <c:pt idx="151">
                  <c:v>252.1</c:v>
                </c:pt>
                <c:pt idx="152">
                  <c:v>255.4</c:v>
                </c:pt>
                <c:pt idx="153">
                  <c:v>256.10000000000002</c:v>
                </c:pt>
                <c:pt idx="154">
                  <c:v>255.6</c:v>
                </c:pt>
                <c:pt idx="155">
                  <c:v>256.39999999999998</c:v>
                </c:pt>
                <c:pt idx="156">
                  <c:v>256.39999999999998</c:v>
                </c:pt>
                <c:pt idx="157">
                  <c:v>256.39999999999998</c:v>
                </c:pt>
                <c:pt idx="158">
                  <c:v>247.1</c:v>
                </c:pt>
                <c:pt idx="159">
                  <c:v>253.8</c:v>
                </c:pt>
                <c:pt idx="160">
                  <c:v>255.5</c:v>
                </c:pt>
                <c:pt idx="161">
                  <c:v>247.8</c:v>
                </c:pt>
                <c:pt idx="162">
                  <c:v>253.70000000000002</c:v>
                </c:pt>
                <c:pt idx="163">
                  <c:v>253.70000000000002</c:v>
                </c:pt>
                <c:pt idx="164">
                  <c:v>253.70000000000002</c:v>
                </c:pt>
                <c:pt idx="165">
                  <c:v>253.70000000000002</c:v>
                </c:pt>
                <c:pt idx="166">
                  <c:v>259</c:v>
                </c:pt>
                <c:pt idx="167">
                  <c:v>258.3</c:v>
                </c:pt>
                <c:pt idx="168">
                  <c:v>254.6</c:v>
                </c:pt>
                <c:pt idx="169">
                  <c:v>243.8</c:v>
                </c:pt>
                <c:pt idx="170">
                  <c:v>243.8</c:v>
                </c:pt>
                <c:pt idx="171">
                  <c:v>243.8</c:v>
                </c:pt>
                <c:pt idx="172">
                  <c:v>245.8</c:v>
                </c:pt>
                <c:pt idx="173">
                  <c:v>247.3</c:v>
                </c:pt>
                <c:pt idx="174">
                  <c:v>247.8</c:v>
                </c:pt>
                <c:pt idx="175">
                  <c:v>246.8</c:v>
                </c:pt>
                <c:pt idx="176">
                  <c:v>246.8</c:v>
                </c:pt>
                <c:pt idx="177">
                  <c:v>246.8</c:v>
                </c:pt>
                <c:pt idx="178">
                  <c:v>246.8</c:v>
                </c:pt>
                <c:pt idx="179">
                  <c:v>249.3</c:v>
                </c:pt>
                <c:pt idx="180">
                  <c:v>240.5</c:v>
                </c:pt>
                <c:pt idx="181">
                  <c:v>238.70000000000002</c:v>
                </c:pt>
                <c:pt idx="182">
                  <c:v>235.1</c:v>
                </c:pt>
                <c:pt idx="183">
                  <c:v>234.9</c:v>
                </c:pt>
                <c:pt idx="184">
                  <c:v>234.9</c:v>
                </c:pt>
                <c:pt idx="185">
                  <c:v>234.9</c:v>
                </c:pt>
                <c:pt idx="186">
                  <c:v>238.8</c:v>
                </c:pt>
                <c:pt idx="187">
                  <c:v>244.3</c:v>
                </c:pt>
                <c:pt idx="188">
                  <c:v>242.5</c:v>
                </c:pt>
                <c:pt idx="189">
                  <c:v>243.20000000000002</c:v>
                </c:pt>
                <c:pt idx="190">
                  <c:v>251</c:v>
                </c:pt>
                <c:pt idx="191">
                  <c:v>251</c:v>
                </c:pt>
                <c:pt idx="192">
                  <c:v>251</c:v>
                </c:pt>
                <c:pt idx="193">
                  <c:v>247.60000000000002</c:v>
                </c:pt>
                <c:pt idx="194">
                  <c:v>247.60000000000002</c:v>
                </c:pt>
                <c:pt idx="195">
                  <c:v>246.5</c:v>
                </c:pt>
                <c:pt idx="196">
                  <c:v>248.70000000000002</c:v>
                </c:pt>
                <c:pt idx="197">
                  <c:v>261.60000000000002</c:v>
                </c:pt>
                <c:pt idx="198">
                  <c:v>261.60000000000002</c:v>
                </c:pt>
                <c:pt idx="199">
                  <c:v>261.60000000000002</c:v>
                </c:pt>
                <c:pt idx="200">
                  <c:v>264.3</c:v>
                </c:pt>
                <c:pt idx="201">
                  <c:v>262.8</c:v>
                </c:pt>
                <c:pt idx="202">
                  <c:v>256.3</c:v>
                </c:pt>
                <c:pt idx="203">
                  <c:v>253.3</c:v>
                </c:pt>
                <c:pt idx="204">
                  <c:v>241.70000000000002</c:v>
                </c:pt>
                <c:pt idx="205">
                  <c:v>241.70000000000002</c:v>
                </c:pt>
                <c:pt idx="206">
                  <c:v>241.70000000000002</c:v>
                </c:pt>
                <c:pt idx="207">
                  <c:v>243.5</c:v>
                </c:pt>
                <c:pt idx="208">
                  <c:v>247</c:v>
                </c:pt>
                <c:pt idx="209">
                  <c:v>240.60000000000002</c:v>
                </c:pt>
                <c:pt idx="210">
                  <c:v>240.60000000000002</c:v>
                </c:pt>
                <c:pt idx="211">
                  <c:v>240.60000000000002</c:v>
                </c:pt>
                <c:pt idx="212">
                  <c:v>240.60000000000002</c:v>
                </c:pt>
                <c:pt idx="213">
                  <c:v>240.60000000000002</c:v>
                </c:pt>
                <c:pt idx="214">
                  <c:v>246.4</c:v>
                </c:pt>
                <c:pt idx="215">
                  <c:v>240.70000000000002</c:v>
                </c:pt>
                <c:pt idx="216">
                  <c:v>237.3</c:v>
                </c:pt>
                <c:pt idx="217">
                  <c:v>239.9</c:v>
                </c:pt>
                <c:pt idx="218">
                  <c:v>243</c:v>
                </c:pt>
                <c:pt idx="219">
                  <c:v>243</c:v>
                </c:pt>
                <c:pt idx="220">
                  <c:v>243</c:v>
                </c:pt>
                <c:pt idx="221">
                  <c:v>255.4</c:v>
                </c:pt>
                <c:pt idx="222">
                  <c:v>266.10000000000002</c:v>
                </c:pt>
                <c:pt idx="223">
                  <c:v>280.5</c:v>
                </c:pt>
                <c:pt idx="224">
                  <c:v>275.2</c:v>
                </c:pt>
                <c:pt idx="225">
                  <c:v>301.40000000000003</c:v>
                </c:pt>
                <c:pt idx="226">
                  <c:v>301.40000000000003</c:v>
                </c:pt>
                <c:pt idx="227">
                  <c:v>301.40000000000003</c:v>
                </c:pt>
                <c:pt idx="228">
                  <c:v>312.8</c:v>
                </c:pt>
                <c:pt idx="229">
                  <c:v>324.3</c:v>
                </c:pt>
                <c:pt idx="230">
                  <c:v>293.60000000000002</c:v>
                </c:pt>
                <c:pt idx="231">
                  <c:v>287.70000000000005</c:v>
                </c:pt>
                <c:pt idx="232">
                  <c:v>272.2</c:v>
                </c:pt>
                <c:pt idx="233">
                  <c:v>272.2</c:v>
                </c:pt>
                <c:pt idx="234">
                  <c:v>272.2</c:v>
                </c:pt>
                <c:pt idx="235">
                  <c:v>270.10000000000002</c:v>
                </c:pt>
                <c:pt idx="236">
                  <c:v>257.8</c:v>
                </c:pt>
                <c:pt idx="237">
                  <c:v>258.60000000000002</c:v>
                </c:pt>
                <c:pt idx="238">
                  <c:v>258.60000000000002</c:v>
                </c:pt>
                <c:pt idx="239">
                  <c:v>260.5</c:v>
                </c:pt>
                <c:pt idx="240">
                  <c:v>260.5</c:v>
                </c:pt>
                <c:pt idx="241">
                  <c:v>260.5</c:v>
                </c:pt>
                <c:pt idx="242">
                  <c:v>263</c:v>
                </c:pt>
                <c:pt idx="243">
                  <c:v>265.60000000000002</c:v>
                </c:pt>
                <c:pt idx="244">
                  <c:v>266.8</c:v>
                </c:pt>
                <c:pt idx="245">
                  <c:v>266.8</c:v>
                </c:pt>
                <c:pt idx="246">
                  <c:v>271.40000000000003</c:v>
                </c:pt>
                <c:pt idx="247">
                  <c:v>271.40000000000003</c:v>
                </c:pt>
                <c:pt idx="248">
                  <c:v>271.40000000000003</c:v>
                </c:pt>
                <c:pt idx="249">
                  <c:v>288.2</c:v>
                </c:pt>
                <c:pt idx="250">
                  <c:v>297.3</c:v>
                </c:pt>
                <c:pt idx="251">
                  <c:v>292.8</c:v>
                </c:pt>
                <c:pt idx="252">
                  <c:v>285.60000000000002</c:v>
                </c:pt>
                <c:pt idx="253">
                  <c:v>290.40000000000003</c:v>
                </c:pt>
                <c:pt idx="254">
                  <c:v>290.40000000000003</c:v>
                </c:pt>
                <c:pt idx="255">
                  <c:v>290.40000000000003</c:v>
                </c:pt>
                <c:pt idx="256">
                  <c:v>301.40000000000003</c:v>
                </c:pt>
                <c:pt idx="257">
                  <c:v>300.40000000000003</c:v>
                </c:pt>
                <c:pt idx="258">
                  <c:v>301.10000000000002</c:v>
                </c:pt>
                <c:pt idx="259">
                  <c:v>303.70000000000005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297.40000000000003</c:v>
                </c:pt>
                <c:pt idx="265">
                  <c:v>295.10000000000002</c:v>
                </c:pt>
                <c:pt idx="266">
                  <c:v>292.5</c:v>
                </c:pt>
                <c:pt idx="267">
                  <c:v>289</c:v>
                </c:pt>
                <c:pt idx="268">
                  <c:v>289</c:v>
                </c:pt>
                <c:pt idx="269">
                  <c:v>289</c:v>
                </c:pt>
                <c:pt idx="270">
                  <c:v>288.60000000000002</c:v>
                </c:pt>
                <c:pt idx="271">
                  <c:v>287.8</c:v>
                </c:pt>
                <c:pt idx="272">
                  <c:v>300.60000000000002</c:v>
                </c:pt>
                <c:pt idx="273">
                  <c:v>297.5</c:v>
                </c:pt>
                <c:pt idx="274">
                  <c:v>324.40000000000003</c:v>
                </c:pt>
                <c:pt idx="275">
                  <c:v>324.40000000000003</c:v>
                </c:pt>
                <c:pt idx="276">
                  <c:v>324.40000000000003</c:v>
                </c:pt>
                <c:pt idx="277">
                  <c:v>324</c:v>
                </c:pt>
                <c:pt idx="278">
                  <c:v>312.3</c:v>
                </c:pt>
                <c:pt idx="279">
                  <c:v>308.3</c:v>
                </c:pt>
                <c:pt idx="280">
                  <c:v>302.70000000000005</c:v>
                </c:pt>
                <c:pt idx="281">
                  <c:v>298</c:v>
                </c:pt>
                <c:pt idx="282">
                  <c:v>298</c:v>
                </c:pt>
                <c:pt idx="283">
                  <c:v>298</c:v>
                </c:pt>
                <c:pt idx="284">
                  <c:v>297.70000000000005</c:v>
                </c:pt>
                <c:pt idx="285">
                  <c:v>302.3</c:v>
                </c:pt>
                <c:pt idx="286">
                  <c:v>311.5</c:v>
                </c:pt>
                <c:pt idx="287">
                  <c:v>313</c:v>
                </c:pt>
                <c:pt idx="288">
                  <c:v>305.20000000000005</c:v>
                </c:pt>
                <c:pt idx="289">
                  <c:v>305.20000000000005</c:v>
                </c:pt>
                <c:pt idx="290">
                  <c:v>305.20000000000005</c:v>
                </c:pt>
                <c:pt idx="291">
                  <c:v>305.20000000000005</c:v>
                </c:pt>
                <c:pt idx="292">
                  <c:v>301.90000000000003</c:v>
                </c:pt>
                <c:pt idx="293">
                  <c:v>306.10000000000002</c:v>
                </c:pt>
                <c:pt idx="294">
                  <c:v>299</c:v>
                </c:pt>
                <c:pt idx="295">
                  <c:v>305.8</c:v>
                </c:pt>
                <c:pt idx="296">
                  <c:v>305.8</c:v>
                </c:pt>
                <c:pt idx="297">
                  <c:v>305.8</c:v>
                </c:pt>
                <c:pt idx="298">
                  <c:v>310.90000000000003</c:v>
                </c:pt>
                <c:pt idx="299">
                  <c:v>312</c:v>
                </c:pt>
                <c:pt idx="300">
                  <c:v>318.60000000000002</c:v>
                </c:pt>
                <c:pt idx="301">
                  <c:v>324.90000000000003</c:v>
                </c:pt>
                <c:pt idx="302">
                  <c:v>321.40000000000003</c:v>
                </c:pt>
                <c:pt idx="303">
                  <c:v>321.40000000000003</c:v>
                </c:pt>
                <c:pt idx="304">
                  <c:v>321.40000000000003</c:v>
                </c:pt>
                <c:pt idx="305">
                  <c:v>310.5</c:v>
                </c:pt>
                <c:pt idx="306">
                  <c:v>305.40000000000003</c:v>
                </c:pt>
                <c:pt idx="307">
                  <c:v>309.60000000000002</c:v>
                </c:pt>
                <c:pt idx="308">
                  <c:v>311.5</c:v>
                </c:pt>
                <c:pt idx="309">
                  <c:v>311.70000000000005</c:v>
                </c:pt>
                <c:pt idx="310">
                  <c:v>311.70000000000005</c:v>
                </c:pt>
                <c:pt idx="311">
                  <c:v>311.70000000000005</c:v>
                </c:pt>
                <c:pt idx="312">
                  <c:v>327.3</c:v>
                </c:pt>
                <c:pt idx="313">
                  <c:v>332.5</c:v>
                </c:pt>
                <c:pt idx="314">
                  <c:v>336.6</c:v>
                </c:pt>
                <c:pt idx="315">
                  <c:v>330.70000000000005</c:v>
                </c:pt>
                <c:pt idx="316">
                  <c:v>350.40000000000003</c:v>
                </c:pt>
                <c:pt idx="317">
                  <c:v>350.40000000000003</c:v>
                </c:pt>
                <c:pt idx="318">
                  <c:v>350.40000000000003</c:v>
                </c:pt>
                <c:pt idx="319">
                  <c:v>351.40000000000003</c:v>
                </c:pt>
                <c:pt idx="320">
                  <c:v>366.40000000000003</c:v>
                </c:pt>
                <c:pt idx="321">
                  <c:v>367.3</c:v>
                </c:pt>
                <c:pt idx="322">
                  <c:v>357.40000000000003</c:v>
                </c:pt>
                <c:pt idx="323">
                  <c:v>349.3</c:v>
                </c:pt>
                <c:pt idx="324">
                  <c:v>349.3</c:v>
                </c:pt>
                <c:pt idx="325">
                  <c:v>349.3</c:v>
                </c:pt>
                <c:pt idx="326">
                  <c:v>339.20000000000005</c:v>
                </c:pt>
                <c:pt idx="327">
                  <c:v>335</c:v>
                </c:pt>
                <c:pt idx="328">
                  <c:v>328.5</c:v>
                </c:pt>
                <c:pt idx="329">
                  <c:v>323.90000000000003</c:v>
                </c:pt>
                <c:pt idx="330">
                  <c:v>328.3</c:v>
                </c:pt>
                <c:pt idx="331">
                  <c:v>328.3</c:v>
                </c:pt>
                <c:pt idx="332">
                  <c:v>328.3</c:v>
                </c:pt>
                <c:pt idx="333">
                  <c:v>323.70000000000005</c:v>
                </c:pt>
                <c:pt idx="334">
                  <c:v>325.90000000000003</c:v>
                </c:pt>
                <c:pt idx="335">
                  <c:v>320.5</c:v>
                </c:pt>
                <c:pt idx="336">
                  <c:v>313.5</c:v>
                </c:pt>
                <c:pt idx="337">
                  <c:v>317.8</c:v>
                </c:pt>
                <c:pt idx="338">
                  <c:v>317.8</c:v>
                </c:pt>
                <c:pt idx="339">
                  <c:v>317.8</c:v>
                </c:pt>
                <c:pt idx="340">
                  <c:v>308.20000000000005</c:v>
                </c:pt>
                <c:pt idx="341">
                  <c:v>305.5</c:v>
                </c:pt>
                <c:pt idx="342">
                  <c:v>291.7</c:v>
                </c:pt>
                <c:pt idx="343">
                  <c:v>285.10000000000002</c:v>
                </c:pt>
                <c:pt idx="344">
                  <c:v>289.10000000000002</c:v>
                </c:pt>
                <c:pt idx="345">
                  <c:v>289.10000000000002</c:v>
                </c:pt>
                <c:pt idx="346">
                  <c:v>289.10000000000002</c:v>
                </c:pt>
                <c:pt idx="347">
                  <c:v>292.10000000000002</c:v>
                </c:pt>
                <c:pt idx="348">
                  <c:v>290.60000000000002</c:v>
                </c:pt>
                <c:pt idx="349">
                  <c:v>293.7</c:v>
                </c:pt>
                <c:pt idx="350">
                  <c:v>301.40000000000003</c:v>
                </c:pt>
                <c:pt idx="351">
                  <c:v>311.90000000000003</c:v>
                </c:pt>
                <c:pt idx="352">
                  <c:v>311.90000000000003</c:v>
                </c:pt>
                <c:pt idx="353">
                  <c:v>311.90000000000003</c:v>
                </c:pt>
                <c:pt idx="354">
                  <c:v>299.10000000000002</c:v>
                </c:pt>
                <c:pt idx="355">
                  <c:v>293.39999999999998</c:v>
                </c:pt>
                <c:pt idx="356">
                  <c:v>282.60000000000002</c:v>
                </c:pt>
                <c:pt idx="357">
                  <c:v>281.60000000000002</c:v>
                </c:pt>
                <c:pt idx="358">
                  <c:v>283</c:v>
                </c:pt>
                <c:pt idx="359">
                  <c:v>283</c:v>
                </c:pt>
                <c:pt idx="360">
                  <c:v>283</c:v>
                </c:pt>
                <c:pt idx="361">
                  <c:v>285.3</c:v>
                </c:pt>
                <c:pt idx="362">
                  <c:v>280.10000000000002</c:v>
                </c:pt>
                <c:pt idx="363">
                  <c:v>284.3</c:v>
                </c:pt>
                <c:pt idx="364">
                  <c:v>293.90000000000003</c:v>
                </c:pt>
                <c:pt idx="365">
                  <c:v>295.8</c:v>
                </c:pt>
                <c:pt idx="366">
                  <c:v>295.8</c:v>
                </c:pt>
                <c:pt idx="367">
                  <c:v>295.8</c:v>
                </c:pt>
                <c:pt idx="368">
                  <c:v>292</c:v>
                </c:pt>
                <c:pt idx="369">
                  <c:v>286.3</c:v>
                </c:pt>
                <c:pt idx="370">
                  <c:v>280.2</c:v>
                </c:pt>
                <c:pt idx="371">
                  <c:v>284.5</c:v>
                </c:pt>
                <c:pt idx="372">
                  <c:v>278.7</c:v>
                </c:pt>
                <c:pt idx="373">
                  <c:v>278.7</c:v>
                </c:pt>
                <c:pt idx="374">
                  <c:v>278.7</c:v>
                </c:pt>
                <c:pt idx="375">
                  <c:v>276.7</c:v>
                </c:pt>
                <c:pt idx="376">
                  <c:v>284.40000000000003</c:v>
                </c:pt>
                <c:pt idx="377">
                  <c:v>279.3</c:v>
                </c:pt>
                <c:pt idx="378">
                  <c:v>284.3</c:v>
                </c:pt>
                <c:pt idx="379">
                  <c:v>286.2</c:v>
                </c:pt>
                <c:pt idx="380">
                  <c:v>286.2</c:v>
                </c:pt>
                <c:pt idx="381">
                  <c:v>286.2</c:v>
                </c:pt>
                <c:pt idx="382">
                  <c:v>276.40000000000003</c:v>
                </c:pt>
                <c:pt idx="383">
                  <c:v>275.40000000000003</c:v>
                </c:pt>
                <c:pt idx="384">
                  <c:v>273.10000000000002</c:v>
                </c:pt>
                <c:pt idx="385">
                  <c:v>271.3</c:v>
                </c:pt>
                <c:pt idx="386">
                  <c:v>269.8</c:v>
                </c:pt>
                <c:pt idx="387">
                  <c:v>269.8</c:v>
                </c:pt>
                <c:pt idx="388">
                  <c:v>269.8</c:v>
                </c:pt>
                <c:pt idx="389">
                  <c:v>269.8</c:v>
                </c:pt>
                <c:pt idx="390">
                  <c:v>280.10000000000002</c:v>
                </c:pt>
                <c:pt idx="391">
                  <c:v>284.10000000000002</c:v>
                </c:pt>
                <c:pt idx="392">
                  <c:v>287.2</c:v>
                </c:pt>
                <c:pt idx="393">
                  <c:v>293.8</c:v>
                </c:pt>
                <c:pt idx="394">
                  <c:v>293.8</c:v>
                </c:pt>
                <c:pt idx="395">
                  <c:v>293.8</c:v>
                </c:pt>
                <c:pt idx="396">
                  <c:v>291.10000000000002</c:v>
                </c:pt>
                <c:pt idx="397">
                  <c:v>284.89999999999998</c:v>
                </c:pt>
                <c:pt idx="398">
                  <c:v>283.7</c:v>
                </c:pt>
                <c:pt idx="399">
                  <c:v>288.89999999999998</c:v>
                </c:pt>
                <c:pt idx="400">
                  <c:v>286.8</c:v>
                </c:pt>
                <c:pt idx="401">
                  <c:v>286.8</c:v>
                </c:pt>
                <c:pt idx="402">
                  <c:v>286.8</c:v>
                </c:pt>
                <c:pt idx="403">
                  <c:v>289</c:v>
                </c:pt>
                <c:pt idx="404">
                  <c:v>292.7</c:v>
                </c:pt>
                <c:pt idx="405">
                  <c:v>293.10000000000002</c:v>
                </c:pt>
                <c:pt idx="406">
                  <c:v>291.60000000000002</c:v>
                </c:pt>
                <c:pt idx="407">
                  <c:v>289.3</c:v>
                </c:pt>
                <c:pt idx="408">
                  <c:v>289.3</c:v>
                </c:pt>
                <c:pt idx="409">
                  <c:v>289.3</c:v>
                </c:pt>
                <c:pt idx="410">
                  <c:v>295.3</c:v>
                </c:pt>
                <c:pt idx="411">
                  <c:v>300.39999999999998</c:v>
                </c:pt>
                <c:pt idx="412">
                  <c:v>301.10000000000002</c:v>
                </c:pt>
                <c:pt idx="413">
                  <c:v>287.3</c:v>
                </c:pt>
                <c:pt idx="414">
                  <c:v>295.10000000000002</c:v>
                </c:pt>
                <c:pt idx="415">
                  <c:v>295.10000000000002</c:v>
                </c:pt>
                <c:pt idx="416">
                  <c:v>295.10000000000002</c:v>
                </c:pt>
                <c:pt idx="417">
                  <c:v>292.40000000000003</c:v>
                </c:pt>
                <c:pt idx="418">
                  <c:v>289.10000000000002</c:v>
                </c:pt>
                <c:pt idx="419">
                  <c:v>291</c:v>
                </c:pt>
                <c:pt idx="420">
                  <c:v>296.10000000000002</c:v>
                </c:pt>
                <c:pt idx="421">
                  <c:v>293.8</c:v>
                </c:pt>
                <c:pt idx="422">
                  <c:v>293.8</c:v>
                </c:pt>
                <c:pt idx="423">
                  <c:v>293.8</c:v>
                </c:pt>
                <c:pt idx="424">
                  <c:v>309.90000000000003</c:v>
                </c:pt>
                <c:pt idx="425">
                  <c:v>305.10000000000002</c:v>
                </c:pt>
                <c:pt idx="426">
                  <c:v>298.70000000000005</c:v>
                </c:pt>
                <c:pt idx="427">
                  <c:v>294.5</c:v>
                </c:pt>
                <c:pt idx="428">
                  <c:v>294.5</c:v>
                </c:pt>
                <c:pt idx="429">
                  <c:v>294.5</c:v>
                </c:pt>
                <c:pt idx="430">
                  <c:v>294.5</c:v>
                </c:pt>
                <c:pt idx="431">
                  <c:v>305</c:v>
                </c:pt>
                <c:pt idx="432">
                  <c:v>309</c:v>
                </c:pt>
                <c:pt idx="433">
                  <c:v>313</c:v>
                </c:pt>
                <c:pt idx="434">
                  <c:v>304</c:v>
                </c:pt>
                <c:pt idx="435">
                  <c:v>294.60000000000002</c:v>
                </c:pt>
                <c:pt idx="436">
                  <c:v>294.60000000000002</c:v>
                </c:pt>
                <c:pt idx="437">
                  <c:v>294.60000000000002</c:v>
                </c:pt>
                <c:pt idx="438">
                  <c:v>293.3</c:v>
                </c:pt>
                <c:pt idx="439">
                  <c:v>294.10000000000002</c:v>
                </c:pt>
                <c:pt idx="440">
                  <c:v>302.40000000000003</c:v>
                </c:pt>
                <c:pt idx="441">
                  <c:v>301.90000000000003</c:v>
                </c:pt>
                <c:pt idx="442">
                  <c:v>304.20000000000005</c:v>
                </c:pt>
                <c:pt idx="443">
                  <c:v>304.20000000000005</c:v>
                </c:pt>
                <c:pt idx="444">
                  <c:v>304.20000000000005</c:v>
                </c:pt>
                <c:pt idx="445">
                  <c:v>303.3</c:v>
                </c:pt>
                <c:pt idx="446">
                  <c:v>313.90000000000003</c:v>
                </c:pt>
                <c:pt idx="447">
                  <c:v>314.40000000000003</c:v>
                </c:pt>
                <c:pt idx="448">
                  <c:v>323</c:v>
                </c:pt>
                <c:pt idx="449">
                  <c:v>329.6</c:v>
                </c:pt>
                <c:pt idx="450">
                  <c:v>329.6</c:v>
                </c:pt>
                <c:pt idx="451">
                  <c:v>329.6</c:v>
                </c:pt>
                <c:pt idx="452">
                  <c:v>342.20000000000005</c:v>
                </c:pt>
                <c:pt idx="453">
                  <c:v>342.3</c:v>
                </c:pt>
                <c:pt idx="454">
                  <c:v>332.70000000000005</c:v>
                </c:pt>
                <c:pt idx="455">
                  <c:v>334.8</c:v>
                </c:pt>
                <c:pt idx="456">
                  <c:v>320.8</c:v>
                </c:pt>
                <c:pt idx="457">
                  <c:v>320.8</c:v>
                </c:pt>
                <c:pt idx="458">
                  <c:v>320.8</c:v>
                </c:pt>
                <c:pt idx="459">
                  <c:v>328.1</c:v>
                </c:pt>
                <c:pt idx="460">
                  <c:v>327.70000000000005</c:v>
                </c:pt>
                <c:pt idx="461">
                  <c:v>323.40000000000003</c:v>
                </c:pt>
                <c:pt idx="462">
                  <c:v>342.5</c:v>
                </c:pt>
                <c:pt idx="463">
                  <c:v>348.90000000000003</c:v>
                </c:pt>
                <c:pt idx="464">
                  <c:v>348.90000000000003</c:v>
                </c:pt>
                <c:pt idx="465">
                  <c:v>348.90000000000003</c:v>
                </c:pt>
                <c:pt idx="466">
                  <c:v>340.3</c:v>
                </c:pt>
                <c:pt idx="467">
                  <c:v>353.1</c:v>
                </c:pt>
                <c:pt idx="468">
                  <c:v>338.90000000000003</c:v>
                </c:pt>
                <c:pt idx="469">
                  <c:v>336</c:v>
                </c:pt>
                <c:pt idx="470">
                  <c:v>333.3</c:v>
                </c:pt>
                <c:pt idx="471">
                  <c:v>333.3</c:v>
                </c:pt>
                <c:pt idx="472">
                  <c:v>333.3</c:v>
                </c:pt>
                <c:pt idx="473">
                  <c:v>333.3</c:v>
                </c:pt>
                <c:pt idx="474">
                  <c:v>332.3</c:v>
                </c:pt>
                <c:pt idx="475">
                  <c:v>345.6</c:v>
                </c:pt>
                <c:pt idx="476">
                  <c:v>355</c:v>
                </c:pt>
                <c:pt idx="477">
                  <c:v>368.8</c:v>
                </c:pt>
                <c:pt idx="478">
                  <c:v>368.8</c:v>
                </c:pt>
                <c:pt idx="479">
                  <c:v>368.8</c:v>
                </c:pt>
                <c:pt idx="480">
                  <c:v>389.3</c:v>
                </c:pt>
                <c:pt idx="481">
                  <c:v>370</c:v>
                </c:pt>
                <c:pt idx="482">
                  <c:v>376.40000000000003</c:v>
                </c:pt>
                <c:pt idx="483">
                  <c:v>355.3</c:v>
                </c:pt>
                <c:pt idx="484">
                  <c:v>352.7</c:v>
                </c:pt>
                <c:pt idx="485">
                  <c:v>352.7</c:v>
                </c:pt>
                <c:pt idx="486">
                  <c:v>352.7</c:v>
                </c:pt>
                <c:pt idx="487">
                  <c:v>357</c:v>
                </c:pt>
                <c:pt idx="488">
                  <c:v>364.1</c:v>
                </c:pt>
                <c:pt idx="489">
                  <c:v>368.90000000000003</c:v>
                </c:pt>
                <c:pt idx="490">
                  <c:v>362.8</c:v>
                </c:pt>
                <c:pt idx="491">
                  <c:v>365.9</c:v>
                </c:pt>
                <c:pt idx="492">
                  <c:v>365.9</c:v>
                </c:pt>
                <c:pt idx="493">
                  <c:v>365.9</c:v>
                </c:pt>
                <c:pt idx="494">
                  <c:v>365.9</c:v>
                </c:pt>
                <c:pt idx="495">
                  <c:v>360.40000000000003</c:v>
                </c:pt>
                <c:pt idx="496">
                  <c:v>352.2</c:v>
                </c:pt>
                <c:pt idx="497">
                  <c:v>352.3</c:v>
                </c:pt>
                <c:pt idx="498">
                  <c:v>350.9</c:v>
                </c:pt>
                <c:pt idx="499">
                  <c:v>350.9</c:v>
                </c:pt>
                <c:pt idx="500">
                  <c:v>350.9</c:v>
                </c:pt>
                <c:pt idx="501">
                  <c:v>345.1</c:v>
                </c:pt>
                <c:pt idx="502">
                  <c:v>325.39999999999998</c:v>
                </c:pt>
                <c:pt idx="503">
                  <c:v>315.8</c:v>
                </c:pt>
                <c:pt idx="504">
                  <c:v>326.10000000000002</c:v>
                </c:pt>
                <c:pt idx="505">
                  <c:v>326.3</c:v>
                </c:pt>
                <c:pt idx="506">
                  <c:v>326.3</c:v>
                </c:pt>
                <c:pt idx="507">
                  <c:v>326.3</c:v>
                </c:pt>
                <c:pt idx="508">
                  <c:v>322</c:v>
                </c:pt>
                <c:pt idx="509">
                  <c:v>341.1</c:v>
                </c:pt>
                <c:pt idx="510">
                  <c:v>341.1</c:v>
                </c:pt>
                <c:pt idx="511">
                  <c:v>350.8</c:v>
                </c:pt>
                <c:pt idx="512">
                  <c:v>340.8</c:v>
                </c:pt>
                <c:pt idx="513">
                  <c:v>340.8</c:v>
                </c:pt>
                <c:pt idx="514">
                  <c:v>340.8</c:v>
                </c:pt>
                <c:pt idx="515">
                  <c:v>358.9</c:v>
                </c:pt>
                <c:pt idx="516">
                  <c:v>374.7</c:v>
                </c:pt>
                <c:pt idx="517">
                  <c:v>357.4</c:v>
                </c:pt>
                <c:pt idx="518">
                  <c:v>356.5</c:v>
                </c:pt>
                <c:pt idx="519">
                  <c:v>358</c:v>
                </c:pt>
                <c:pt idx="520">
                  <c:v>358</c:v>
                </c:pt>
                <c:pt idx="521">
                  <c:v>358</c:v>
                </c:pt>
                <c:pt idx="522">
                  <c:v>333</c:v>
                </c:pt>
                <c:pt idx="523">
                  <c:v>331.8</c:v>
                </c:pt>
                <c:pt idx="524">
                  <c:v>322.7</c:v>
                </c:pt>
                <c:pt idx="525">
                  <c:v>321.5</c:v>
                </c:pt>
                <c:pt idx="526">
                  <c:v>317.39999999999998</c:v>
                </c:pt>
                <c:pt idx="527">
                  <c:v>317.39999999999998</c:v>
                </c:pt>
                <c:pt idx="528">
                  <c:v>317.39999999999998</c:v>
                </c:pt>
                <c:pt idx="529">
                  <c:v>317.39999999999998</c:v>
                </c:pt>
                <c:pt idx="530">
                  <c:v>328.9</c:v>
                </c:pt>
                <c:pt idx="531">
                  <c:v>335.1</c:v>
                </c:pt>
                <c:pt idx="532">
                  <c:v>322.5</c:v>
                </c:pt>
                <c:pt idx="533">
                  <c:v>307</c:v>
                </c:pt>
                <c:pt idx="534">
                  <c:v>307</c:v>
                </c:pt>
                <c:pt idx="535">
                  <c:v>307</c:v>
                </c:pt>
                <c:pt idx="536">
                  <c:v>312.60000000000002</c:v>
                </c:pt>
                <c:pt idx="537">
                  <c:v>312.3</c:v>
                </c:pt>
                <c:pt idx="538">
                  <c:v>326.60000000000002</c:v>
                </c:pt>
                <c:pt idx="539">
                  <c:v>324.7</c:v>
                </c:pt>
                <c:pt idx="540">
                  <c:v>319.10000000000002</c:v>
                </c:pt>
                <c:pt idx="541">
                  <c:v>319.10000000000002</c:v>
                </c:pt>
                <c:pt idx="542">
                  <c:v>319.10000000000002</c:v>
                </c:pt>
                <c:pt idx="543">
                  <c:v>322.90000000000003</c:v>
                </c:pt>
                <c:pt idx="544">
                  <c:v>332.1</c:v>
                </c:pt>
                <c:pt idx="545">
                  <c:v>322.2</c:v>
                </c:pt>
                <c:pt idx="546">
                  <c:v>326</c:v>
                </c:pt>
                <c:pt idx="547">
                  <c:v>327.5</c:v>
                </c:pt>
                <c:pt idx="548">
                  <c:v>327.5</c:v>
                </c:pt>
                <c:pt idx="549">
                  <c:v>327.5</c:v>
                </c:pt>
                <c:pt idx="550">
                  <c:v>323.3</c:v>
                </c:pt>
                <c:pt idx="551">
                  <c:v>314.10000000000002</c:v>
                </c:pt>
                <c:pt idx="552">
                  <c:v>312.5</c:v>
                </c:pt>
                <c:pt idx="553">
                  <c:v>319.5</c:v>
                </c:pt>
                <c:pt idx="554">
                  <c:v>325</c:v>
                </c:pt>
                <c:pt idx="555">
                  <c:v>325</c:v>
                </c:pt>
                <c:pt idx="556">
                  <c:v>325</c:v>
                </c:pt>
                <c:pt idx="557">
                  <c:v>332.1</c:v>
                </c:pt>
                <c:pt idx="558">
                  <c:v>332.6</c:v>
                </c:pt>
                <c:pt idx="559">
                  <c:v>332.6</c:v>
                </c:pt>
                <c:pt idx="560">
                  <c:v>328.6</c:v>
                </c:pt>
                <c:pt idx="561">
                  <c:v>334.90000000000003</c:v>
                </c:pt>
                <c:pt idx="562">
                  <c:v>334.90000000000003</c:v>
                </c:pt>
                <c:pt idx="563">
                  <c:v>334.90000000000003</c:v>
                </c:pt>
                <c:pt idx="564">
                  <c:v>334.5</c:v>
                </c:pt>
                <c:pt idx="565">
                  <c:v>325.60000000000002</c:v>
                </c:pt>
                <c:pt idx="566">
                  <c:v>317.7</c:v>
                </c:pt>
                <c:pt idx="567">
                  <c:v>315.7</c:v>
                </c:pt>
                <c:pt idx="568">
                  <c:v>314.5</c:v>
                </c:pt>
                <c:pt idx="569">
                  <c:v>314.5</c:v>
                </c:pt>
                <c:pt idx="570">
                  <c:v>314.5</c:v>
                </c:pt>
                <c:pt idx="571">
                  <c:v>320.70000000000005</c:v>
                </c:pt>
                <c:pt idx="572">
                  <c:v>322.3</c:v>
                </c:pt>
                <c:pt idx="573">
                  <c:v>321.70000000000005</c:v>
                </c:pt>
                <c:pt idx="574">
                  <c:v>321.70000000000005</c:v>
                </c:pt>
                <c:pt idx="575">
                  <c:v>325.90000000000003</c:v>
                </c:pt>
                <c:pt idx="576">
                  <c:v>325.90000000000003</c:v>
                </c:pt>
                <c:pt idx="577">
                  <c:v>325.90000000000003</c:v>
                </c:pt>
                <c:pt idx="578">
                  <c:v>322.3</c:v>
                </c:pt>
                <c:pt idx="579">
                  <c:v>330.8</c:v>
                </c:pt>
                <c:pt idx="580">
                  <c:v>332.40000000000003</c:v>
                </c:pt>
                <c:pt idx="581">
                  <c:v>331.3</c:v>
                </c:pt>
                <c:pt idx="582">
                  <c:v>341.5</c:v>
                </c:pt>
                <c:pt idx="583">
                  <c:v>341.5</c:v>
                </c:pt>
                <c:pt idx="584">
                  <c:v>341.5</c:v>
                </c:pt>
                <c:pt idx="585">
                  <c:v>352.6</c:v>
                </c:pt>
                <c:pt idx="586">
                  <c:v>362.1</c:v>
                </c:pt>
                <c:pt idx="587">
                  <c:v>362.90000000000003</c:v>
                </c:pt>
                <c:pt idx="588">
                  <c:v>404.1</c:v>
                </c:pt>
                <c:pt idx="589">
                  <c:v>437.1</c:v>
                </c:pt>
                <c:pt idx="590">
                  <c:v>437.1</c:v>
                </c:pt>
                <c:pt idx="591">
                  <c:v>437.1</c:v>
                </c:pt>
                <c:pt idx="592">
                  <c:v>407</c:v>
                </c:pt>
                <c:pt idx="593">
                  <c:v>396.70000000000005</c:v>
                </c:pt>
                <c:pt idx="594">
                  <c:v>394</c:v>
                </c:pt>
                <c:pt idx="595">
                  <c:v>391.8</c:v>
                </c:pt>
                <c:pt idx="596">
                  <c:v>400.70000000000005</c:v>
                </c:pt>
                <c:pt idx="597">
                  <c:v>400.70000000000005</c:v>
                </c:pt>
                <c:pt idx="598">
                  <c:v>400.70000000000005</c:v>
                </c:pt>
                <c:pt idx="599">
                  <c:v>403.40000000000003</c:v>
                </c:pt>
                <c:pt idx="600">
                  <c:v>402.90000000000003</c:v>
                </c:pt>
                <c:pt idx="601">
                  <c:v>402.5</c:v>
                </c:pt>
                <c:pt idx="602">
                  <c:v>403.6</c:v>
                </c:pt>
                <c:pt idx="603">
                  <c:v>403.6</c:v>
                </c:pt>
                <c:pt idx="604">
                  <c:v>403.6</c:v>
                </c:pt>
                <c:pt idx="605">
                  <c:v>403.6</c:v>
                </c:pt>
                <c:pt idx="606">
                  <c:v>404.70000000000005</c:v>
                </c:pt>
                <c:pt idx="607">
                  <c:v>397.20000000000005</c:v>
                </c:pt>
                <c:pt idx="608">
                  <c:v>398.40000000000003</c:v>
                </c:pt>
                <c:pt idx="609">
                  <c:v>402.5</c:v>
                </c:pt>
                <c:pt idx="610">
                  <c:v>402.5</c:v>
                </c:pt>
                <c:pt idx="611">
                  <c:v>402.5</c:v>
                </c:pt>
                <c:pt idx="612">
                  <c:v>402.5</c:v>
                </c:pt>
                <c:pt idx="613">
                  <c:v>412</c:v>
                </c:pt>
                <c:pt idx="614">
                  <c:v>408.70000000000005</c:v>
                </c:pt>
                <c:pt idx="615">
                  <c:v>418.1</c:v>
                </c:pt>
                <c:pt idx="616">
                  <c:v>424.80000000000007</c:v>
                </c:pt>
                <c:pt idx="617">
                  <c:v>428.5</c:v>
                </c:pt>
                <c:pt idx="618">
                  <c:v>428.5</c:v>
                </c:pt>
                <c:pt idx="619">
                  <c:v>428.5</c:v>
                </c:pt>
                <c:pt idx="620">
                  <c:v>435.6</c:v>
                </c:pt>
                <c:pt idx="621">
                  <c:v>452</c:v>
                </c:pt>
                <c:pt idx="622">
                  <c:v>452.70000000000005</c:v>
                </c:pt>
                <c:pt idx="623">
                  <c:v>457.70000000000005</c:v>
                </c:pt>
                <c:pt idx="624">
                  <c:v>496.1</c:v>
                </c:pt>
                <c:pt idx="625">
                  <c:v>496.1</c:v>
                </c:pt>
                <c:pt idx="626">
                  <c:v>496.1</c:v>
                </c:pt>
                <c:pt idx="627">
                  <c:v>496.1</c:v>
                </c:pt>
                <c:pt idx="628">
                  <c:v>487.5</c:v>
                </c:pt>
                <c:pt idx="629">
                  <c:v>514.30000000000007</c:v>
                </c:pt>
                <c:pt idx="630">
                  <c:v>481.8</c:v>
                </c:pt>
                <c:pt idx="631">
                  <c:v>453.5</c:v>
                </c:pt>
                <c:pt idx="632">
                  <c:v>453.5</c:v>
                </c:pt>
                <c:pt idx="633">
                  <c:v>453.5</c:v>
                </c:pt>
                <c:pt idx="634">
                  <c:v>454.90000000000003</c:v>
                </c:pt>
                <c:pt idx="635">
                  <c:v>447.8</c:v>
                </c:pt>
                <c:pt idx="636">
                  <c:v>429.3</c:v>
                </c:pt>
                <c:pt idx="637">
                  <c:v>418.5</c:v>
                </c:pt>
                <c:pt idx="638">
                  <c:v>427.5</c:v>
                </c:pt>
                <c:pt idx="639">
                  <c:v>427.5</c:v>
                </c:pt>
                <c:pt idx="640">
                  <c:v>427.5</c:v>
                </c:pt>
                <c:pt idx="641">
                  <c:v>429.70000000000005</c:v>
                </c:pt>
                <c:pt idx="642">
                  <c:v>454.20000000000005</c:v>
                </c:pt>
                <c:pt idx="643">
                  <c:v>444.6</c:v>
                </c:pt>
                <c:pt idx="644">
                  <c:v>451</c:v>
                </c:pt>
                <c:pt idx="645">
                  <c:v>456.40000000000003</c:v>
                </c:pt>
                <c:pt idx="646">
                  <c:v>456.40000000000003</c:v>
                </c:pt>
                <c:pt idx="647">
                  <c:v>456.40000000000003</c:v>
                </c:pt>
                <c:pt idx="648">
                  <c:v>479</c:v>
                </c:pt>
                <c:pt idx="649">
                  <c:v>481</c:v>
                </c:pt>
                <c:pt idx="650">
                  <c:v>460.40000000000003</c:v>
                </c:pt>
                <c:pt idx="651">
                  <c:v>469</c:v>
                </c:pt>
                <c:pt idx="652">
                  <c:v>450.6</c:v>
                </c:pt>
                <c:pt idx="653">
                  <c:v>450.6</c:v>
                </c:pt>
                <c:pt idx="654">
                  <c:v>450.6</c:v>
                </c:pt>
                <c:pt idx="655">
                  <c:v>450.6</c:v>
                </c:pt>
                <c:pt idx="656">
                  <c:v>437.3</c:v>
                </c:pt>
                <c:pt idx="657">
                  <c:v>421.6</c:v>
                </c:pt>
                <c:pt idx="658">
                  <c:v>427.90000000000003</c:v>
                </c:pt>
                <c:pt idx="659">
                  <c:v>432.90000000000003</c:v>
                </c:pt>
                <c:pt idx="660">
                  <c:v>432.90000000000003</c:v>
                </c:pt>
                <c:pt idx="661">
                  <c:v>432.90000000000003</c:v>
                </c:pt>
                <c:pt idx="662">
                  <c:v>419.5</c:v>
                </c:pt>
                <c:pt idx="663">
                  <c:v>422.70000000000005</c:v>
                </c:pt>
                <c:pt idx="664">
                  <c:v>437.1</c:v>
                </c:pt>
                <c:pt idx="665">
                  <c:v>438</c:v>
                </c:pt>
                <c:pt idx="666">
                  <c:v>432.6</c:v>
                </c:pt>
                <c:pt idx="667">
                  <c:v>432.6</c:v>
                </c:pt>
                <c:pt idx="668">
                  <c:v>432.6</c:v>
                </c:pt>
                <c:pt idx="669">
                  <c:v>435.5</c:v>
                </c:pt>
                <c:pt idx="670">
                  <c:v>419.3</c:v>
                </c:pt>
                <c:pt idx="671">
                  <c:v>416.40000000000003</c:v>
                </c:pt>
                <c:pt idx="672">
                  <c:v>414.1</c:v>
                </c:pt>
                <c:pt idx="673">
                  <c:v>401.70000000000005</c:v>
                </c:pt>
                <c:pt idx="674">
                  <c:v>401.70000000000005</c:v>
                </c:pt>
                <c:pt idx="675">
                  <c:v>401.70000000000005</c:v>
                </c:pt>
                <c:pt idx="676">
                  <c:v>396.1</c:v>
                </c:pt>
                <c:pt idx="677">
                  <c:v>406.6</c:v>
                </c:pt>
                <c:pt idx="678">
                  <c:v>402.90000000000003</c:v>
                </c:pt>
                <c:pt idx="679">
                  <c:v>402.40000000000003</c:v>
                </c:pt>
                <c:pt idx="680">
                  <c:v>388.1</c:v>
                </c:pt>
                <c:pt idx="681">
                  <c:v>388.1</c:v>
                </c:pt>
                <c:pt idx="682">
                  <c:v>388.1</c:v>
                </c:pt>
                <c:pt idx="683">
                  <c:v>392.1</c:v>
                </c:pt>
                <c:pt idx="684">
                  <c:v>403.70000000000005</c:v>
                </c:pt>
                <c:pt idx="685">
                  <c:v>412.90000000000003</c:v>
                </c:pt>
                <c:pt idx="686">
                  <c:v>389.20000000000005</c:v>
                </c:pt>
                <c:pt idx="687">
                  <c:v>383.30000000000007</c:v>
                </c:pt>
                <c:pt idx="688">
                  <c:v>383.30000000000007</c:v>
                </c:pt>
                <c:pt idx="689">
                  <c:v>383.30000000000007</c:v>
                </c:pt>
                <c:pt idx="690">
                  <c:v>376.40000000000003</c:v>
                </c:pt>
                <c:pt idx="691">
                  <c:v>373.6</c:v>
                </c:pt>
                <c:pt idx="692">
                  <c:v>375.5</c:v>
                </c:pt>
                <c:pt idx="693">
                  <c:v>378.6</c:v>
                </c:pt>
                <c:pt idx="694">
                  <c:v>378.6</c:v>
                </c:pt>
                <c:pt idx="695">
                  <c:v>378.6</c:v>
                </c:pt>
                <c:pt idx="696">
                  <c:v>378.6</c:v>
                </c:pt>
                <c:pt idx="697">
                  <c:v>380.8</c:v>
                </c:pt>
                <c:pt idx="698">
                  <c:v>388.8</c:v>
                </c:pt>
                <c:pt idx="699">
                  <c:v>378.20000000000005</c:v>
                </c:pt>
                <c:pt idx="700">
                  <c:v>369.20000000000005</c:v>
                </c:pt>
                <c:pt idx="701">
                  <c:v>363.90000000000003</c:v>
                </c:pt>
                <c:pt idx="702">
                  <c:v>363.90000000000003</c:v>
                </c:pt>
                <c:pt idx="703">
                  <c:v>363.90000000000003</c:v>
                </c:pt>
                <c:pt idx="704">
                  <c:v>363.20000000000005</c:v>
                </c:pt>
                <c:pt idx="705">
                  <c:v>374.20000000000005</c:v>
                </c:pt>
                <c:pt idx="706">
                  <c:v>377.1</c:v>
                </c:pt>
                <c:pt idx="707">
                  <c:v>386.3</c:v>
                </c:pt>
                <c:pt idx="708">
                  <c:v>383.90000000000003</c:v>
                </c:pt>
                <c:pt idx="709">
                  <c:v>383.90000000000003</c:v>
                </c:pt>
                <c:pt idx="710">
                  <c:v>383.90000000000003</c:v>
                </c:pt>
                <c:pt idx="711">
                  <c:v>382.3</c:v>
                </c:pt>
                <c:pt idx="712">
                  <c:v>370.5</c:v>
                </c:pt>
                <c:pt idx="713">
                  <c:v>363.40000000000003</c:v>
                </c:pt>
                <c:pt idx="714">
                  <c:v>359</c:v>
                </c:pt>
                <c:pt idx="715">
                  <c:v>361.40000000000003</c:v>
                </c:pt>
                <c:pt idx="716">
                  <c:v>361.40000000000003</c:v>
                </c:pt>
                <c:pt idx="717">
                  <c:v>361.40000000000003</c:v>
                </c:pt>
                <c:pt idx="718">
                  <c:v>362.20000000000005</c:v>
                </c:pt>
                <c:pt idx="719">
                  <c:v>349.40000000000003</c:v>
                </c:pt>
                <c:pt idx="720">
                  <c:v>338.3</c:v>
                </c:pt>
                <c:pt idx="721">
                  <c:v>342.3</c:v>
                </c:pt>
                <c:pt idx="722">
                  <c:v>349.20000000000005</c:v>
                </c:pt>
                <c:pt idx="723">
                  <c:v>349.20000000000005</c:v>
                </c:pt>
                <c:pt idx="724">
                  <c:v>349.20000000000005</c:v>
                </c:pt>
                <c:pt idx="725">
                  <c:v>359.20000000000005</c:v>
                </c:pt>
                <c:pt idx="726">
                  <c:v>359.90000000000003</c:v>
                </c:pt>
                <c:pt idx="727">
                  <c:v>361.70000000000005</c:v>
                </c:pt>
                <c:pt idx="728">
                  <c:v>356.1</c:v>
                </c:pt>
                <c:pt idx="729">
                  <c:v>351.70000000000005</c:v>
                </c:pt>
                <c:pt idx="730">
                  <c:v>351.70000000000005</c:v>
                </c:pt>
                <c:pt idx="731">
                  <c:v>351.70000000000005</c:v>
                </c:pt>
                <c:pt idx="732">
                  <c:v>347.90000000000003</c:v>
                </c:pt>
                <c:pt idx="733">
                  <c:v>363.90000000000003</c:v>
                </c:pt>
                <c:pt idx="734">
                  <c:v>374.6</c:v>
                </c:pt>
                <c:pt idx="735">
                  <c:v>374.6</c:v>
                </c:pt>
                <c:pt idx="736">
                  <c:v>370.20000000000005</c:v>
                </c:pt>
                <c:pt idx="737">
                  <c:v>370.20000000000005</c:v>
                </c:pt>
                <c:pt idx="738">
                  <c:v>370.20000000000005</c:v>
                </c:pt>
                <c:pt idx="739">
                  <c:v>373.1</c:v>
                </c:pt>
                <c:pt idx="740">
                  <c:v>370</c:v>
                </c:pt>
                <c:pt idx="741">
                  <c:v>367</c:v>
                </c:pt>
                <c:pt idx="742">
                  <c:v>356</c:v>
                </c:pt>
                <c:pt idx="743">
                  <c:v>361.3</c:v>
                </c:pt>
                <c:pt idx="744">
                  <c:v>361.3</c:v>
                </c:pt>
                <c:pt idx="745">
                  <c:v>361.3</c:v>
                </c:pt>
                <c:pt idx="746">
                  <c:v>365.5</c:v>
                </c:pt>
                <c:pt idx="747">
                  <c:v>361.40000000000003</c:v>
                </c:pt>
                <c:pt idx="748">
                  <c:v>361.8</c:v>
                </c:pt>
                <c:pt idx="749">
                  <c:v>379.20000000000005</c:v>
                </c:pt>
                <c:pt idx="750">
                  <c:v>380.20000000000005</c:v>
                </c:pt>
                <c:pt idx="751">
                  <c:v>380.20000000000005</c:v>
                </c:pt>
                <c:pt idx="752">
                  <c:v>380.20000000000005</c:v>
                </c:pt>
                <c:pt idx="753">
                  <c:v>380.70000000000005</c:v>
                </c:pt>
                <c:pt idx="754">
                  <c:v>380</c:v>
                </c:pt>
                <c:pt idx="755">
                  <c:v>373.40000000000003</c:v>
                </c:pt>
                <c:pt idx="756">
                  <c:v>378.1</c:v>
                </c:pt>
                <c:pt idx="757">
                  <c:v>374.3</c:v>
                </c:pt>
                <c:pt idx="758">
                  <c:v>374.3</c:v>
                </c:pt>
                <c:pt idx="759">
                  <c:v>374.3</c:v>
                </c:pt>
                <c:pt idx="760">
                  <c:v>374.3</c:v>
                </c:pt>
                <c:pt idx="761">
                  <c:v>376.40000000000003</c:v>
                </c:pt>
                <c:pt idx="762">
                  <c:v>368.90000000000003</c:v>
                </c:pt>
                <c:pt idx="763">
                  <c:v>362.5</c:v>
                </c:pt>
                <c:pt idx="764">
                  <c:v>359.70000000000005</c:v>
                </c:pt>
                <c:pt idx="765">
                  <c:v>359.70000000000005</c:v>
                </c:pt>
                <c:pt idx="766">
                  <c:v>359.70000000000005</c:v>
                </c:pt>
                <c:pt idx="767">
                  <c:v>346.5</c:v>
                </c:pt>
                <c:pt idx="768">
                  <c:v>339.1</c:v>
                </c:pt>
                <c:pt idx="769">
                  <c:v>335.20000000000005</c:v>
                </c:pt>
                <c:pt idx="770">
                  <c:v>343.1</c:v>
                </c:pt>
                <c:pt idx="771">
                  <c:v>352.90000000000003</c:v>
                </c:pt>
                <c:pt idx="772">
                  <c:v>352.90000000000003</c:v>
                </c:pt>
                <c:pt idx="773">
                  <c:v>352.90000000000003</c:v>
                </c:pt>
                <c:pt idx="774">
                  <c:v>361.3</c:v>
                </c:pt>
                <c:pt idx="775">
                  <c:v>374.90000000000003</c:v>
                </c:pt>
                <c:pt idx="776">
                  <c:v>372</c:v>
                </c:pt>
                <c:pt idx="777">
                  <c:v>373</c:v>
                </c:pt>
                <c:pt idx="778">
                  <c:v>360.90000000000003</c:v>
                </c:pt>
                <c:pt idx="779">
                  <c:v>360.90000000000003</c:v>
                </c:pt>
                <c:pt idx="780">
                  <c:v>360.90000000000003</c:v>
                </c:pt>
                <c:pt idx="781">
                  <c:v>345.6</c:v>
                </c:pt>
                <c:pt idx="782">
                  <c:v>342.6</c:v>
                </c:pt>
                <c:pt idx="783">
                  <c:v>341.5</c:v>
                </c:pt>
                <c:pt idx="784">
                  <c:v>332.5</c:v>
                </c:pt>
                <c:pt idx="785">
                  <c:v>352.20000000000005</c:v>
                </c:pt>
                <c:pt idx="786">
                  <c:v>352.20000000000005</c:v>
                </c:pt>
                <c:pt idx="787">
                  <c:v>352.20000000000005</c:v>
                </c:pt>
                <c:pt idx="788">
                  <c:v>361.6</c:v>
                </c:pt>
                <c:pt idx="789">
                  <c:v>351.8</c:v>
                </c:pt>
                <c:pt idx="790">
                  <c:v>331.20000000000005</c:v>
                </c:pt>
                <c:pt idx="791">
                  <c:v>332.70000000000005</c:v>
                </c:pt>
                <c:pt idx="792">
                  <c:v>323.40000000000003</c:v>
                </c:pt>
                <c:pt idx="793">
                  <c:v>323.40000000000003</c:v>
                </c:pt>
                <c:pt idx="794">
                  <c:v>323.40000000000003</c:v>
                </c:pt>
                <c:pt idx="795">
                  <c:v>323.40000000000003</c:v>
                </c:pt>
                <c:pt idx="796">
                  <c:v>328.90000000000003</c:v>
                </c:pt>
                <c:pt idx="797">
                  <c:v>326.10000000000002</c:v>
                </c:pt>
                <c:pt idx="798">
                  <c:v>320.10000000000002</c:v>
                </c:pt>
                <c:pt idx="799">
                  <c:v>301.3</c:v>
                </c:pt>
                <c:pt idx="800">
                  <c:v>301.3</c:v>
                </c:pt>
                <c:pt idx="801">
                  <c:v>301.3</c:v>
                </c:pt>
                <c:pt idx="802">
                  <c:v>275.8</c:v>
                </c:pt>
                <c:pt idx="803">
                  <c:v>277.10000000000002</c:v>
                </c:pt>
                <c:pt idx="804">
                  <c:v>281.7</c:v>
                </c:pt>
                <c:pt idx="805">
                  <c:v>280.39999999999998</c:v>
                </c:pt>
                <c:pt idx="806">
                  <c:v>280.89999999999998</c:v>
                </c:pt>
                <c:pt idx="807">
                  <c:v>280.89999999999998</c:v>
                </c:pt>
                <c:pt idx="808">
                  <c:v>280.89999999999998</c:v>
                </c:pt>
                <c:pt idx="809">
                  <c:v>294</c:v>
                </c:pt>
                <c:pt idx="810">
                  <c:v>327.60000000000002</c:v>
                </c:pt>
                <c:pt idx="811">
                  <c:v>333.5</c:v>
                </c:pt>
                <c:pt idx="812">
                  <c:v>334.6</c:v>
                </c:pt>
                <c:pt idx="813">
                  <c:v>326.3</c:v>
                </c:pt>
                <c:pt idx="814">
                  <c:v>326.3</c:v>
                </c:pt>
                <c:pt idx="815">
                  <c:v>326.3</c:v>
                </c:pt>
                <c:pt idx="816">
                  <c:v>322</c:v>
                </c:pt>
                <c:pt idx="817">
                  <c:v>331.7</c:v>
                </c:pt>
                <c:pt idx="818">
                  <c:v>333</c:v>
                </c:pt>
                <c:pt idx="819">
                  <c:v>329.2</c:v>
                </c:pt>
                <c:pt idx="820">
                  <c:v>336.7</c:v>
                </c:pt>
                <c:pt idx="821">
                  <c:v>336.7</c:v>
                </c:pt>
                <c:pt idx="822">
                  <c:v>336.7</c:v>
                </c:pt>
                <c:pt idx="823">
                  <c:v>324.90000000000003</c:v>
                </c:pt>
                <c:pt idx="824">
                  <c:v>326</c:v>
                </c:pt>
                <c:pt idx="825">
                  <c:v>330.40000000000003</c:v>
                </c:pt>
                <c:pt idx="826">
                  <c:v>328.8</c:v>
                </c:pt>
                <c:pt idx="827">
                  <c:v>319.90000000000003</c:v>
                </c:pt>
                <c:pt idx="828">
                  <c:v>319.90000000000003</c:v>
                </c:pt>
                <c:pt idx="829">
                  <c:v>319.90000000000003</c:v>
                </c:pt>
                <c:pt idx="830">
                  <c:v>305.8</c:v>
                </c:pt>
                <c:pt idx="831">
                  <c:v>308.8</c:v>
                </c:pt>
                <c:pt idx="832">
                  <c:v>305.90000000000003</c:v>
                </c:pt>
                <c:pt idx="833">
                  <c:v>300</c:v>
                </c:pt>
                <c:pt idx="834">
                  <c:v>301.70000000000005</c:v>
                </c:pt>
                <c:pt idx="835">
                  <c:v>301.70000000000005</c:v>
                </c:pt>
                <c:pt idx="836">
                  <c:v>301.70000000000005</c:v>
                </c:pt>
                <c:pt idx="837">
                  <c:v>297.70000000000005</c:v>
                </c:pt>
                <c:pt idx="838">
                  <c:v>294</c:v>
                </c:pt>
                <c:pt idx="839">
                  <c:v>297.8</c:v>
                </c:pt>
                <c:pt idx="840">
                  <c:v>298.5</c:v>
                </c:pt>
                <c:pt idx="841">
                  <c:v>296.8</c:v>
                </c:pt>
                <c:pt idx="842">
                  <c:v>296.8</c:v>
                </c:pt>
                <c:pt idx="843">
                  <c:v>296.8</c:v>
                </c:pt>
                <c:pt idx="844">
                  <c:v>303.70000000000005</c:v>
                </c:pt>
                <c:pt idx="845">
                  <c:v>301.60000000000002</c:v>
                </c:pt>
                <c:pt idx="846">
                  <c:v>303.8</c:v>
                </c:pt>
                <c:pt idx="847">
                  <c:v>302.60000000000002</c:v>
                </c:pt>
                <c:pt idx="848">
                  <c:v>295.2</c:v>
                </c:pt>
                <c:pt idx="849">
                  <c:v>295.2</c:v>
                </c:pt>
                <c:pt idx="850">
                  <c:v>295.2</c:v>
                </c:pt>
                <c:pt idx="851">
                  <c:v>301.3</c:v>
                </c:pt>
                <c:pt idx="852">
                  <c:v>305.60000000000002</c:v>
                </c:pt>
                <c:pt idx="853">
                  <c:v>312.89999999999998</c:v>
                </c:pt>
                <c:pt idx="854">
                  <c:v>317.5</c:v>
                </c:pt>
                <c:pt idx="855">
                  <c:v>314.39999999999998</c:v>
                </c:pt>
                <c:pt idx="856">
                  <c:v>314.39999999999998</c:v>
                </c:pt>
                <c:pt idx="857">
                  <c:v>314.39999999999998</c:v>
                </c:pt>
                <c:pt idx="858">
                  <c:v>314.39999999999998</c:v>
                </c:pt>
                <c:pt idx="859">
                  <c:v>311</c:v>
                </c:pt>
                <c:pt idx="860">
                  <c:v>302.20000000000005</c:v>
                </c:pt>
                <c:pt idx="861">
                  <c:v>297.40000000000003</c:v>
                </c:pt>
                <c:pt idx="862">
                  <c:v>298.90000000000003</c:v>
                </c:pt>
                <c:pt idx="863">
                  <c:v>298.90000000000003</c:v>
                </c:pt>
                <c:pt idx="864">
                  <c:v>298.90000000000003</c:v>
                </c:pt>
                <c:pt idx="865">
                  <c:v>308.5</c:v>
                </c:pt>
                <c:pt idx="866">
                  <c:v>303.60000000000002</c:v>
                </c:pt>
                <c:pt idx="867">
                  <c:v>311.7</c:v>
                </c:pt>
                <c:pt idx="868">
                  <c:v>311.10000000000002</c:v>
                </c:pt>
                <c:pt idx="869">
                  <c:v>308</c:v>
                </c:pt>
                <c:pt idx="870">
                  <c:v>308</c:v>
                </c:pt>
                <c:pt idx="871">
                  <c:v>308</c:v>
                </c:pt>
                <c:pt idx="872">
                  <c:v>304.89999999999998</c:v>
                </c:pt>
                <c:pt idx="873">
                  <c:v>303.89999999999998</c:v>
                </c:pt>
                <c:pt idx="874">
                  <c:v>300.7</c:v>
                </c:pt>
                <c:pt idx="875">
                  <c:v>290.3</c:v>
                </c:pt>
                <c:pt idx="876">
                  <c:v>294.39999999999998</c:v>
                </c:pt>
                <c:pt idx="877">
                  <c:v>294.39999999999998</c:v>
                </c:pt>
                <c:pt idx="878">
                  <c:v>294.39999999999998</c:v>
                </c:pt>
                <c:pt idx="879">
                  <c:v>314.5</c:v>
                </c:pt>
                <c:pt idx="880">
                  <c:v>319.5</c:v>
                </c:pt>
                <c:pt idx="881">
                  <c:v>314.2</c:v>
                </c:pt>
                <c:pt idx="882">
                  <c:v>320.90000000000003</c:v>
                </c:pt>
                <c:pt idx="883">
                  <c:v>319.2</c:v>
                </c:pt>
                <c:pt idx="884">
                  <c:v>319.2</c:v>
                </c:pt>
                <c:pt idx="885">
                  <c:v>319.2</c:v>
                </c:pt>
                <c:pt idx="886">
                  <c:v>312.5</c:v>
                </c:pt>
                <c:pt idx="887">
                  <c:v>303.7</c:v>
                </c:pt>
                <c:pt idx="888">
                  <c:v>306.89999999999998</c:v>
                </c:pt>
                <c:pt idx="889">
                  <c:v>304.5</c:v>
                </c:pt>
                <c:pt idx="890">
                  <c:v>302.89999999999998</c:v>
                </c:pt>
                <c:pt idx="891">
                  <c:v>302.89999999999998</c:v>
                </c:pt>
                <c:pt idx="892">
                  <c:v>302.89999999999998</c:v>
                </c:pt>
                <c:pt idx="893">
                  <c:v>302.89999999999998</c:v>
                </c:pt>
                <c:pt idx="894">
                  <c:v>313.2</c:v>
                </c:pt>
                <c:pt idx="895">
                  <c:v>313.8</c:v>
                </c:pt>
                <c:pt idx="896">
                  <c:v>312.7</c:v>
                </c:pt>
                <c:pt idx="897">
                  <c:v>309.3</c:v>
                </c:pt>
                <c:pt idx="898">
                  <c:v>309.3</c:v>
                </c:pt>
                <c:pt idx="899">
                  <c:v>309.3</c:v>
                </c:pt>
                <c:pt idx="900">
                  <c:v>317.10000000000002</c:v>
                </c:pt>
                <c:pt idx="901">
                  <c:v>316.7</c:v>
                </c:pt>
                <c:pt idx="902">
                  <c:v>312.7</c:v>
                </c:pt>
                <c:pt idx="903">
                  <c:v>311.3</c:v>
                </c:pt>
                <c:pt idx="904">
                  <c:v>311.2</c:v>
                </c:pt>
                <c:pt idx="905">
                  <c:v>311.2</c:v>
                </c:pt>
                <c:pt idx="906">
                  <c:v>311.2</c:v>
                </c:pt>
                <c:pt idx="907">
                  <c:v>307.8</c:v>
                </c:pt>
                <c:pt idx="908">
                  <c:v>309.2</c:v>
                </c:pt>
                <c:pt idx="909">
                  <c:v>310.40000000000003</c:v>
                </c:pt>
                <c:pt idx="910">
                  <c:v>313.40000000000003</c:v>
                </c:pt>
                <c:pt idx="911">
                  <c:v>310</c:v>
                </c:pt>
                <c:pt idx="912">
                  <c:v>310</c:v>
                </c:pt>
                <c:pt idx="913">
                  <c:v>310</c:v>
                </c:pt>
                <c:pt idx="914">
                  <c:v>313.7</c:v>
                </c:pt>
                <c:pt idx="915">
                  <c:v>321.60000000000002</c:v>
                </c:pt>
                <c:pt idx="916">
                  <c:v>327.2</c:v>
                </c:pt>
                <c:pt idx="917">
                  <c:v>324.60000000000002</c:v>
                </c:pt>
                <c:pt idx="918">
                  <c:v>326.60000000000002</c:v>
                </c:pt>
                <c:pt idx="919">
                  <c:v>326.60000000000002</c:v>
                </c:pt>
                <c:pt idx="920">
                  <c:v>326.60000000000002</c:v>
                </c:pt>
                <c:pt idx="921">
                  <c:v>313.20000000000005</c:v>
                </c:pt>
                <c:pt idx="922">
                  <c:v>303.40000000000003</c:v>
                </c:pt>
                <c:pt idx="923">
                  <c:v>306.89999999999998</c:v>
                </c:pt>
                <c:pt idx="924">
                  <c:v>339.1</c:v>
                </c:pt>
                <c:pt idx="925">
                  <c:v>339.1</c:v>
                </c:pt>
                <c:pt idx="926">
                  <c:v>339.1</c:v>
                </c:pt>
                <c:pt idx="927">
                  <c:v>339.1</c:v>
                </c:pt>
                <c:pt idx="928">
                  <c:v>355.5</c:v>
                </c:pt>
                <c:pt idx="929">
                  <c:v>333.4</c:v>
                </c:pt>
                <c:pt idx="930">
                  <c:v>333.1</c:v>
                </c:pt>
                <c:pt idx="931">
                  <c:v>334.2</c:v>
                </c:pt>
                <c:pt idx="932">
                  <c:v>336.9</c:v>
                </c:pt>
                <c:pt idx="933">
                  <c:v>336.9</c:v>
                </c:pt>
                <c:pt idx="934">
                  <c:v>336.9</c:v>
                </c:pt>
                <c:pt idx="935">
                  <c:v>335.9</c:v>
                </c:pt>
                <c:pt idx="936">
                  <c:v>335.6</c:v>
                </c:pt>
                <c:pt idx="937">
                  <c:v>337.7</c:v>
                </c:pt>
                <c:pt idx="938">
                  <c:v>337.7</c:v>
                </c:pt>
                <c:pt idx="939">
                  <c:v>338.7</c:v>
                </c:pt>
                <c:pt idx="940">
                  <c:v>338.7</c:v>
                </c:pt>
                <c:pt idx="941">
                  <c:v>338.7</c:v>
                </c:pt>
                <c:pt idx="942">
                  <c:v>336.6</c:v>
                </c:pt>
                <c:pt idx="943">
                  <c:v>339.6</c:v>
                </c:pt>
                <c:pt idx="944">
                  <c:v>337.2</c:v>
                </c:pt>
                <c:pt idx="945">
                  <c:v>346.2</c:v>
                </c:pt>
                <c:pt idx="946">
                  <c:v>349.7</c:v>
                </c:pt>
                <c:pt idx="947">
                  <c:v>349.7</c:v>
                </c:pt>
                <c:pt idx="948">
                  <c:v>349.7</c:v>
                </c:pt>
                <c:pt idx="949">
                  <c:v>341.3</c:v>
                </c:pt>
                <c:pt idx="950">
                  <c:v>340</c:v>
                </c:pt>
                <c:pt idx="951">
                  <c:v>335.8</c:v>
                </c:pt>
                <c:pt idx="952">
                  <c:v>334</c:v>
                </c:pt>
                <c:pt idx="953">
                  <c:v>328.40000000000003</c:v>
                </c:pt>
                <c:pt idx="954">
                  <c:v>328.40000000000003</c:v>
                </c:pt>
                <c:pt idx="955">
                  <c:v>328.40000000000003</c:v>
                </c:pt>
                <c:pt idx="956">
                  <c:v>330.40000000000003</c:v>
                </c:pt>
                <c:pt idx="957">
                  <c:v>325.60000000000002</c:v>
                </c:pt>
                <c:pt idx="958">
                  <c:v>328.7</c:v>
                </c:pt>
                <c:pt idx="959">
                  <c:v>327.90000000000003</c:v>
                </c:pt>
                <c:pt idx="960">
                  <c:v>325.3</c:v>
                </c:pt>
                <c:pt idx="961">
                  <c:v>325.3</c:v>
                </c:pt>
                <c:pt idx="962">
                  <c:v>325.3</c:v>
                </c:pt>
                <c:pt idx="963">
                  <c:v>324.8</c:v>
                </c:pt>
                <c:pt idx="964">
                  <c:v>321.60000000000002</c:v>
                </c:pt>
                <c:pt idx="965">
                  <c:v>321.3</c:v>
                </c:pt>
                <c:pt idx="966">
                  <c:v>323.60000000000002</c:v>
                </c:pt>
                <c:pt idx="967">
                  <c:v>323.5</c:v>
                </c:pt>
                <c:pt idx="968">
                  <c:v>323.5</c:v>
                </c:pt>
                <c:pt idx="969">
                  <c:v>323.5</c:v>
                </c:pt>
                <c:pt idx="970">
                  <c:v>323.5</c:v>
                </c:pt>
                <c:pt idx="971">
                  <c:v>319.5</c:v>
                </c:pt>
                <c:pt idx="972">
                  <c:v>323.60000000000002</c:v>
                </c:pt>
                <c:pt idx="973">
                  <c:v>324.40000000000003</c:v>
                </c:pt>
                <c:pt idx="974">
                  <c:v>326.60000000000002</c:v>
                </c:pt>
                <c:pt idx="975">
                  <c:v>326.60000000000002</c:v>
                </c:pt>
                <c:pt idx="976">
                  <c:v>326.60000000000002</c:v>
                </c:pt>
                <c:pt idx="977">
                  <c:v>326.60000000000002</c:v>
                </c:pt>
                <c:pt idx="978">
                  <c:v>323.90000000000003</c:v>
                </c:pt>
                <c:pt idx="979">
                  <c:v>313.5</c:v>
                </c:pt>
                <c:pt idx="980">
                  <c:v>307</c:v>
                </c:pt>
                <c:pt idx="981">
                  <c:v>304.7</c:v>
                </c:pt>
                <c:pt idx="982">
                  <c:v>304.7</c:v>
                </c:pt>
                <c:pt idx="983">
                  <c:v>304.7</c:v>
                </c:pt>
                <c:pt idx="984">
                  <c:v>305.7</c:v>
                </c:pt>
                <c:pt idx="985">
                  <c:v>310.60000000000002</c:v>
                </c:pt>
                <c:pt idx="986">
                  <c:v>318.8</c:v>
                </c:pt>
                <c:pt idx="987">
                  <c:v>311</c:v>
                </c:pt>
                <c:pt idx="988">
                  <c:v>305.5</c:v>
                </c:pt>
                <c:pt idx="989">
                  <c:v>305.5</c:v>
                </c:pt>
                <c:pt idx="990">
                  <c:v>305.5</c:v>
                </c:pt>
                <c:pt idx="991">
                  <c:v>305.5</c:v>
                </c:pt>
                <c:pt idx="992">
                  <c:v>302.39999999999998</c:v>
                </c:pt>
                <c:pt idx="993">
                  <c:v>302.89999999999998</c:v>
                </c:pt>
                <c:pt idx="994">
                  <c:v>311.3</c:v>
                </c:pt>
                <c:pt idx="995">
                  <c:v>310.3</c:v>
                </c:pt>
                <c:pt idx="996">
                  <c:v>310.3</c:v>
                </c:pt>
                <c:pt idx="997">
                  <c:v>310.3</c:v>
                </c:pt>
                <c:pt idx="998">
                  <c:v>312.2</c:v>
                </c:pt>
                <c:pt idx="999">
                  <c:v>307.5</c:v>
                </c:pt>
                <c:pt idx="1000">
                  <c:v>300.39999999999998</c:v>
                </c:pt>
                <c:pt idx="1001">
                  <c:v>297</c:v>
                </c:pt>
                <c:pt idx="1002">
                  <c:v>293.3</c:v>
                </c:pt>
                <c:pt idx="1003">
                  <c:v>293.3</c:v>
                </c:pt>
                <c:pt idx="1004">
                  <c:v>293.3</c:v>
                </c:pt>
                <c:pt idx="1005">
                  <c:v>294.7</c:v>
                </c:pt>
                <c:pt idx="1006">
                  <c:v>295.5</c:v>
                </c:pt>
                <c:pt idx="1007">
                  <c:v>292.3</c:v>
                </c:pt>
                <c:pt idx="1008">
                  <c:v>283.8</c:v>
                </c:pt>
                <c:pt idx="1009">
                  <c:v>279</c:v>
                </c:pt>
                <c:pt idx="1010">
                  <c:v>279</c:v>
                </c:pt>
                <c:pt idx="1011">
                  <c:v>279</c:v>
                </c:pt>
                <c:pt idx="1012">
                  <c:v>283.5</c:v>
                </c:pt>
                <c:pt idx="1013">
                  <c:v>289.7</c:v>
                </c:pt>
                <c:pt idx="1014">
                  <c:v>289.7</c:v>
                </c:pt>
                <c:pt idx="1015">
                  <c:v>283.7</c:v>
                </c:pt>
                <c:pt idx="1016">
                  <c:v>280.3</c:v>
                </c:pt>
                <c:pt idx="1017">
                  <c:v>280.3</c:v>
                </c:pt>
                <c:pt idx="1018">
                  <c:v>280.3</c:v>
                </c:pt>
                <c:pt idx="1019">
                  <c:v>277.2</c:v>
                </c:pt>
                <c:pt idx="1020">
                  <c:v>276</c:v>
                </c:pt>
                <c:pt idx="1021">
                  <c:v>281.8</c:v>
                </c:pt>
                <c:pt idx="1022">
                  <c:v>287</c:v>
                </c:pt>
                <c:pt idx="1023">
                  <c:v>289.10000000000002</c:v>
                </c:pt>
                <c:pt idx="1024">
                  <c:v>289.10000000000002</c:v>
                </c:pt>
                <c:pt idx="1025">
                  <c:v>289.10000000000002</c:v>
                </c:pt>
                <c:pt idx="1026">
                  <c:v>289.10000000000002</c:v>
                </c:pt>
                <c:pt idx="1027">
                  <c:v>282.5</c:v>
                </c:pt>
                <c:pt idx="1028">
                  <c:v>277</c:v>
                </c:pt>
                <c:pt idx="1029">
                  <c:v>273.89999999999998</c:v>
                </c:pt>
                <c:pt idx="1030">
                  <c:v>277.7</c:v>
                </c:pt>
                <c:pt idx="1031">
                  <c:v>277.7</c:v>
                </c:pt>
                <c:pt idx="1032">
                  <c:v>277.7</c:v>
                </c:pt>
                <c:pt idx="1033">
                  <c:v>276.5</c:v>
                </c:pt>
                <c:pt idx="1034">
                  <c:v>279.5</c:v>
                </c:pt>
                <c:pt idx="1035">
                  <c:v>268.89999999999998</c:v>
                </c:pt>
                <c:pt idx="1036">
                  <c:v>271.39999999999998</c:v>
                </c:pt>
                <c:pt idx="1037">
                  <c:v>266.3</c:v>
                </c:pt>
                <c:pt idx="1038">
                  <c:v>266.3</c:v>
                </c:pt>
                <c:pt idx="1039">
                  <c:v>266.3</c:v>
                </c:pt>
                <c:pt idx="1040">
                  <c:v>266.10000000000002</c:v>
                </c:pt>
                <c:pt idx="1041">
                  <c:v>265.89999999999998</c:v>
                </c:pt>
                <c:pt idx="1042">
                  <c:v>278.2</c:v>
                </c:pt>
                <c:pt idx="1043">
                  <c:v>280.7</c:v>
                </c:pt>
                <c:pt idx="1044">
                  <c:v>273.3</c:v>
                </c:pt>
                <c:pt idx="1045">
                  <c:v>273.3</c:v>
                </c:pt>
                <c:pt idx="1046">
                  <c:v>273.3</c:v>
                </c:pt>
                <c:pt idx="1047">
                  <c:v>277.10000000000002</c:v>
                </c:pt>
                <c:pt idx="1048">
                  <c:v>282.3</c:v>
                </c:pt>
                <c:pt idx="1049">
                  <c:v>276.60000000000002</c:v>
                </c:pt>
                <c:pt idx="1050">
                  <c:v>268.60000000000002</c:v>
                </c:pt>
                <c:pt idx="1051">
                  <c:v>266.8</c:v>
                </c:pt>
                <c:pt idx="1052">
                  <c:v>266.8</c:v>
                </c:pt>
                <c:pt idx="1053">
                  <c:v>266.8</c:v>
                </c:pt>
                <c:pt idx="1054">
                  <c:v>265.8</c:v>
                </c:pt>
                <c:pt idx="1055">
                  <c:v>270.7</c:v>
                </c:pt>
                <c:pt idx="1056">
                  <c:v>273.7</c:v>
                </c:pt>
                <c:pt idx="1057">
                  <c:v>272.3</c:v>
                </c:pt>
                <c:pt idx="1058">
                  <c:v>270.8</c:v>
                </c:pt>
                <c:pt idx="1059">
                  <c:v>270.8</c:v>
                </c:pt>
                <c:pt idx="1060">
                  <c:v>270.8</c:v>
                </c:pt>
                <c:pt idx="1061">
                  <c:v>272.39999999999998</c:v>
                </c:pt>
                <c:pt idx="1062">
                  <c:v>269.10000000000002</c:v>
                </c:pt>
                <c:pt idx="1063">
                  <c:v>268.60000000000002</c:v>
                </c:pt>
                <c:pt idx="1064">
                  <c:v>266.3</c:v>
                </c:pt>
                <c:pt idx="1065">
                  <c:v>268.5</c:v>
                </c:pt>
                <c:pt idx="1066">
                  <c:v>268.5</c:v>
                </c:pt>
                <c:pt idx="1067">
                  <c:v>268.5</c:v>
                </c:pt>
                <c:pt idx="1068">
                  <c:v>277.60000000000002</c:v>
                </c:pt>
                <c:pt idx="1069">
                  <c:v>277.3</c:v>
                </c:pt>
                <c:pt idx="1070">
                  <c:v>275.2</c:v>
                </c:pt>
                <c:pt idx="1071">
                  <c:v>278.39999999999998</c:v>
                </c:pt>
                <c:pt idx="1072">
                  <c:v>286.60000000000002</c:v>
                </c:pt>
                <c:pt idx="1073">
                  <c:v>286.60000000000002</c:v>
                </c:pt>
                <c:pt idx="1074">
                  <c:v>286.60000000000002</c:v>
                </c:pt>
                <c:pt idx="1075">
                  <c:v>293.5</c:v>
                </c:pt>
                <c:pt idx="1076">
                  <c:v>296.7</c:v>
                </c:pt>
                <c:pt idx="1077">
                  <c:v>292.2</c:v>
                </c:pt>
                <c:pt idx="1078">
                  <c:v>292.3</c:v>
                </c:pt>
                <c:pt idx="1079">
                  <c:v>292.3</c:v>
                </c:pt>
                <c:pt idx="1080">
                  <c:v>292.3</c:v>
                </c:pt>
                <c:pt idx="1081">
                  <c:v>292.3</c:v>
                </c:pt>
                <c:pt idx="1082">
                  <c:v>291.2</c:v>
                </c:pt>
                <c:pt idx="1083">
                  <c:v>294.5</c:v>
                </c:pt>
                <c:pt idx="1084">
                  <c:v>282.60000000000002</c:v>
                </c:pt>
                <c:pt idx="1085">
                  <c:v>274.60000000000002</c:v>
                </c:pt>
                <c:pt idx="1086">
                  <c:v>272.5</c:v>
                </c:pt>
                <c:pt idx="1087">
                  <c:v>272.5</c:v>
                </c:pt>
                <c:pt idx="1088">
                  <c:v>272.5</c:v>
                </c:pt>
                <c:pt idx="1089">
                  <c:v>266.3</c:v>
                </c:pt>
                <c:pt idx="1090">
                  <c:v>265.2</c:v>
                </c:pt>
                <c:pt idx="1091">
                  <c:v>272</c:v>
                </c:pt>
                <c:pt idx="1092">
                  <c:v>269.89999999999998</c:v>
                </c:pt>
                <c:pt idx="1093">
                  <c:v>266.2</c:v>
                </c:pt>
                <c:pt idx="1094">
                  <c:v>266.2</c:v>
                </c:pt>
                <c:pt idx="1095">
                  <c:v>266.2</c:v>
                </c:pt>
                <c:pt idx="1096">
                  <c:v>263.3</c:v>
                </c:pt>
                <c:pt idx="1097">
                  <c:v>263.2</c:v>
                </c:pt>
                <c:pt idx="1098">
                  <c:v>254.7</c:v>
                </c:pt>
                <c:pt idx="1099">
                  <c:v>258.89999999999998</c:v>
                </c:pt>
                <c:pt idx="1100">
                  <c:v>262.39999999999998</c:v>
                </c:pt>
                <c:pt idx="1101">
                  <c:v>262.39999999999998</c:v>
                </c:pt>
                <c:pt idx="1102">
                  <c:v>262.39999999999998</c:v>
                </c:pt>
                <c:pt idx="1103">
                  <c:v>257.89999999999998</c:v>
                </c:pt>
                <c:pt idx="1104">
                  <c:v>259.89999999999998</c:v>
                </c:pt>
                <c:pt idx="1105">
                  <c:v>257.5</c:v>
                </c:pt>
                <c:pt idx="1106">
                  <c:v>255.4</c:v>
                </c:pt>
                <c:pt idx="1107">
                  <c:v>260.10000000000002</c:v>
                </c:pt>
                <c:pt idx="1108">
                  <c:v>260.10000000000002</c:v>
                </c:pt>
                <c:pt idx="1109">
                  <c:v>260.10000000000002</c:v>
                </c:pt>
                <c:pt idx="1110">
                  <c:v>253.5</c:v>
                </c:pt>
                <c:pt idx="1111">
                  <c:v>253.3</c:v>
                </c:pt>
                <c:pt idx="1112">
                  <c:v>265</c:v>
                </c:pt>
                <c:pt idx="1113">
                  <c:v>294.8</c:v>
                </c:pt>
                <c:pt idx="1114">
                  <c:v>279.10000000000002</c:v>
                </c:pt>
                <c:pt idx="1115">
                  <c:v>279.10000000000002</c:v>
                </c:pt>
                <c:pt idx="1116">
                  <c:v>279.10000000000002</c:v>
                </c:pt>
                <c:pt idx="1117">
                  <c:v>283.89999999999998</c:v>
                </c:pt>
                <c:pt idx="1118">
                  <c:v>276.60000000000002</c:v>
                </c:pt>
                <c:pt idx="1119">
                  <c:v>275.7</c:v>
                </c:pt>
                <c:pt idx="1120">
                  <c:v>279</c:v>
                </c:pt>
                <c:pt idx="1121">
                  <c:v>277.3</c:v>
                </c:pt>
                <c:pt idx="1122">
                  <c:v>277.3</c:v>
                </c:pt>
                <c:pt idx="1123">
                  <c:v>277.3</c:v>
                </c:pt>
                <c:pt idx="1124">
                  <c:v>277.3</c:v>
                </c:pt>
                <c:pt idx="1125">
                  <c:v>278.8</c:v>
                </c:pt>
                <c:pt idx="1126">
                  <c:v>279.89999999999998</c:v>
                </c:pt>
                <c:pt idx="1127">
                  <c:v>279.7</c:v>
                </c:pt>
                <c:pt idx="1128">
                  <c:v>279</c:v>
                </c:pt>
                <c:pt idx="1129">
                  <c:v>279</c:v>
                </c:pt>
                <c:pt idx="1130">
                  <c:v>279</c:v>
                </c:pt>
                <c:pt idx="1131">
                  <c:v>278.60000000000002</c:v>
                </c:pt>
                <c:pt idx="1132">
                  <c:v>280.8</c:v>
                </c:pt>
                <c:pt idx="1133">
                  <c:v>282.3</c:v>
                </c:pt>
                <c:pt idx="1134">
                  <c:v>280.7</c:v>
                </c:pt>
                <c:pt idx="1135">
                  <c:v>279.8</c:v>
                </c:pt>
                <c:pt idx="1136">
                  <c:v>279.8</c:v>
                </c:pt>
                <c:pt idx="1137">
                  <c:v>279.8</c:v>
                </c:pt>
                <c:pt idx="1138">
                  <c:v>280.60000000000002</c:v>
                </c:pt>
                <c:pt idx="1139">
                  <c:v>278.10000000000002</c:v>
                </c:pt>
                <c:pt idx="1140">
                  <c:v>277.5</c:v>
                </c:pt>
                <c:pt idx="1141">
                  <c:v>281</c:v>
                </c:pt>
                <c:pt idx="1142">
                  <c:v>282.2</c:v>
                </c:pt>
                <c:pt idx="1143">
                  <c:v>282.2</c:v>
                </c:pt>
                <c:pt idx="1144">
                  <c:v>282.2</c:v>
                </c:pt>
                <c:pt idx="1145">
                  <c:v>283.10000000000002</c:v>
                </c:pt>
                <c:pt idx="1146">
                  <c:v>292.39999999999998</c:v>
                </c:pt>
                <c:pt idx="1147">
                  <c:v>295.3</c:v>
                </c:pt>
                <c:pt idx="1148">
                  <c:v>292.89999999999998</c:v>
                </c:pt>
                <c:pt idx="1149">
                  <c:v>288.89999999999998</c:v>
                </c:pt>
                <c:pt idx="1150">
                  <c:v>288.89999999999998</c:v>
                </c:pt>
                <c:pt idx="1151">
                  <c:v>288.89999999999998</c:v>
                </c:pt>
                <c:pt idx="1152">
                  <c:v>285.10000000000002</c:v>
                </c:pt>
                <c:pt idx="1153">
                  <c:v>288.2</c:v>
                </c:pt>
                <c:pt idx="1154">
                  <c:v>284.2</c:v>
                </c:pt>
                <c:pt idx="1155">
                  <c:v>286.89999999999998</c:v>
                </c:pt>
                <c:pt idx="1156">
                  <c:v>283.5</c:v>
                </c:pt>
                <c:pt idx="1157">
                  <c:v>283.5</c:v>
                </c:pt>
                <c:pt idx="1158">
                  <c:v>283.5</c:v>
                </c:pt>
                <c:pt idx="1159">
                  <c:v>280.89999999999998</c:v>
                </c:pt>
                <c:pt idx="1160">
                  <c:v>280.89999999999998</c:v>
                </c:pt>
                <c:pt idx="1161">
                  <c:v>290.5</c:v>
                </c:pt>
                <c:pt idx="1162">
                  <c:v>298.2</c:v>
                </c:pt>
                <c:pt idx="1163">
                  <c:v>298.7</c:v>
                </c:pt>
                <c:pt idx="1164">
                  <c:v>298.7</c:v>
                </c:pt>
                <c:pt idx="1165">
                  <c:v>298.7</c:v>
                </c:pt>
                <c:pt idx="1166">
                  <c:v>290.89999999999998</c:v>
                </c:pt>
                <c:pt idx="1167">
                  <c:v>296</c:v>
                </c:pt>
                <c:pt idx="1168">
                  <c:v>285.7</c:v>
                </c:pt>
                <c:pt idx="1169">
                  <c:v>284.7</c:v>
                </c:pt>
                <c:pt idx="1170">
                  <c:v>280.8</c:v>
                </c:pt>
                <c:pt idx="1171">
                  <c:v>280.8</c:v>
                </c:pt>
                <c:pt idx="1172">
                  <c:v>280.8</c:v>
                </c:pt>
                <c:pt idx="1173">
                  <c:v>285.3</c:v>
                </c:pt>
                <c:pt idx="1174">
                  <c:v>285.2</c:v>
                </c:pt>
                <c:pt idx="1175">
                  <c:v>274.3</c:v>
                </c:pt>
                <c:pt idx="1176">
                  <c:v>275.60000000000002</c:v>
                </c:pt>
                <c:pt idx="1177">
                  <c:v>266.3</c:v>
                </c:pt>
                <c:pt idx="1178">
                  <c:v>266.3</c:v>
                </c:pt>
                <c:pt idx="1179">
                  <c:v>266.3</c:v>
                </c:pt>
                <c:pt idx="1180">
                  <c:v>272.3</c:v>
                </c:pt>
                <c:pt idx="1181">
                  <c:v>269.60000000000002</c:v>
                </c:pt>
                <c:pt idx="1182">
                  <c:v>273.10000000000002</c:v>
                </c:pt>
                <c:pt idx="1183">
                  <c:v>266.60000000000002</c:v>
                </c:pt>
                <c:pt idx="1184">
                  <c:v>271.39999999999998</c:v>
                </c:pt>
                <c:pt idx="1185">
                  <c:v>271.39999999999998</c:v>
                </c:pt>
                <c:pt idx="1186">
                  <c:v>271.39999999999998</c:v>
                </c:pt>
                <c:pt idx="1187">
                  <c:v>271.10000000000002</c:v>
                </c:pt>
                <c:pt idx="1188">
                  <c:v>271</c:v>
                </c:pt>
                <c:pt idx="1189">
                  <c:v>265.7</c:v>
                </c:pt>
                <c:pt idx="1190">
                  <c:v>266.2</c:v>
                </c:pt>
                <c:pt idx="1191">
                  <c:v>266</c:v>
                </c:pt>
                <c:pt idx="1192">
                  <c:v>266</c:v>
                </c:pt>
                <c:pt idx="1193">
                  <c:v>266</c:v>
                </c:pt>
                <c:pt idx="1194">
                  <c:v>263.39999999999998</c:v>
                </c:pt>
                <c:pt idx="1195">
                  <c:v>255.8</c:v>
                </c:pt>
                <c:pt idx="1196">
                  <c:v>269.3</c:v>
                </c:pt>
                <c:pt idx="1197">
                  <c:v>276.7</c:v>
                </c:pt>
                <c:pt idx="1198">
                  <c:v>283.89999999999998</c:v>
                </c:pt>
                <c:pt idx="1199">
                  <c:v>283.89999999999998</c:v>
                </c:pt>
                <c:pt idx="1200">
                  <c:v>283.89999999999998</c:v>
                </c:pt>
                <c:pt idx="1201">
                  <c:v>272.60000000000002</c:v>
                </c:pt>
                <c:pt idx="1202">
                  <c:v>270.2</c:v>
                </c:pt>
                <c:pt idx="1203">
                  <c:v>273</c:v>
                </c:pt>
                <c:pt idx="1204">
                  <c:v>273.8</c:v>
                </c:pt>
                <c:pt idx="1205">
                  <c:v>273.60000000000002</c:v>
                </c:pt>
                <c:pt idx="1206">
                  <c:v>273.60000000000002</c:v>
                </c:pt>
                <c:pt idx="1207">
                  <c:v>273.60000000000002</c:v>
                </c:pt>
                <c:pt idx="1208">
                  <c:v>274.7</c:v>
                </c:pt>
                <c:pt idx="1209">
                  <c:v>269.89999999999998</c:v>
                </c:pt>
                <c:pt idx="1210">
                  <c:v>273.39999999999998</c:v>
                </c:pt>
                <c:pt idx="1211">
                  <c:v>267.60000000000002</c:v>
                </c:pt>
                <c:pt idx="1212">
                  <c:v>268.5</c:v>
                </c:pt>
                <c:pt idx="1213">
                  <c:v>268.5</c:v>
                </c:pt>
                <c:pt idx="1214">
                  <c:v>268.5</c:v>
                </c:pt>
                <c:pt idx="1215">
                  <c:v>270.5</c:v>
                </c:pt>
                <c:pt idx="1216">
                  <c:v>269.8</c:v>
                </c:pt>
                <c:pt idx="1217">
                  <c:v>265</c:v>
                </c:pt>
                <c:pt idx="1218">
                  <c:v>264.89999999999998</c:v>
                </c:pt>
                <c:pt idx="1219">
                  <c:v>258.8</c:v>
                </c:pt>
                <c:pt idx="1220">
                  <c:v>258.8</c:v>
                </c:pt>
                <c:pt idx="1221">
                  <c:v>258.8</c:v>
                </c:pt>
                <c:pt idx="1222">
                  <c:v>258.8</c:v>
                </c:pt>
                <c:pt idx="1223">
                  <c:v>263</c:v>
                </c:pt>
                <c:pt idx="1224">
                  <c:v>259.7</c:v>
                </c:pt>
                <c:pt idx="1225">
                  <c:v>260.8</c:v>
                </c:pt>
                <c:pt idx="1226">
                  <c:v>257.8</c:v>
                </c:pt>
                <c:pt idx="1227">
                  <c:v>257.8</c:v>
                </c:pt>
                <c:pt idx="1228">
                  <c:v>257.8</c:v>
                </c:pt>
                <c:pt idx="1229">
                  <c:v>253</c:v>
                </c:pt>
                <c:pt idx="1230">
                  <c:v>254</c:v>
                </c:pt>
                <c:pt idx="1231">
                  <c:v>253.6</c:v>
                </c:pt>
                <c:pt idx="1232">
                  <c:v>254.4</c:v>
                </c:pt>
                <c:pt idx="1233">
                  <c:v>257.10000000000002</c:v>
                </c:pt>
                <c:pt idx="1234">
                  <c:v>257.10000000000002</c:v>
                </c:pt>
                <c:pt idx="1235">
                  <c:v>257.10000000000002</c:v>
                </c:pt>
                <c:pt idx="1236">
                  <c:v>257.60000000000002</c:v>
                </c:pt>
                <c:pt idx="1237">
                  <c:v>262.89999999999998</c:v>
                </c:pt>
                <c:pt idx="1238">
                  <c:v>260.39999999999998</c:v>
                </c:pt>
                <c:pt idx="1239">
                  <c:v>266.89999999999998</c:v>
                </c:pt>
                <c:pt idx="1240">
                  <c:v>261.3</c:v>
                </c:pt>
                <c:pt idx="1241">
                  <c:v>261.3</c:v>
                </c:pt>
                <c:pt idx="1242">
                  <c:v>261.3</c:v>
                </c:pt>
                <c:pt idx="1243">
                  <c:v>269.7</c:v>
                </c:pt>
                <c:pt idx="1244">
                  <c:v>266.89999999999998</c:v>
                </c:pt>
                <c:pt idx="1245">
                  <c:v>272.3</c:v>
                </c:pt>
                <c:pt idx="1246">
                  <c:v>270.2</c:v>
                </c:pt>
                <c:pt idx="1247">
                  <c:v>263.40000000000003</c:v>
                </c:pt>
                <c:pt idx="1248">
                  <c:v>263.40000000000003</c:v>
                </c:pt>
                <c:pt idx="1249">
                  <c:v>263.40000000000003</c:v>
                </c:pt>
                <c:pt idx="1250">
                  <c:v>263.40000000000003</c:v>
                </c:pt>
                <c:pt idx="1251">
                  <c:v>262.40000000000003</c:v>
                </c:pt>
                <c:pt idx="1252">
                  <c:v>259.60000000000002</c:v>
                </c:pt>
                <c:pt idx="1253">
                  <c:v>255.70000000000002</c:v>
                </c:pt>
                <c:pt idx="1254">
                  <c:v>262.2</c:v>
                </c:pt>
                <c:pt idx="1255">
                  <c:v>262.2</c:v>
                </c:pt>
                <c:pt idx="1256">
                  <c:v>262.2</c:v>
                </c:pt>
                <c:pt idx="1257">
                  <c:v>262.2</c:v>
                </c:pt>
                <c:pt idx="1258">
                  <c:v>259.89999999999998</c:v>
                </c:pt>
                <c:pt idx="1259">
                  <c:v>260.2</c:v>
                </c:pt>
                <c:pt idx="1260">
                  <c:v>257.8</c:v>
                </c:pt>
                <c:pt idx="1261">
                  <c:v>261.2</c:v>
                </c:pt>
                <c:pt idx="1262">
                  <c:v>261.2</c:v>
                </c:pt>
                <c:pt idx="1263">
                  <c:v>261.2</c:v>
                </c:pt>
                <c:pt idx="1264">
                  <c:v>257.39999999999998</c:v>
                </c:pt>
                <c:pt idx="1265">
                  <c:v>260.5</c:v>
                </c:pt>
                <c:pt idx="1266">
                  <c:v>259.2</c:v>
                </c:pt>
                <c:pt idx="1267">
                  <c:v>256.60000000000002</c:v>
                </c:pt>
                <c:pt idx="1268">
                  <c:v>256.3</c:v>
                </c:pt>
                <c:pt idx="1269">
                  <c:v>256.3</c:v>
                </c:pt>
                <c:pt idx="1270">
                  <c:v>256.3</c:v>
                </c:pt>
                <c:pt idx="1271">
                  <c:v>261.89999999999998</c:v>
                </c:pt>
                <c:pt idx="1272">
                  <c:v>263.89999999999998</c:v>
                </c:pt>
                <c:pt idx="1273">
                  <c:v>270.2</c:v>
                </c:pt>
                <c:pt idx="1274">
                  <c:v>280.10000000000002</c:v>
                </c:pt>
                <c:pt idx="1275">
                  <c:v>282.90000000000003</c:v>
                </c:pt>
                <c:pt idx="1276">
                  <c:v>282.90000000000003</c:v>
                </c:pt>
                <c:pt idx="1277">
                  <c:v>282.90000000000003</c:v>
                </c:pt>
                <c:pt idx="1278">
                  <c:v>276.7</c:v>
                </c:pt>
                <c:pt idx="1279">
                  <c:v>283.90000000000003</c:v>
                </c:pt>
                <c:pt idx="1280">
                  <c:v>284.90000000000003</c:v>
                </c:pt>
                <c:pt idx="1281">
                  <c:v>281.3</c:v>
                </c:pt>
                <c:pt idx="1282">
                  <c:v>286.60000000000002</c:v>
                </c:pt>
                <c:pt idx="1283">
                  <c:v>286.60000000000002</c:v>
                </c:pt>
                <c:pt idx="1284">
                  <c:v>286.60000000000002</c:v>
                </c:pt>
                <c:pt idx="1285">
                  <c:v>291.20000000000005</c:v>
                </c:pt>
                <c:pt idx="1286">
                  <c:v>295.10000000000002</c:v>
                </c:pt>
                <c:pt idx="1287">
                  <c:v>300.5</c:v>
                </c:pt>
                <c:pt idx="1288">
                  <c:v>303.3</c:v>
                </c:pt>
                <c:pt idx="1289">
                  <c:v>309.3</c:v>
                </c:pt>
                <c:pt idx="1290">
                  <c:v>309.3</c:v>
                </c:pt>
                <c:pt idx="1291">
                  <c:v>309.3</c:v>
                </c:pt>
                <c:pt idx="1292">
                  <c:v>312.90000000000003</c:v>
                </c:pt>
                <c:pt idx="1293">
                  <c:v>308.5</c:v>
                </c:pt>
                <c:pt idx="1294">
                  <c:v>305.5</c:v>
                </c:pt>
                <c:pt idx="1295">
                  <c:v>286.8</c:v>
                </c:pt>
                <c:pt idx="1296">
                  <c:v>283</c:v>
                </c:pt>
                <c:pt idx="1297">
                  <c:v>283</c:v>
                </c:pt>
                <c:pt idx="1298">
                  <c:v>283</c:v>
                </c:pt>
                <c:pt idx="1299">
                  <c:v>283.8</c:v>
                </c:pt>
              </c:numCache>
            </c:numRef>
          </c:val>
        </c:ser>
        <c:ser>
          <c:idx val="5"/>
          <c:order val="1"/>
          <c:tx>
            <c:strRef>
              <c:f>'G I.3'!$J$2</c:f>
              <c:strCache>
                <c:ptCount val="1"/>
                <c:pt idx="0">
                  <c:v>Percentil 25-75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4925">
              <a:noFill/>
            </a:ln>
          </c:spP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I.3'!$J$4:$J$1303</c:f>
              <c:numCache>
                <c:formatCode>0.00</c:formatCode>
                <c:ptCount val="1300"/>
                <c:pt idx="0">
                  <c:v>216.25</c:v>
                </c:pt>
                <c:pt idx="1">
                  <c:v>213.75</c:v>
                </c:pt>
                <c:pt idx="2">
                  <c:v>213.75</c:v>
                </c:pt>
                <c:pt idx="3">
                  <c:v>213.75</c:v>
                </c:pt>
                <c:pt idx="4">
                  <c:v>213.5</c:v>
                </c:pt>
                <c:pt idx="5">
                  <c:v>211.25</c:v>
                </c:pt>
                <c:pt idx="6">
                  <c:v>206</c:v>
                </c:pt>
                <c:pt idx="7">
                  <c:v>202.75</c:v>
                </c:pt>
                <c:pt idx="8">
                  <c:v>204.25</c:v>
                </c:pt>
                <c:pt idx="9">
                  <c:v>204.25</c:v>
                </c:pt>
                <c:pt idx="10">
                  <c:v>204.25</c:v>
                </c:pt>
                <c:pt idx="11">
                  <c:v>202.5</c:v>
                </c:pt>
                <c:pt idx="12">
                  <c:v>201.75</c:v>
                </c:pt>
                <c:pt idx="13">
                  <c:v>203</c:v>
                </c:pt>
                <c:pt idx="14">
                  <c:v>205.5</c:v>
                </c:pt>
                <c:pt idx="15">
                  <c:v>205.75</c:v>
                </c:pt>
                <c:pt idx="16">
                  <c:v>205.75</c:v>
                </c:pt>
                <c:pt idx="17">
                  <c:v>205.75</c:v>
                </c:pt>
                <c:pt idx="18">
                  <c:v>207</c:v>
                </c:pt>
                <c:pt idx="19">
                  <c:v>212.75</c:v>
                </c:pt>
                <c:pt idx="20">
                  <c:v>208.75</c:v>
                </c:pt>
                <c:pt idx="21">
                  <c:v>208.75</c:v>
                </c:pt>
                <c:pt idx="22">
                  <c:v>208.75</c:v>
                </c:pt>
                <c:pt idx="23">
                  <c:v>208.75</c:v>
                </c:pt>
                <c:pt idx="24">
                  <c:v>208.75</c:v>
                </c:pt>
                <c:pt idx="25">
                  <c:v>208.75</c:v>
                </c:pt>
                <c:pt idx="26">
                  <c:v>207.5</c:v>
                </c:pt>
                <c:pt idx="27">
                  <c:v>208.25</c:v>
                </c:pt>
                <c:pt idx="28">
                  <c:v>203.5</c:v>
                </c:pt>
                <c:pt idx="29">
                  <c:v>205.75</c:v>
                </c:pt>
                <c:pt idx="30">
                  <c:v>205.75</c:v>
                </c:pt>
                <c:pt idx="31">
                  <c:v>205.75</c:v>
                </c:pt>
                <c:pt idx="32">
                  <c:v>204.75</c:v>
                </c:pt>
                <c:pt idx="33">
                  <c:v>211</c:v>
                </c:pt>
                <c:pt idx="34">
                  <c:v>214.25</c:v>
                </c:pt>
                <c:pt idx="35">
                  <c:v>212.5</c:v>
                </c:pt>
                <c:pt idx="36">
                  <c:v>200.5</c:v>
                </c:pt>
                <c:pt idx="37">
                  <c:v>200.5</c:v>
                </c:pt>
                <c:pt idx="38">
                  <c:v>200.5</c:v>
                </c:pt>
                <c:pt idx="39">
                  <c:v>199.25</c:v>
                </c:pt>
                <c:pt idx="40">
                  <c:v>203.75</c:v>
                </c:pt>
                <c:pt idx="41">
                  <c:v>210.5</c:v>
                </c:pt>
                <c:pt idx="42">
                  <c:v>214</c:v>
                </c:pt>
                <c:pt idx="43">
                  <c:v>209.5</c:v>
                </c:pt>
                <c:pt idx="44">
                  <c:v>209.5</c:v>
                </c:pt>
                <c:pt idx="45">
                  <c:v>209.5</c:v>
                </c:pt>
                <c:pt idx="46">
                  <c:v>213.5</c:v>
                </c:pt>
                <c:pt idx="47">
                  <c:v>210.25</c:v>
                </c:pt>
                <c:pt idx="48">
                  <c:v>212.25</c:v>
                </c:pt>
                <c:pt idx="49">
                  <c:v>210.25</c:v>
                </c:pt>
                <c:pt idx="50">
                  <c:v>211.5</c:v>
                </c:pt>
                <c:pt idx="51">
                  <c:v>211.5</c:v>
                </c:pt>
                <c:pt idx="52">
                  <c:v>211.5</c:v>
                </c:pt>
                <c:pt idx="53">
                  <c:v>210.5</c:v>
                </c:pt>
                <c:pt idx="54">
                  <c:v>208.5</c:v>
                </c:pt>
                <c:pt idx="55">
                  <c:v>207.5</c:v>
                </c:pt>
                <c:pt idx="56">
                  <c:v>208.75</c:v>
                </c:pt>
                <c:pt idx="57">
                  <c:v>210.75</c:v>
                </c:pt>
                <c:pt idx="58">
                  <c:v>210.75</c:v>
                </c:pt>
                <c:pt idx="59">
                  <c:v>210.75</c:v>
                </c:pt>
                <c:pt idx="60">
                  <c:v>213.75</c:v>
                </c:pt>
                <c:pt idx="61">
                  <c:v>211</c:v>
                </c:pt>
                <c:pt idx="62">
                  <c:v>210</c:v>
                </c:pt>
                <c:pt idx="63">
                  <c:v>210.5</c:v>
                </c:pt>
                <c:pt idx="64">
                  <c:v>210.5</c:v>
                </c:pt>
                <c:pt idx="65">
                  <c:v>210.5</c:v>
                </c:pt>
                <c:pt idx="66">
                  <c:v>210.5</c:v>
                </c:pt>
                <c:pt idx="67">
                  <c:v>212</c:v>
                </c:pt>
                <c:pt idx="68">
                  <c:v>212.25</c:v>
                </c:pt>
                <c:pt idx="69">
                  <c:v>215</c:v>
                </c:pt>
                <c:pt idx="70">
                  <c:v>216.75</c:v>
                </c:pt>
                <c:pt idx="71">
                  <c:v>218.25</c:v>
                </c:pt>
                <c:pt idx="72">
                  <c:v>218.25</c:v>
                </c:pt>
                <c:pt idx="73">
                  <c:v>218.25</c:v>
                </c:pt>
                <c:pt idx="74">
                  <c:v>216.25</c:v>
                </c:pt>
                <c:pt idx="75">
                  <c:v>216.25</c:v>
                </c:pt>
                <c:pt idx="76">
                  <c:v>217</c:v>
                </c:pt>
                <c:pt idx="77">
                  <c:v>222.75</c:v>
                </c:pt>
                <c:pt idx="78">
                  <c:v>216.5</c:v>
                </c:pt>
                <c:pt idx="79">
                  <c:v>216.5</c:v>
                </c:pt>
                <c:pt idx="80">
                  <c:v>216.5</c:v>
                </c:pt>
                <c:pt idx="81">
                  <c:v>215.25</c:v>
                </c:pt>
                <c:pt idx="82">
                  <c:v>214</c:v>
                </c:pt>
                <c:pt idx="83">
                  <c:v>209</c:v>
                </c:pt>
                <c:pt idx="84">
                  <c:v>205.25</c:v>
                </c:pt>
                <c:pt idx="85">
                  <c:v>210.25</c:v>
                </c:pt>
                <c:pt idx="86">
                  <c:v>210.25</c:v>
                </c:pt>
                <c:pt idx="87">
                  <c:v>210.25</c:v>
                </c:pt>
                <c:pt idx="88">
                  <c:v>209.25</c:v>
                </c:pt>
                <c:pt idx="89">
                  <c:v>211</c:v>
                </c:pt>
                <c:pt idx="90">
                  <c:v>205.5</c:v>
                </c:pt>
                <c:pt idx="91">
                  <c:v>214.25</c:v>
                </c:pt>
                <c:pt idx="92">
                  <c:v>226</c:v>
                </c:pt>
                <c:pt idx="93">
                  <c:v>226</c:v>
                </c:pt>
                <c:pt idx="94">
                  <c:v>226</c:v>
                </c:pt>
                <c:pt idx="95">
                  <c:v>223.75</c:v>
                </c:pt>
                <c:pt idx="96">
                  <c:v>229.75</c:v>
                </c:pt>
                <c:pt idx="97">
                  <c:v>232.5</c:v>
                </c:pt>
                <c:pt idx="98">
                  <c:v>237</c:v>
                </c:pt>
                <c:pt idx="99">
                  <c:v>237.5</c:v>
                </c:pt>
                <c:pt idx="100">
                  <c:v>237.5</c:v>
                </c:pt>
                <c:pt idx="101">
                  <c:v>237.5</c:v>
                </c:pt>
                <c:pt idx="102">
                  <c:v>233.75</c:v>
                </c:pt>
                <c:pt idx="103">
                  <c:v>229.75</c:v>
                </c:pt>
                <c:pt idx="104">
                  <c:v>227.25</c:v>
                </c:pt>
                <c:pt idx="105">
                  <c:v>223.5</c:v>
                </c:pt>
                <c:pt idx="106">
                  <c:v>226</c:v>
                </c:pt>
                <c:pt idx="107">
                  <c:v>226</c:v>
                </c:pt>
                <c:pt idx="108">
                  <c:v>226</c:v>
                </c:pt>
                <c:pt idx="109">
                  <c:v>221.5</c:v>
                </c:pt>
                <c:pt idx="110">
                  <c:v>218.5</c:v>
                </c:pt>
                <c:pt idx="111">
                  <c:v>215.25</c:v>
                </c:pt>
                <c:pt idx="112">
                  <c:v>215.5</c:v>
                </c:pt>
                <c:pt idx="113">
                  <c:v>216.25</c:v>
                </c:pt>
                <c:pt idx="114">
                  <c:v>216.25</c:v>
                </c:pt>
                <c:pt idx="115">
                  <c:v>216.25</c:v>
                </c:pt>
                <c:pt idx="116">
                  <c:v>215.5</c:v>
                </c:pt>
                <c:pt idx="117">
                  <c:v>212.75</c:v>
                </c:pt>
                <c:pt idx="118">
                  <c:v>209.75</c:v>
                </c:pt>
                <c:pt idx="119">
                  <c:v>209.5</c:v>
                </c:pt>
                <c:pt idx="120">
                  <c:v>210.25</c:v>
                </c:pt>
                <c:pt idx="121">
                  <c:v>210.25</c:v>
                </c:pt>
                <c:pt idx="122">
                  <c:v>210.25</c:v>
                </c:pt>
                <c:pt idx="123">
                  <c:v>210.25</c:v>
                </c:pt>
                <c:pt idx="124">
                  <c:v>206.75</c:v>
                </c:pt>
                <c:pt idx="125">
                  <c:v>202.5</c:v>
                </c:pt>
                <c:pt idx="126">
                  <c:v>199.5</c:v>
                </c:pt>
                <c:pt idx="127">
                  <c:v>199</c:v>
                </c:pt>
                <c:pt idx="128">
                  <c:v>199</c:v>
                </c:pt>
                <c:pt idx="129">
                  <c:v>199</c:v>
                </c:pt>
                <c:pt idx="130">
                  <c:v>196.75</c:v>
                </c:pt>
                <c:pt idx="131">
                  <c:v>205.5</c:v>
                </c:pt>
                <c:pt idx="132">
                  <c:v>203</c:v>
                </c:pt>
                <c:pt idx="133">
                  <c:v>203.25</c:v>
                </c:pt>
                <c:pt idx="134">
                  <c:v>210.25</c:v>
                </c:pt>
                <c:pt idx="135">
                  <c:v>210.25</c:v>
                </c:pt>
                <c:pt idx="136">
                  <c:v>210.25</c:v>
                </c:pt>
                <c:pt idx="137">
                  <c:v>213</c:v>
                </c:pt>
                <c:pt idx="138">
                  <c:v>213.5</c:v>
                </c:pt>
                <c:pt idx="139">
                  <c:v>208.5</c:v>
                </c:pt>
                <c:pt idx="140">
                  <c:v>210</c:v>
                </c:pt>
                <c:pt idx="141">
                  <c:v>210.25</c:v>
                </c:pt>
                <c:pt idx="142">
                  <c:v>210.25</c:v>
                </c:pt>
                <c:pt idx="143">
                  <c:v>210.25</c:v>
                </c:pt>
                <c:pt idx="144">
                  <c:v>212</c:v>
                </c:pt>
                <c:pt idx="145">
                  <c:v>214.75</c:v>
                </c:pt>
                <c:pt idx="146">
                  <c:v>211</c:v>
                </c:pt>
                <c:pt idx="147">
                  <c:v>216</c:v>
                </c:pt>
                <c:pt idx="148">
                  <c:v>222.75</c:v>
                </c:pt>
                <c:pt idx="149">
                  <c:v>222.75</c:v>
                </c:pt>
                <c:pt idx="150">
                  <c:v>222.75</c:v>
                </c:pt>
                <c:pt idx="151">
                  <c:v>235</c:v>
                </c:pt>
                <c:pt idx="152">
                  <c:v>235</c:v>
                </c:pt>
                <c:pt idx="153">
                  <c:v>239.75</c:v>
                </c:pt>
                <c:pt idx="154">
                  <c:v>239.25</c:v>
                </c:pt>
                <c:pt idx="155">
                  <c:v>242</c:v>
                </c:pt>
                <c:pt idx="156">
                  <c:v>242</c:v>
                </c:pt>
                <c:pt idx="157">
                  <c:v>242</c:v>
                </c:pt>
                <c:pt idx="158">
                  <c:v>237.5</c:v>
                </c:pt>
                <c:pt idx="159">
                  <c:v>243</c:v>
                </c:pt>
                <c:pt idx="160">
                  <c:v>240.5</c:v>
                </c:pt>
                <c:pt idx="161">
                  <c:v>232.5</c:v>
                </c:pt>
                <c:pt idx="162">
                  <c:v>239</c:v>
                </c:pt>
                <c:pt idx="163">
                  <c:v>239</c:v>
                </c:pt>
                <c:pt idx="164">
                  <c:v>239</c:v>
                </c:pt>
                <c:pt idx="165">
                  <c:v>239</c:v>
                </c:pt>
                <c:pt idx="166">
                  <c:v>244</c:v>
                </c:pt>
                <c:pt idx="167">
                  <c:v>252</c:v>
                </c:pt>
                <c:pt idx="168">
                  <c:v>247.25</c:v>
                </c:pt>
                <c:pt idx="169">
                  <c:v>237.5</c:v>
                </c:pt>
                <c:pt idx="170">
                  <c:v>237.5</c:v>
                </c:pt>
                <c:pt idx="171">
                  <c:v>237.5</c:v>
                </c:pt>
                <c:pt idx="172">
                  <c:v>238.75</c:v>
                </c:pt>
                <c:pt idx="173">
                  <c:v>234.25</c:v>
                </c:pt>
                <c:pt idx="174">
                  <c:v>228.75</c:v>
                </c:pt>
                <c:pt idx="175">
                  <c:v>227.75</c:v>
                </c:pt>
                <c:pt idx="176">
                  <c:v>227.75</c:v>
                </c:pt>
                <c:pt idx="177">
                  <c:v>227.75</c:v>
                </c:pt>
                <c:pt idx="178">
                  <c:v>227.75</c:v>
                </c:pt>
                <c:pt idx="179">
                  <c:v>228.75</c:v>
                </c:pt>
                <c:pt idx="180">
                  <c:v>224</c:v>
                </c:pt>
                <c:pt idx="181">
                  <c:v>221.75</c:v>
                </c:pt>
                <c:pt idx="182">
                  <c:v>224</c:v>
                </c:pt>
                <c:pt idx="183">
                  <c:v>220.5</c:v>
                </c:pt>
                <c:pt idx="184">
                  <c:v>220.5</c:v>
                </c:pt>
                <c:pt idx="185">
                  <c:v>220.5</c:v>
                </c:pt>
                <c:pt idx="186">
                  <c:v>224.25</c:v>
                </c:pt>
                <c:pt idx="187">
                  <c:v>225.25</c:v>
                </c:pt>
                <c:pt idx="188">
                  <c:v>226</c:v>
                </c:pt>
                <c:pt idx="189">
                  <c:v>226.25</c:v>
                </c:pt>
                <c:pt idx="190">
                  <c:v>232.25</c:v>
                </c:pt>
                <c:pt idx="191">
                  <c:v>232.25</c:v>
                </c:pt>
                <c:pt idx="192">
                  <c:v>232.25</c:v>
                </c:pt>
                <c:pt idx="193">
                  <c:v>224.5</c:v>
                </c:pt>
                <c:pt idx="194">
                  <c:v>224.5</c:v>
                </c:pt>
                <c:pt idx="195">
                  <c:v>218.75</c:v>
                </c:pt>
                <c:pt idx="196">
                  <c:v>219.75</c:v>
                </c:pt>
                <c:pt idx="197">
                  <c:v>222</c:v>
                </c:pt>
                <c:pt idx="198">
                  <c:v>222</c:v>
                </c:pt>
                <c:pt idx="199">
                  <c:v>222</c:v>
                </c:pt>
                <c:pt idx="200">
                  <c:v>219.75</c:v>
                </c:pt>
                <c:pt idx="201">
                  <c:v>219</c:v>
                </c:pt>
                <c:pt idx="202">
                  <c:v>216.25</c:v>
                </c:pt>
                <c:pt idx="203">
                  <c:v>214</c:v>
                </c:pt>
                <c:pt idx="204">
                  <c:v>215.75</c:v>
                </c:pt>
                <c:pt idx="205">
                  <c:v>215.75</c:v>
                </c:pt>
                <c:pt idx="206">
                  <c:v>215.75</c:v>
                </c:pt>
                <c:pt idx="207">
                  <c:v>216.5</c:v>
                </c:pt>
                <c:pt idx="208">
                  <c:v>218.5</c:v>
                </c:pt>
                <c:pt idx="209">
                  <c:v>217.5</c:v>
                </c:pt>
                <c:pt idx="210">
                  <c:v>217.5</c:v>
                </c:pt>
                <c:pt idx="211">
                  <c:v>217.5</c:v>
                </c:pt>
                <c:pt idx="212">
                  <c:v>217.5</c:v>
                </c:pt>
                <c:pt idx="213">
                  <c:v>217.5</c:v>
                </c:pt>
                <c:pt idx="214">
                  <c:v>206.5</c:v>
                </c:pt>
                <c:pt idx="215">
                  <c:v>205</c:v>
                </c:pt>
                <c:pt idx="216">
                  <c:v>207</c:v>
                </c:pt>
                <c:pt idx="217">
                  <c:v>204.5</c:v>
                </c:pt>
                <c:pt idx="218">
                  <c:v>201.75</c:v>
                </c:pt>
                <c:pt idx="219">
                  <c:v>201.75</c:v>
                </c:pt>
                <c:pt idx="220">
                  <c:v>201.75</c:v>
                </c:pt>
                <c:pt idx="221">
                  <c:v>215.5</c:v>
                </c:pt>
                <c:pt idx="222">
                  <c:v>223.5</c:v>
                </c:pt>
                <c:pt idx="223">
                  <c:v>237.75</c:v>
                </c:pt>
                <c:pt idx="224">
                  <c:v>235.75</c:v>
                </c:pt>
                <c:pt idx="225">
                  <c:v>257</c:v>
                </c:pt>
                <c:pt idx="226">
                  <c:v>257</c:v>
                </c:pt>
                <c:pt idx="227">
                  <c:v>257</c:v>
                </c:pt>
                <c:pt idx="228">
                  <c:v>269.75</c:v>
                </c:pt>
                <c:pt idx="229">
                  <c:v>282</c:v>
                </c:pt>
                <c:pt idx="230">
                  <c:v>259.25</c:v>
                </c:pt>
                <c:pt idx="231">
                  <c:v>237.75</c:v>
                </c:pt>
                <c:pt idx="232">
                  <c:v>236.5</c:v>
                </c:pt>
                <c:pt idx="233">
                  <c:v>236.5</c:v>
                </c:pt>
                <c:pt idx="234">
                  <c:v>236.5</c:v>
                </c:pt>
                <c:pt idx="235">
                  <c:v>233.5</c:v>
                </c:pt>
                <c:pt idx="236">
                  <c:v>220.75</c:v>
                </c:pt>
                <c:pt idx="237">
                  <c:v>220.5</c:v>
                </c:pt>
                <c:pt idx="238">
                  <c:v>220.5</c:v>
                </c:pt>
                <c:pt idx="239">
                  <c:v>221.5</c:v>
                </c:pt>
                <c:pt idx="240">
                  <c:v>221.5</c:v>
                </c:pt>
                <c:pt idx="241">
                  <c:v>221.5</c:v>
                </c:pt>
                <c:pt idx="242">
                  <c:v>227.75</c:v>
                </c:pt>
                <c:pt idx="243">
                  <c:v>226.75</c:v>
                </c:pt>
                <c:pt idx="244">
                  <c:v>229</c:v>
                </c:pt>
                <c:pt idx="245">
                  <c:v>229</c:v>
                </c:pt>
                <c:pt idx="246">
                  <c:v>233.75</c:v>
                </c:pt>
                <c:pt idx="247">
                  <c:v>233.75</c:v>
                </c:pt>
                <c:pt idx="248">
                  <c:v>233.75</c:v>
                </c:pt>
                <c:pt idx="249">
                  <c:v>246.5</c:v>
                </c:pt>
                <c:pt idx="250">
                  <c:v>251.25</c:v>
                </c:pt>
                <c:pt idx="251">
                  <c:v>247.5</c:v>
                </c:pt>
                <c:pt idx="252">
                  <c:v>239.25</c:v>
                </c:pt>
                <c:pt idx="253">
                  <c:v>257.25</c:v>
                </c:pt>
                <c:pt idx="254">
                  <c:v>257.25</c:v>
                </c:pt>
                <c:pt idx="255">
                  <c:v>257.25</c:v>
                </c:pt>
                <c:pt idx="256">
                  <c:v>254</c:v>
                </c:pt>
                <c:pt idx="257">
                  <c:v>253</c:v>
                </c:pt>
                <c:pt idx="258">
                  <c:v>245.75</c:v>
                </c:pt>
                <c:pt idx="259">
                  <c:v>254.5</c:v>
                </c:pt>
                <c:pt idx="260">
                  <c:v>253.25</c:v>
                </c:pt>
                <c:pt idx="261">
                  <c:v>253.25</c:v>
                </c:pt>
                <c:pt idx="262">
                  <c:v>253.25</c:v>
                </c:pt>
                <c:pt idx="263">
                  <c:v>253.25</c:v>
                </c:pt>
                <c:pt idx="264">
                  <c:v>255.25</c:v>
                </c:pt>
                <c:pt idx="265">
                  <c:v>250.25</c:v>
                </c:pt>
                <c:pt idx="266">
                  <c:v>247.5</c:v>
                </c:pt>
                <c:pt idx="267">
                  <c:v>241.75</c:v>
                </c:pt>
                <c:pt idx="268">
                  <c:v>241.75</c:v>
                </c:pt>
                <c:pt idx="269">
                  <c:v>241.75</c:v>
                </c:pt>
                <c:pt idx="270">
                  <c:v>244.5</c:v>
                </c:pt>
                <c:pt idx="271">
                  <c:v>247.75</c:v>
                </c:pt>
                <c:pt idx="272">
                  <c:v>259.5</c:v>
                </c:pt>
                <c:pt idx="273">
                  <c:v>255.5</c:v>
                </c:pt>
                <c:pt idx="274">
                  <c:v>255.25</c:v>
                </c:pt>
                <c:pt idx="275">
                  <c:v>255.25</c:v>
                </c:pt>
                <c:pt idx="276">
                  <c:v>255.25</c:v>
                </c:pt>
                <c:pt idx="277">
                  <c:v>259.5</c:v>
                </c:pt>
                <c:pt idx="278">
                  <c:v>248.25</c:v>
                </c:pt>
                <c:pt idx="279">
                  <c:v>251</c:v>
                </c:pt>
                <c:pt idx="280">
                  <c:v>249.75</c:v>
                </c:pt>
                <c:pt idx="281">
                  <c:v>244.75</c:v>
                </c:pt>
                <c:pt idx="282">
                  <c:v>244.75</c:v>
                </c:pt>
                <c:pt idx="283">
                  <c:v>244.75</c:v>
                </c:pt>
                <c:pt idx="284">
                  <c:v>250</c:v>
                </c:pt>
                <c:pt idx="285">
                  <c:v>258.5</c:v>
                </c:pt>
                <c:pt idx="286">
                  <c:v>256.75</c:v>
                </c:pt>
                <c:pt idx="287">
                  <c:v>254.5</c:v>
                </c:pt>
                <c:pt idx="288">
                  <c:v>251.5</c:v>
                </c:pt>
                <c:pt idx="289">
                  <c:v>251.5</c:v>
                </c:pt>
                <c:pt idx="290">
                  <c:v>251.5</c:v>
                </c:pt>
                <c:pt idx="291">
                  <c:v>251.5</c:v>
                </c:pt>
                <c:pt idx="292">
                  <c:v>246.25</c:v>
                </c:pt>
                <c:pt idx="293">
                  <c:v>261.25</c:v>
                </c:pt>
                <c:pt idx="294">
                  <c:v>245</c:v>
                </c:pt>
                <c:pt idx="295">
                  <c:v>241</c:v>
                </c:pt>
                <c:pt idx="296">
                  <c:v>241</c:v>
                </c:pt>
                <c:pt idx="297">
                  <c:v>241</c:v>
                </c:pt>
                <c:pt idx="298">
                  <c:v>244</c:v>
                </c:pt>
                <c:pt idx="299">
                  <c:v>246.75</c:v>
                </c:pt>
                <c:pt idx="300">
                  <c:v>242.25</c:v>
                </c:pt>
                <c:pt idx="301">
                  <c:v>238.5</c:v>
                </c:pt>
                <c:pt idx="302">
                  <c:v>253.75</c:v>
                </c:pt>
                <c:pt idx="303">
                  <c:v>253.75</c:v>
                </c:pt>
                <c:pt idx="304">
                  <c:v>253.75</c:v>
                </c:pt>
                <c:pt idx="305">
                  <c:v>248.25</c:v>
                </c:pt>
                <c:pt idx="306">
                  <c:v>251.25</c:v>
                </c:pt>
                <c:pt idx="307">
                  <c:v>252</c:v>
                </c:pt>
                <c:pt idx="308">
                  <c:v>260.5</c:v>
                </c:pt>
                <c:pt idx="309">
                  <c:v>258.75</c:v>
                </c:pt>
                <c:pt idx="310">
                  <c:v>258.75</c:v>
                </c:pt>
                <c:pt idx="311">
                  <c:v>258.75</c:v>
                </c:pt>
                <c:pt idx="312">
                  <c:v>264.75</c:v>
                </c:pt>
                <c:pt idx="313">
                  <c:v>277</c:v>
                </c:pt>
                <c:pt idx="314">
                  <c:v>283.5</c:v>
                </c:pt>
                <c:pt idx="315">
                  <c:v>281.5</c:v>
                </c:pt>
                <c:pt idx="316">
                  <c:v>288.75</c:v>
                </c:pt>
                <c:pt idx="317">
                  <c:v>288.75</c:v>
                </c:pt>
                <c:pt idx="318">
                  <c:v>288.75</c:v>
                </c:pt>
                <c:pt idx="319">
                  <c:v>283</c:v>
                </c:pt>
                <c:pt idx="320">
                  <c:v>280.75</c:v>
                </c:pt>
                <c:pt idx="321">
                  <c:v>288.25</c:v>
                </c:pt>
                <c:pt idx="322">
                  <c:v>265</c:v>
                </c:pt>
                <c:pt idx="323">
                  <c:v>266.5</c:v>
                </c:pt>
                <c:pt idx="324">
                  <c:v>266.5</c:v>
                </c:pt>
                <c:pt idx="325">
                  <c:v>266.5</c:v>
                </c:pt>
                <c:pt idx="326">
                  <c:v>266.75</c:v>
                </c:pt>
                <c:pt idx="327">
                  <c:v>269.75</c:v>
                </c:pt>
                <c:pt idx="328">
                  <c:v>261.75</c:v>
                </c:pt>
                <c:pt idx="329">
                  <c:v>252.5</c:v>
                </c:pt>
                <c:pt idx="330">
                  <c:v>258.25</c:v>
                </c:pt>
                <c:pt idx="331">
                  <c:v>258.25</c:v>
                </c:pt>
                <c:pt idx="332">
                  <c:v>258.25</c:v>
                </c:pt>
                <c:pt idx="333">
                  <c:v>255.75</c:v>
                </c:pt>
                <c:pt idx="334">
                  <c:v>261.25</c:v>
                </c:pt>
                <c:pt idx="335">
                  <c:v>262</c:v>
                </c:pt>
                <c:pt idx="336">
                  <c:v>255</c:v>
                </c:pt>
                <c:pt idx="337">
                  <c:v>261.25</c:v>
                </c:pt>
                <c:pt idx="338">
                  <c:v>261.25</c:v>
                </c:pt>
                <c:pt idx="339">
                  <c:v>261.25</c:v>
                </c:pt>
                <c:pt idx="340">
                  <c:v>254.5</c:v>
                </c:pt>
                <c:pt idx="341">
                  <c:v>256</c:v>
                </c:pt>
                <c:pt idx="342">
                  <c:v>250.75</c:v>
                </c:pt>
                <c:pt idx="343">
                  <c:v>245.5</c:v>
                </c:pt>
                <c:pt idx="344">
                  <c:v>249.5</c:v>
                </c:pt>
                <c:pt idx="345">
                  <c:v>249.5</c:v>
                </c:pt>
                <c:pt idx="346">
                  <c:v>249.5</c:v>
                </c:pt>
                <c:pt idx="347">
                  <c:v>254.75</c:v>
                </c:pt>
                <c:pt idx="348">
                  <c:v>258.5</c:v>
                </c:pt>
                <c:pt idx="349">
                  <c:v>267.75</c:v>
                </c:pt>
                <c:pt idx="350">
                  <c:v>267.5</c:v>
                </c:pt>
                <c:pt idx="351">
                  <c:v>272.75</c:v>
                </c:pt>
                <c:pt idx="352">
                  <c:v>272.75</c:v>
                </c:pt>
                <c:pt idx="353">
                  <c:v>272.75</c:v>
                </c:pt>
                <c:pt idx="354">
                  <c:v>270</c:v>
                </c:pt>
                <c:pt idx="355">
                  <c:v>265.5</c:v>
                </c:pt>
                <c:pt idx="356">
                  <c:v>259.5</c:v>
                </c:pt>
                <c:pt idx="357">
                  <c:v>261.5</c:v>
                </c:pt>
                <c:pt idx="358">
                  <c:v>258.25</c:v>
                </c:pt>
                <c:pt idx="359">
                  <c:v>258.25</c:v>
                </c:pt>
                <c:pt idx="360">
                  <c:v>258.25</c:v>
                </c:pt>
                <c:pt idx="361">
                  <c:v>255.75</c:v>
                </c:pt>
                <c:pt idx="362">
                  <c:v>246.5</c:v>
                </c:pt>
                <c:pt idx="363">
                  <c:v>251</c:v>
                </c:pt>
                <c:pt idx="364">
                  <c:v>257.75</c:v>
                </c:pt>
                <c:pt idx="365">
                  <c:v>249.75</c:v>
                </c:pt>
                <c:pt idx="366">
                  <c:v>249.75</c:v>
                </c:pt>
                <c:pt idx="367">
                  <c:v>249.75</c:v>
                </c:pt>
                <c:pt idx="368">
                  <c:v>247</c:v>
                </c:pt>
                <c:pt idx="369">
                  <c:v>250.75</c:v>
                </c:pt>
                <c:pt idx="370">
                  <c:v>244.5</c:v>
                </c:pt>
                <c:pt idx="371">
                  <c:v>250</c:v>
                </c:pt>
                <c:pt idx="372">
                  <c:v>246.75</c:v>
                </c:pt>
                <c:pt idx="373">
                  <c:v>246.75</c:v>
                </c:pt>
                <c:pt idx="374">
                  <c:v>246.75</c:v>
                </c:pt>
                <c:pt idx="375">
                  <c:v>235.75</c:v>
                </c:pt>
                <c:pt idx="376">
                  <c:v>246</c:v>
                </c:pt>
                <c:pt idx="377">
                  <c:v>240.75</c:v>
                </c:pt>
                <c:pt idx="378">
                  <c:v>244.25</c:v>
                </c:pt>
                <c:pt idx="379">
                  <c:v>245.25</c:v>
                </c:pt>
                <c:pt idx="380">
                  <c:v>245.25</c:v>
                </c:pt>
                <c:pt idx="381">
                  <c:v>245.25</c:v>
                </c:pt>
                <c:pt idx="382">
                  <c:v>234.25</c:v>
                </c:pt>
                <c:pt idx="383">
                  <c:v>231.75</c:v>
                </c:pt>
                <c:pt idx="384">
                  <c:v>234.25</c:v>
                </c:pt>
                <c:pt idx="385">
                  <c:v>238</c:v>
                </c:pt>
                <c:pt idx="386">
                  <c:v>235</c:v>
                </c:pt>
                <c:pt idx="387">
                  <c:v>235</c:v>
                </c:pt>
                <c:pt idx="388">
                  <c:v>235</c:v>
                </c:pt>
                <c:pt idx="389">
                  <c:v>235</c:v>
                </c:pt>
                <c:pt idx="390">
                  <c:v>245</c:v>
                </c:pt>
                <c:pt idx="391">
                  <c:v>248.25</c:v>
                </c:pt>
                <c:pt idx="392">
                  <c:v>249.25</c:v>
                </c:pt>
                <c:pt idx="393">
                  <c:v>250.75</c:v>
                </c:pt>
                <c:pt idx="394">
                  <c:v>250.75</c:v>
                </c:pt>
                <c:pt idx="395">
                  <c:v>250.75</c:v>
                </c:pt>
                <c:pt idx="396">
                  <c:v>247.75</c:v>
                </c:pt>
                <c:pt idx="397">
                  <c:v>247.25</c:v>
                </c:pt>
                <c:pt idx="398">
                  <c:v>242.75</c:v>
                </c:pt>
                <c:pt idx="399">
                  <c:v>251.25</c:v>
                </c:pt>
                <c:pt idx="400">
                  <c:v>247.5</c:v>
                </c:pt>
                <c:pt idx="401">
                  <c:v>247.5</c:v>
                </c:pt>
                <c:pt idx="402">
                  <c:v>247.5</c:v>
                </c:pt>
                <c:pt idx="403">
                  <c:v>258.25</c:v>
                </c:pt>
                <c:pt idx="404">
                  <c:v>262.25</c:v>
                </c:pt>
                <c:pt idx="405">
                  <c:v>260.25</c:v>
                </c:pt>
                <c:pt idx="406">
                  <c:v>266.25</c:v>
                </c:pt>
                <c:pt idx="407">
                  <c:v>261.25</c:v>
                </c:pt>
                <c:pt idx="408">
                  <c:v>261.25</c:v>
                </c:pt>
                <c:pt idx="409">
                  <c:v>261.25</c:v>
                </c:pt>
                <c:pt idx="410">
                  <c:v>265.75</c:v>
                </c:pt>
                <c:pt idx="411">
                  <c:v>272.5</c:v>
                </c:pt>
                <c:pt idx="412">
                  <c:v>270.5</c:v>
                </c:pt>
                <c:pt idx="413">
                  <c:v>260</c:v>
                </c:pt>
                <c:pt idx="414">
                  <c:v>259.25</c:v>
                </c:pt>
                <c:pt idx="415">
                  <c:v>259.25</c:v>
                </c:pt>
                <c:pt idx="416">
                  <c:v>259.25</c:v>
                </c:pt>
                <c:pt idx="417">
                  <c:v>248</c:v>
                </c:pt>
                <c:pt idx="418">
                  <c:v>242</c:v>
                </c:pt>
                <c:pt idx="419">
                  <c:v>243</c:v>
                </c:pt>
                <c:pt idx="420">
                  <c:v>243</c:v>
                </c:pt>
                <c:pt idx="421">
                  <c:v>236.5</c:v>
                </c:pt>
                <c:pt idx="422">
                  <c:v>236.5</c:v>
                </c:pt>
                <c:pt idx="423">
                  <c:v>236.5</c:v>
                </c:pt>
                <c:pt idx="424">
                  <c:v>259.5</c:v>
                </c:pt>
                <c:pt idx="425">
                  <c:v>256.5</c:v>
                </c:pt>
                <c:pt idx="426">
                  <c:v>248</c:v>
                </c:pt>
                <c:pt idx="427">
                  <c:v>251.75</c:v>
                </c:pt>
                <c:pt idx="428">
                  <c:v>251.75</c:v>
                </c:pt>
                <c:pt idx="429">
                  <c:v>251.75</c:v>
                </c:pt>
                <c:pt idx="430">
                  <c:v>251.75</c:v>
                </c:pt>
                <c:pt idx="431">
                  <c:v>264.5</c:v>
                </c:pt>
                <c:pt idx="432">
                  <c:v>264.75</c:v>
                </c:pt>
                <c:pt idx="433">
                  <c:v>266.5</c:v>
                </c:pt>
                <c:pt idx="434">
                  <c:v>252.25</c:v>
                </c:pt>
                <c:pt idx="435">
                  <c:v>241.5</c:v>
                </c:pt>
                <c:pt idx="436">
                  <c:v>241.5</c:v>
                </c:pt>
                <c:pt idx="437">
                  <c:v>241.5</c:v>
                </c:pt>
                <c:pt idx="438">
                  <c:v>236</c:v>
                </c:pt>
                <c:pt idx="439">
                  <c:v>241.75</c:v>
                </c:pt>
                <c:pt idx="440">
                  <c:v>251.25</c:v>
                </c:pt>
                <c:pt idx="441">
                  <c:v>249.25</c:v>
                </c:pt>
                <c:pt idx="442">
                  <c:v>249</c:v>
                </c:pt>
                <c:pt idx="443">
                  <c:v>249</c:v>
                </c:pt>
                <c:pt idx="444">
                  <c:v>249</c:v>
                </c:pt>
                <c:pt idx="445">
                  <c:v>249</c:v>
                </c:pt>
                <c:pt idx="446">
                  <c:v>253</c:v>
                </c:pt>
                <c:pt idx="447">
                  <c:v>254.25</c:v>
                </c:pt>
                <c:pt idx="448">
                  <c:v>263.75</c:v>
                </c:pt>
                <c:pt idx="449">
                  <c:v>266</c:v>
                </c:pt>
                <c:pt idx="450">
                  <c:v>266</c:v>
                </c:pt>
                <c:pt idx="451">
                  <c:v>266</c:v>
                </c:pt>
                <c:pt idx="452">
                  <c:v>278.75</c:v>
                </c:pt>
                <c:pt idx="453">
                  <c:v>275.25</c:v>
                </c:pt>
                <c:pt idx="454">
                  <c:v>271.5</c:v>
                </c:pt>
                <c:pt idx="455">
                  <c:v>275.25</c:v>
                </c:pt>
                <c:pt idx="456">
                  <c:v>278.5</c:v>
                </c:pt>
                <c:pt idx="457">
                  <c:v>278.5</c:v>
                </c:pt>
                <c:pt idx="458">
                  <c:v>278.5</c:v>
                </c:pt>
                <c:pt idx="459">
                  <c:v>281.75</c:v>
                </c:pt>
                <c:pt idx="460">
                  <c:v>275.5</c:v>
                </c:pt>
                <c:pt idx="461">
                  <c:v>276</c:v>
                </c:pt>
                <c:pt idx="462">
                  <c:v>281.75</c:v>
                </c:pt>
                <c:pt idx="463">
                  <c:v>291.75</c:v>
                </c:pt>
                <c:pt idx="464">
                  <c:v>291.75</c:v>
                </c:pt>
                <c:pt idx="465">
                  <c:v>291.75</c:v>
                </c:pt>
                <c:pt idx="466">
                  <c:v>287.5</c:v>
                </c:pt>
                <c:pt idx="467">
                  <c:v>293.25</c:v>
                </c:pt>
                <c:pt idx="468">
                  <c:v>292.25</c:v>
                </c:pt>
                <c:pt idx="469">
                  <c:v>294</c:v>
                </c:pt>
                <c:pt idx="470">
                  <c:v>295.5</c:v>
                </c:pt>
                <c:pt idx="471">
                  <c:v>295.5</c:v>
                </c:pt>
                <c:pt idx="472">
                  <c:v>295.5</c:v>
                </c:pt>
                <c:pt idx="473">
                  <c:v>303</c:v>
                </c:pt>
                <c:pt idx="474">
                  <c:v>302.75</c:v>
                </c:pt>
                <c:pt idx="475">
                  <c:v>317.25</c:v>
                </c:pt>
                <c:pt idx="476">
                  <c:v>322</c:v>
                </c:pt>
                <c:pt idx="477">
                  <c:v>324.25</c:v>
                </c:pt>
                <c:pt idx="478">
                  <c:v>324.25</c:v>
                </c:pt>
                <c:pt idx="479">
                  <c:v>324.25</c:v>
                </c:pt>
                <c:pt idx="480">
                  <c:v>338</c:v>
                </c:pt>
                <c:pt idx="481">
                  <c:v>318.25</c:v>
                </c:pt>
                <c:pt idx="482">
                  <c:v>310.25</c:v>
                </c:pt>
                <c:pt idx="483">
                  <c:v>304</c:v>
                </c:pt>
                <c:pt idx="484">
                  <c:v>303.5</c:v>
                </c:pt>
                <c:pt idx="485">
                  <c:v>303.5</c:v>
                </c:pt>
                <c:pt idx="486">
                  <c:v>303.5</c:v>
                </c:pt>
                <c:pt idx="487">
                  <c:v>301.5</c:v>
                </c:pt>
                <c:pt idx="488">
                  <c:v>317</c:v>
                </c:pt>
                <c:pt idx="489">
                  <c:v>320.75</c:v>
                </c:pt>
                <c:pt idx="490">
                  <c:v>315.25</c:v>
                </c:pt>
                <c:pt idx="491">
                  <c:v>325.25</c:v>
                </c:pt>
                <c:pt idx="492">
                  <c:v>325.25</c:v>
                </c:pt>
                <c:pt idx="493">
                  <c:v>325.25</c:v>
                </c:pt>
                <c:pt idx="494">
                  <c:v>325.25</c:v>
                </c:pt>
                <c:pt idx="495">
                  <c:v>319.75</c:v>
                </c:pt>
                <c:pt idx="496">
                  <c:v>321</c:v>
                </c:pt>
                <c:pt idx="497">
                  <c:v>327.25</c:v>
                </c:pt>
                <c:pt idx="498">
                  <c:v>332.75</c:v>
                </c:pt>
                <c:pt idx="499">
                  <c:v>332.75</c:v>
                </c:pt>
                <c:pt idx="500">
                  <c:v>332.75</c:v>
                </c:pt>
                <c:pt idx="501">
                  <c:v>334</c:v>
                </c:pt>
                <c:pt idx="502">
                  <c:v>314</c:v>
                </c:pt>
                <c:pt idx="503">
                  <c:v>306.5</c:v>
                </c:pt>
                <c:pt idx="504">
                  <c:v>313.5</c:v>
                </c:pt>
                <c:pt idx="505">
                  <c:v>306.5</c:v>
                </c:pt>
                <c:pt idx="506">
                  <c:v>306.5</c:v>
                </c:pt>
                <c:pt idx="507">
                  <c:v>306.5</c:v>
                </c:pt>
                <c:pt idx="508">
                  <c:v>299.5</c:v>
                </c:pt>
                <c:pt idx="509">
                  <c:v>322.5</c:v>
                </c:pt>
                <c:pt idx="510">
                  <c:v>327</c:v>
                </c:pt>
                <c:pt idx="511">
                  <c:v>343.75</c:v>
                </c:pt>
                <c:pt idx="512">
                  <c:v>333.75</c:v>
                </c:pt>
                <c:pt idx="513">
                  <c:v>333.75</c:v>
                </c:pt>
                <c:pt idx="514">
                  <c:v>333.75</c:v>
                </c:pt>
                <c:pt idx="515">
                  <c:v>345.25</c:v>
                </c:pt>
                <c:pt idx="516">
                  <c:v>351.75</c:v>
                </c:pt>
                <c:pt idx="517">
                  <c:v>341.5</c:v>
                </c:pt>
                <c:pt idx="518">
                  <c:v>343</c:v>
                </c:pt>
                <c:pt idx="519">
                  <c:v>343.75</c:v>
                </c:pt>
                <c:pt idx="520">
                  <c:v>343.75</c:v>
                </c:pt>
                <c:pt idx="521">
                  <c:v>343.75</c:v>
                </c:pt>
                <c:pt idx="522">
                  <c:v>324.75</c:v>
                </c:pt>
                <c:pt idx="523">
                  <c:v>318.75</c:v>
                </c:pt>
                <c:pt idx="524">
                  <c:v>305.75</c:v>
                </c:pt>
                <c:pt idx="525">
                  <c:v>300.5</c:v>
                </c:pt>
                <c:pt idx="526">
                  <c:v>297</c:v>
                </c:pt>
                <c:pt idx="527">
                  <c:v>297</c:v>
                </c:pt>
                <c:pt idx="528">
                  <c:v>297</c:v>
                </c:pt>
                <c:pt idx="529">
                  <c:v>297</c:v>
                </c:pt>
                <c:pt idx="530">
                  <c:v>309.25</c:v>
                </c:pt>
                <c:pt idx="531">
                  <c:v>314.25</c:v>
                </c:pt>
                <c:pt idx="532">
                  <c:v>303</c:v>
                </c:pt>
                <c:pt idx="533">
                  <c:v>289.75</c:v>
                </c:pt>
                <c:pt idx="534">
                  <c:v>289.75</c:v>
                </c:pt>
                <c:pt idx="535">
                  <c:v>289.75</c:v>
                </c:pt>
                <c:pt idx="536">
                  <c:v>288.75</c:v>
                </c:pt>
                <c:pt idx="537">
                  <c:v>285.75</c:v>
                </c:pt>
                <c:pt idx="538">
                  <c:v>293.75</c:v>
                </c:pt>
                <c:pt idx="539">
                  <c:v>294.25</c:v>
                </c:pt>
                <c:pt idx="540">
                  <c:v>286.25</c:v>
                </c:pt>
                <c:pt idx="541">
                  <c:v>286.25</c:v>
                </c:pt>
                <c:pt idx="542">
                  <c:v>286.25</c:v>
                </c:pt>
                <c:pt idx="543">
                  <c:v>286</c:v>
                </c:pt>
                <c:pt idx="544">
                  <c:v>293.25</c:v>
                </c:pt>
                <c:pt idx="545">
                  <c:v>285.75</c:v>
                </c:pt>
                <c:pt idx="546">
                  <c:v>283.25</c:v>
                </c:pt>
                <c:pt idx="547">
                  <c:v>284.75</c:v>
                </c:pt>
                <c:pt idx="548">
                  <c:v>284.75</c:v>
                </c:pt>
                <c:pt idx="549">
                  <c:v>284.75</c:v>
                </c:pt>
                <c:pt idx="550">
                  <c:v>281</c:v>
                </c:pt>
                <c:pt idx="551">
                  <c:v>269.25</c:v>
                </c:pt>
                <c:pt idx="552">
                  <c:v>268.25</c:v>
                </c:pt>
                <c:pt idx="553">
                  <c:v>268.5</c:v>
                </c:pt>
                <c:pt idx="554">
                  <c:v>269.5</c:v>
                </c:pt>
                <c:pt idx="555">
                  <c:v>269.5</c:v>
                </c:pt>
                <c:pt idx="556">
                  <c:v>269.5</c:v>
                </c:pt>
                <c:pt idx="557">
                  <c:v>277.5</c:v>
                </c:pt>
                <c:pt idx="558">
                  <c:v>278</c:v>
                </c:pt>
                <c:pt idx="559">
                  <c:v>278</c:v>
                </c:pt>
                <c:pt idx="560">
                  <c:v>277</c:v>
                </c:pt>
                <c:pt idx="561">
                  <c:v>284.5</c:v>
                </c:pt>
                <c:pt idx="562">
                  <c:v>284.5</c:v>
                </c:pt>
                <c:pt idx="563">
                  <c:v>284.5</c:v>
                </c:pt>
                <c:pt idx="564">
                  <c:v>282</c:v>
                </c:pt>
                <c:pt idx="565">
                  <c:v>283</c:v>
                </c:pt>
                <c:pt idx="566">
                  <c:v>284.25</c:v>
                </c:pt>
                <c:pt idx="567">
                  <c:v>282.25</c:v>
                </c:pt>
                <c:pt idx="568">
                  <c:v>279.25</c:v>
                </c:pt>
                <c:pt idx="569">
                  <c:v>279.25</c:v>
                </c:pt>
                <c:pt idx="570">
                  <c:v>279.25</c:v>
                </c:pt>
                <c:pt idx="571">
                  <c:v>278.25</c:v>
                </c:pt>
                <c:pt idx="572">
                  <c:v>280</c:v>
                </c:pt>
                <c:pt idx="573">
                  <c:v>281.5</c:v>
                </c:pt>
                <c:pt idx="574">
                  <c:v>281.5</c:v>
                </c:pt>
                <c:pt idx="575">
                  <c:v>285.25</c:v>
                </c:pt>
                <c:pt idx="576">
                  <c:v>285.25</c:v>
                </c:pt>
                <c:pt idx="577">
                  <c:v>285.25</c:v>
                </c:pt>
                <c:pt idx="578">
                  <c:v>286.75</c:v>
                </c:pt>
                <c:pt idx="579">
                  <c:v>290.75</c:v>
                </c:pt>
                <c:pt idx="580">
                  <c:v>290.25</c:v>
                </c:pt>
                <c:pt idx="581">
                  <c:v>288.25</c:v>
                </c:pt>
                <c:pt idx="582">
                  <c:v>290.5</c:v>
                </c:pt>
                <c:pt idx="583">
                  <c:v>290.5</c:v>
                </c:pt>
                <c:pt idx="584">
                  <c:v>290.5</c:v>
                </c:pt>
                <c:pt idx="585">
                  <c:v>301.75</c:v>
                </c:pt>
                <c:pt idx="586">
                  <c:v>308.25</c:v>
                </c:pt>
                <c:pt idx="587">
                  <c:v>307.25</c:v>
                </c:pt>
                <c:pt idx="588">
                  <c:v>312.75</c:v>
                </c:pt>
                <c:pt idx="589">
                  <c:v>333.75</c:v>
                </c:pt>
                <c:pt idx="590">
                  <c:v>333.75</c:v>
                </c:pt>
                <c:pt idx="591">
                  <c:v>333.75</c:v>
                </c:pt>
                <c:pt idx="592">
                  <c:v>330.5</c:v>
                </c:pt>
                <c:pt idx="593">
                  <c:v>316</c:v>
                </c:pt>
                <c:pt idx="594">
                  <c:v>315.25</c:v>
                </c:pt>
                <c:pt idx="595">
                  <c:v>314.25</c:v>
                </c:pt>
                <c:pt idx="596">
                  <c:v>322.25</c:v>
                </c:pt>
                <c:pt idx="597">
                  <c:v>322.25</c:v>
                </c:pt>
                <c:pt idx="598">
                  <c:v>322.25</c:v>
                </c:pt>
                <c:pt idx="599">
                  <c:v>324.5</c:v>
                </c:pt>
                <c:pt idx="600">
                  <c:v>320.25</c:v>
                </c:pt>
                <c:pt idx="601">
                  <c:v>317</c:v>
                </c:pt>
                <c:pt idx="602">
                  <c:v>319</c:v>
                </c:pt>
                <c:pt idx="603">
                  <c:v>319</c:v>
                </c:pt>
                <c:pt idx="604">
                  <c:v>319</c:v>
                </c:pt>
                <c:pt idx="605">
                  <c:v>319</c:v>
                </c:pt>
                <c:pt idx="606">
                  <c:v>320.25</c:v>
                </c:pt>
                <c:pt idx="607">
                  <c:v>308.25</c:v>
                </c:pt>
                <c:pt idx="608">
                  <c:v>311.25</c:v>
                </c:pt>
                <c:pt idx="609">
                  <c:v>315.5</c:v>
                </c:pt>
                <c:pt idx="610">
                  <c:v>315.5</c:v>
                </c:pt>
                <c:pt idx="611">
                  <c:v>315.5</c:v>
                </c:pt>
                <c:pt idx="612">
                  <c:v>315.5</c:v>
                </c:pt>
                <c:pt idx="613">
                  <c:v>319</c:v>
                </c:pt>
                <c:pt idx="614">
                  <c:v>310.75</c:v>
                </c:pt>
                <c:pt idx="615">
                  <c:v>320</c:v>
                </c:pt>
                <c:pt idx="616">
                  <c:v>330.75</c:v>
                </c:pt>
                <c:pt idx="617">
                  <c:v>340.75</c:v>
                </c:pt>
                <c:pt idx="618">
                  <c:v>340.75</c:v>
                </c:pt>
                <c:pt idx="619">
                  <c:v>340.75</c:v>
                </c:pt>
                <c:pt idx="620">
                  <c:v>341.25</c:v>
                </c:pt>
                <c:pt idx="621">
                  <c:v>350.75</c:v>
                </c:pt>
                <c:pt idx="622">
                  <c:v>364.5</c:v>
                </c:pt>
                <c:pt idx="623">
                  <c:v>362</c:v>
                </c:pt>
                <c:pt idx="624">
                  <c:v>384.5</c:v>
                </c:pt>
                <c:pt idx="625">
                  <c:v>384.5</c:v>
                </c:pt>
                <c:pt idx="626">
                  <c:v>384.5</c:v>
                </c:pt>
                <c:pt idx="627">
                  <c:v>384.5</c:v>
                </c:pt>
                <c:pt idx="628">
                  <c:v>385.5</c:v>
                </c:pt>
                <c:pt idx="629">
                  <c:v>400.75</c:v>
                </c:pt>
                <c:pt idx="630">
                  <c:v>387</c:v>
                </c:pt>
                <c:pt idx="631">
                  <c:v>366.5</c:v>
                </c:pt>
                <c:pt idx="632">
                  <c:v>366.5</c:v>
                </c:pt>
                <c:pt idx="633">
                  <c:v>366.5</c:v>
                </c:pt>
                <c:pt idx="634">
                  <c:v>368.5</c:v>
                </c:pt>
                <c:pt idx="635">
                  <c:v>365</c:v>
                </c:pt>
                <c:pt idx="636">
                  <c:v>357</c:v>
                </c:pt>
                <c:pt idx="637">
                  <c:v>360</c:v>
                </c:pt>
                <c:pt idx="638">
                  <c:v>366</c:v>
                </c:pt>
                <c:pt idx="639">
                  <c:v>366</c:v>
                </c:pt>
                <c:pt idx="640">
                  <c:v>366</c:v>
                </c:pt>
                <c:pt idx="641">
                  <c:v>369.25</c:v>
                </c:pt>
                <c:pt idx="642">
                  <c:v>384</c:v>
                </c:pt>
                <c:pt idx="643">
                  <c:v>379.5</c:v>
                </c:pt>
                <c:pt idx="644">
                  <c:v>376.75</c:v>
                </c:pt>
                <c:pt idx="645">
                  <c:v>373.75</c:v>
                </c:pt>
                <c:pt idx="646">
                  <c:v>373.75</c:v>
                </c:pt>
                <c:pt idx="647">
                  <c:v>373.75</c:v>
                </c:pt>
                <c:pt idx="648">
                  <c:v>398</c:v>
                </c:pt>
                <c:pt idx="649">
                  <c:v>400</c:v>
                </c:pt>
                <c:pt idx="650">
                  <c:v>397.25</c:v>
                </c:pt>
                <c:pt idx="651">
                  <c:v>409.75</c:v>
                </c:pt>
                <c:pt idx="652">
                  <c:v>393</c:v>
                </c:pt>
                <c:pt idx="653">
                  <c:v>393</c:v>
                </c:pt>
                <c:pt idx="654">
                  <c:v>393</c:v>
                </c:pt>
                <c:pt idx="655">
                  <c:v>393</c:v>
                </c:pt>
                <c:pt idx="656">
                  <c:v>386.75</c:v>
                </c:pt>
                <c:pt idx="657">
                  <c:v>368.5</c:v>
                </c:pt>
                <c:pt idx="658">
                  <c:v>369.25</c:v>
                </c:pt>
                <c:pt idx="659">
                  <c:v>367.5</c:v>
                </c:pt>
                <c:pt idx="660">
                  <c:v>367.5</c:v>
                </c:pt>
                <c:pt idx="661">
                  <c:v>367.5</c:v>
                </c:pt>
                <c:pt idx="662">
                  <c:v>362.5</c:v>
                </c:pt>
                <c:pt idx="663">
                  <c:v>366</c:v>
                </c:pt>
                <c:pt idx="664">
                  <c:v>360.75</c:v>
                </c:pt>
                <c:pt idx="665">
                  <c:v>361.5</c:v>
                </c:pt>
                <c:pt idx="666">
                  <c:v>355.5</c:v>
                </c:pt>
                <c:pt idx="667">
                  <c:v>355.5</c:v>
                </c:pt>
                <c:pt idx="668">
                  <c:v>355.5</c:v>
                </c:pt>
                <c:pt idx="669">
                  <c:v>356.75</c:v>
                </c:pt>
                <c:pt idx="670">
                  <c:v>339.5</c:v>
                </c:pt>
                <c:pt idx="671">
                  <c:v>339</c:v>
                </c:pt>
                <c:pt idx="672">
                  <c:v>333.25</c:v>
                </c:pt>
                <c:pt idx="673">
                  <c:v>325.5</c:v>
                </c:pt>
                <c:pt idx="674">
                  <c:v>325.5</c:v>
                </c:pt>
                <c:pt idx="675">
                  <c:v>325.5</c:v>
                </c:pt>
                <c:pt idx="676">
                  <c:v>325</c:v>
                </c:pt>
                <c:pt idx="677">
                  <c:v>329.5</c:v>
                </c:pt>
                <c:pt idx="678">
                  <c:v>321</c:v>
                </c:pt>
                <c:pt idx="679">
                  <c:v>316</c:v>
                </c:pt>
                <c:pt idx="680">
                  <c:v>307.25</c:v>
                </c:pt>
                <c:pt idx="681">
                  <c:v>307.25</c:v>
                </c:pt>
                <c:pt idx="682">
                  <c:v>307.25</c:v>
                </c:pt>
                <c:pt idx="683">
                  <c:v>308.25</c:v>
                </c:pt>
                <c:pt idx="684">
                  <c:v>315.5</c:v>
                </c:pt>
                <c:pt idx="685">
                  <c:v>308.5</c:v>
                </c:pt>
                <c:pt idx="686">
                  <c:v>295</c:v>
                </c:pt>
                <c:pt idx="687">
                  <c:v>289.25</c:v>
                </c:pt>
                <c:pt idx="688">
                  <c:v>289.25</c:v>
                </c:pt>
                <c:pt idx="689">
                  <c:v>289.25</c:v>
                </c:pt>
                <c:pt idx="690">
                  <c:v>286.25</c:v>
                </c:pt>
                <c:pt idx="691">
                  <c:v>286</c:v>
                </c:pt>
                <c:pt idx="692">
                  <c:v>294.5</c:v>
                </c:pt>
                <c:pt idx="693">
                  <c:v>300</c:v>
                </c:pt>
                <c:pt idx="694">
                  <c:v>300</c:v>
                </c:pt>
                <c:pt idx="695">
                  <c:v>300</c:v>
                </c:pt>
                <c:pt idx="696">
                  <c:v>300</c:v>
                </c:pt>
                <c:pt idx="697">
                  <c:v>301</c:v>
                </c:pt>
                <c:pt idx="698">
                  <c:v>307.5</c:v>
                </c:pt>
                <c:pt idx="699">
                  <c:v>299.75</c:v>
                </c:pt>
                <c:pt idx="700">
                  <c:v>298.25</c:v>
                </c:pt>
                <c:pt idx="701">
                  <c:v>296.25</c:v>
                </c:pt>
                <c:pt idx="702">
                  <c:v>296.25</c:v>
                </c:pt>
                <c:pt idx="703">
                  <c:v>296.25</c:v>
                </c:pt>
                <c:pt idx="704">
                  <c:v>299</c:v>
                </c:pt>
                <c:pt idx="705">
                  <c:v>310.75</c:v>
                </c:pt>
                <c:pt idx="706">
                  <c:v>303.75</c:v>
                </c:pt>
                <c:pt idx="707">
                  <c:v>318.5</c:v>
                </c:pt>
                <c:pt idx="708">
                  <c:v>313.25</c:v>
                </c:pt>
                <c:pt idx="709">
                  <c:v>313.25</c:v>
                </c:pt>
                <c:pt idx="710">
                  <c:v>313.25</c:v>
                </c:pt>
                <c:pt idx="711">
                  <c:v>306.25</c:v>
                </c:pt>
                <c:pt idx="712">
                  <c:v>296.25</c:v>
                </c:pt>
                <c:pt idx="713">
                  <c:v>288.25</c:v>
                </c:pt>
                <c:pt idx="714">
                  <c:v>282.5</c:v>
                </c:pt>
                <c:pt idx="715">
                  <c:v>288.5</c:v>
                </c:pt>
                <c:pt idx="716">
                  <c:v>288.5</c:v>
                </c:pt>
                <c:pt idx="717">
                  <c:v>288.5</c:v>
                </c:pt>
                <c:pt idx="718">
                  <c:v>287.5</c:v>
                </c:pt>
                <c:pt idx="719">
                  <c:v>275.75</c:v>
                </c:pt>
                <c:pt idx="720">
                  <c:v>266</c:v>
                </c:pt>
                <c:pt idx="721">
                  <c:v>268.5</c:v>
                </c:pt>
                <c:pt idx="722">
                  <c:v>276</c:v>
                </c:pt>
                <c:pt idx="723">
                  <c:v>276</c:v>
                </c:pt>
                <c:pt idx="724">
                  <c:v>276</c:v>
                </c:pt>
                <c:pt idx="725">
                  <c:v>277.75</c:v>
                </c:pt>
                <c:pt idx="726">
                  <c:v>277.25</c:v>
                </c:pt>
                <c:pt idx="727">
                  <c:v>276.5</c:v>
                </c:pt>
                <c:pt idx="728">
                  <c:v>276</c:v>
                </c:pt>
                <c:pt idx="729">
                  <c:v>282.25</c:v>
                </c:pt>
                <c:pt idx="730">
                  <c:v>282.25</c:v>
                </c:pt>
                <c:pt idx="731">
                  <c:v>282.25</c:v>
                </c:pt>
                <c:pt idx="732">
                  <c:v>278</c:v>
                </c:pt>
                <c:pt idx="733">
                  <c:v>288</c:v>
                </c:pt>
                <c:pt idx="734">
                  <c:v>296</c:v>
                </c:pt>
                <c:pt idx="735">
                  <c:v>299</c:v>
                </c:pt>
                <c:pt idx="736">
                  <c:v>298.5</c:v>
                </c:pt>
                <c:pt idx="737">
                  <c:v>298.5</c:v>
                </c:pt>
                <c:pt idx="738">
                  <c:v>298.5</c:v>
                </c:pt>
                <c:pt idx="739">
                  <c:v>299</c:v>
                </c:pt>
                <c:pt idx="740">
                  <c:v>295.75</c:v>
                </c:pt>
                <c:pt idx="741">
                  <c:v>295</c:v>
                </c:pt>
                <c:pt idx="742">
                  <c:v>293.75</c:v>
                </c:pt>
                <c:pt idx="743">
                  <c:v>300.25</c:v>
                </c:pt>
                <c:pt idx="744">
                  <c:v>300.25</c:v>
                </c:pt>
                <c:pt idx="745">
                  <c:v>300.25</c:v>
                </c:pt>
                <c:pt idx="746">
                  <c:v>295.75</c:v>
                </c:pt>
                <c:pt idx="747">
                  <c:v>295.25</c:v>
                </c:pt>
                <c:pt idx="748">
                  <c:v>291</c:v>
                </c:pt>
                <c:pt idx="749">
                  <c:v>305.25</c:v>
                </c:pt>
                <c:pt idx="750">
                  <c:v>304</c:v>
                </c:pt>
                <c:pt idx="751">
                  <c:v>304</c:v>
                </c:pt>
                <c:pt idx="752">
                  <c:v>304</c:v>
                </c:pt>
                <c:pt idx="753">
                  <c:v>309.75</c:v>
                </c:pt>
                <c:pt idx="754">
                  <c:v>307.25</c:v>
                </c:pt>
                <c:pt idx="755">
                  <c:v>304.25</c:v>
                </c:pt>
                <c:pt idx="756">
                  <c:v>305.5</c:v>
                </c:pt>
                <c:pt idx="757">
                  <c:v>301.25</c:v>
                </c:pt>
                <c:pt idx="758">
                  <c:v>301.25</c:v>
                </c:pt>
                <c:pt idx="759">
                  <c:v>301.25</c:v>
                </c:pt>
                <c:pt idx="760">
                  <c:v>301.25</c:v>
                </c:pt>
                <c:pt idx="761">
                  <c:v>305</c:v>
                </c:pt>
                <c:pt idx="762">
                  <c:v>302.75</c:v>
                </c:pt>
                <c:pt idx="763">
                  <c:v>301.75</c:v>
                </c:pt>
                <c:pt idx="764">
                  <c:v>301.5</c:v>
                </c:pt>
                <c:pt idx="765">
                  <c:v>301.5</c:v>
                </c:pt>
                <c:pt idx="766">
                  <c:v>301.5</c:v>
                </c:pt>
                <c:pt idx="767">
                  <c:v>295.5</c:v>
                </c:pt>
                <c:pt idx="768">
                  <c:v>293.5</c:v>
                </c:pt>
                <c:pt idx="769">
                  <c:v>290.5</c:v>
                </c:pt>
                <c:pt idx="770">
                  <c:v>294.5</c:v>
                </c:pt>
                <c:pt idx="771">
                  <c:v>302.5</c:v>
                </c:pt>
                <c:pt idx="772">
                  <c:v>302.5</c:v>
                </c:pt>
                <c:pt idx="773">
                  <c:v>302.5</c:v>
                </c:pt>
                <c:pt idx="774">
                  <c:v>307.75</c:v>
                </c:pt>
                <c:pt idx="775">
                  <c:v>317</c:v>
                </c:pt>
                <c:pt idx="776">
                  <c:v>315</c:v>
                </c:pt>
                <c:pt idx="777">
                  <c:v>319</c:v>
                </c:pt>
                <c:pt idx="778">
                  <c:v>309.75</c:v>
                </c:pt>
                <c:pt idx="779">
                  <c:v>309.75</c:v>
                </c:pt>
                <c:pt idx="780">
                  <c:v>309.75</c:v>
                </c:pt>
                <c:pt idx="781">
                  <c:v>298.5</c:v>
                </c:pt>
                <c:pt idx="782">
                  <c:v>294.75</c:v>
                </c:pt>
                <c:pt idx="783">
                  <c:v>292</c:v>
                </c:pt>
                <c:pt idx="784">
                  <c:v>284.5</c:v>
                </c:pt>
                <c:pt idx="785">
                  <c:v>307.5</c:v>
                </c:pt>
                <c:pt idx="786">
                  <c:v>307.5</c:v>
                </c:pt>
                <c:pt idx="787">
                  <c:v>307.5</c:v>
                </c:pt>
                <c:pt idx="788">
                  <c:v>316.75</c:v>
                </c:pt>
                <c:pt idx="789">
                  <c:v>308.75</c:v>
                </c:pt>
                <c:pt idx="790">
                  <c:v>291.75</c:v>
                </c:pt>
                <c:pt idx="791">
                  <c:v>293.25</c:v>
                </c:pt>
                <c:pt idx="792">
                  <c:v>287.25</c:v>
                </c:pt>
                <c:pt idx="793">
                  <c:v>287.25</c:v>
                </c:pt>
                <c:pt idx="794">
                  <c:v>287.25</c:v>
                </c:pt>
                <c:pt idx="795">
                  <c:v>287.25</c:v>
                </c:pt>
                <c:pt idx="796">
                  <c:v>290.5</c:v>
                </c:pt>
                <c:pt idx="797">
                  <c:v>290.25</c:v>
                </c:pt>
                <c:pt idx="798">
                  <c:v>288</c:v>
                </c:pt>
                <c:pt idx="799">
                  <c:v>283.75</c:v>
                </c:pt>
                <c:pt idx="800">
                  <c:v>283.75</c:v>
                </c:pt>
                <c:pt idx="801">
                  <c:v>283.75</c:v>
                </c:pt>
                <c:pt idx="802">
                  <c:v>273.25</c:v>
                </c:pt>
                <c:pt idx="803">
                  <c:v>267.5</c:v>
                </c:pt>
                <c:pt idx="804">
                  <c:v>273.75</c:v>
                </c:pt>
                <c:pt idx="805">
                  <c:v>270.5</c:v>
                </c:pt>
                <c:pt idx="806">
                  <c:v>268</c:v>
                </c:pt>
                <c:pt idx="807">
                  <c:v>268</c:v>
                </c:pt>
                <c:pt idx="808">
                  <c:v>268</c:v>
                </c:pt>
                <c:pt idx="809">
                  <c:v>275.25</c:v>
                </c:pt>
                <c:pt idx="810">
                  <c:v>275.25</c:v>
                </c:pt>
                <c:pt idx="811">
                  <c:v>269.75</c:v>
                </c:pt>
                <c:pt idx="812">
                  <c:v>271.75</c:v>
                </c:pt>
                <c:pt idx="813">
                  <c:v>273.5</c:v>
                </c:pt>
                <c:pt idx="814">
                  <c:v>273.5</c:v>
                </c:pt>
                <c:pt idx="815">
                  <c:v>273.5</c:v>
                </c:pt>
                <c:pt idx="816">
                  <c:v>276.25</c:v>
                </c:pt>
                <c:pt idx="817">
                  <c:v>283.25</c:v>
                </c:pt>
                <c:pt idx="818">
                  <c:v>289.5</c:v>
                </c:pt>
                <c:pt idx="819">
                  <c:v>293.5</c:v>
                </c:pt>
                <c:pt idx="820">
                  <c:v>297.25</c:v>
                </c:pt>
                <c:pt idx="821">
                  <c:v>297.25</c:v>
                </c:pt>
                <c:pt idx="822">
                  <c:v>297.25</c:v>
                </c:pt>
                <c:pt idx="823">
                  <c:v>291.75</c:v>
                </c:pt>
                <c:pt idx="824">
                  <c:v>291.5</c:v>
                </c:pt>
                <c:pt idx="825">
                  <c:v>291.25</c:v>
                </c:pt>
                <c:pt idx="826">
                  <c:v>282</c:v>
                </c:pt>
                <c:pt idx="827">
                  <c:v>271</c:v>
                </c:pt>
                <c:pt idx="828">
                  <c:v>271</c:v>
                </c:pt>
                <c:pt idx="829">
                  <c:v>271</c:v>
                </c:pt>
                <c:pt idx="830">
                  <c:v>259.75</c:v>
                </c:pt>
                <c:pt idx="831">
                  <c:v>257.5</c:v>
                </c:pt>
                <c:pt idx="832">
                  <c:v>260.75</c:v>
                </c:pt>
                <c:pt idx="833">
                  <c:v>257.25</c:v>
                </c:pt>
                <c:pt idx="834">
                  <c:v>257.75</c:v>
                </c:pt>
                <c:pt idx="835">
                  <c:v>257.75</c:v>
                </c:pt>
                <c:pt idx="836">
                  <c:v>257.75</c:v>
                </c:pt>
                <c:pt idx="837">
                  <c:v>253.75</c:v>
                </c:pt>
                <c:pt idx="838">
                  <c:v>252.75</c:v>
                </c:pt>
                <c:pt idx="839">
                  <c:v>257.75</c:v>
                </c:pt>
                <c:pt idx="840">
                  <c:v>256.5</c:v>
                </c:pt>
                <c:pt idx="841">
                  <c:v>256</c:v>
                </c:pt>
                <c:pt idx="842">
                  <c:v>256</c:v>
                </c:pt>
                <c:pt idx="843">
                  <c:v>256</c:v>
                </c:pt>
                <c:pt idx="844">
                  <c:v>262.75</c:v>
                </c:pt>
                <c:pt idx="845">
                  <c:v>262.75</c:v>
                </c:pt>
                <c:pt idx="846">
                  <c:v>266</c:v>
                </c:pt>
                <c:pt idx="847">
                  <c:v>270.5</c:v>
                </c:pt>
                <c:pt idx="848">
                  <c:v>261.75</c:v>
                </c:pt>
                <c:pt idx="849">
                  <c:v>261.75</c:v>
                </c:pt>
                <c:pt idx="850">
                  <c:v>261.75</c:v>
                </c:pt>
                <c:pt idx="851">
                  <c:v>266.5</c:v>
                </c:pt>
                <c:pt idx="852">
                  <c:v>267.5</c:v>
                </c:pt>
                <c:pt idx="853">
                  <c:v>271.5</c:v>
                </c:pt>
                <c:pt idx="854">
                  <c:v>274.75</c:v>
                </c:pt>
                <c:pt idx="855">
                  <c:v>269.25</c:v>
                </c:pt>
                <c:pt idx="856">
                  <c:v>269.25</c:v>
                </c:pt>
                <c:pt idx="857">
                  <c:v>269.25</c:v>
                </c:pt>
                <c:pt idx="858">
                  <c:v>269.25</c:v>
                </c:pt>
                <c:pt idx="859">
                  <c:v>265.25</c:v>
                </c:pt>
                <c:pt idx="860">
                  <c:v>257.5</c:v>
                </c:pt>
                <c:pt idx="861">
                  <c:v>254.5</c:v>
                </c:pt>
                <c:pt idx="862">
                  <c:v>262.75</c:v>
                </c:pt>
                <c:pt idx="863">
                  <c:v>262.75</c:v>
                </c:pt>
                <c:pt idx="864">
                  <c:v>262.75</c:v>
                </c:pt>
                <c:pt idx="865">
                  <c:v>268.75</c:v>
                </c:pt>
                <c:pt idx="866">
                  <c:v>271.5</c:v>
                </c:pt>
                <c:pt idx="867">
                  <c:v>282</c:v>
                </c:pt>
                <c:pt idx="868">
                  <c:v>279.75</c:v>
                </c:pt>
                <c:pt idx="869">
                  <c:v>287.75</c:v>
                </c:pt>
                <c:pt idx="870">
                  <c:v>287.75</c:v>
                </c:pt>
                <c:pt idx="871">
                  <c:v>287.75</c:v>
                </c:pt>
                <c:pt idx="872">
                  <c:v>284.5</c:v>
                </c:pt>
                <c:pt idx="873">
                  <c:v>284.25</c:v>
                </c:pt>
                <c:pt idx="874">
                  <c:v>278.5</c:v>
                </c:pt>
                <c:pt idx="875">
                  <c:v>266.75</c:v>
                </c:pt>
                <c:pt idx="876">
                  <c:v>274.75</c:v>
                </c:pt>
                <c:pt idx="877">
                  <c:v>274.75</c:v>
                </c:pt>
                <c:pt idx="878">
                  <c:v>274.75</c:v>
                </c:pt>
                <c:pt idx="879">
                  <c:v>285.25</c:v>
                </c:pt>
                <c:pt idx="880">
                  <c:v>286.5</c:v>
                </c:pt>
                <c:pt idx="881">
                  <c:v>283.75</c:v>
                </c:pt>
                <c:pt idx="882">
                  <c:v>288.5</c:v>
                </c:pt>
                <c:pt idx="883">
                  <c:v>291.75</c:v>
                </c:pt>
                <c:pt idx="884">
                  <c:v>291.75</c:v>
                </c:pt>
                <c:pt idx="885">
                  <c:v>291.75</c:v>
                </c:pt>
                <c:pt idx="886">
                  <c:v>287</c:v>
                </c:pt>
                <c:pt idx="887">
                  <c:v>278.5</c:v>
                </c:pt>
                <c:pt idx="888">
                  <c:v>281.25</c:v>
                </c:pt>
                <c:pt idx="889">
                  <c:v>280.5</c:v>
                </c:pt>
                <c:pt idx="890">
                  <c:v>279.5</c:v>
                </c:pt>
                <c:pt idx="891">
                  <c:v>279.5</c:v>
                </c:pt>
                <c:pt idx="892">
                  <c:v>279.5</c:v>
                </c:pt>
                <c:pt idx="893">
                  <c:v>279.5</c:v>
                </c:pt>
                <c:pt idx="894">
                  <c:v>279.75</c:v>
                </c:pt>
                <c:pt idx="895">
                  <c:v>279</c:v>
                </c:pt>
                <c:pt idx="896">
                  <c:v>277.75</c:v>
                </c:pt>
                <c:pt idx="897">
                  <c:v>274.5</c:v>
                </c:pt>
                <c:pt idx="898">
                  <c:v>274.5</c:v>
                </c:pt>
                <c:pt idx="899">
                  <c:v>274.5</c:v>
                </c:pt>
                <c:pt idx="900">
                  <c:v>279</c:v>
                </c:pt>
                <c:pt idx="901">
                  <c:v>277.25</c:v>
                </c:pt>
                <c:pt idx="902">
                  <c:v>272.5</c:v>
                </c:pt>
                <c:pt idx="903">
                  <c:v>269.75</c:v>
                </c:pt>
                <c:pt idx="904">
                  <c:v>270.25</c:v>
                </c:pt>
                <c:pt idx="905">
                  <c:v>270.25</c:v>
                </c:pt>
                <c:pt idx="906">
                  <c:v>270.25</c:v>
                </c:pt>
                <c:pt idx="907">
                  <c:v>267.75</c:v>
                </c:pt>
                <c:pt idx="908">
                  <c:v>270.5</c:v>
                </c:pt>
                <c:pt idx="909">
                  <c:v>274.25</c:v>
                </c:pt>
                <c:pt idx="910">
                  <c:v>278</c:v>
                </c:pt>
                <c:pt idx="911">
                  <c:v>282.25</c:v>
                </c:pt>
                <c:pt idx="912">
                  <c:v>282.25</c:v>
                </c:pt>
                <c:pt idx="913">
                  <c:v>282.25</c:v>
                </c:pt>
                <c:pt idx="914">
                  <c:v>284.75</c:v>
                </c:pt>
                <c:pt idx="915">
                  <c:v>289.5</c:v>
                </c:pt>
                <c:pt idx="916">
                  <c:v>290</c:v>
                </c:pt>
                <c:pt idx="917">
                  <c:v>285.75</c:v>
                </c:pt>
                <c:pt idx="918">
                  <c:v>288.5</c:v>
                </c:pt>
                <c:pt idx="919">
                  <c:v>288.5</c:v>
                </c:pt>
                <c:pt idx="920">
                  <c:v>288.5</c:v>
                </c:pt>
                <c:pt idx="921">
                  <c:v>275.25</c:v>
                </c:pt>
                <c:pt idx="922">
                  <c:v>267.25</c:v>
                </c:pt>
                <c:pt idx="923">
                  <c:v>270.75</c:v>
                </c:pt>
                <c:pt idx="924">
                  <c:v>303.25</c:v>
                </c:pt>
                <c:pt idx="925">
                  <c:v>303.25</c:v>
                </c:pt>
                <c:pt idx="926">
                  <c:v>303.25</c:v>
                </c:pt>
                <c:pt idx="927">
                  <c:v>303.25</c:v>
                </c:pt>
                <c:pt idx="928">
                  <c:v>339.75</c:v>
                </c:pt>
                <c:pt idx="929">
                  <c:v>307.75</c:v>
                </c:pt>
                <c:pt idx="930">
                  <c:v>309.25</c:v>
                </c:pt>
                <c:pt idx="931">
                  <c:v>302.25</c:v>
                </c:pt>
                <c:pt idx="932">
                  <c:v>305.25</c:v>
                </c:pt>
                <c:pt idx="933">
                  <c:v>305.25</c:v>
                </c:pt>
                <c:pt idx="934">
                  <c:v>305.25</c:v>
                </c:pt>
                <c:pt idx="935">
                  <c:v>301.25</c:v>
                </c:pt>
                <c:pt idx="936">
                  <c:v>299.75</c:v>
                </c:pt>
                <c:pt idx="937">
                  <c:v>302</c:v>
                </c:pt>
                <c:pt idx="938">
                  <c:v>302</c:v>
                </c:pt>
                <c:pt idx="939">
                  <c:v>302.25</c:v>
                </c:pt>
                <c:pt idx="940">
                  <c:v>302.25</c:v>
                </c:pt>
                <c:pt idx="941">
                  <c:v>302.25</c:v>
                </c:pt>
                <c:pt idx="942">
                  <c:v>298.5</c:v>
                </c:pt>
                <c:pt idx="943">
                  <c:v>304.5</c:v>
                </c:pt>
                <c:pt idx="944">
                  <c:v>302.25</c:v>
                </c:pt>
                <c:pt idx="945">
                  <c:v>306</c:v>
                </c:pt>
                <c:pt idx="946">
                  <c:v>311.75</c:v>
                </c:pt>
                <c:pt idx="947">
                  <c:v>311.75</c:v>
                </c:pt>
                <c:pt idx="948">
                  <c:v>311.75</c:v>
                </c:pt>
                <c:pt idx="949">
                  <c:v>300.5</c:v>
                </c:pt>
                <c:pt idx="950">
                  <c:v>291.25</c:v>
                </c:pt>
                <c:pt idx="951">
                  <c:v>286.75</c:v>
                </c:pt>
                <c:pt idx="952">
                  <c:v>283</c:v>
                </c:pt>
                <c:pt idx="953">
                  <c:v>278</c:v>
                </c:pt>
                <c:pt idx="954">
                  <c:v>278</c:v>
                </c:pt>
                <c:pt idx="955">
                  <c:v>278</c:v>
                </c:pt>
                <c:pt idx="956">
                  <c:v>280</c:v>
                </c:pt>
                <c:pt idx="957">
                  <c:v>273.25</c:v>
                </c:pt>
                <c:pt idx="958">
                  <c:v>265.25</c:v>
                </c:pt>
                <c:pt idx="959">
                  <c:v>274.5</c:v>
                </c:pt>
                <c:pt idx="960">
                  <c:v>271.75</c:v>
                </c:pt>
                <c:pt idx="961">
                  <c:v>271.75</c:v>
                </c:pt>
                <c:pt idx="962">
                  <c:v>271.75</c:v>
                </c:pt>
                <c:pt idx="963">
                  <c:v>277.25</c:v>
                </c:pt>
                <c:pt idx="964">
                  <c:v>275.25</c:v>
                </c:pt>
                <c:pt idx="965">
                  <c:v>275.25</c:v>
                </c:pt>
                <c:pt idx="966">
                  <c:v>275</c:v>
                </c:pt>
                <c:pt idx="967">
                  <c:v>275.5</c:v>
                </c:pt>
                <c:pt idx="968">
                  <c:v>275.5</c:v>
                </c:pt>
                <c:pt idx="969">
                  <c:v>275.5</c:v>
                </c:pt>
                <c:pt idx="970">
                  <c:v>275.5</c:v>
                </c:pt>
                <c:pt idx="971">
                  <c:v>271.5</c:v>
                </c:pt>
                <c:pt idx="972">
                  <c:v>276.5</c:v>
                </c:pt>
                <c:pt idx="973">
                  <c:v>277.75</c:v>
                </c:pt>
                <c:pt idx="974">
                  <c:v>281</c:v>
                </c:pt>
                <c:pt idx="975">
                  <c:v>281</c:v>
                </c:pt>
                <c:pt idx="976">
                  <c:v>281</c:v>
                </c:pt>
                <c:pt idx="977">
                  <c:v>281</c:v>
                </c:pt>
                <c:pt idx="978">
                  <c:v>276.5</c:v>
                </c:pt>
                <c:pt idx="979">
                  <c:v>272.25</c:v>
                </c:pt>
                <c:pt idx="980">
                  <c:v>271.75</c:v>
                </c:pt>
                <c:pt idx="981">
                  <c:v>266.75</c:v>
                </c:pt>
                <c:pt idx="982">
                  <c:v>266.75</c:v>
                </c:pt>
                <c:pt idx="983">
                  <c:v>266.75</c:v>
                </c:pt>
                <c:pt idx="984">
                  <c:v>273.75</c:v>
                </c:pt>
                <c:pt idx="985">
                  <c:v>274.75</c:v>
                </c:pt>
                <c:pt idx="986">
                  <c:v>281.75</c:v>
                </c:pt>
                <c:pt idx="987">
                  <c:v>272.75</c:v>
                </c:pt>
                <c:pt idx="988">
                  <c:v>266.5</c:v>
                </c:pt>
                <c:pt idx="989">
                  <c:v>266.5</c:v>
                </c:pt>
                <c:pt idx="990">
                  <c:v>266.5</c:v>
                </c:pt>
                <c:pt idx="991">
                  <c:v>266.5</c:v>
                </c:pt>
                <c:pt idx="992">
                  <c:v>264.75</c:v>
                </c:pt>
                <c:pt idx="993">
                  <c:v>260.75</c:v>
                </c:pt>
                <c:pt idx="994">
                  <c:v>268.25</c:v>
                </c:pt>
                <c:pt idx="995">
                  <c:v>266.5</c:v>
                </c:pt>
                <c:pt idx="996">
                  <c:v>266.5</c:v>
                </c:pt>
                <c:pt idx="997">
                  <c:v>266.5</c:v>
                </c:pt>
                <c:pt idx="998">
                  <c:v>263</c:v>
                </c:pt>
                <c:pt idx="999">
                  <c:v>258.75</c:v>
                </c:pt>
                <c:pt idx="1000">
                  <c:v>262</c:v>
                </c:pt>
                <c:pt idx="1001">
                  <c:v>266.25</c:v>
                </c:pt>
                <c:pt idx="1002">
                  <c:v>266.75</c:v>
                </c:pt>
                <c:pt idx="1003">
                  <c:v>266.75</c:v>
                </c:pt>
                <c:pt idx="1004">
                  <c:v>266.75</c:v>
                </c:pt>
                <c:pt idx="1005">
                  <c:v>267.25</c:v>
                </c:pt>
                <c:pt idx="1006">
                  <c:v>270</c:v>
                </c:pt>
                <c:pt idx="1007">
                  <c:v>265.75</c:v>
                </c:pt>
                <c:pt idx="1008">
                  <c:v>262.5</c:v>
                </c:pt>
                <c:pt idx="1009">
                  <c:v>254.25</c:v>
                </c:pt>
                <c:pt idx="1010">
                  <c:v>254.25</c:v>
                </c:pt>
                <c:pt idx="1011">
                  <c:v>254.25</c:v>
                </c:pt>
                <c:pt idx="1012">
                  <c:v>255.75</c:v>
                </c:pt>
                <c:pt idx="1013">
                  <c:v>262.25</c:v>
                </c:pt>
                <c:pt idx="1014">
                  <c:v>260.75</c:v>
                </c:pt>
                <c:pt idx="1015">
                  <c:v>257</c:v>
                </c:pt>
                <c:pt idx="1016">
                  <c:v>255.25</c:v>
                </c:pt>
                <c:pt idx="1017">
                  <c:v>255.25</c:v>
                </c:pt>
                <c:pt idx="1018">
                  <c:v>255.25</c:v>
                </c:pt>
                <c:pt idx="1019">
                  <c:v>247.5</c:v>
                </c:pt>
                <c:pt idx="1020">
                  <c:v>242.25</c:v>
                </c:pt>
                <c:pt idx="1021">
                  <c:v>242.5</c:v>
                </c:pt>
                <c:pt idx="1022">
                  <c:v>243.5</c:v>
                </c:pt>
                <c:pt idx="1023">
                  <c:v>248</c:v>
                </c:pt>
                <c:pt idx="1024">
                  <c:v>248</c:v>
                </c:pt>
                <c:pt idx="1025">
                  <c:v>248</c:v>
                </c:pt>
                <c:pt idx="1026">
                  <c:v>248</c:v>
                </c:pt>
                <c:pt idx="1027">
                  <c:v>250.25</c:v>
                </c:pt>
                <c:pt idx="1028">
                  <c:v>249.25</c:v>
                </c:pt>
                <c:pt idx="1029">
                  <c:v>246.75</c:v>
                </c:pt>
                <c:pt idx="1030">
                  <c:v>254</c:v>
                </c:pt>
                <c:pt idx="1031">
                  <c:v>254</c:v>
                </c:pt>
                <c:pt idx="1032">
                  <c:v>254</c:v>
                </c:pt>
                <c:pt idx="1033">
                  <c:v>248.75</c:v>
                </c:pt>
                <c:pt idx="1034">
                  <c:v>250.25</c:v>
                </c:pt>
                <c:pt idx="1035">
                  <c:v>246.25</c:v>
                </c:pt>
                <c:pt idx="1036">
                  <c:v>243.5</c:v>
                </c:pt>
                <c:pt idx="1037">
                  <c:v>244.25</c:v>
                </c:pt>
                <c:pt idx="1038">
                  <c:v>244.25</c:v>
                </c:pt>
                <c:pt idx="1039">
                  <c:v>244.25</c:v>
                </c:pt>
                <c:pt idx="1040">
                  <c:v>241.5</c:v>
                </c:pt>
                <c:pt idx="1041">
                  <c:v>238</c:v>
                </c:pt>
                <c:pt idx="1042">
                  <c:v>242.5</c:v>
                </c:pt>
                <c:pt idx="1043">
                  <c:v>251</c:v>
                </c:pt>
                <c:pt idx="1044">
                  <c:v>249.75</c:v>
                </c:pt>
                <c:pt idx="1045">
                  <c:v>249.75</c:v>
                </c:pt>
                <c:pt idx="1046">
                  <c:v>249.75</c:v>
                </c:pt>
                <c:pt idx="1047">
                  <c:v>248</c:v>
                </c:pt>
                <c:pt idx="1048">
                  <c:v>255</c:v>
                </c:pt>
                <c:pt idx="1049">
                  <c:v>261</c:v>
                </c:pt>
                <c:pt idx="1050">
                  <c:v>251.5</c:v>
                </c:pt>
                <c:pt idx="1051">
                  <c:v>251.5</c:v>
                </c:pt>
                <c:pt idx="1052">
                  <c:v>251.5</c:v>
                </c:pt>
                <c:pt idx="1053">
                  <c:v>251.5</c:v>
                </c:pt>
                <c:pt idx="1054">
                  <c:v>252</c:v>
                </c:pt>
                <c:pt idx="1055">
                  <c:v>251.5</c:v>
                </c:pt>
                <c:pt idx="1056">
                  <c:v>252.25</c:v>
                </c:pt>
                <c:pt idx="1057">
                  <c:v>247.25</c:v>
                </c:pt>
                <c:pt idx="1058">
                  <c:v>244.25</c:v>
                </c:pt>
                <c:pt idx="1059">
                  <c:v>244.25</c:v>
                </c:pt>
                <c:pt idx="1060">
                  <c:v>244.25</c:v>
                </c:pt>
                <c:pt idx="1061">
                  <c:v>249</c:v>
                </c:pt>
                <c:pt idx="1062">
                  <c:v>251.25</c:v>
                </c:pt>
                <c:pt idx="1063">
                  <c:v>251.5</c:v>
                </c:pt>
                <c:pt idx="1064">
                  <c:v>246.5</c:v>
                </c:pt>
                <c:pt idx="1065">
                  <c:v>257.25</c:v>
                </c:pt>
                <c:pt idx="1066">
                  <c:v>257.25</c:v>
                </c:pt>
                <c:pt idx="1067">
                  <c:v>257.25</c:v>
                </c:pt>
                <c:pt idx="1068">
                  <c:v>261.25</c:v>
                </c:pt>
                <c:pt idx="1069">
                  <c:v>259.75</c:v>
                </c:pt>
                <c:pt idx="1070">
                  <c:v>259</c:v>
                </c:pt>
                <c:pt idx="1071">
                  <c:v>261</c:v>
                </c:pt>
                <c:pt idx="1072">
                  <c:v>259.75</c:v>
                </c:pt>
                <c:pt idx="1073">
                  <c:v>259.75</c:v>
                </c:pt>
                <c:pt idx="1074">
                  <c:v>259.75</c:v>
                </c:pt>
                <c:pt idx="1075">
                  <c:v>259.75</c:v>
                </c:pt>
                <c:pt idx="1076">
                  <c:v>264</c:v>
                </c:pt>
                <c:pt idx="1077">
                  <c:v>262.5</c:v>
                </c:pt>
                <c:pt idx="1078">
                  <c:v>261.25</c:v>
                </c:pt>
                <c:pt idx="1079">
                  <c:v>261.25</c:v>
                </c:pt>
                <c:pt idx="1080">
                  <c:v>261.25</c:v>
                </c:pt>
                <c:pt idx="1081">
                  <c:v>261.25</c:v>
                </c:pt>
                <c:pt idx="1082">
                  <c:v>260</c:v>
                </c:pt>
                <c:pt idx="1083">
                  <c:v>266.75</c:v>
                </c:pt>
                <c:pt idx="1084">
                  <c:v>264</c:v>
                </c:pt>
                <c:pt idx="1085">
                  <c:v>265</c:v>
                </c:pt>
                <c:pt idx="1086">
                  <c:v>262</c:v>
                </c:pt>
                <c:pt idx="1087">
                  <c:v>262</c:v>
                </c:pt>
                <c:pt idx="1088">
                  <c:v>262</c:v>
                </c:pt>
                <c:pt idx="1089">
                  <c:v>256.25</c:v>
                </c:pt>
                <c:pt idx="1090">
                  <c:v>255</c:v>
                </c:pt>
                <c:pt idx="1091">
                  <c:v>260.75</c:v>
                </c:pt>
                <c:pt idx="1092">
                  <c:v>260</c:v>
                </c:pt>
                <c:pt idx="1093">
                  <c:v>255.25</c:v>
                </c:pt>
                <c:pt idx="1094">
                  <c:v>255.25</c:v>
                </c:pt>
                <c:pt idx="1095">
                  <c:v>255.25</c:v>
                </c:pt>
                <c:pt idx="1096">
                  <c:v>252.5</c:v>
                </c:pt>
                <c:pt idx="1097">
                  <c:v>252.25</c:v>
                </c:pt>
                <c:pt idx="1098">
                  <c:v>248.25</c:v>
                </c:pt>
                <c:pt idx="1099">
                  <c:v>252</c:v>
                </c:pt>
                <c:pt idx="1100">
                  <c:v>251</c:v>
                </c:pt>
                <c:pt idx="1101">
                  <c:v>251</c:v>
                </c:pt>
                <c:pt idx="1102">
                  <c:v>251</c:v>
                </c:pt>
                <c:pt idx="1103">
                  <c:v>249.5</c:v>
                </c:pt>
                <c:pt idx="1104">
                  <c:v>250</c:v>
                </c:pt>
                <c:pt idx="1105">
                  <c:v>245.5</c:v>
                </c:pt>
                <c:pt idx="1106">
                  <c:v>244.75</c:v>
                </c:pt>
                <c:pt idx="1107">
                  <c:v>246</c:v>
                </c:pt>
                <c:pt idx="1108">
                  <c:v>246</c:v>
                </c:pt>
                <c:pt idx="1109">
                  <c:v>246</c:v>
                </c:pt>
                <c:pt idx="1110">
                  <c:v>243</c:v>
                </c:pt>
                <c:pt idx="1111">
                  <c:v>242.5</c:v>
                </c:pt>
                <c:pt idx="1112">
                  <c:v>251.5</c:v>
                </c:pt>
                <c:pt idx="1113">
                  <c:v>257.75</c:v>
                </c:pt>
                <c:pt idx="1114">
                  <c:v>256</c:v>
                </c:pt>
                <c:pt idx="1115">
                  <c:v>256</c:v>
                </c:pt>
                <c:pt idx="1116">
                  <c:v>256</c:v>
                </c:pt>
                <c:pt idx="1117">
                  <c:v>253.75</c:v>
                </c:pt>
                <c:pt idx="1118">
                  <c:v>248.25</c:v>
                </c:pt>
                <c:pt idx="1119">
                  <c:v>248.25</c:v>
                </c:pt>
                <c:pt idx="1120">
                  <c:v>248.25</c:v>
                </c:pt>
                <c:pt idx="1121">
                  <c:v>248.5</c:v>
                </c:pt>
                <c:pt idx="1122">
                  <c:v>248.5</c:v>
                </c:pt>
                <c:pt idx="1123">
                  <c:v>248.5</c:v>
                </c:pt>
                <c:pt idx="1124">
                  <c:v>248.5</c:v>
                </c:pt>
                <c:pt idx="1125">
                  <c:v>253</c:v>
                </c:pt>
                <c:pt idx="1126">
                  <c:v>256.5</c:v>
                </c:pt>
                <c:pt idx="1127">
                  <c:v>256.75</c:v>
                </c:pt>
                <c:pt idx="1128">
                  <c:v>260.25</c:v>
                </c:pt>
                <c:pt idx="1129">
                  <c:v>260.25</c:v>
                </c:pt>
                <c:pt idx="1130">
                  <c:v>260.25</c:v>
                </c:pt>
                <c:pt idx="1131">
                  <c:v>251</c:v>
                </c:pt>
                <c:pt idx="1132">
                  <c:v>250.5</c:v>
                </c:pt>
                <c:pt idx="1133">
                  <c:v>246.75</c:v>
                </c:pt>
                <c:pt idx="1134">
                  <c:v>248</c:v>
                </c:pt>
                <c:pt idx="1135">
                  <c:v>247.25</c:v>
                </c:pt>
                <c:pt idx="1136">
                  <c:v>247.25</c:v>
                </c:pt>
                <c:pt idx="1137">
                  <c:v>247.25</c:v>
                </c:pt>
                <c:pt idx="1138">
                  <c:v>247</c:v>
                </c:pt>
                <c:pt idx="1139">
                  <c:v>247.5</c:v>
                </c:pt>
                <c:pt idx="1140">
                  <c:v>249</c:v>
                </c:pt>
                <c:pt idx="1141">
                  <c:v>251</c:v>
                </c:pt>
                <c:pt idx="1142">
                  <c:v>252.5</c:v>
                </c:pt>
                <c:pt idx="1143">
                  <c:v>252.5</c:v>
                </c:pt>
                <c:pt idx="1144">
                  <c:v>252.5</c:v>
                </c:pt>
                <c:pt idx="1145">
                  <c:v>251.75</c:v>
                </c:pt>
                <c:pt idx="1146">
                  <c:v>263</c:v>
                </c:pt>
                <c:pt idx="1147">
                  <c:v>267.25</c:v>
                </c:pt>
                <c:pt idx="1148">
                  <c:v>267.25</c:v>
                </c:pt>
                <c:pt idx="1149">
                  <c:v>265.5</c:v>
                </c:pt>
                <c:pt idx="1150">
                  <c:v>265.5</c:v>
                </c:pt>
                <c:pt idx="1151">
                  <c:v>265.5</c:v>
                </c:pt>
                <c:pt idx="1152">
                  <c:v>262.75</c:v>
                </c:pt>
                <c:pt idx="1153">
                  <c:v>259.25</c:v>
                </c:pt>
                <c:pt idx="1154">
                  <c:v>260.5</c:v>
                </c:pt>
                <c:pt idx="1155">
                  <c:v>262.75</c:v>
                </c:pt>
                <c:pt idx="1156">
                  <c:v>261</c:v>
                </c:pt>
                <c:pt idx="1157">
                  <c:v>261</c:v>
                </c:pt>
                <c:pt idx="1158">
                  <c:v>261</c:v>
                </c:pt>
                <c:pt idx="1159">
                  <c:v>259</c:v>
                </c:pt>
                <c:pt idx="1160">
                  <c:v>259</c:v>
                </c:pt>
                <c:pt idx="1161">
                  <c:v>263.5</c:v>
                </c:pt>
                <c:pt idx="1162">
                  <c:v>266.25</c:v>
                </c:pt>
                <c:pt idx="1163">
                  <c:v>262.25</c:v>
                </c:pt>
                <c:pt idx="1164">
                  <c:v>262.25</c:v>
                </c:pt>
                <c:pt idx="1165">
                  <c:v>262.25</c:v>
                </c:pt>
                <c:pt idx="1166">
                  <c:v>258.5</c:v>
                </c:pt>
                <c:pt idx="1167">
                  <c:v>260</c:v>
                </c:pt>
                <c:pt idx="1168">
                  <c:v>258.25</c:v>
                </c:pt>
                <c:pt idx="1169">
                  <c:v>258</c:v>
                </c:pt>
                <c:pt idx="1170">
                  <c:v>256.5</c:v>
                </c:pt>
                <c:pt idx="1171">
                  <c:v>256.5</c:v>
                </c:pt>
                <c:pt idx="1172">
                  <c:v>256.5</c:v>
                </c:pt>
                <c:pt idx="1173">
                  <c:v>255.75</c:v>
                </c:pt>
                <c:pt idx="1174">
                  <c:v>254.75</c:v>
                </c:pt>
                <c:pt idx="1175">
                  <c:v>252.25</c:v>
                </c:pt>
                <c:pt idx="1176">
                  <c:v>248</c:v>
                </c:pt>
                <c:pt idx="1177">
                  <c:v>248</c:v>
                </c:pt>
                <c:pt idx="1178">
                  <c:v>248</c:v>
                </c:pt>
                <c:pt idx="1179">
                  <c:v>248</c:v>
                </c:pt>
                <c:pt idx="1180">
                  <c:v>251</c:v>
                </c:pt>
                <c:pt idx="1181">
                  <c:v>248.75</c:v>
                </c:pt>
                <c:pt idx="1182">
                  <c:v>247.75</c:v>
                </c:pt>
                <c:pt idx="1183">
                  <c:v>243.5</c:v>
                </c:pt>
                <c:pt idx="1184">
                  <c:v>245.75</c:v>
                </c:pt>
                <c:pt idx="1185">
                  <c:v>245.75</c:v>
                </c:pt>
                <c:pt idx="1186">
                  <c:v>245.75</c:v>
                </c:pt>
                <c:pt idx="1187">
                  <c:v>243.5</c:v>
                </c:pt>
                <c:pt idx="1188">
                  <c:v>242.5</c:v>
                </c:pt>
                <c:pt idx="1189">
                  <c:v>244.25</c:v>
                </c:pt>
                <c:pt idx="1190">
                  <c:v>244.75</c:v>
                </c:pt>
                <c:pt idx="1191">
                  <c:v>244.25</c:v>
                </c:pt>
                <c:pt idx="1192">
                  <c:v>244.25</c:v>
                </c:pt>
                <c:pt idx="1193">
                  <c:v>244.25</c:v>
                </c:pt>
                <c:pt idx="1194">
                  <c:v>246</c:v>
                </c:pt>
                <c:pt idx="1195">
                  <c:v>242.75</c:v>
                </c:pt>
                <c:pt idx="1196">
                  <c:v>250.25</c:v>
                </c:pt>
                <c:pt idx="1197">
                  <c:v>259</c:v>
                </c:pt>
                <c:pt idx="1198">
                  <c:v>259</c:v>
                </c:pt>
                <c:pt idx="1199">
                  <c:v>259</c:v>
                </c:pt>
                <c:pt idx="1200">
                  <c:v>259</c:v>
                </c:pt>
                <c:pt idx="1201">
                  <c:v>254</c:v>
                </c:pt>
                <c:pt idx="1202">
                  <c:v>248.75</c:v>
                </c:pt>
                <c:pt idx="1203">
                  <c:v>249.75</c:v>
                </c:pt>
                <c:pt idx="1204">
                  <c:v>254.75</c:v>
                </c:pt>
                <c:pt idx="1205">
                  <c:v>252.75</c:v>
                </c:pt>
                <c:pt idx="1206">
                  <c:v>252.75</c:v>
                </c:pt>
                <c:pt idx="1207">
                  <c:v>252.75</c:v>
                </c:pt>
                <c:pt idx="1208">
                  <c:v>253.25</c:v>
                </c:pt>
                <c:pt idx="1209">
                  <c:v>251</c:v>
                </c:pt>
                <c:pt idx="1210">
                  <c:v>253</c:v>
                </c:pt>
                <c:pt idx="1211">
                  <c:v>248.25</c:v>
                </c:pt>
                <c:pt idx="1212">
                  <c:v>246.75</c:v>
                </c:pt>
                <c:pt idx="1213">
                  <c:v>246.75</c:v>
                </c:pt>
                <c:pt idx="1214">
                  <c:v>246.75</c:v>
                </c:pt>
                <c:pt idx="1215">
                  <c:v>248</c:v>
                </c:pt>
                <c:pt idx="1216">
                  <c:v>248.5</c:v>
                </c:pt>
                <c:pt idx="1217">
                  <c:v>245.5</c:v>
                </c:pt>
                <c:pt idx="1218">
                  <c:v>249</c:v>
                </c:pt>
                <c:pt idx="1219">
                  <c:v>245</c:v>
                </c:pt>
                <c:pt idx="1220">
                  <c:v>245</c:v>
                </c:pt>
                <c:pt idx="1221">
                  <c:v>245</c:v>
                </c:pt>
                <c:pt idx="1222">
                  <c:v>245</c:v>
                </c:pt>
                <c:pt idx="1223">
                  <c:v>250.25</c:v>
                </c:pt>
                <c:pt idx="1224">
                  <c:v>248.75</c:v>
                </c:pt>
                <c:pt idx="1225">
                  <c:v>249.25</c:v>
                </c:pt>
                <c:pt idx="1226">
                  <c:v>248.5</c:v>
                </c:pt>
                <c:pt idx="1227">
                  <c:v>248.5</c:v>
                </c:pt>
                <c:pt idx="1228">
                  <c:v>248.5</c:v>
                </c:pt>
                <c:pt idx="1229">
                  <c:v>244.75</c:v>
                </c:pt>
                <c:pt idx="1230">
                  <c:v>245</c:v>
                </c:pt>
                <c:pt idx="1231">
                  <c:v>241</c:v>
                </c:pt>
                <c:pt idx="1232">
                  <c:v>242.25</c:v>
                </c:pt>
                <c:pt idx="1233">
                  <c:v>242.25</c:v>
                </c:pt>
                <c:pt idx="1234">
                  <c:v>242.25</c:v>
                </c:pt>
                <c:pt idx="1235">
                  <c:v>242.25</c:v>
                </c:pt>
                <c:pt idx="1236">
                  <c:v>240.5</c:v>
                </c:pt>
                <c:pt idx="1237">
                  <c:v>241</c:v>
                </c:pt>
                <c:pt idx="1238">
                  <c:v>241.5</c:v>
                </c:pt>
                <c:pt idx="1239">
                  <c:v>244.25</c:v>
                </c:pt>
                <c:pt idx="1240">
                  <c:v>242.25</c:v>
                </c:pt>
                <c:pt idx="1241">
                  <c:v>242.25</c:v>
                </c:pt>
                <c:pt idx="1242">
                  <c:v>242.25</c:v>
                </c:pt>
                <c:pt idx="1243">
                  <c:v>245.25</c:v>
                </c:pt>
                <c:pt idx="1244">
                  <c:v>242.75</c:v>
                </c:pt>
                <c:pt idx="1245">
                  <c:v>242</c:v>
                </c:pt>
                <c:pt idx="1246">
                  <c:v>239</c:v>
                </c:pt>
                <c:pt idx="1247">
                  <c:v>234.75</c:v>
                </c:pt>
                <c:pt idx="1248">
                  <c:v>234.75</c:v>
                </c:pt>
                <c:pt idx="1249">
                  <c:v>234.75</c:v>
                </c:pt>
                <c:pt idx="1250">
                  <c:v>234.75</c:v>
                </c:pt>
                <c:pt idx="1251">
                  <c:v>233.75</c:v>
                </c:pt>
                <c:pt idx="1252">
                  <c:v>233.5</c:v>
                </c:pt>
                <c:pt idx="1253">
                  <c:v>232.75</c:v>
                </c:pt>
                <c:pt idx="1254">
                  <c:v>237</c:v>
                </c:pt>
                <c:pt idx="1255">
                  <c:v>237</c:v>
                </c:pt>
                <c:pt idx="1256">
                  <c:v>237</c:v>
                </c:pt>
                <c:pt idx="1257">
                  <c:v>237</c:v>
                </c:pt>
                <c:pt idx="1258">
                  <c:v>241</c:v>
                </c:pt>
                <c:pt idx="1259">
                  <c:v>241</c:v>
                </c:pt>
                <c:pt idx="1260">
                  <c:v>241</c:v>
                </c:pt>
                <c:pt idx="1261">
                  <c:v>242</c:v>
                </c:pt>
                <c:pt idx="1262">
                  <c:v>242</c:v>
                </c:pt>
                <c:pt idx="1263">
                  <c:v>242</c:v>
                </c:pt>
                <c:pt idx="1264">
                  <c:v>240</c:v>
                </c:pt>
                <c:pt idx="1265">
                  <c:v>237.25</c:v>
                </c:pt>
                <c:pt idx="1266">
                  <c:v>233.25</c:v>
                </c:pt>
                <c:pt idx="1267">
                  <c:v>233.5</c:v>
                </c:pt>
                <c:pt idx="1268">
                  <c:v>230.5</c:v>
                </c:pt>
                <c:pt idx="1269">
                  <c:v>230.5</c:v>
                </c:pt>
                <c:pt idx="1270">
                  <c:v>230.5</c:v>
                </c:pt>
                <c:pt idx="1271">
                  <c:v>231.75</c:v>
                </c:pt>
                <c:pt idx="1272">
                  <c:v>233</c:v>
                </c:pt>
                <c:pt idx="1273">
                  <c:v>233</c:v>
                </c:pt>
                <c:pt idx="1274">
                  <c:v>237.5</c:v>
                </c:pt>
                <c:pt idx="1275">
                  <c:v>236.25</c:v>
                </c:pt>
                <c:pt idx="1276">
                  <c:v>236.25</c:v>
                </c:pt>
                <c:pt idx="1277">
                  <c:v>236.25</c:v>
                </c:pt>
                <c:pt idx="1278">
                  <c:v>236.5</c:v>
                </c:pt>
                <c:pt idx="1279">
                  <c:v>239.5</c:v>
                </c:pt>
                <c:pt idx="1280">
                  <c:v>239.75</c:v>
                </c:pt>
                <c:pt idx="1281">
                  <c:v>240.5</c:v>
                </c:pt>
                <c:pt idx="1282">
                  <c:v>243.25</c:v>
                </c:pt>
                <c:pt idx="1283">
                  <c:v>243.25</c:v>
                </c:pt>
                <c:pt idx="1284">
                  <c:v>243.25</c:v>
                </c:pt>
                <c:pt idx="1285">
                  <c:v>242.75</c:v>
                </c:pt>
                <c:pt idx="1286">
                  <c:v>248</c:v>
                </c:pt>
                <c:pt idx="1287">
                  <c:v>248</c:v>
                </c:pt>
                <c:pt idx="1288">
                  <c:v>249.75</c:v>
                </c:pt>
                <c:pt idx="1289">
                  <c:v>246.75</c:v>
                </c:pt>
                <c:pt idx="1290">
                  <c:v>246.75</c:v>
                </c:pt>
                <c:pt idx="1291">
                  <c:v>246.75</c:v>
                </c:pt>
                <c:pt idx="1292">
                  <c:v>246</c:v>
                </c:pt>
                <c:pt idx="1293">
                  <c:v>249.25</c:v>
                </c:pt>
                <c:pt idx="1294">
                  <c:v>253.75</c:v>
                </c:pt>
                <c:pt idx="1295">
                  <c:v>246</c:v>
                </c:pt>
                <c:pt idx="1296">
                  <c:v>242.5</c:v>
                </c:pt>
                <c:pt idx="1297">
                  <c:v>242.5</c:v>
                </c:pt>
                <c:pt idx="1298">
                  <c:v>242.5</c:v>
                </c:pt>
                <c:pt idx="1299">
                  <c:v>243</c:v>
                </c:pt>
              </c:numCache>
            </c:numRef>
          </c:val>
        </c:ser>
        <c:ser>
          <c:idx val="2"/>
          <c:order val="2"/>
          <c:tx>
            <c:strRef>
              <c:f>'G I.3'!$K$2</c:f>
              <c:strCache>
                <c:ptCount val="1"/>
                <c:pt idx="0">
                  <c:v>Percentil 25-75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34925">
              <a:noFill/>
            </a:ln>
          </c:spP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I.3'!$K$4:$K$1303</c:f>
              <c:numCache>
                <c:formatCode>0.00</c:formatCode>
                <c:ptCount val="1300"/>
                <c:pt idx="0">
                  <c:v>137.75</c:v>
                </c:pt>
                <c:pt idx="1">
                  <c:v>135</c:v>
                </c:pt>
                <c:pt idx="2">
                  <c:v>135</c:v>
                </c:pt>
                <c:pt idx="3">
                  <c:v>135</c:v>
                </c:pt>
                <c:pt idx="4">
                  <c:v>133.5</c:v>
                </c:pt>
                <c:pt idx="5">
                  <c:v>133.25</c:v>
                </c:pt>
                <c:pt idx="6">
                  <c:v>132.5</c:v>
                </c:pt>
                <c:pt idx="7">
                  <c:v>131</c:v>
                </c:pt>
                <c:pt idx="8">
                  <c:v>129.75</c:v>
                </c:pt>
                <c:pt idx="9">
                  <c:v>129.75</c:v>
                </c:pt>
                <c:pt idx="10">
                  <c:v>129.75</c:v>
                </c:pt>
                <c:pt idx="11">
                  <c:v>128.25</c:v>
                </c:pt>
                <c:pt idx="12">
                  <c:v>130.25</c:v>
                </c:pt>
                <c:pt idx="13">
                  <c:v>132</c:v>
                </c:pt>
                <c:pt idx="14">
                  <c:v>132.5</c:v>
                </c:pt>
                <c:pt idx="15">
                  <c:v>132</c:v>
                </c:pt>
                <c:pt idx="16">
                  <c:v>132</c:v>
                </c:pt>
                <c:pt idx="17">
                  <c:v>132</c:v>
                </c:pt>
                <c:pt idx="18">
                  <c:v>132.75</c:v>
                </c:pt>
                <c:pt idx="19">
                  <c:v>136</c:v>
                </c:pt>
                <c:pt idx="20">
                  <c:v>133.25</c:v>
                </c:pt>
                <c:pt idx="21">
                  <c:v>132.75</c:v>
                </c:pt>
                <c:pt idx="22">
                  <c:v>134.5</c:v>
                </c:pt>
                <c:pt idx="23">
                  <c:v>134.5</c:v>
                </c:pt>
                <c:pt idx="24">
                  <c:v>134.5</c:v>
                </c:pt>
                <c:pt idx="25">
                  <c:v>134.5</c:v>
                </c:pt>
                <c:pt idx="26">
                  <c:v>133.75</c:v>
                </c:pt>
                <c:pt idx="27">
                  <c:v>133.5</c:v>
                </c:pt>
                <c:pt idx="28">
                  <c:v>129.75</c:v>
                </c:pt>
                <c:pt idx="29">
                  <c:v>127.25</c:v>
                </c:pt>
                <c:pt idx="30">
                  <c:v>127.25</c:v>
                </c:pt>
                <c:pt idx="31">
                  <c:v>127.25</c:v>
                </c:pt>
                <c:pt idx="32">
                  <c:v>124.25</c:v>
                </c:pt>
                <c:pt idx="33">
                  <c:v>122.25</c:v>
                </c:pt>
                <c:pt idx="34">
                  <c:v>122</c:v>
                </c:pt>
                <c:pt idx="35">
                  <c:v>121.75</c:v>
                </c:pt>
                <c:pt idx="36">
                  <c:v>118.25</c:v>
                </c:pt>
                <c:pt idx="37">
                  <c:v>118.25</c:v>
                </c:pt>
                <c:pt idx="38">
                  <c:v>118.25</c:v>
                </c:pt>
                <c:pt idx="39">
                  <c:v>114.75</c:v>
                </c:pt>
                <c:pt idx="40">
                  <c:v>115</c:v>
                </c:pt>
                <c:pt idx="41">
                  <c:v>117</c:v>
                </c:pt>
                <c:pt idx="42">
                  <c:v>125.25</c:v>
                </c:pt>
                <c:pt idx="43">
                  <c:v>123.25</c:v>
                </c:pt>
                <c:pt idx="44">
                  <c:v>123.25</c:v>
                </c:pt>
                <c:pt idx="45">
                  <c:v>123.25</c:v>
                </c:pt>
                <c:pt idx="46">
                  <c:v>124.5</c:v>
                </c:pt>
                <c:pt idx="47">
                  <c:v>124</c:v>
                </c:pt>
                <c:pt idx="48">
                  <c:v>127.75</c:v>
                </c:pt>
                <c:pt idx="49">
                  <c:v>125.75</c:v>
                </c:pt>
                <c:pt idx="50">
                  <c:v>127.5</c:v>
                </c:pt>
                <c:pt idx="51">
                  <c:v>127.5</c:v>
                </c:pt>
                <c:pt idx="52">
                  <c:v>127.5</c:v>
                </c:pt>
                <c:pt idx="53">
                  <c:v>126</c:v>
                </c:pt>
                <c:pt idx="54">
                  <c:v>127.5</c:v>
                </c:pt>
                <c:pt idx="55">
                  <c:v>127.5</c:v>
                </c:pt>
                <c:pt idx="56">
                  <c:v>128.25</c:v>
                </c:pt>
                <c:pt idx="57">
                  <c:v>128</c:v>
                </c:pt>
                <c:pt idx="58">
                  <c:v>128</c:v>
                </c:pt>
                <c:pt idx="59">
                  <c:v>128</c:v>
                </c:pt>
                <c:pt idx="60">
                  <c:v>130.5</c:v>
                </c:pt>
                <c:pt idx="61">
                  <c:v>128.5</c:v>
                </c:pt>
                <c:pt idx="62">
                  <c:v>124.5</c:v>
                </c:pt>
                <c:pt idx="63">
                  <c:v>123.25</c:v>
                </c:pt>
                <c:pt idx="64">
                  <c:v>123.25</c:v>
                </c:pt>
                <c:pt idx="65">
                  <c:v>123.25</c:v>
                </c:pt>
                <c:pt idx="66">
                  <c:v>123.25</c:v>
                </c:pt>
                <c:pt idx="67">
                  <c:v>125.25</c:v>
                </c:pt>
                <c:pt idx="68">
                  <c:v>128.5</c:v>
                </c:pt>
                <c:pt idx="69">
                  <c:v>128.75</c:v>
                </c:pt>
                <c:pt idx="70">
                  <c:v>128.75</c:v>
                </c:pt>
                <c:pt idx="71">
                  <c:v>130.75</c:v>
                </c:pt>
                <c:pt idx="72">
                  <c:v>130.75</c:v>
                </c:pt>
                <c:pt idx="73">
                  <c:v>130.75</c:v>
                </c:pt>
                <c:pt idx="74">
                  <c:v>129</c:v>
                </c:pt>
                <c:pt idx="75">
                  <c:v>129.75</c:v>
                </c:pt>
                <c:pt idx="76">
                  <c:v>129</c:v>
                </c:pt>
                <c:pt idx="77">
                  <c:v>132.25</c:v>
                </c:pt>
                <c:pt idx="78">
                  <c:v>131</c:v>
                </c:pt>
                <c:pt idx="79">
                  <c:v>131</c:v>
                </c:pt>
                <c:pt idx="80">
                  <c:v>131</c:v>
                </c:pt>
                <c:pt idx="81">
                  <c:v>131</c:v>
                </c:pt>
                <c:pt idx="82">
                  <c:v>132</c:v>
                </c:pt>
                <c:pt idx="83">
                  <c:v>128.75</c:v>
                </c:pt>
                <c:pt idx="84">
                  <c:v>127.5</c:v>
                </c:pt>
                <c:pt idx="85">
                  <c:v>131.25</c:v>
                </c:pt>
                <c:pt idx="86">
                  <c:v>131.25</c:v>
                </c:pt>
                <c:pt idx="87">
                  <c:v>131.25</c:v>
                </c:pt>
                <c:pt idx="88">
                  <c:v>128.5</c:v>
                </c:pt>
                <c:pt idx="89">
                  <c:v>130.25</c:v>
                </c:pt>
                <c:pt idx="90">
                  <c:v>123.5</c:v>
                </c:pt>
                <c:pt idx="91">
                  <c:v>128.75</c:v>
                </c:pt>
                <c:pt idx="92">
                  <c:v>136.5</c:v>
                </c:pt>
                <c:pt idx="93">
                  <c:v>136.5</c:v>
                </c:pt>
                <c:pt idx="94">
                  <c:v>136.5</c:v>
                </c:pt>
                <c:pt idx="95">
                  <c:v>133.5</c:v>
                </c:pt>
                <c:pt idx="96">
                  <c:v>134</c:v>
                </c:pt>
                <c:pt idx="97">
                  <c:v>134.25</c:v>
                </c:pt>
                <c:pt idx="98">
                  <c:v>141</c:v>
                </c:pt>
                <c:pt idx="99">
                  <c:v>139</c:v>
                </c:pt>
                <c:pt idx="100">
                  <c:v>139</c:v>
                </c:pt>
                <c:pt idx="101">
                  <c:v>139</c:v>
                </c:pt>
                <c:pt idx="102">
                  <c:v>138.5</c:v>
                </c:pt>
                <c:pt idx="103">
                  <c:v>135.25</c:v>
                </c:pt>
                <c:pt idx="104">
                  <c:v>138.5</c:v>
                </c:pt>
                <c:pt idx="105">
                  <c:v>136.75</c:v>
                </c:pt>
                <c:pt idx="106">
                  <c:v>137.25</c:v>
                </c:pt>
                <c:pt idx="107">
                  <c:v>137.25</c:v>
                </c:pt>
                <c:pt idx="108">
                  <c:v>137.25</c:v>
                </c:pt>
                <c:pt idx="109">
                  <c:v>133.75</c:v>
                </c:pt>
                <c:pt idx="110">
                  <c:v>131.25</c:v>
                </c:pt>
                <c:pt idx="111">
                  <c:v>132.25</c:v>
                </c:pt>
                <c:pt idx="112">
                  <c:v>134.5</c:v>
                </c:pt>
                <c:pt idx="113">
                  <c:v>131.5</c:v>
                </c:pt>
                <c:pt idx="114">
                  <c:v>131.5</c:v>
                </c:pt>
                <c:pt idx="115">
                  <c:v>131.5</c:v>
                </c:pt>
                <c:pt idx="116">
                  <c:v>131.25</c:v>
                </c:pt>
                <c:pt idx="117">
                  <c:v>130.25</c:v>
                </c:pt>
                <c:pt idx="118">
                  <c:v>131.5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126.5</c:v>
                </c:pt>
                <c:pt idx="125">
                  <c:v>129.25</c:v>
                </c:pt>
                <c:pt idx="126">
                  <c:v>124.5</c:v>
                </c:pt>
                <c:pt idx="127">
                  <c:v>125.25</c:v>
                </c:pt>
                <c:pt idx="128">
                  <c:v>125.25</c:v>
                </c:pt>
                <c:pt idx="129">
                  <c:v>125.25</c:v>
                </c:pt>
                <c:pt idx="130">
                  <c:v>123.75</c:v>
                </c:pt>
                <c:pt idx="131">
                  <c:v>124.5</c:v>
                </c:pt>
                <c:pt idx="132">
                  <c:v>125</c:v>
                </c:pt>
                <c:pt idx="133">
                  <c:v>124.5</c:v>
                </c:pt>
                <c:pt idx="134">
                  <c:v>123.75</c:v>
                </c:pt>
                <c:pt idx="135">
                  <c:v>123.75</c:v>
                </c:pt>
                <c:pt idx="136">
                  <c:v>123.75</c:v>
                </c:pt>
                <c:pt idx="137">
                  <c:v>129</c:v>
                </c:pt>
                <c:pt idx="138">
                  <c:v>129.5</c:v>
                </c:pt>
                <c:pt idx="139">
                  <c:v>128.5</c:v>
                </c:pt>
                <c:pt idx="140">
                  <c:v>124.75</c:v>
                </c:pt>
                <c:pt idx="141">
                  <c:v>129.75</c:v>
                </c:pt>
                <c:pt idx="142">
                  <c:v>129.75</c:v>
                </c:pt>
                <c:pt idx="143">
                  <c:v>129.75</c:v>
                </c:pt>
                <c:pt idx="144">
                  <c:v>128</c:v>
                </c:pt>
                <c:pt idx="145">
                  <c:v>129.5</c:v>
                </c:pt>
                <c:pt idx="146">
                  <c:v>127.75</c:v>
                </c:pt>
                <c:pt idx="147">
                  <c:v>133</c:v>
                </c:pt>
                <c:pt idx="148">
                  <c:v>130.25</c:v>
                </c:pt>
                <c:pt idx="149">
                  <c:v>130.25</c:v>
                </c:pt>
                <c:pt idx="150">
                  <c:v>130.25</c:v>
                </c:pt>
                <c:pt idx="151">
                  <c:v>136.25</c:v>
                </c:pt>
                <c:pt idx="152">
                  <c:v>136.75</c:v>
                </c:pt>
                <c:pt idx="153">
                  <c:v>143.75</c:v>
                </c:pt>
                <c:pt idx="154">
                  <c:v>139.75</c:v>
                </c:pt>
                <c:pt idx="155">
                  <c:v>141.5</c:v>
                </c:pt>
                <c:pt idx="156">
                  <c:v>141.5</c:v>
                </c:pt>
                <c:pt idx="157">
                  <c:v>141.5</c:v>
                </c:pt>
                <c:pt idx="158">
                  <c:v>142.5</c:v>
                </c:pt>
                <c:pt idx="159">
                  <c:v>146.25</c:v>
                </c:pt>
                <c:pt idx="160">
                  <c:v>145.5</c:v>
                </c:pt>
                <c:pt idx="161">
                  <c:v>146</c:v>
                </c:pt>
                <c:pt idx="162">
                  <c:v>147.75</c:v>
                </c:pt>
                <c:pt idx="163">
                  <c:v>147.75</c:v>
                </c:pt>
                <c:pt idx="164">
                  <c:v>147.75</c:v>
                </c:pt>
                <c:pt idx="165">
                  <c:v>147.75</c:v>
                </c:pt>
                <c:pt idx="166">
                  <c:v>152.75</c:v>
                </c:pt>
                <c:pt idx="167">
                  <c:v>153.75</c:v>
                </c:pt>
                <c:pt idx="168">
                  <c:v>150.25</c:v>
                </c:pt>
                <c:pt idx="169">
                  <c:v>147.5</c:v>
                </c:pt>
                <c:pt idx="170">
                  <c:v>147.5</c:v>
                </c:pt>
                <c:pt idx="171">
                  <c:v>147.5</c:v>
                </c:pt>
                <c:pt idx="172">
                  <c:v>147.75</c:v>
                </c:pt>
                <c:pt idx="173">
                  <c:v>143.5</c:v>
                </c:pt>
                <c:pt idx="174">
                  <c:v>142.5</c:v>
                </c:pt>
                <c:pt idx="175">
                  <c:v>141</c:v>
                </c:pt>
                <c:pt idx="176">
                  <c:v>140.5</c:v>
                </c:pt>
                <c:pt idx="177">
                  <c:v>140.5</c:v>
                </c:pt>
                <c:pt idx="178">
                  <c:v>140.5</c:v>
                </c:pt>
                <c:pt idx="179">
                  <c:v>143</c:v>
                </c:pt>
                <c:pt idx="180">
                  <c:v>139.75</c:v>
                </c:pt>
                <c:pt idx="181">
                  <c:v>136.75</c:v>
                </c:pt>
                <c:pt idx="182">
                  <c:v>140.5</c:v>
                </c:pt>
                <c:pt idx="183">
                  <c:v>137.5</c:v>
                </c:pt>
                <c:pt idx="184">
                  <c:v>137.5</c:v>
                </c:pt>
                <c:pt idx="185">
                  <c:v>137.5</c:v>
                </c:pt>
                <c:pt idx="186">
                  <c:v>140.75</c:v>
                </c:pt>
                <c:pt idx="187">
                  <c:v>136.75</c:v>
                </c:pt>
                <c:pt idx="188">
                  <c:v>145.5</c:v>
                </c:pt>
                <c:pt idx="189">
                  <c:v>144.5</c:v>
                </c:pt>
                <c:pt idx="190">
                  <c:v>151</c:v>
                </c:pt>
                <c:pt idx="191">
                  <c:v>151</c:v>
                </c:pt>
                <c:pt idx="192">
                  <c:v>151</c:v>
                </c:pt>
                <c:pt idx="193">
                  <c:v>141</c:v>
                </c:pt>
                <c:pt idx="194">
                  <c:v>141</c:v>
                </c:pt>
                <c:pt idx="195">
                  <c:v>142.5</c:v>
                </c:pt>
                <c:pt idx="196">
                  <c:v>146.25</c:v>
                </c:pt>
                <c:pt idx="197">
                  <c:v>146.25</c:v>
                </c:pt>
                <c:pt idx="198">
                  <c:v>146.25</c:v>
                </c:pt>
                <c:pt idx="199">
                  <c:v>146.25</c:v>
                </c:pt>
                <c:pt idx="200">
                  <c:v>138.5</c:v>
                </c:pt>
                <c:pt idx="201">
                  <c:v>146</c:v>
                </c:pt>
                <c:pt idx="202">
                  <c:v>144.25</c:v>
                </c:pt>
                <c:pt idx="203">
                  <c:v>145.5</c:v>
                </c:pt>
                <c:pt idx="204">
                  <c:v>146</c:v>
                </c:pt>
                <c:pt idx="205">
                  <c:v>146</c:v>
                </c:pt>
                <c:pt idx="206">
                  <c:v>146</c:v>
                </c:pt>
                <c:pt idx="207">
                  <c:v>146.25</c:v>
                </c:pt>
                <c:pt idx="208">
                  <c:v>148.25</c:v>
                </c:pt>
                <c:pt idx="209">
                  <c:v>146</c:v>
                </c:pt>
                <c:pt idx="210">
                  <c:v>146</c:v>
                </c:pt>
                <c:pt idx="211">
                  <c:v>146</c:v>
                </c:pt>
                <c:pt idx="212">
                  <c:v>146</c:v>
                </c:pt>
                <c:pt idx="213">
                  <c:v>146</c:v>
                </c:pt>
                <c:pt idx="214">
                  <c:v>144.25</c:v>
                </c:pt>
                <c:pt idx="215">
                  <c:v>143.25</c:v>
                </c:pt>
                <c:pt idx="216">
                  <c:v>146.5</c:v>
                </c:pt>
                <c:pt idx="217">
                  <c:v>147.5</c:v>
                </c:pt>
                <c:pt idx="218">
                  <c:v>142.25</c:v>
                </c:pt>
                <c:pt idx="219">
                  <c:v>142.25</c:v>
                </c:pt>
                <c:pt idx="220">
                  <c:v>142.25</c:v>
                </c:pt>
                <c:pt idx="221">
                  <c:v>152.25</c:v>
                </c:pt>
                <c:pt idx="222">
                  <c:v>156.75</c:v>
                </c:pt>
                <c:pt idx="223">
                  <c:v>157</c:v>
                </c:pt>
                <c:pt idx="224">
                  <c:v>158.5</c:v>
                </c:pt>
                <c:pt idx="225">
                  <c:v>170</c:v>
                </c:pt>
                <c:pt idx="226">
                  <c:v>170</c:v>
                </c:pt>
                <c:pt idx="227">
                  <c:v>170</c:v>
                </c:pt>
                <c:pt idx="228">
                  <c:v>171.5</c:v>
                </c:pt>
                <c:pt idx="229">
                  <c:v>174</c:v>
                </c:pt>
                <c:pt idx="230">
                  <c:v>169.25</c:v>
                </c:pt>
                <c:pt idx="231">
                  <c:v>166</c:v>
                </c:pt>
                <c:pt idx="232">
                  <c:v>168</c:v>
                </c:pt>
                <c:pt idx="233">
                  <c:v>168</c:v>
                </c:pt>
                <c:pt idx="234">
                  <c:v>168</c:v>
                </c:pt>
                <c:pt idx="235">
                  <c:v>165</c:v>
                </c:pt>
                <c:pt idx="236">
                  <c:v>162.5</c:v>
                </c:pt>
                <c:pt idx="237">
                  <c:v>163</c:v>
                </c:pt>
                <c:pt idx="238">
                  <c:v>163</c:v>
                </c:pt>
                <c:pt idx="239">
                  <c:v>163.5</c:v>
                </c:pt>
                <c:pt idx="240">
                  <c:v>163.5</c:v>
                </c:pt>
                <c:pt idx="241">
                  <c:v>163.5</c:v>
                </c:pt>
                <c:pt idx="242">
                  <c:v>164.75</c:v>
                </c:pt>
                <c:pt idx="243">
                  <c:v>165.75</c:v>
                </c:pt>
                <c:pt idx="244">
                  <c:v>169.75</c:v>
                </c:pt>
                <c:pt idx="245">
                  <c:v>169.75</c:v>
                </c:pt>
                <c:pt idx="246">
                  <c:v>174.5</c:v>
                </c:pt>
                <c:pt idx="247">
                  <c:v>174.5</c:v>
                </c:pt>
                <c:pt idx="248">
                  <c:v>174.5</c:v>
                </c:pt>
                <c:pt idx="249">
                  <c:v>176.5</c:v>
                </c:pt>
                <c:pt idx="250">
                  <c:v>180.25</c:v>
                </c:pt>
                <c:pt idx="251">
                  <c:v>182</c:v>
                </c:pt>
                <c:pt idx="252">
                  <c:v>179.5</c:v>
                </c:pt>
                <c:pt idx="253">
                  <c:v>184.5</c:v>
                </c:pt>
                <c:pt idx="254">
                  <c:v>184.5</c:v>
                </c:pt>
                <c:pt idx="255">
                  <c:v>184.5</c:v>
                </c:pt>
                <c:pt idx="256">
                  <c:v>186.25</c:v>
                </c:pt>
                <c:pt idx="257">
                  <c:v>187.25</c:v>
                </c:pt>
                <c:pt idx="258">
                  <c:v>194</c:v>
                </c:pt>
                <c:pt idx="259">
                  <c:v>199</c:v>
                </c:pt>
                <c:pt idx="260">
                  <c:v>196.75</c:v>
                </c:pt>
                <c:pt idx="261">
                  <c:v>196.75</c:v>
                </c:pt>
                <c:pt idx="262">
                  <c:v>196.75</c:v>
                </c:pt>
                <c:pt idx="263">
                  <c:v>196.75</c:v>
                </c:pt>
                <c:pt idx="264">
                  <c:v>193.5</c:v>
                </c:pt>
                <c:pt idx="265">
                  <c:v>189.75</c:v>
                </c:pt>
                <c:pt idx="266">
                  <c:v>190</c:v>
                </c:pt>
                <c:pt idx="267">
                  <c:v>187.75</c:v>
                </c:pt>
                <c:pt idx="268">
                  <c:v>187.75</c:v>
                </c:pt>
                <c:pt idx="269">
                  <c:v>187.75</c:v>
                </c:pt>
                <c:pt idx="270">
                  <c:v>186</c:v>
                </c:pt>
                <c:pt idx="271">
                  <c:v>186.5</c:v>
                </c:pt>
                <c:pt idx="272">
                  <c:v>197</c:v>
                </c:pt>
                <c:pt idx="273">
                  <c:v>191.75</c:v>
                </c:pt>
                <c:pt idx="274">
                  <c:v>197.5</c:v>
                </c:pt>
                <c:pt idx="275">
                  <c:v>197.5</c:v>
                </c:pt>
                <c:pt idx="276">
                  <c:v>197.5</c:v>
                </c:pt>
                <c:pt idx="277">
                  <c:v>195.75</c:v>
                </c:pt>
                <c:pt idx="278">
                  <c:v>189</c:v>
                </c:pt>
                <c:pt idx="279">
                  <c:v>188.5</c:v>
                </c:pt>
                <c:pt idx="280">
                  <c:v>185</c:v>
                </c:pt>
                <c:pt idx="281">
                  <c:v>178.25</c:v>
                </c:pt>
                <c:pt idx="282">
                  <c:v>178.25</c:v>
                </c:pt>
                <c:pt idx="283">
                  <c:v>178.25</c:v>
                </c:pt>
                <c:pt idx="284">
                  <c:v>180</c:v>
                </c:pt>
                <c:pt idx="285">
                  <c:v>179.5</c:v>
                </c:pt>
                <c:pt idx="286">
                  <c:v>179</c:v>
                </c:pt>
                <c:pt idx="287">
                  <c:v>179.75</c:v>
                </c:pt>
                <c:pt idx="288">
                  <c:v>174</c:v>
                </c:pt>
                <c:pt idx="289">
                  <c:v>174</c:v>
                </c:pt>
                <c:pt idx="290">
                  <c:v>174</c:v>
                </c:pt>
                <c:pt idx="291">
                  <c:v>174</c:v>
                </c:pt>
                <c:pt idx="292">
                  <c:v>166.5</c:v>
                </c:pt>
                <c:pt idx="293">
                  <c:v>173.75</c:v>
                </c:pt>
                <c:pt idx="294">
                  <c:v>167</c:v>
                </c:pt>
                <c:pt idx="295">
                  <c:v>163.5</c:v>
                </c:pt>
                <c:pt idx="296">
                  <c:v>163.5</c:v>
                </c:pt>
                <c:pt idx="297">
                  <c:v>163.5</c:v>
                </c:pt>
                <c:pt idx="298">
                  <c:v>169.5</c:v>
                </c:pt>
                <c:pt idx="299">
                  <c:v>171.5</c:v>
                </c:pt>
                <c:pt idx="300">
                  <c:v>166.25</c:v>
                </c:pt>
                <c:pt idx="301">
                  <c:v>161.75</c:v>
                </c:pt>
                <c:pt idx="302">
                  <c:v>163.5</c:v>
                </c:pt>
                <c:pt idx="303">
                  <c:v>163.5</c:v>
                </c:pt>
                <c:pt idx="304">
                  <c:v>163.5</c:v>
                </c:pt>
                <c:pt idx="305">
                  <c:v>155.75</c:v>
                </c:pt>
                <c:pt idx="306">
                  <c:v>153.5</c:v>
                </c:pt>
                <c:pt idx="307">
                  <c:v>158.75</c:v>
                </c:pt>
                <c:pt idx="308">
                  <c:v>161.75</c:v>
                </c:pt>
                <c:pt idx="309">
                  <c:v>154.5</c:v>
                </c:pt>
                <c:pt idx="310">
                  <c:v>154.5</c:v>
                </c:pt>
                <c:pt idx="311">
                  <c:v>154.5</c:v>
                </c:pt>
                <c:pt idx="312">
                  <c:v>160.25</c:v>
                </c:pt>
                <c:pt idx="313">
                  <c:v>162.75</c:v>
                </c:pt>
                <c:pt idx="314">
                  <c:v>164.25</c:v>
                </c:pt>
                <c:pt idx="315">
                  <c:v>160.25</c:v>
                </c:pt>
                <c:pt idx="316">
                  <c:v>162.5</c:v>
                </c:pt>
                <c:pt idx="317">
                  <c:v>162.5</c:v>
                </c:pt>
                <c:pt idx="318">
                  <c:v>162.5</c:v>
                </c:pt>
                <c:pt idx="319">
                  <c:v>163.5</c:v>
                </c:pt>
                <c:pt idx="320">
                  <c:v>165.75</c:v>
                </c:pt>
                <c:pt idx="321">
                  <c:v>174</c:v>
                </c:pt>
                <c:pt idx="322">
                  <c:v>164.75</c:v>
                </c:pt>
                <c:pt idx="323">
                  <c:v>168.5</c:v>
                </c:pt>
                <c:pt idx="324">
                  <c:v>168.5</c:v>
                </c:pt>
                <c:pt idx="325">
                  <c:v>168.5</c:v>
                </c:pt>
                <c:pt idx="326">
                  <c:v>166.25</c:v>
                </c:pt>
                <c:pt idx="327">
                  <c:v>166.25</c:v>
                </c:pt>
                <c:pt idx="328">
                  <c:v>162.5</c:v>
                </c:pt>
                <c:pt idx="329">
                  <c:v>159.25</c:v>
                </c:pt>
                <c:pt idx="330">
                  <c:v>166.25</c:v>
                </c:pt>
                <c:pt idx="331">
                  <c:v>166.25</c:v>
                </c:pt>
                <c:pt idx="332">
                  <c:v>166.25</c:v>
                </c:pt>
                <c:pt idx="333">
                  <c:v>163</c:v>
                </c:pt>
                <c:pt idx="334">
                  <c:v>165.5</c:v>
                </c:pt>
                <c:pt idx="335">
                  <c:v>166.75</c:v>
                </c:pt>
                <c:pt idx="336">
                  <c:v>162.75</c:v>
                </c:pt>
                <c:pt idx="337">
                  <c:v>169</c:v>
                </c:pt>
                <c:pt idx="338">
                  <c:v>169</c:v>
                </c:pt>
                <c:pt idx="339">
                  <c:v>169</c:v>
                </c:pt>
                <c:pt idx="340">
                  <c:v>161.5</c:v>
                </c:pt>
                <c:pt idx="341">
                  <c:v>164.25</c:v>
                </c:pt>
                <c:pt idx="342">
                  <c:v>162</c:v>
                </c:pt>
                <c:pt idx="343">
                  <c:v>157.25</c:v>
                </c:pt>
                <c:pt idx="344">
                  <c:v>160.5</c:v>
                </c:pt>
                <c:pt idx="345">
                  <c:v>160.5</c:v>
                </c:pt>
                <c:pt idx="346">
                  <c:v>160.5</c:v>
                </c:pt>
                <c:pt idx="347">
                  <c:v>161.75</c:v>
                </c:pt>
                <c:pt idx="348">
                  <c:v>162.25</c:v>
                </c:pt>
                <c:pt idx="349">
                  <c:v>161.25</c:v>
                </c:pt>
                <c:pt idx="350">
                  <c:v>162</c:v>
                </c:pt>
                <c:pt idx="351">
                  <c:v>164</c:v>
                </c:pt>
                <c:pt idx="352">
                  <c:v>164</c:v>
                </c:pt>
                <c:pt idx="353">
                  <c:v>164</c:v>
                </c:pt>
                <c:pt idx="354">
                  <c:v>161.5</c:v>
                </c:pt>
                <c:pt idx="355">
                  <c:v>160.75</c:v>
                </c:pt>
                <c:pt idx="356">
                  <c:v>157.75</c:v>
                </c:pt>
                <c:pt idx="357">
                  <c:v>164</c:v>
                </c:pt>
                <c:pt idx="358">
                  <c:v>163.5</c:v>
                </c:pt>
                <c:pt idx="359">
                  <c:v>163.5</c:v>
                </c:pt>
                <c:pt idx="360">
                  <c:v>163.5</c:v>
                </c:pt>
                <c:pt idx="361">
                  <c:v>160.75</c:v>
                </c:pt>
                <c:pt idx="362">
                  <c:v>157.25</c:v>
                </c:pt>
                <c:pt idx="363">
                  <c:v>157</c:v>
                </c:pt>
                <c:pt idx="364">
                  <c:v>160.5</c:v>
                </c:pt>
                <c:pt idx="365">
                  <c:v>156.25</c:v>
                </c:pt>
                <c:pt idx="366">
                  <c:v>156.25</c:v>
                </c:pt>
                <c:pt idx="367">
                  <c:v>156.25</c:v>
                </c:pt>
                <c:pt idx="368">
                  <c:v>157.5</c:v>
                </c:pt>
                <c:pt idx="369">
                  <c:v>154</c:v>
                </c:pt>
                <c:pt idx="370">
                  <c:v>154</c:v>
                </c:pt>
                <c:pt idx="371">
                  <c:v>160.5</c:v>
                </c:pt>
                <c:pt idx="372">
                  <c:v>157.75</c:v>
                </c:pt>
                <c:pt idx="373">
                  <c:v>157.75</c:v>
                </c:pt>
                <c:pt idx="374">
                  <c:v>157.75</c:v>
                </c:pt>
                <c:pt idx="375">
                  <c:v>150.5</c:v>
                </c:pt>
                <c:pt idx="376">
                  <c:v>158</c:v>
                </c:pt>
                <c:pt idx="377">
                  <c:v>152</c:v>
                </c:pt>
                <c:pt idx="378">
                  <c:v>157</c:v>
                </c:pt>
                <c:pt idx="379">
                  <c:v>160.75</c:v>
                </c:pt>
                <c:pt idx="380">
                  <c:v>160.75</c:v>
                </c:pt>
                <c:pt idx="381">
                  <c:v>160.75</c:v>
                </c:pt>
                <c:pt idx="382">
                  <c:v>153.75</c:v>
                </c:pt>
                <c:pt idx="383">
                  <c:v>155.5</c:v>
                </c:pt>
                <c:pt idx="384">
                  <c:v>156</c:v>
                </c:pt>
                <c:pt idx="385">
                  <c:v>159.5</c:v>
                </c:pt>
                <c:pt idx="386">
                  <c:v>153.75</c:v>
                </c:pt>
                <c:pt idx="387">
                  <c:v>153.75</c:v>
                </c:pt>
                <c:pt idx="388">
                  <c:v>153.75</c:v>
                </c:pt>
                <c:pt idx="389">
                  <c:v>153.75</c:v>
                </c:pt>
                <c:pt idx="390">
                  <c:v>158</c:v>
                </c:pt>
                <c:pt idx="391">
                  <c:v>157.75</c:v>
                </c:pt>
                <c:pt idx="392">
                  <c:v>158</c:v>
                </c:pt>
                <c:pt idx="393">
                  <c:v>156.75</c:v>
                </c:pt>
                <c:pt idx="394">
                  <c:v>156.75</c:v>
                </c:pt>
                <c:pt idx="395">
                  <c:v>156.75</c:v>
                </c:pt>
                <c:pt idx="396">
                  <c:v>152</c:v>
                </c:pt>
                <c:pt idx="397">
                  <c:v>152</c:v>
                </c:pt>
                <c:pt idx="398">
                  <c:v>148.5</c:v>
                </c:pt>
                <c:pt idx="399">
                  <c:v>156</c:v>
                </c:pt>
                <c:pt idx="400">
                  <c:v>146.5</c:v>
                </c:pt>
                <c:pt idx="401">
                  <c:v>146.5</c:v>
                </c:pt>
                <c:pt idx="402">
                  <c:v>146.5</c:v>
                </c:pt>
                <c:pt idx="403">
                  <c:v>151.5</c:v>
                </c:pt>
                <c:pt idx="404">
                  <c:v>153.25</c:v>
                </c:pt>
                <c:pt idx="405">
                  <c:v>153.75</c:v>
                </c:pt>
                <c:pt idx="406">
                  <c:v>158.5</c:v>
                </c:pt>
                <c:pt idx="407">
                  <c:v>155.25</c:v>
                </c:pt>
                <c:pt idx="408">
                  <c:v>155.25</c:v>
                </c:pt>
                <c:pt idx="409">
                  <c:v>155.25</c:v>
                </c:pt>
                <c:pt idx="410">
                  <c:v>156</c:v>
                </c:pt>
                <c:pt idx="411">
                  <c:v>159.25</c:v>
                </c:pt>
                <c:pt idx="412">
                  <c:v>160.75</c:v>
                </c:pt>
                <c:pt idx="413">
                  <c:v>155.5</c:v>
                </c:pt>
                <c:pt idx="414">
                  <c:v>161.5</c:v>
                </c:pt>
                <c:pt idx="415">
                  <c:v>161.5</c:v>
                </c:pt>
                <c:pt idx="416">
                  <c:v>161.5</c:v>
                </c:pt>
                <c:pt idx="417">
                  <c:v>157.75</c:v>
                </c:pt>
                <c:pt idx="418">
                  <c:v>154.25</c:v>
                </c:pt>
                <c:pt idx="419">
                  <c:v>157</c:v>
                </c:pt>
                <c:pt idx="420">
                  <c:v>156.25</c:v>
                </c:pt>
                <c:pt idx="421">
                  <c:v>153.5</c:v>
                </c:pt>
                <c:pt idx="422">
                  <c:v>153.5</c:v>
                </c:pt>
                <c:pt idx="423">
                  <c:v>153.5</c:v>
                </c:pt>
                <c:pt idx="424">
                  <c:v>162.25</c:v>
                </c:pt>
                <c:pt idx="425">
                  <c:v>161.75</c:v>
                </c:pt>
                <c:pt idx="426">
                  <c:v>159</c:v>
                </c:pt>
                <c:pt idx="427">
                  <c:v>161.25</c:v>
                </c:pt>
                <c:pt idx="428">
                  <c:v>161.25</c:v>
                </c:pt>
                <c:pt idx="429">
                  <c:v>161.25</c:v>
                </c:pt>
                <c:pt idx="430">
                  <c:v>161.25</c:v>
                </c:pt>
                <c:pt idx="431">
                  <c:v>164.25</c:v>
                </c:pt>
                <c:pt idx="432">
                  <c:v>165.75</c:v>
                </c:pt>
                <c:pt idx="433">
                  <c:v>171.75</c:v>
                </c:pt>
                <c:pt idx="434">
                  <c:v>167.25</c:v>
                </c:pt>
                <c:pt idx="435">
                  <c:v>162</c:v>
                </c:pt>
                <c:pt idx="436">
                  <c:v>162</c:v>
                </c:pt>
                <c:pt idx="437">
                  <c:v>162</c:v>
                </c:pt>
                <c:pt idx="438">
                  <c:v>163.75</c:v>
                </c:pt>
                <c:pt idx="439">
                  <c:v>163.5</c:v>
                </c:pt>
                <c:pt idx="440">
                  <c:v>165.5</c:v>
                </c:pt>
                <c:pt idx="441">
                  <c:v>164.25</c:v>
                </c:pt>
                <c:pt idx="442">
                  <c:v>162.75</c:v>
                </c:pt>
                <c:pt idx="443">
                  <c:v>162.75</c:v>
                </c:pt>
                <c:pt idx="444">
                  <c:v>162.75</c:v>
                </c:pt>
                <c:pt idx="445">
                  <c:v>161.25</c:v>
                </c:pt>
                <c:pt idx="446">
                  <c:v>164.5</c:v>
                </c:pt>
                <c:pt idx="447">
                  <c:v>163.75</c:v>
                </c:pt>
                <c:pt idx="448">
                  <c:v>171.25</c:v>
                </c:pt>
                <c:pt idx="449">
                  <c:v>181.5</c:v>
                </c:pt>
                <c:pt idx="450">
                  <c:v>181.5</c:v>
                </c:pt>
                <c:pt idx="451">
                  <c:v>181.5</c:v>
                </c:pt>
                <c:pt idx="452">
                  <c:v>188.5</c:v>
                </c:pt>
                <c:pt idx="453">
                  <c:v>184.25</c:v>
                </c:pt>
                <c:pt idx="454">
                  <c:v>176</c:v>
                </c:pt>
                <c:pt idx="455">
                  <c:v>174.75</c:v>
                </c:pt>
                <c:pt idx="456">
                  <c:v>177.25</c:v>
                </c:pt>
                <c:pt idx="457">
                  <c:v>177.25</c:v>
                </c:pt>
                <c:pt idx="458">
                  <c:v>177.25</c:v>
                </c:pt>
                <c:pt idx="459">
                  <c:v>179.5</c:v>
                </c:pt>
                <c:pt idx="460">
                  <c:v>177.25</c:v>
                </c:pt>
                <c:pt idx="461">
                  <c:v>175</c:v>
                </c:pt>
                <c:pt idx="462">
                  <c:v>178</c:v>
                </c:pt>
                <c:pt idx="463">
                  <c:v>183.5</c:v>
                </c:pt>
                <c:pt idx="464">
                  <c:v>183.5</c:v>
                </c:pt>
                <c:pt idx="465">
                  <c:v>183.5</c:v>
                </c:pt>
                <c:pt idx="466">
                  <c:v>176.5</c:v>
                </c:pt>
                <c:pt idx="467">
                  <c:v>183</c:v>
                </c:pt>
                <c:pt idx="468">
                  <c:v>184.25</c:v>
                </c:pt>
                <c:pt idx="469">
                  <c:v>181.25</c:v>
                </c:pt>
                <c:pt idx="470">
                  <c:v>184</c:v>
                </c:pt>
                <c:pt idx="471">
                  <c:v>184</c:v>
                </c:pt>
                <c:pt idx="472">
                  <c:v>184</c:v>
                </c:pt>
                <c:pt idx="473">
                  <c:v>184.5</c:v>
                </c:pt>
                <c:pt idx="474">
                  <c:v>184.25</c:v>
                </c:pt>
                <c:pt idx="475">
                  <c:v>193.25</c:v>
                </c:pt>
                <c:pt idx="476">
                  <c:v>198.25</c:v>
                </c:pt>
                <c:pt idx="477">
                  <c:v>205.25</c:v>
                </c:pt>
                <c:pt idx="478">
                  <c:v>205.25</c:v>
                </c:pt>
                <c:pt idx="479">
                  <c:v>205.25</c:v>
                </c:pt>
                <c:pt idx="480">
                  <c:v>216.25</c:v>
                </c:pt>
                <c:pt idx="481">
                  <c:v>203.25</c:v>
                </c:pt>
                <c:pt idx="482">
                  <c:v>205.25</c:v>
                </c:pt>
                <c:pt idx="483">
                  <c:v>199.75</c:v>
                </c:pt>
                <c:pt idx="484">
                  <c:v>196</c:v>
                </c:pt>
                <c:pt idx="485">
                  <c:v>196</c:v>
                </c:pt>
                <c:pt idx="486">
                  <c:v>196</c:v>
                </c:pt>
                <c:pt idx="487">
                  <c:v>198.25</c:v>
                </c:pt>
                <c:pt idx="488">
                  <c:v>204.25</c:v>
                </c:pt>
                <c:pt idx="489">
                  <c:v>201.75</c:v>
                </c:pt>
                <c:pt idx="490">
                  <c:v>198.5</c:v>
                </c:pt>
                <c:pt idx="491">
                  <c:v>201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199</c:v>
                </c:pt>
                <c:pt idx="496">
                  <c:v>199.25</c:v>
                </c:pt>
                <c:pt idx="497">
                  <c:v>199.5</c:v>
                </c:pt>
                <c:pt idx="498">
                  <c:v>201.5</c:v>
                </c:pt>
                <c:pt idx="499">
                  <c:v>201.5</c:v>
                </c:pt>
                <c:pt idx="500">
                  <c:v>201.5</c:v>
                </c:pt>
                <c:pt idx="501">
                  <c:v>202</c:v>
                </c:pt>
                <c:pt idx="502">
                  <c:v>195.25</c:v>
                </c:pt>
                <c:pt idx="503">
                  <c:v>195.5</c:v>
                </c:pt>
                <c:pt idx="504">
                  <c:v>200.75</c:v>
                </c:pt>
                <c:pt idx="505">
                  <c:v>201</c:v>
                </c:pt>
                <c:pt idx="506">
                  <c:v>201</c:v>
                </c:pt>
                <c:pt idx="507">
                  <c:v>201</c:v>
                </c:pt>
                <c:pt idx="508">
                  <c:v>202.25</c:v>
                </c:pt>
                <c:pt idx="509">
                  <c:v>212.5</c:v>
                </c:pt>
                <c:pt idx="510">
                  <c:v>213.5</c:v>
                </c:pt>
                <c:pt idx="511">
                  <c:v>220</c:v>
                </c:pt>
                <c:pt idx="512">
                  <c:v>219.75</c:v>
                </c:pt>
                <c:pt idx="513">
                  <c:v>219.75</c:v>
                </c:pt>
                <c:pt idx="514">
                  <c:v>219.75</c:v>
                </c:pt>
                <c:pt idx="515">
                  <c:v>231.75</c:v>
                </c:pt>
                <c:pt idx="516">
                  <c:v>238.5</c:v>
                </c:pt>
                <c:pt idx="517">
                  <c:v>231.5</c:v>
                </c:pt>
                <c:pt idx="518">
                  <c:v>232</c:v>
                </c:pt>
                <c:pt idx="519">
                  <c:v>236.5</c:v>
                </c:pt>
                <c:pt idx="520">
                  <c:v>236.5</c:v>
                </c:pt>
                <c:pt idx="521">
                  <c:v>236.5</c:v>
                </c:pt>
                <c:pt idx="522">
                  <c:v>220.75</c:v>
                </c:pt>
                <c:pt idx="523">
                  <c:v>221.5</c:v>
                </c:pt>
                <c:pt idx="524">
                  <c:v>216.25</c:v>
                </c:pt>
                <c:pt idx="525">
                  <c:v>210</c:v>
                </c:pt>
                <c:pt idx="526">
                  <c:v>208.5</c:v>
                </c:pt>
                <c:pt idx="527">
                  <c:v>208.5</c:v>
                </c:pt>
                <c:pt idx="528">
                  <c:v>208.5</c:v>
                </c:pt>
                <c:pt idx="529">
                  <c:v>208.5</c:v>
                </c:pt>
                <c:pt idx="530">
                  <c:v>211.75</c:v>
                </c:pt>
                <c:pt idx="531">
                  <c:v>216.5</c:v>
                </c:pt>
                <c:pt idx="532">
                  <c:v>212.25</c:v>
                </c:pt>
                <c:pt idx="533">
                  <c:v>209.75</c:v>
                </c:pt>
                <c:pt idx="534">
                  <c:v>209.75</c:v>
                </c:pt>
                <c:pt idx="535">
                  <c:v>209.75</c:v>
                </c:pt>
                <c:pt idx="536">
                  <c:v>211.75</c:v>
                </c:pt>
                <c:pt idx="537">
                  <c:v>211.75</c:v>
                </c:pt>
                <c:pt idx="538">
                  <c:v>212.25</c:v>
                </c:pt>
                <c:pt idx="539">
                  <c:v>211.5</c:v>
                </c:pt>
                <c:pt idx="540">
                  <c:v>204.25</c:v>
                </c:pt>
                <c:pt idx="541">
                  <c:v>204.25</c:v>
                </c:pt>
                <c:pt idx="542">
                  <c:v>204.25</c:v>
                </c:pt>
                <c:pt idx="543">
                  <c:v>203.5</c:v>
                </c:pt>
                <c:pt idx="544">
                  <c:v>207.5</c:v>
                </c:pt>
                <c:pt idx="545">
                  <c:v>200.5</c:v>
                </c:pt>
                <c:pt idx="546">
                  <c:v>195.5</c:v>
                </c:pt>
                <c:pt idx="547">
                  <c:v>202</c:v>
                </c:pt>
                <c:pt idx="548">
                  <c:v>202</c:v>
                </c:pt>
                <c:pt idx="549">
                  <c:v>202</c:v>
                </c:pt>
                <c:pt idx="550">
                  <c:v>200.25</c:v>
                </c:pt>
                <c:pt idx="551">
                  <c:v>197.25</c:v>
                </c:pt>
                <c:pt idx="552">
                  <c:v>194.5</c:v>
                </c:pt>
                <c:pt idx="553">
                  <c:v>196.25</c:v>
                </c:pt>
                <c:pt idx="554">
                  <c:v>195.75</c:v>
                </c:pt>
                <c:pt idx="555">
                  <c:v>195.75</c:v>
                </c:pt>
                <c:pt idx="556">
                  <c:v>195.75</c:v>
                </c:pt>
                <c:pt idx="557">
                  <c:v>202.25</c:v>
                </c:pt>
                <c:pt idx="558">
                  <c:v>203.25</c:v>
                </c:pt>
                <c:pt idx="559">
                  <c:v>203.25</c:v>
                </c:pt>
                <c:pt idx="560">
                  <c:v>206.5</c:v>
                </c:pt>
                <c:pt idx="561">
                  <c:v>211.75</c:v>
                </c:pt>
                <c:pt idx="562">
                  <c:v>211.75</c:v>
                </c:pt>
                <c:pt idx="563">
                  <c:v>211.75</c:v>
                </c:pt>
                <c:pt idx="564">
                  <c:v>210.5</c:v>
                </c:pt>
                <c:pt idx="565">
                  <c:v>211.75</c:v>
                </c:pt>
                <c:pt idx="566">
                  <c:v>207.5</c:v>
                </c:pt>
                <c:pt idx="567">
                  <c:v>207.5</c:v>
                </c:pt>
                <c:pt idx="568">
                  <c:v>205.75</c:v>
                </c:pt>
                <c:pt idx="569">
                  <c:v>205.75</c:v>
                </c:pt>
                <c:pt idx="570">
                  <c:v>205.75</c:v>
                </c:pt>
                <c:pt idx="571">
                  <c:v>207.75</c:v>
                </c:pt>
                <c:pt idx="572">
                  <c:v>202.5</c:v>
                </c:pt>
                <c:pt idx="573">
                  <c:v>201.75</c:v>
                </c:pt>
                <c:pt idx="574">
                  <c:v>201.75</c:v>
                </c:pt>
                <c:pt idx="575">
                  <c:v>202</c:v>
                </c:pt>
                <c:pt idx="576">
                  <c:v>202</c:v>
                </c:pt>
                <c:pt idx="577">
                  <c:v>202</c:v>
                </c:pt>
                <c:pt idx="578">
                  <c:v>204.5</c:v>
                </c:pt>
                <c:pt idx="579">
                  <c:v>210.25</c:v>
                </c:pt>
                <c:pt idx="580">
                  <c:v>204.25</c:v>
                </c:pt>
                <c:pt idx="581">
                  <c:v>195.5</c:v>
                </c:pt>
                <c:pt idx="582">
                  <c:v>208.75</c:v>
                </c:pt>
                <c:pt idx="583">
                  <c:v>208.75</c:v>
                </c:pt>
                <c:pt idx="584">
                  <c:v>208.75</c:v>
                </c:pt>
                <c:pt idx="585">
                  <c:v>211.5</c:v>
                </c:pt>
                <c:pt idx="586">
                  <c:v>209.75</c:v>
                </c:pt>
                <c:pt idx="587">
                  <c:v>212</c:v>
                </c:pt>
                <c:pt idx="588">
                  <c:v>210.5</c:v>
                </c:pt>
                <c:pt idx="589">
                  <c:v>218.75</c:v>
                </c:pt>
                <c:pt idx="590">
                  <c:v>218.75</c:v>
                </c:pt>
                <c:pt idx="591">
                  <c:v>218.75</c:v>
                </c:pt>
                <c:pt idx="592">
                  <c:v>212.25</c:v>
                </c:pt>
                <c:pt idx="593">
                  <c:v>213.75</c:v>
                </c:pt>
                <c:pt idx="594">
                  <c:v>217</c:v>
                </c:pt>
                <c:pt idx="595">
                  <c:v>215.5</c:v>
                </c:pt>
                <c:pt idx="596">
                  <c:v>217.5</c:v>
                </c:pt>
                <c:pt idx="597">
                  <c:v>217.5</c:v>
                </c:pt>
                <c:pt idx="598">
                  <c:v>217.5</c:v>
                </c:pt>
                <c:pt idx="599">
                  <c:v>217</c:v>
                </c:pt>
                <c:pt idx="600">
                  <c:v>213.25</c:v>
                </c:pt>
                <c:pt idx="601">
                  <c:v>214</c:v>
                </c:pt>
                <c:pt idx="602">
                  <c:v>216.25</c:v>
                </c:pt>
                <c:pt idx="603">
                  <c:v>216.25</c:v>
                </c:pt>
                <c:pt idx="604">
                  <c:v>216.25</c:v>
                </c:pt>
                <c:pt idx="605">
                  <c:v>216.25</c:v>
                </c:pt>
                <c:pt idx="606">
                  <c:v>216.5</c:v>
                </c:pt>
                <c:pt idx="607">
                  <c:v>207.75</c:v>
                </c:pt>
                <c:pt idx="608">
                  <c:v>212.5</c:v>
                </c:pt>
                <c:pt idx="609">
                  <c:v>215</c:v>
                </c:pt>
                <c:pt idx="610">
                  <c:v>215</c:v>
                </c:pt>
                <c:pt idx="611">
                  <c:v>215</c:v>
                </c:pt>
                <c:pt idx="612">
                  <c:v>215</c:v>
                </c:pt>
                <c:pt idx="613">
                  <c:v>213.5</c:v>
                </c:pt>
                <c:pt idx="614">
                  <c:v>209.75</c:v>
                </c:pt>
                <c:pt idx="615">
                  <c:v>210.25</c:v>
                </c:pt>
                <c:pt idx="616">
                  <c:v>211</c:v>
                </c:pt>
                <c:pt idx="617">
                  <c:v>215.25</c:v>
                </c:pt>
                <c:pt idx="618">
                  <c:v>215.25</c:v>
                </c:pt>
                <c:pt idx="619">
                  <c:v>215.25</c:v>
                </c:pt>
                <c:pt idx="620">
                  <c:v>214.5</c:v>
                </c:pt>
                <c:pt idx="621">
                  <c:v>222</c:v>
                </c:pt>
                <c:pt idx="622">
                  <c:v>222.75</c:v>
                </c:pt>
                <c:pt idx="623">
                  <c:v>217.25</c:v>
                </c:pt>
                <c:pt idx="624">
                  <c:v>224.5</c:v>
                </c:pt>
                <c:pt idx="625">
                  <c:v>224.5</c:v>
                </c:pt>
                <c:pt idx="626">
                  <c:v>224.5</c:v>
                </c:pt>
                <c:pt idx="627">
                  <c:v>224.5</c:v>
                </c:pt>
                <c:pt idx="628">
                  <c:v>227.25</c:v>
                </c:pt>
                <c:pt idx="629">
                  <c:v>228.5</c:v>
                </c:pt>
                <c:pt idx="630">
                  <c:v>229.5</c:v>
                </c:pt>
                <c:pt idx="631">
                  <c:v>230.25</c:v>
                </c:pt>
                <c:pt idx="632">
                  <c:v>230.25</c:v>
                </c:pt>
                <c:pt idx="633">
                  <c:v>230.25</c:v>
                </c:pt>
                <c:pt idx="634">
                  <c:v>230.75</c:v>
                </c:pt>
                <c:pt idx="635">
                  <c:v>234</c:v>
                </c:pt>
                <c:pt idx="636">
                  <c:v>231.5</c:v>
                </c:pt>
                <c:pt idx="637">
                  <c:v>232.75</c:v>
                </c:pt>
                <c:pt idx="638">
                  <c:v>231.25</c:v>
                </c:pt>
                <c:pt idx="639">
                  <c:v>231.25</c:v>
                </c:pt>
                <c:pt idx="640">
                  <c:v>231.25</c:v>
                </c:pt>
                <c:pt idx="641">
                  <c:v>231.75</c:v>
                </c:pt>
                <c:pt idx="642">
                  <c:v>245</c:v>
                </c:pt>
                <c:pt idx="643">
                  <c:v>242</c:v>
                </c:pt>
                <c:pt idx="644">
                  <c:v>246.25</c:v>
                </c:pt>
                <c:pt idx="645">
                  <c:v>243</c:v>
                </c:pt>
                <c:pt idx="646">
                  <c:v>243</c:v>
                </c:pt>
                <c:pt idx="647">
                  <c:v>243</c:v>
                </c:pt>
                <c:pt idx="648">
                  <c:v>250.5</c:v>
                </c:pt>
                <c:pt idx="649">
                  <c:v>245.5</c:v>
                </c:pt>
                <c:pt idx="650">
                  <c:v>250</c:v>
                </c:pt>
                <c:pt idx="651">
                  <c:v>253.25</c:v>
                </c:pt>
                <c:pt idx="652">
                  <c:v>252.25</c:v>
                </c:pt>
                <c:pt idx="653">
                  <c:v>252.25</c:v>
                </c:pt>
                <c:pt idx="654">
                  <c:v>252.25</c:v>
                </c:pt>
                <c:pt idx="655">
                  <c:v>252.25</c:v>
                </c:pt>
                <c:pt idx="656">
                  <c:v>251.25</c:v>
                </c:pt>
                <c:pt idx="657">
                  <c:v>249</c:v>
                </c:pt>
                <c:pt idx="658">
                  <c:v>253.5</c:v>
                </c:pt>
                <c:pt idx="659">
                  <c:v>243.75</c:v>
                </c:pt>
                <c:pt idx="660">
                  <c:v>243.75</c:v>
                </c:pt>
                <c:pt idx="661">
                  <c:v>243.75</c:v>
                </c:pt>
                <c:pt idx="662">
                  <c:v>247.25</c:v>
                </c:pt>
                <c:pt idx="663">
                  <c:v>249.25</c:v>
                </c:pt>
                <c:pt idx="664">
                  <c:v>246</c:v>
                </c:pt>
                <c:pt idx="665">
                  <c:v>250</c:v>
                </c:pt>
                <c:pt idx="666">
                  <c:v>243.75</c:v>
                </c:pt>
                <c:pt idx="667">
                  <c:v>243.75</c:v>
                </c:pt>
                <c:pt idx="668">
                  <c:v>243.75</c:v>
                </c:pt>
                <c:pt idx="669">
                  <c:v>236</c:v>
                </c:pt>
                <c:pt idx="670">
                  <c:v>227</c:v>
                </c:pt>
                <c:pt idx="671">
                  <c:v>224</c:v>
                </c:pt>
                <c:pt idx="672">
                  <c:v>222</c:v>
                </c:pt>
                <c:pt idx="673">
                  <c:v>209.5</c:v>
                </c:pt>
                <c:pt idx="674">
                  <c:v>209.5</c:v>
                </c:pt>
                <c:pt idx="675">
                  <c:v>209.5</c:v>
                </c:pt>
                <c:pt idx="676">
                  <c:v>208.25</c:v>
                </c:pt>
                <c:pt idx="677">
                  <c:v>215</c:v>
                </c:pt>
                <c:pt idx="678">
                  <c:v>210</c:v>
                </c:pt>
                <c:pt idx="679">
                  <c:v>207.25</c:v>
                </c:pt>
                <c:pt idx="680">
                  <c:v>202.5</c:v>
                </c:pt>
                <c:pt idx="681">
                  <c:v>202.5</c:v>
                </c:pt>
                <c:pt idx="682">
                  <c:v>202.5</c:v>
                </c:pt>
                <c:pt idx="683">
                  <c:v>204.75</c:v>
                </c:pt>
                <c:pt idx="684">
                  <c:v>206.75</c:v>
                </c:pt>
                <c:pt idx="685">
                  <c:v>208</c:v>
                </c:pt>
                <c:pt idx="686">
                  <c:v>202</c:v>
                </c:pt>
                <c:pt idx="687">
                  <c:v>201</c:v>
                </c:pt>
                <c:pt idx="688">
                  <c:v>201</c:v>
                </c:pt>
                <c:pt idx="689">
                  <c:v>201</c:v>
                </c:pt>
                <c:pt idx="690">
                  <c:v>200.5</c:v>
                </c:pt>
                <c:pt idx="691">
                  <c:v>198.75</c:v>
                </c:pt>
                <c:pt idx="692">
                  <c:v>203.5</c:v>
                </c:pt>
                <c:pt idx="693">
                  <c:v>200</c:v>
                </c:pt>
                <c:pt idx="694">
                  <c:v>200</c:v>
                </c:pt>
                <c:pt idx="695">
                  <c:v>200</c:v>
                </c:pt>
                <c:pt idx="696">
                  <c:v>200</c:v>
                </c:pt>
                <c:pt idx="697">
                  <c:v>203.75</c:v>
                </c:pt>
                <c:pt idx="698">
                  <c:v>201.5</c:v>
                </c:pt>
                <c:pt idx="699">
                  <c:v>193.5</c:v>
                </c:pt>
                <c:pt idx="700">
                  <c:v>200.75</c:v>
                </c:pt>
                <c:pt idx="701">
                  <c:v>194.75</c:v>
                </c:pt>
                <c:pt idx="702">
                  <c:v>194.75</c:v>
                </c:pt>
                <c:pt idx="703">
                  <c:v>194.75</c:v>
                </c:pt>
                <c:pt idx="704">
                  <c:v>195.5</c:v>
                </c:pt>
                <c:pt idx="705">
                  <c:v>196.75</c:v>
                </c:pt>
                <c:pt idx="706">
                  <c:v>194.5</c:v>
                </c:pt>
                <c:pt idx="707">
                  <c:v>198</c:v>
                </c:pt>
                <c:pt idx="708">
                  <c:v>195.25</c:v>
                </c:pt>
                <c:pt idx="709">
                  <c:v>195.25</c:v>
                </c:pt>
                <c:pt idx="710">
                  <c:v>195.25</c:v>
                </c:pt>
                <c:pt idx="711">
                  <c:v>199</c:v>
                </c:pt>
                <c:pt idx="712">
                  <c:v>190.75</c:v>
                </c:pt>
                <c:pt idx="713">
                  <c:v>192.5</c:v>
                </c:pt>
                <c:pt idx="714">
                  <c:v>189</c:v>
                </c:pt>
                <c:pt idx="715">
                  <c:v>190</c:v>
                </c:pt>
                <c:pt idx="716">
                  <c:v>190</c:v>
                </c:pt>
                <c:pt idx="717">
                  <c:v>190</c:v>
                </c:pt>
                <c:pt idx="718">
                  <c:v>192.5</c:v>
                </c:pt>
                <c:pt idx="719">
                  <c:v>189</c:v>
                </c:pt>
                <c:pt idx="720">
                  <c:v>181</c:v>
                </c:pt>
                <c:pt idx="721">
                  <c:v>182.75</c:v>
                </c:pt>
                <c:pt idx="722">
                  <c:v>182.75</c:v>
                </c:pt>
                <c:pt idx="723">
                  <c:v>182.75</c:v>
                </c:pt>
                <c:pt idx="724">
                  <c:v>182.75</c:v>
                </c:pt>
                <c:pt idx="725">
                  <c:v>183.5</c:v>
                </c:pt>
                <c:pt idx="726">
                  <c:v>182.75</c:v>
                </c:pt>
                <c:pt idx="727">
                  <c:v>184.75</c:v>
                </c:pt>
                <c:pt idx="728">
                  <c:v>181.5</c:v>
                </c:pt>
                <c:pt idx="729">
                  <c:v>181.5</c:v>
                </c:pt>
                <c:pt idx="730">
                  <c:v>181.5</c:v>
                </c:pt>
                <c:pt idx="731">
                  <c:v>181.5</c:v>
                </c:pt>
                <c:pt idx="732">
                  <c:v>180.25</c:v>
                </c:pt>
                <c:pt idx="733">
                  <c:v>188.5</c:v>
                </c:pt>
                <c:pt idx="734">
                  <c:v>189.75</c:v>
                </c:pt>
                <c:pt idx="735">
                  <c:v>190.25</c:v>
                </c:pt>
                <c:pt idx="736">
                  <c:v>193.25</c:v>
                </c:pt>
                <c:pt idx="737">
                  <c:v>193.25</c:v>
                </c:pt>
                <c:pt idx="738">
                  <c:v>193.25</c:v>
                </c:pt>
                <c:pt idx="739">
                  <c:v>195.25</c:v>
                </c:pt>
                <c:pt idx="740">
                  <c:v>196.75</c:v>
                </c:pt>
                <c:pt idx="741">
                  <c:v>193.75</c:v>
                </c:pt>
                <c:pt idx="742">
                  <c:v>195.25</c:v>
                </c:pt>
                <c:pt idx="743">
                  <c:v>199.5</c:v>
                </c:pt>
                <c:pt idx="744">
                  <c:v>199.5</c:v>
                </c:pt>
                <c:pt idx="745">
                  <c:v>199.5</c:v>
                </c:pt>
                <c:pt idx="746">
                  <c:v>196.75</c:v>
                </c:pt>
                <c:pt idx="747">
                  <c:v>197.25</c:v>
                </c:pt>
                <c:pt idx="748">
                  <c:v>192.75</c:v>
                </c:pt>
                <c:pt idx="749">
                  <c:v>201.25</c:v>
                </c:pt>
                <c:pt idx="750">
                  <c:v>200.25</c:v>
                </c:pt>
                <c:pt idx="751">
                  <c:v>200.25</c:v>
                </c:pt>
                <c:pt idx="752">
                  <c:v>200.25</c:v>
                </c:pt>
                <c:pt idx="753">
                  <c:v>199</c:v>
                </c:pt>
                <c:pt idx="754">
                  <c:v>196.75</c:v>
                </c:pt>
                <c:pt idx="755">
                  <c:v>193.5</c:v>
                </c:pt>
                <c:pt idx="756">
                  <c:v>196</c:v>
                </c:pt>
                <c:pt idx="757">
                  <c:v>192.5</c:v>
                </c:pt>
                <c:pt idx="758">
                  <c:v>192.5</c:v>
                </c:pt>
                <c:pt idx="759">
                  <c:v>192.5</c:v>
                </c:pt>
                <c:pt idx="760">
                  <c:v>192.5</c:v>
                </c:pt>
                <c:pt idx="761">
                  <c:v>195.75</c:v>
                </c:pt>
                <c:pt idx="762">
                  <c:v>192.5</c:v>
                </c:pt>
                <c:pt idx="763">
                  <c:v>193.25</c:v>
                </c:pt>
                <c:pt idx="764">
                  <c:v>195.25</c:v>
                </c:pt>
                <c:pt idx="765">
                  <c:v>195.25</c:v>
                </c:pt>
                <c:pt idx="766">
                  <c:v>195.25</c:v>
                </c:pt>
                <c:pt idx="767">
                  <c:v>192</c:v>
                </c:pt>
                <c:pt idx="768">
                  <c:v>190.5</c:v>
                </c:pt>
                <c:pt idx="769">
                  <c:v>189.5</c:v>
                </c:pt>
                <c:pt idx="770">
                  <c:v>192.5</c:v>
                </c:pt>
                <c:pt idx="771">
                  <c:v>198.25</c:v>
                </c:pt>
                <c:pt idx="772">
                  <c:v>198.25</c:v>
                </c:pt>
                <c:pt idx="773">
                  <c:v>198.25</c:v>
                </c:pt>
                <c:pt idx="774">
                  <c:v>201</c:v>
                </c:pt>
                <c:pt idx="775">
                  <c:v>208</c:v>
                </c:pt>
                <c:pt idx="776">
                  <c:v>207.5</c:v>
                </c:pt>
                <c:pt idx="777">
                  <c:v>209</c:v>
                </c:pt>
                <c:pt idx="778">
                  <c:v>204.25</c:v>
                </c:pt>
                <c:pt idx="779">
                  <c:v>204.25</c:v>
                </c:pt>
                <c:pt idx="780">
                  <c:v>204.25</c:v>
                </c:pt>
                <c:pt idx="781">
                  <c:v>198.75</c:v>
                </c:pt>
                <c:pt idx="782">
                  <c:v>196</c:v>
                </c:pt>
                <c:pt idx="783">
                  <c:v>196.25</c:v>
                </c:pt>
                <c:pt idx="784">
                  <c:v>189.5</c:v>
                </c:pt>
                <c:pt idx="785">
                  <c:v>203</c:v>
                </c:pt>
                <c:pt idx="786">
                  <c:v>203</c:v>
                </c:pt>
                <c:pt idx="787">
                  <c:v>203</c:v>
                </c:pt>
                <c:pt idx="788">
                  <c:v>209.25</c:v>
                </c:pt>
                <c:pt idx="789">
                  <c:v>206.25</c:v>
                </c:pt>
                <c:pt idx="790">
                  <c:v>197.75</c:v>
                </c:pt>
                <c:pt idx="791">
                  <c:v>194</c:v>
                </c:pt>
                <c:pt idx="792">
                  <c:v>188</c:v>
                </c:pt>
                <c:pt idx="793">
                  <c:v>188</c:v>
                </c:pt>
                <c:pt idx="794">
                  <c:v>188</c:v>
                </c:pt>
                <c:pt idx="795">
                  <c:v>188</c:v>
                </c:pt>
                <c:pt idx="796">
                  <c:v>193</c:v>
                </c:pt>
                <c:pt idx="797">
                  <c:v>189.5</c:v>
                </c:pt>
                <c:pt idx="798">
                  <c:v>189</c:v>
                </c:pt>
                <c:pt idx="799">
                  <c:v>186.25</c:v>
                </c:pt>
                <c:pt idx="800">
                  <c:v>186.25</c:v>
                </c:pt>
                <c:pt idx="801">
                  <c:v>186.25</c:v>
                </c:pt>
                <c:pt idx="802">
                  <c:v>179.25</c:v>
                </c:pt>
                <c:pt idx="803">
                  <c:v>174</c:v>
                </c:pt>
                <c:pt idx="804">
                  <c:v>175.5</c:v>
                </c:pt>
                <c:pt idx="805">
                  <c:v>170.75</c:v>
                </c:pt>
                <c:pt idx="806">
                  <c:v>165.25</c:v>
                </c:pt>
                <c:pt idx="807">
                  <c:v>165.25</c:v>
                </c:pt>
                <c:pt idx="808">
                  <c:v>165.25</c:v>
                </c:pt>
                <c:pt idx="809">
                  <c:v>162.75</c:v>
                </c:pt>
                <c:pt idx="810">
                  <c:v>164.25</c:v>
                </c:pt>
                <c:pt idx="811">
                  <c:v>161.75</c:v>
                </c:pt>
                <c:pt idx="812">
                  <c:v>164.75</c:v>
                </c:pt>
                <c:pt idx="813">
                  <c:v>162</c:v>
                </c:pt>
                <c:pt idx="814">
                  <c:v>162</c:v>
                </c:pt>
                <c:pt idx="815">
                  <c:v>162</c:v>
                </c:pt>
                <c:pt idx="816">
                  <c:v>162.25</c:v>
                </c:pt>
                <c:pt idx="817">
                  <c:v>166.25</c:v>
                </c:pt>
                <c:pt idx="818">
                  <c:v>167.25</c:v>
                </c:pt>
                <c:pt idx="819">
                  <c:v>168</c:v>
                </c:pt>
                <c:pt idx="820">
                  <c:v>170.5</c:v>
                </c:pt>
                <c:pt idx="821">
                  <c:v>170.5</c:v>
                </c:pt>
                <c:pt idx="822">
                  <c:v>170.5</c:v>
                </c:pt>
                <c:pt idx="823">
                  <c:v>167.75</c:v>
                </c:pt>
                <c:pt idx="824">
                  <c:v>168.75</c:v>
                </c:pt>
                <c:pt idx="825">
                  <c:v>169.5</c:v>
                </c:pt>
                <c:pt idx="826">
                  <c:v>168.25</c:v>
                </c:pt>
                <c:pt idx="827">
                  <c:v>160.75</c:v>
                </c:pt>
                <c:pt idx="828">
                  <c:v>160.75</c:v>
                </c:pt>
                <c:pt idx="829">
                  <c:v>160.75</c:v>
                </c:pt>
                <c:pt idx="830">
                  <c:v>160</c:v>
                </c:pt>
                <c:pt idx="831">
                  <c:v>160</c:v>
                </c:pt>
                <c:pt idx="832">
                  <c:v>156.25</c:v>
                </c:pt>
                <c:pt idx="833">
                  <c:v>153.25</c:v>
                </c:pt>
                <c:pt idx="834">
                  <c:v>158</c:v>
                </c:pt>
                <c:pt idx="835">
                  <c:v>158</c:v>
                </c:pt>
                <c:pt idx="836">
                  <c:v>158</c:v>
                </c:pt>
                <c:pt idx="837">
                  <c:v>154.5</c:v>
                </c:pt>
                <c:pt idx="838">
                  <c:v>153.5</c:v>
                </c:pt>
                <c:pt idx="839">
                  <c:v>156</c:v>
                </c:pt>
                <c:pt idx="840">
                  <c:v>156.75</c:v>
                </c:pt>
                <c:pt idx="841">
                  <c:v>152.25</c:v>
                </c:pt>
                <c:pt idx="842">
                  <c:v>152.25</c:v>
                </c:pt>
                <c:pt idx="843">
                  <c:v>152.25</c:v>
                </c:pt>
                <c:pt idx="844">
                  <c:v>156</c:v>
                </c:pt>
                <c:pt idx="845">
                  <c:v>156.75</c:v>
                </c:pt>
                <c:pt idx="846">
                  <c:v>156</c:v>
                </c:pt>
                <c:pt idx="847">
                  <c:v>155.75</c:v>
                </c:pt>
                <c:pt idx="848">
                  <c:v>150.75</c:v>
                </c:pt>
                <c:pt idx="849">
                  <c:v>150.75</c:v>
                </c:pt>
                <c:pt idx="850">
                  <c:v>150.75</c:v>
                </c:pt>
                <c:pt idx="851">
                  <c:v>156.75</c:v>
                </c:pt>
                <c:pt idx="852">
                  <c:v>156.5</c:v>
                </c:pt>
                <c:pt idx="853">
                  <c:v>156.25</c:v>
                </c:pt>
                <c:pt idx="854">
                  <c:v>159.5</c:v>
                </c:pt>
                <c:pt idx="855">
                  <c:v>154.5</c:v>
                </c:pt>
                <c:pt idx="856">
                  <c:v>154.5</c:v>
                </c:pt>
                <c:pt idx="857">
                  <c:v>154.5</c:v>
                </c:pt>
                <c:pt idx="858">
                  <c:v>154.5</c:v>
                </c:pt>
                <c:pt idx="859">
                  <c:v>158.75</c:v>
                </c:pt>
                <c:pt idx="860">
                  <c:v>153.5</c:v>
                </c:pt>
                <c:pt idx="861">
                  <c:v>147.25</c:v>
                </c:pt>
                <c:pt idx="862">
                  <c:v>153.75</c:v>
                </c:pt>
                <c:pt idx="863">
                  <c:v>153.75</c:v>
                </c:pt>
                <c:pt idx="864">
                  <c:v>153.75</c:v>
                </c:pt>
                <c:pt idx="865">
                  <c:v>155.75</c:v>
                </c:pt>
                <c:pt idx="866">
                  <c:v>151.25</c:v>
                </c:pt>
                <c:pt idx="867">
                  <c:v>159</c:v>
                </c:pt>
                <c:pt idx="868">
                  <c:v>162.75</c:v>
                </c:pt>
                <c:pt idx="869">
                  <c:v>166.75</c:v>
                </c:pt>
                <c:pt idx="870">
                  <c:v>166.75</c:v>
                </c:pt>
                <c:pt idx="871">
                  <c:v>166.75</c:v>
                </c:pt>
                <c:pt idx="872">
                  <c:v>165.75</c:v>
                </c:pt>
                <c:pt idx="873">
                  <c:v>163</c:v>
                </c:pt>
                <c:pt idx="874">
                  <c:v>156.25</c:v>
                </c:pt>
                <c:pt idx="875">
                  <c:v>151.5</c:v>
                </c:pt>
                <c:pt idx="876">
                  <c:v>153.75</c:v>
                </c:pt>
                <c:pt idx="877">
                  <c:v>153.75</c:v>
                </c:pt>
                <c:pt idx="878">
                  <c:v>153.75</c:v>
                </c:pt>
                <c:pt idx="879">
                  <c:v>161.5</c:v>
                </c:pt>
                <c:pt idx="880">
                  <c:v>163.25</c:v>
                </c:pt>
                <c:pt idx="881">
                  <c:v>156.25</c:v>
                </c:pt>
                <c:pt idx="882">
                  <c:v>156.25</c:v>
                </c:pt>
                <c:pt idx="883">
                  <c:v>154.75</c:v>
                </c:pt>
                <c:pt idx="884">
                  <c:v>154.75</c:v>
                </c:pt>
                <c:pt idx="885">
                  <c:v>154.75</c:v>
                </c:pt>
                <c:pt idx="886">
                  <c:v>155.75</c:v>
                </c:pt>
                <c:pt idx="887">
                  <c:v>151.75</c:v>
                </c:pt>
                <c:pt idx="888">
                  <c:v>152</c:v>
                </c:pt>
                <c:pt idx="889">
                  <c:v>151.25</c:v>
                </c:pt>
                <c:pt idx="890">
                  <c:v>153.25</c:v>
                </c:pt>
                <c:pt idx="891">
                  <c:v>153.25</c:v>
                </c:pt>
                <c:pt idx="892">
                  <c:v>153.25</c:v>
                </c:pt>
                <c:pt idx="893">
                  <c:v>153.25</c:v>
                </c:pt>
                <c:pt idx="894">
                  <c:v>153.5</c:v>
                </c:pt>
                <c:pt idx="895">
                  <c:v>152</c:v>
                </c:pt>
                <c:pt idx="896">
                  <c:v>153.25</c:v>
                </c:pt>
                <c:pt idx="897">
                  <c:v>152.25</c:v>
                </c:pt>
                <c:pt idx="898">
                  <c:v>152.25</c:v>
                </c:pt>
                <c:pt idx="899">
                  <c:v>152.25</c:v>
                </c:pt>
                <c:pt idx="900">
                  <c:v>155</c:v>
                </c:pt>
                <c:pt idx="901">
                  <c:v>153.75</c:v>
                </c:pt>
                <c:pt idx="902">
                  <c:v>152.5</c:v>
                </c:pt>
                <c:pt idx="903">
                  <c:v>152.25</c:v>
                </c:pt>
                <c:pt idx="904">
                  <c:v>152.75</c:v>
                </c:pt>
                <c:pt idx="905">
                  <c:v>152.75</c:v>
                </c:pt>
                <c:pt idx="906">
                  <c:v>152.75</c:v>
                </c:pt>
                <c:pt idx="907">
                  <c:v>150.75</c:v>
                </c:pt>
                <c:pt idx="908">
                  <c:v>154</c:v>
                </c:pt>
                <c:pt idx="909">
                  <c:v>152.25</c:v>
                </c:pt>
                <c:pt idx="910">
                  <c:v>152.25</c:v>
                </c:pt>
                <c:pt idx="911">
                  <c:v>154</c:v>
                </c:pt>
                <c:pt idx="912">
                  <c:v>154</c:v>
                </c:pt>
                <c:pt idx="913">
                  <c:v>154</c:v>
                </c:pt>
                <c:pt idx="914">
                  <c:v>155</c:v>
                </c:pt>
                <c:pt idx="915">
                  <c:v>160.25</c:v>
                </c:pt>
                <c:pt idx="916">
                  <c:v>163</c:v>
                </c:pt>
                <c:pt idx="917">
                  <c:v>160.25</c:v>
                </c:pt>
                <c:pt idx="918">
                  <c:v>163.75</c:v>
                </c:pt>
                <c:pt idx="919">
                  <c:v>163.75</c:v>
                </c:pt>
                <c:pt idx="920">
                  <c:v>163.75</c:v>
                </c:pt>
                <c:pt idx="921">
                  <c:v>157.75</c:v>
                </c:pt>
                <c:pt idx="922">
                  <c:v>153</c:v>
                </c:pt>
                <c:pt idx="923">
                  <c:v>151</c:v>
                </c:pt>
                <c:pt idx="924">
                  <c:v>160.5</c:v>
                </c:pt>
                <c:pt idx="925">
                  <c:v>160.5</c:v>
                </c:pt>
                <c:pt idx="926">
                  <c:v>160.5</c:v>
                </c:pt>
                <c:pt idx="927">
                  <c:v>160.5</c:v>
                </c:pt>
                <c:pt idx="928">
                  <c:v>177</c:v>
                </c:pt>
                <c:pt idx="929">
                  <c:v>160.75</c:v>
                </c:pt>
                <c:pt idx="930">
                  <c:v>169</c:v>
                </c:pt>
                <c:pt idx="931">
                  <c:v>166</c:v>
                </c:pt>
                <c:pt idx="932">
                  <c:v>165.25</c:v>
                </c:pt>
                <c:pt idx="933">
                  <c:v>165.25</c:v>
                </c:pt>
                <c:pt idx="934">
                  <c:v>165.25</c:v>
                </c:pt>
                <c:pt idx="935">
                  <c:v>168</c:v>
                </c:pt>
                <c:pt idx="936">
                  <c:v>169.25</c:v>
                </c:pt>
                <c:pt idx="937">
                  <c:v>171.25</c:v>
                </c:pt>
                <c:pt idx="938">
                  <c:v>171.25</c:v>
                </c:pt>
                <c:pt idx="939">
                  <c:v>172</c:v>
                </c:pt>
                <c:pt idx="940">
                  <c:v>172</c:v>
                </c:pt>
                <c:pt idx="941">
                  <c:v>172</c:v>
                </c:pt>
                <c:pt idx="942">
                  <c:v>172.75</c:v>
                </c:pt>
                <c:pt idx="943">
                  <c:v>172.25</c:v>
                </c:pt>
                <c:pt idx="944">
                  <c:v>169</c:v>
                </c:pt>
                <c:pt idx="945">
                  <c:v>168.25</c:v>
                </c:pt>
                <c:pt idx="946">
                  <c:v>170.75</c:v>
                </c:pt>
                <c:pt idx="947">
                  <c:v>170.75</c:v>
                </c:pt>
                <c:pt idx="948">
                  <c:v>170.75</c:v>
                </c:pt>
                <c:pt idx="949">
                  <c:v>169.75</c:v>
                </c:pt>
                <c:pt idx="950">
                  <c:v>166.5</c:v>
                </c:pt>
                <c:pt idx="951">
                  <c:v>164.75</c:v>
                </c:pt>
                <c:pt idx="952">
                  <c:v>162</c:v>
                </c:pt>
                <c:pt idx="953">
                  <c:v>158.5</c:v>
                </c:pt>
                <c:pt idx="954">
                  <c:v>158.5</c:v>
                </c:pt>
                <c:pt idx="955">
                  <c:v>158.5</c:v>
                </c:pt>
                <c:pt idx="956">
                  <c:v>161.25</c:v>
                </c:pt>
                <c:pt idx="957">
                  <c:v>159.75</c:v>
                </c:pt>
                <c:pt idx="958">
                  <c:v>158.75</c:v>
                </c:pt>
                <c:pt idx="959">
                  <c:v>158.75</c:v>
                </c:pt>
                <c:pt idx="960">
                  <c:v>155.75</c:v>
                </c:pt>
                <c:pt idx="961">
                  <c:v>155.75</c:v>
                </c:pt>
                <c:pt idx="962">
                  <c:v>155.75</c:v>
                </c:pt>
                <c:pt idx="963">
                  <c:v>158</c:v>
                </c:pt>
                <c:pt idx="964">
                  <c:v>156.75</c:v>
                </c:pt>
                <c:pt idx="965">
                  <c:v>157</c:v>
                </c:pt>
                <c:pt idx="966">
                  <c:v>156.75</c:v>
                </c:pt>
                <c:pt idx="967">
                  <c:v>157</c:v>
                </c:pt>
                <c:pt idx="968">
                  <c:v>157</c:v>
                </c:pt>
                <c:pt idx="969">
                  <c:v>157</c:v>
                </c:pt>
                <c:pt idx="970">
                  <c:v>157</c:v>
                </c:pt>
                <c:pt idx="971">
                  <c:v>155.5</c:v>
                </c:pt>
                <c:pt idx="972">
                  <c:v>158.25</c:v>
                </c:pt>
                <c:pt idx="973">
                  <c:v>158</c:v>
                </c:pt>
                <c:pt idx="974">
                  <c:v>158.75</c:v>
                </c:pt>
                <c:pt idx="975">
                  <c:v>158.75</c:v>
                </c:pt>
                <c:pt idx="976">
                  <c:v>158.75</c:v>
                </c:pt>
                <c:pt idx="977">
                  <c:v>158.75</c:v>
                </c:pt>
                <c:pt idx="978">
                  <c:v>158.5</c:v>
                </c:pt>
                <c:pt idx="979">
                  <c:v>155.25</c:v>
                </c:pt>
                <c:pt idx="980">
                  <c:v>158.5</c:v>
                </c:pt>
                <c:pt idx="981">
                  <c:v>151.75</c:v>
                </c:pt>
                <c:pt idx="982">
                  <c:v>151.75</c:v>
                </c:pt>
                <c:pt idx="983">
                  <c:v>151.75</c:v>
                </c:pt>
                <c:pt idx="984">
                  <c:v>156</c:v>
                </c:pt>
                <c:pt idx="985">
                  <c:v>155.25</c:v>
                </c:pt>
                <c:pt idx="986">
                  <c:v>156</c:v>
                </c:pt>
                <c:pt idx="987">
                  <c:v>153.75</c:v>
                </c:pt>
                <c:pt idx="988">
                  <c:v>151.75</c:v>
                </c:pt>
                <c:pt idx="989">
                  <c:v>151.75</c:v>
                </c:pt>
                <c:pt idx="990">
                  <c:v>151.75</c:v>
                </c:pt>
                <c:pt idx="991">
                  <c:v>151.75</c:v>
                </c:pt>
                <c:pt idx="992">
                  <c:v>152</c:v>
                </c:pt>
                <c:pt idx="993">
                  <c:v>150.25</c:v>
                </c:pt>
                <c:pt idx="994">
                  <c:v>150.5</c:v>
                </c:pt>
                <c:pt idx="995">
                  <c:v>151.25</c:v>
                </c:pt>
                <c:pt idx="996">
                  <c:v>151.25</c:v>
                </c:pt>
                <c:pt idx="997">
                  <c:v>151.25</c:v>
                </c:pt>
                <c:pt idx="998">
                  <c:v>155.75</c:v>
                </c:pt>
                <c:pt idx="999">
                  <c:v>151.75</c:v>
                </c:pt>
                <c:pt idx="1000">
                  <c:v>149</c:v>
                </c:pt>
                <c:pt idx="1001">
                  <c:v>153</c:v>
                </c:pt>
                <c:pt idx="1002">
                  <c:v>152</c:v>
                </c:pt>
                <c:pt idx="1003">
                  <c:v>152</c:v>
                </c:pt>
                <c:pt idx="1004">
                  <c:v>152</c:v>
                </c:pt>
                <c:pt idx="1005">
                  <c:v>151.5</c:v>
                </c:pt>
                <c:pt idx="1006">
                  <c:v>150</c:v>
                </c:pt>
                <c:pt idx="1007">
                  <c:v>147.25</c:v>
                </c:pt>
                <c:pt idx="1008">
                  <c:v>143.75</c:v>
                </c:pt>
                <c:pt idx="1009">
                  <c:v>142.5</c:v>
                </c:pt>
                <c:pt idx="1010">
                  <c:v>142.5</c:v>
                </c:pt>
                <c:pt idx="1011">
                  <c:v>142.5</c:v>
                </c:pt>
                <c:pt idx="1012">
                  <c:v>146.5</c:v>
                </c:pt>
                <c:pt idx="1013">
                  <c:v>144.75</c:v>
                </c:pt>
                <c:pt idx="1014">
                  <c:v>145.25</c:v>
                </c:pt>
                <c:pt idx="1015">
                  <c:v>140.75</c:v>
                </c:pt>
                <c:pt idx="1016">
                  <c:v>137.5</c:v>
                </c:pt>
                <c:pt idx="1017">
                  <c:v>137.5</c:v>
                </c:pt>
                <c:pt idx="1018">
                  <c:v>137.5</c:v>
                </c:pt>
                <c:pt idx="1019">
                  <c:v>136</c:v>
                </c:pt>
                <c:pt idx="1020">
                  <c:v>129.75</c:v>
                </c:pt>
                <c:pt idx="1021">
                  <c:v>129.25</c:v>
                </c:pt>
                <c:pt idx="1022">
                  <c:v>131.75</c:v>
                </c:pt>
                <c:pt idx="1023">
                  <c:v>132.5</c:v>
                </c:pt>
                <c:pt idx="1024">
                  <c:v>132.5</c:v>
                </c:pt>
                <c:pt idx="1025">
                  <c:v>132.5</c:v>
                </c:pt>
                <c:pt idx="1026">
                  <c:v>132.5</c:v>
                </c:pt>
                <c:pt idx="1027">
                  <c:v>132.5</c:v>
                </c:pt>
                <c:pt idx="1028">
                  <c:v>130.5</c:v>
                </c:pt>
                <c:pt idx="1029">
                  <c:v>133</c:v>
                </c:pt>
                <c:pt idx="1030">
                  <c:v>135.25</c:v>
                </c:pt>
                <c:pt idx="1031">
                  <c:v>135.25</c:v>
                </c:pt>
                <c:pt idx="1032">
                  <c:v>135.25</c:v>
                </c:pt>
                <c:pt idx="1033">
                  <c:v>129.5</c:v>
                </c:pt>
                <c:pt idx="1034">
                  <c:v>130</c:v>
                </c:pt>
                <c:pt idx="1035">
                  <c:v>126.75</c:v>
                </c:pt>
                <c:pt idx="1036">
                  <c:v>126.75</c:v>
                </c:pt>
                <c:pt idx="1037">
                  <c:v>127</c:v>
                </c:pt>
                <c:pt idx="1038">
                  <c:v>127</c:v>
                </c:pt>
                <c:pt idx="1039">
                  <c:v>127</c:v>
                </c:pt>
                <c:pt idx="1040">
                  <c:v>125.5</c:v>
                </c:pt>
                <c:pt idx="1041">
                  <c:v>127.75</c:v>
                </c:pt>
                <c:pt idx="1042">
                  <c:v>131.5</c:v>
                </c:pt>
                <c:pt idx="1043">
                  <c:v>133.75</c:v>
                </c:pt>
                <c:pt idx="1044">
                  <c:v>134</c:v>
                </c:pt>
                <c:pt idx="1045">
                  <c:v>134</c:v>
                </c:pt>
                <c:pt idx="1046">
                  <c:v>134</c:v>
                </c:pt>
                <c:pt idx="1047">
                  <c:v>134</c:v>
                </c:pt>
                <c:pt idx="1048">
                  <c:v>135.5</c:v>
                </c:pt>
                <c:pt idx="1049">
                  <c:v>137.75</c:v>
                </c:pt>
                <c:pt idx="1050">
                  <c:v>134</c:v>
                </c:pt>
                <c:pt idx="1051">
                  <c:v>135</c:v>
                </c:pt>
                <c:pt idx="1052">
                  <c:v>135</c:v>
                </c:pt>
                <c:pt idx="1053">
                  <c:v>135</c:v>
                </c:pt>
                <c:pt idx="1054">
                  <c:v>135</c:v>
                </c:pt>
                <c:pt idx="1055">
                  <c:v>136</c:v>
                </c:pt>
                <c:pt idx="1056">
                  <c:v>134.75</c:v>
                </c:pt>
                <c:pt idx="1057">
                  <c:v>134.5</c:v>
                </c:pt>
                <c:pt idx="1058">
                  <c:v>136.25</c:v>
                </c:pt>
                <c:pt idx="1059">
                  <c:v>136.25</c:v>
                </c:pt>
                <c:pt idx="1060">
                  <c:v>136.25</c:v>
                </c:pt>
                <c:pt idx="1061">
                  <c:v>135</c:v>
                </c:pt>
                <c:pt idx="1062">
                  <c:v>135.25</c:v>
                </c:pt>
                <c:pt idx="1063">
                  <c:v>137.25</c:v>
                </c:pt>
                <c:pt idx="1064">
                  <c:v>134.75</c:v>
                </c:pt>
                <c:pt idx="1065">
                  <c:v>139.75</c:v>
                </c:pt>
                <c:pt idx="1066">
                  <c:v>139.75</c:v>
                </c:pt>
                <c:pt idx="1067">
                  <c:v>139.75</c:v>
                </c:pt>
                <c:pt idx="1068">
                  <c:v>139.75</c:v>
                </c:pt>
                <c:pt idx="1069">
                  <c:v>141</c:v>
                </c:pt>
                <c:pt idx="1070">
                  <c:v>141.5</c:v>
                </c:pt>
                <c:pt idx="1071">
                  <c:v>142.5</c:v>
                </c:pt>
                <c:pt idx="1072">
                  <c:v>139.75</c:v>
                </c:pt>
                <c:pt idx="1073">
                  <c:v>139.75</c:v>
                </c:pt>
                <c:pt idx="1074">
                  <c:v>139.75</c:v>
                </c:pt>
                <c:pt idx="1075">
                  <c:v>142.75</c:v>
                </c:pt>
                <c:pt idx="1076">
                  <c:v>144.75</c:v>
                </c:pt>
                <c:pt idx="1077">
                  <c:v>143.25</c:v>
                </c:pt>
                <c:pt idx="1078">
                  <c:v>144.5</c:v>
                </c:pt>
                <c:pt idx="1079">
                  <c:v>144.5</c:v>
                </c:pt>
                <c:pt idx="1080">
                  <c:v>144.5</c:v>
                </c:pt>
                <c:pt idx="1081">
                  <c:v>144.5</c:v>
                </c:pt>
                <c:pt idx="1082">
                  <c:v>144</c:v>
                </c:pt>
                <c:pt idx="1083">
                  <c:v>149.5</c:v>
                </c:pt>
                <c:pt idx="1084">
                  <c:v>148.25</c:v>
                </c:pt>
                <c:pt idx="1085">
                  <c:v>147.5</c:v>
                </c:pt>
                <c:pt idx="1086">
                  <c:v>147</c:v>
                </c:pt>
                <c:pt idx="1087">
                  <c:v>147</c:v>
                </c:pt>
                <c:pt idx="1088">
                  <c:v>147</c:v>
                </c:pt>
                <c:pt idx="1089">
                  <c:v>144</c:v>
                </c:pt>
                <c:pt idx="1090">
                  <c:v>139.75</c:v>
                </c:pt>
                <c:pt idx="1091">
                  <c:v>140.5</c:v>
                </c:pt>
                <c:pt idx="1092">
                  <c:v>142.25</c:v>
                </c:pt>
                <c:pt idx="1093">
                  <c:v>142</c:v>
                </c:pt>
                <c:pt idx="1094">
                  <c:v>142</c:v>
                </c:pt>
                <c:pt idx="1095">
                  <c:v>142</c:v>
                </c:pt>
                <c:pt idx="1096">
                  <c:v>139.5</c:v>
                </c:pt>
                <c:pt idx="1097">
                  <c:v>141</c:v>
                </c:pt>
                <c:pt idx="1098">
                  <c:v>138.5</c:v>
                </c:pt>
                <c:pt idx="1099">
                  <c:v>138.5</c:v>
                </c:pt>
                <c:pt idx="1100">
                  <c:v>139.25</c:v>
                </c:pt>
                <c:pt idx="1101">
                  <c:v>139.25</c:v>
                </c:pt>
                <c:pt idx="1102">
                  <c:v>139.25</c:v>
                </c:pt>
                <c:pt idx="1103">
                  <c:v>136.5</c:v>
                </c:pt>
                <c:pt idx="1104">
                  <c:v>136</c:v>
                </c:pt>
                <c:pt idx="1105">
                  <c:v>134.5</c:v>
                </c:pt>
                <c:pt idx="1106">
                  <c:v>133.75</c:v>
                </c:pt>
                <c:pt idx="1107">
                  <c:v>137.25</c:v>
                </c:pt>
                <c:pt idx="1108">
                  <c:v>137.25</c:v>
                </c:pt>
                <c:pt idx="1109">
                  <c:v>137.25</c:v>
                </c:pt>
                <c:pt idx="1110">
                  <c:v>137</c:v>
                </c:pt>
                <c:pt idx="1111">
                  <c:v>136.75</c:v>
                </c:pt>
                <c:pt idx="1112">
                  <c:v>144</c:v>
                </c:pt>
                <c:pt idx="1113">
                  <c:v>141.75</c:v>
                </c:pt>
                <c:pt idx="1114">
                  <c:v>142.75</c:v>
                </c:pt>
                <c:pt idx="1115">
                  <c:v>142.75</c:v>
                </c:pt>
                <c:pt idx="1116">
                  <c:v>142.75</c:v>
                </c:pt>
                <c:pt idx="1117">
                  <c:v>141.5</c:v>
                </c:pt>
                <c:pt idx="1118">
                  <c:v>138.5</c:v>
                </c:pt>
                <c:pt idx="1119">
                  <c:v>135.75</c:v>
                </c:pt>
                <c:pt idx="1120">
                  <c:v>138.75</c:v>
                </c:pt>
                <c:pt idx="1121">
                  <c:v>137.75</c:v>
                </c:pt>
                <c:pt idx="1122">
                  <c:v>137.75</c:v>
                </c:pt>
                <c:pt idx="1123">
                  <c:v>137.75</c:v>
                </c:pt>
                <c:pt idx="1124">
                  <c:v>137.75</c:v>
                </c:pt>
                <c:pt idx="1125">
                  <c:v>141</c:v>
                </c:pt>
                <c:pt idx="1126">
                  <c:v>140</c:v>
                </c:pt>
                <c:pt idx="1127">
                  <c:v>138.25</c:v>
                </c:pt>
                <c:pt idx="1128">
                  <c:v>141.75</c:v>
                </c:pt>
                <c:pt idx="1129">
                  <c:v>141.75</c:v>
                </c:pt>
                <c:pt idx="1130">
                  <c:v>141.75</c:v>
                </c:pt>
                <c:pt idx="1131">
                  <c:v>137.75</c:v>
                </c:pt>
                <c:pt idx="1132">
                  <c:v>137.75</c:v>
                </c:pt>
                <c:pt idx="1133">
                  <c:v>135</c:v>
                </c:pt>
                <c:pt idx="1134">
                  <c:v>135.5</c:v>
                </c:pt>
                <c:pt idx="1135">
                  <c:v>135.25</c:v>
                </c:pt>
                <c:pt idx="1136">
                  <c:v>135.25</c:v>
                </c:pt>
                <c:pt idx="1137">
                  <c:v>135.25</c:v>
                </c:pt>
                <c:pt idx="1138">
                  <c:v>135.25</c:v>
                </c:pt>
                <c:pt idx="1139">
                  <c:v>134.5</c:v>
                </c:pt>
                <c:pt idx="1140">
                  <c:v>138.5</c:v>
                </c:pt>
                <c:pt idx="1141">
                  <c:v>136.25</c:v>
                </c:pt>
                <c:pt idx="1142">
                  <c:v>137.25</c:v>
                </c:pt>
                <c:pt idx="1143">
                  <c:v>137.25</c:v>
                </c:pt>
                <c:pt idx="1144">
                  <c:v>137.25</c:v>
                </c:pt>
                <c:pt idx="1145">
                  <c:v>134.5</c:v>
                </c:pt>
                <c:pt idx="1146">
                  <c:v>137.25</c:v>
                </c:pt>
                <c:pt idx="1147">
                  <c:v>135.25</c:v>
                </c:pt>
                <c:pt idx="1148">
                  <c:v>136.75</c:v>
                </c:pt>
                <c:pt idx="1149">
                  <c:v>137.5</c:v>
                </c:pt>
                <c:pt idx="1150">
                  <c:v>137.5</c:v>
                </c:pt>
                <c:pt idx="1151">
                  <c:v>137.5</c:v>
                </c:pt>
                <c:pt idx="1152">
                  <c:v>136.75</c:v>
                </c:pt>
                <c:pt idx="1153">
                  <c:v>132</c:v>
                </c:pt>
                <c:pt idx="1154">
                  <c:v>132.75</c:v>
                </c:pt>
                <c:pt idx="1155">
                  <c:v>132</c:v>
                </c:pt>
                <c:pt idx="1156">
                  <c:v>132</c:v>
                </c:pt>
                <c:pt idx="1157">
                  <c:v>132</c:v>
                </c:pt>
                <c:pt idx="1158">
                  <c:v>132</c:v>
                </c:pt>
                <c:pt idx="1159">
                  <c:v>130.75</c:v>
                </c:pt>
                <c:pt idx="1160">
                  <c:v>130.75</c:v>
                </c:pt>
                <c:pt idx="1161">
                  <c:v>132.25</c:v>
                </c:pt>
                <c:pt idx="1162">
                  <c:v>131.75</c:v>
                </c:pt>
                <c:pt idx="1163">
                  <c:v>131.75</c:v>
                </c:pt>
                <c:pt idx="1164">
                  <c:v>131.75</c:v>
                </c:pt>
                <c:pt idx="1165">
                  <c:v>131.75</c:v>
                </c:pt>
                <c:pt idx="1166">
                  <c:v>133.5</c:v>
                </c:pt>
                <c:pt idx="1167">
                  <c:v>134.75</c:v>
                </c:pt>
                <c:pt idx="1168">
                  <c:v>135</c:v>
                </c:pt>
                <c:pt idx="1169">
                  <c:v>132</c:v>
                </c:pt>
                <c:pt idx="1170">
                  <c:v>134.75</c:v>
                </c:pt>
                <c:pt idx="1171">
                  <c:v>134.75</c:v>
                </c:pt>
                <c:pt idx="1172">
                  <c:v>134.75</c:v>
                </c:pt>
                <c:pt idx="1173">
                  <c:v>134</c:v>
                </c:pt>
                <c:pt idx="1174">
                  <c:v>135.5</c:v>
                </c:pt>
                <c:pt idx="1175">
                  <c:v>134.75</c:v>
                </c:pt>
                <c:pt idx="1176">
                  <c:v>134.5</c:v>
                </c:pt>
                <c:pt idx="1177">
                  <c:v>134.75</c:v>
                </c:pt>
                <c:pt idx="1178">
                  <c:v>134.75</c:v>
                </c:pt>
                <c:pt idx="1179">
                  <c:v>134.75</c:v>
                </c:pt>
                <c:pt idx="1180">
                  <c:v>133.5</c:v>
                </c:pt>
                <c:pt idx="1181">
                  <c:v>131.25</c:v>
                </c:pt>
                <c:pt idx="1182">
                  <c:v>133.75</c:v>
                </c:pt>
                <c:pt idx="1183">
                  <c:v>131.5</c:v>
                </c:pt>
                <c:pt idx="1184">
                  <c:v>134.75</c:v>
                </c:pt>
                <c:pt idx="1185">
                  <c:v>134.75</c:v>
                </c:pt>
                <c:pt idx="1186">
                  <c:v>134.75</c:v>
                </c:pt>
                <c:pt idx="1187">
                  <c:v>132</c:v>
                </c:pt>
                <c:pt idx="1188">
                  <c:v>134.25</c:v>
                </c:pt>
                <c:pt idx="1189">
                  <c:v>133.5</c:v>
                </c:pt>
                <c:pt idx="1190">
                  <c:v>132.75</c:v>
                </c:pt>
                <c:pt idx="1191">
                  <c:v>131</c:v>
                </c:pt>
                <c:pt idx="1192">
                  <c:v>131</c:v>
                </c:pt>
                <c:pt idx="1193">
                  <c:v>131</c:v>
                </c:pt>
                <c:pt idx="1194">
                  <c:v>132.5</c:v>
                </c:pt>
                <c:pt idx="1195">
                  <c:v>130.5</c:v>
                </c:pt>
                <c:pt idx="1196">
                  <c:v>133</c:v>
                </c:pt>
                <c:pt idx="1197">
                  <c:v>134</c:v>
                </c:pt>
                <c:pt idx="1198">
                  <c:v>135.75</c:v>
                </c:pt>
                <c:pt idx="1199">
                  <c:v>135.75</c:v>
                </c:pt>
                <c:pt idx="1200">
                  <c:v>135.75</c:v>
                </c:pt>
                <c:pt idx="1201">
                  <c:v>135</c:v>
                </c:pt>
                <c:pt idx="1202">
                  <c:v>133.25</c:v>
                </c:pt>
                <c:pt idx="1203">
                  <c:v>135.75</c:v>
                </c:pt>
                <c:pt idx="1204">
                  <c:v>136.5</c:v>
                </c:pt>
                <c:pt idx="1205">
                  <c:v>135.25</c:v>
                </c:pt>
                <c:pt idx="1206">
                  <c:v>135.25</c:v>
                </c:pt>
                <c:pt idx="1207">
                  <c:v>135.25</c:v>
                </c:pt>
                <c:pt idx="1208">
                  <c:v>135.25</c:v>
                </c:pt>
                <c:pt idx="1209">
                  <c:v>133.75</c:v>
                </c:pt>
                <c:pt idx="1210">
                  <c:v>137.25</c:v>
                </c:pt>
                <c:pt idx="1211">
                  <c:v>134</c:v>
                </c:pt>
                <c:pt idx="1212">
                  <c:v>135</c:v>
                </c:pt>
                <c:pt idx="1213">
                  <c:v>135</c:v>
                </c:pt>
                <c:pt idx="1214">
                  <c:v>135</c:v>
                </c:pt>
                <c:pt idx="1215">
                  <c:v>135.25</c:v>
                </c:pt>
                <c:pt idx="1216">
                  <c:v>134.75</c:v>
                </c:pt>
                <c:pt idx="1217">
                  <c:v>132.5</c:v>
                </c:pt>
                <c:pt idx="1218">
                  <c:v>136.75</c:v>
                </c:pt>
                <c:pt idx="1219">
                  <c:v>133.25</c:v>
                </c:pt>
                <c:pt idx="1220">
                  <c:v>133.25</c:v>
                </c:pt>
                <c:pt idx="1221">
                  <c:v>133.25</c:v>
                </c:pt>
                <c:pt idx="1222">
                  <c:v>133.25</c:v>
                </c:pt>
                <c:pt idx="1223">
                  <c:v>138</c:v>
                </c:pt>
                <c:pt idx="1224">
                  <c:v>133.75</c:v>
                </c:pt>
                <c:pt idx="1225">
                  <c:v>135.5</c:v>
                </c:pt>
                <c:pt idx="1226">
                  <c:v>134.25</c:v>
                </c:pt>
                <c:pt idx="1227">
                  <c:v>134.25</c:v>
                </c:pt>
                <c:pt idx="1228">
                  <c:v>134.25</c:v>
                </c:pt>
                <c:pt idx="1229">
                  <c:v>133</c:v>
                </c:pt>
                <c:pt idx="1230">
                  <c:v>132.75</c:v>
                </c:pt>
                <c:pt idx="1231">
                  <c:v>132.5</c:v>
                </c:pt>
                <c:pt idx="1232">
                  <c:v>131</c:v>
                </c:pt>
                <c:pt idx="1233">
                  <c:v>132</c:v>
                </c:pt>
                <c:pt idx="1234">
                  <c:v>132</c:v>
                </c:pt>
                <c:pt idx="1235">
                  <c:v>132</c:v>
                </c:pt>
                <c:pt idx="1236">
                  <c:v>129.5</c:v>
                </c:pt>
                <c:pt idx="1237">
                  <c:v>130.5</c:v>
                </c:pt>
                <c:pt idx="1238">
                  <c:v>126.75</c:v>
                </c:pt>
                <c:pt idx="1239">
                  <c:v>130.5</c:v>
                </c:pt>
                <c:pt idx="1240">
                  <c:v>128</c:v>
                </c:pt>
                <c:pt idx="1241">
                  <c:v>128</c:v>
                </c:pt>
                <c:pt idx="1242">
                  <c:v>128</c:v>
                </c:pt>
                <c:pt idx="1243">
                  <c:v>130</c:v>
                </c:pt>
                <c:pt idx="1244">
                  <c:v>127.75</c:v>
                </c:pt>
                <c:pt idx="1245">
                  <c:v>126.75</c:v>
                </c:pt>
                <c:pt idx="1246">
                  <c:v>128.25</c:v>
                </c:pt>
                <c:pt idx="1247">
                  <c:v>127.25</c:v>
                </c:pt>
                <c:pt idx="1248">
                  <c:v>127.25</c:v>
                </c:pt>
                <c:pt idx="1249">
                  <c:v>127.25</c:v>
                </c:pt>
                <c:pt idx="1250">
                  <c:v>127</c:v>
                </c:pt>
                <c:pt idx="1251">
                  <c:v>125.5</c:v>
                </c:pt>
                <c:pt idx="1252">
                  <c:v>124.75</c:v>
                </c:pt>
                <c:pt idx="1253">
                  <c:v>124.5</c:v>
                </c:pt>
                <c:pt idx="1254">
                  <c:v>123.25</c:v>
                </c:pt>
                <c:pt idx="1255">
                  <c:v>123.25</c:v>
                </c:pt>
                <c:pt idx="1256">
                  <c:v>123.25</c:v>
                </c:pt>
                <c:pt idx="1257">
                  <c:v>123.25</c:v>
                </c:pt>
                <c:pt idx="1258">
                  <c:v>125</c:v>
                </c:pt>
                <c:pt idx="1259">
                  <c:v>124.75</c:v>
                </c:pt>
                <c:pt idx="1260">
                  <c:v>124.75</c:v>
                </c:pt>
                <c:pt idx="1261">
                  <c:v>125.5</c:v>
                </c:pt>
                <c:pt idx="1262">
                  <c:v>125.5</c:v>
                </c:pt>
                <c:pt idx="1263">
                  <c:v>125.5</c:v>
                </c:pt>
                <c:pt idx="1264">
                  <c:v>124</c:v>
                </c:pt>
                <c:pt idx="1265">
                  <c:v>124</c:v>
                </c:pt>
                <c:pt idx="1266">
                  <c:v>120.75</c:v>
                </c:pt>
                <c:pt idx="1267">
                  <c:v>121.5</c:v>
                </c:pt>
                <c:pt idx="1268">
                  <c:v>118.75</c:v>
                </c:pt>
                <c:pt idx="1269">
                  <c:v>118.75</c:v>
                </c:pt>
                <c:pt idx="1270">
                  <c:v>118.75</c:v>
                </c:pt>
                <c:pt idx="1271">
                  <c:v>117.75</c:v>
                </c:pt>
                <c:pt idx="1272">
                  <c:v>115.75</c:v>
                </c:pt>
                <c:pt idx="1273">
                  <c:v>114.5</c:v>
                </c:pt>
                <c:pt idx="1274">
                  <c:v>114</c:v>
                </c:pt>
                <c:pt idx="1275">
                  <c:v>114.75</c:v>
                </c:pt>
                <c:pt idx="1276">
                  <c:v>114.75</c:v>
                </c:pt>
                <c:pt idx="1277">
                  <c:v>114.75</c:v>
                </c:pt>
                <c:pt idx="1278">
                  <c:v>116.25</c:v>
                </c:pt>
                <c:pt idx="1279">
                  <c:v>115.75</c:v>
                </c:pt>
                <c:pt idx="1280">
                  <c:v>115.25</c:v>
                </c:pt>
                <c:pt idx="1281">
                  <c:v>116.25</c:v>
                </c:pt>
                <c:pt idx="1282">
                  <c:v>116</c:v>
                </c:pt>
                <c:pt idx="1283">
                  <c:v>116</c:v>
                </c:pt>
                <c:pt idx="1284">
                  <c:v>116</c:v>
                </c:pt>
                <c:pt idx="1285">
                  <c:v>117.25</c:v>
                </c:pt>
                <c:pt idx="1286">
                  <c:v>118.75</c:v>
                </c:pt>
                <c:pt idx="1287">
                  <c:v>120.5</c:v>
                </c:pt>
                <c:pt idx="1288">
                  <c:v>120.75</c:v>
                </c:pt>
                <c:pt idx="1289">
                  <c:v>120.25</c:v>
                </c:pt>
                <c:pt idx="1290">
                  <c:v>120.25</c:v>
                </c:pt>
                <c:pt idx="1291">
                  <c:v>120.25</c:v>
                </c:pt>
                <c:pt idx="1292">
                  <c:v>120.75</c:v>
                </c:pt>
                <c:pt idx="1293">
                  <c:v>121.75</c:v>
                </c:pt>
                <c:pt idx="1294">
                  <c:v>127.5</c:v>
                </c:pt>
                <c:pt idx="1295">
                  <c:v>126</c:v>
                </c:pt>
                <c:pt idx="1296">
                  <c:v>124.75</c:v>
                </c:pt>
                <c:pt idx="1297">
                  <c:v>124.75</c:v>
                </c:pt>
                <c:pt idx="1298">
                  <c:v>124.75</c:v>
                </c:pt>
                <c:pt idx="1299">
                  <c:v>126.25</c:v>
                </c:pt>
              </c:numCache>
            </c:numRef>
          </c:val>
        </c:ser>
        <c:ser>
          <c:idx val="1"/>
          <c:order val="3"/>
          <c:tx>
            <c:strRef>
              <c:f>'G I.3'!$L$2</c:f>
              <c:strCache>
                <c:ptCount val="1"/>
                <c:pt idx="0">
                  <c:v>Percentil 10-90</c:v>
                </c:pt>
              </c:strCache>
            </c:strRef>
          </c:tx>
          <c:spPr>
            <a:solidFill>
              <a:sysClr val="window" lastClr="FFFFFF"/>
            </a:solidFill>
            <a:ln w="34925">
              <a:noFill/>
            </a:ln>
          </c:spP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I.3'!$L$4:$L$1303</c:f>
              <c:numCache>
                <c:formatCode>0.00</c:formatCode>
                <c:ptCount val="1300"/>
                <c:pt idx="0">
                  <c:v>118.7</c:v>
                </c:pt>
                <c:pt idx="1">
                  <c:v>120.3</c:v>
                </c:pt>
                <c:pt idx="2">
                  <c:v>120.3</c:v>
                </c:pt>
                <c:pt idx="3">
                  <c:v>120.3</c:v>
                </c:pt>
                <c:pt idx="4">
                  <c:v>117</c:v>
                </c:pt>
                <c:pt idx="5">
                  <c:v>114.5</c:v>
                </c:pt>
                <c:pt idx="6">
                  <c:v>109.7</c:v>
                </c:pt>
                <c:pt idx="7">
                  <c:v>106.1</c:v>
                </c:pt>
                <c:pt idx="8">
                  <c:v>101.4</c:v>
                </c:pt>
                <c:pt idx="9">
                  <c:v>101.4</c:v>
                </c:pt>
                <c:pt idx="10">
                  <c:v>101.4</c:v>
                </c:pt>
                <c:pt idx="11">
                  <c:v>100.5</c:v>
                </c:pt>
                <c:pt idx="12">
                  <c:v>103.7</c:v>
                </c:pt>
                <c:pt idx="13">
                  <c:v>105</c:v>
                </c:pt>
                <c:pt idx="14">
                  <c:v>107.6</c:v>
                </c:pt>
                <c:pt idx="15">
                  <c:v>106.5</c:v>
                </c:pt>
                <c:pt idx="16">
                  <c:v>106.5</c:v>
                </c:pt>
                <c:pt idx="17">
                  <c:v>106.5</c:v>
                </c:pt>
                <c:pt idx="18">
                  <c:v>102.9</c:v>
                </c:pt>
                <c:pt idx="19">
                  <c:v>106</c:v>
                </c:pt>
                <c:pt idx="20">
                  <c:v>103.10000000000001</c:v>
                </c:pt>
                <c:pt idx="21">
                  <c:v>102</c:v>
                </c:pt>
                <c:pt idx="22">
                  <c:v>102.4</c:v>
                </c:pt>
                <c:pt idx="23">
                  <c:v>102.4</c:v>
                </c:pt>
                <c:pt idx="24">
                  <c:v>102.4</c:v>
                </c:pt>
                <c:pt idx="25">
                  <c:v>102.4</c:v>
                </c:pt>
                <c:pt idx="26">
                  <c:v>101.5</c:v>
                </c:pt>
                <c:pt idx="27">
                  <c:v>103.5</c:v>
                </c:pt>
                <c:pt idx="28">
                  <c:v>100.5</c:v>
                </c:pt>
                <c:pt idx="29">
                  <c:v>97.7</c:v>
                </c:pt>
                <c:pt idx="30">
                  <c:v>97.7</c:v>
                </c:pt>
                <c:pt idx="31">
                  <c:v>97.7</c:v>
                </c:pt>
                <c:pt idx="32">
                  <c:v>92.9</c:v>
                </c:pt>
                <c:pt idx="33">
                  <c:v>91.5</c:v>
                </c:pt>
                <c:pt idx="34">
                  <c:v>91.7</c:v>
                </c:pt>
                <c:pt idx="35">
                  <c:v>92.5</c:v>
                </c:pt>
                <c:pt idx="36">
                  <c:v>90.5</c:v>
                </c:pt>
                <c:pt idx="37">
                  <c:v>90.5</c:v>
                </c:pt>
                <c:pt idx="38">
                  <c:v>90.5</c:v>
                </c:pt>
                <c:pt idx="39">
                  <c:v>90.3</c:v>
                </c:pt>
                <c:pt idx="40">
                  <c:v>91</c:v>
                </c:pt>
                <c:pt idx="41">
                  <c:v>92.7</c:v>
                </c:pt>
                <c:pt idx="42">
                  <c:v>94.2</c:v>
                </c:pt>
                <c:pt idx="43">
                  <c:v>89.5</c:v>
                </c:pt>
                <c:pt idx="44">
                  <c:v>89.5</c:v>
                </c:pt>
                <c:pt idx="45">
                  <c:v>89.5</c:v>
                </c:pt>
                <c:pt idx="46">
                  <c:v>89.7</c:v>
                </c:pt>
                <c:pt idx="47">
                  <c:v>88</c:v>
                </c:pt>
                <c:pt idx="48">
                  <c:v>91.600000000000009</c:v>
                </c:pt>
                <c:pt idx="49">
                  <c:v>91.7</c:v>
                </c:pt>
                <c:pt idx="50">
                  <c:v>100.5</c:v>
                </c:pt>
                <c:pt idx="51">
                  <c:v>100.5</c:v>
                </c:pt>
                <c:pt idx="52">
                  <c:v>100.5</c:v>
                </c:pt>
                <c:pt idx="53">
                  <c:v>98.7</c:v>
                </c:pt>
                <c:pt idx="54">
                  <c:v>99.600000000000009</c:v>
                </c:pt>
                <c:pt idx="55">
                  <c:v>100.5</c:v>
                </c:pt>
                <c:pt idx="56">
                  <c:v>103.2</c:v>
                </c:pt>
                <c:pt idx="57">
                  <c:v>102.2</c:v>
                </c:pt>
                <c:pt idx="58">
                  <c:v>102.2</c:v>
                </c:pt>
                <c:pt idx="59">
                  <c:v>102.2</c:v>
                </c:pt>
                <c:pt idx="60">
                  <c:v>105</c:v>
                </c:pt>
                <c:pt idx="61">
                  <c:v>101.2</c:v>
                </c:pt>
                <c:pt idx="62">
                  <c:v>96.600000000000009</c:v>
                </c:pt>
                <c:pt idx="63">
                  <c:v>95.8</c:v>
                </c:pt>
                <c:pt idx="64">
                  <c:v>95.8</c:v>
                </c:pt>
                <c:pt idx="65">
                  <c:v>95.8</c:v>
                </c:pt>
                <c:pt idx="66">
                  <c:v>95.8</c:v>
                </c:pt>
                <c:pt idx="67">
                  <c:v>96.600000000000009</c:v>
                </c:pt>
                <c:pt idx="68">
                  <c:v>98.5</c:v>
                </c:pt>
                <c:pt idx="69">
                  <c:v>100.7</c:v>
                </c:pt>
                <c:pt idx="70">
                  <c:v>103.4</c:v>
                </c:pt>
                <c:pt idx="71">
                  <c:v>103.60000000000001</c:v>
                </c:pt>
                <c:pt idx="72">
                  <c:v>103.60000000000001</c:v>
                </c:pt>
                <c:pt idx="73">
                  <c:v>103.60000000000001</c:v>
                </c:pt>
                <c:pt idx="74">
                  <c:v>101.7</c:v>
                </c:pt>
                <c:pt idx="75">
                  <c:v>101.7</c:v>
                </c:pt>
                <c:pt idx="76">
                  <c:v>100.8</c:v>
                </c:pt>
                <c:pt idx="77">
                  <c:v>106.3</c:v>
                </c:pt>
                <c:pt idx="78">
                  <c:v>103.7</c:v>
                </c:pt>
                <c:pt idx="79">
                  <c:v>103.7</c:v>
                </c:pt>
                <c:pt idx="80">
                  <c:v>103.7</c:v>
                </c:pt>
                <c:pt idx="81">
                  <c:v>103.7</c:v>
                </c:pt>
                <c:pt idx="82">
                  <c:v>104.4</c:v>
                </c:pt>
                <c:pt idx="83">
                  <c:v>102.5</c:v>
                </c:pt>
                <c:pt idx="84">
                  <c:v>95.100000000000009</c:v>
                </c:pt>
                <c:pt idx="85">
                  <c:v>98.100000000000009</c:v>
                </c:pt>
                <c:pt idx="86">
                  <c:v>98.100000000000009</c:v>
                </c:pt>
                <c:pt idx="87">
                  <c:v>98.100000000000009</c:v>
                </c:pt>
                <c:pt idx="88">
                  <c:v>95.2</c:v>
                </c:pt>
                <c:pt idx="89">
                  <c:v>96.2</c:v>
                </c:pt>
                <c:pt idx="90">
                  <c:v>88.7</c:v>
                </c:pt>
                <c:pt idx="91">
                  <c:v>91.7</c:v>
                </c:pt>
                <c:pt idx="92">
                  <c:v>103.8</c:v>
                </c:pt>
                <c:pt idx="93">
                  <c:v>103.8</c:v>
                </c:pt>
                <c:pt idx="94">
                  <c:v>103.8</c:v>
                </c:pt>
                <c:pt idx="95">
                  <c:v>102.9</c:v>
                </c:pt>
                <c:pt idx="96">
                  <c:v>105.8</c:v>
                </c:pt>
                <c:pt idx="97">
                  <c:v>112.2</c:v>
                </c:pt>
                <c:pt idx="98">
                  <c:v>115.2</c:v>
                </c:pt>
                <c:pt idx="99">
                  <c:v>115</c:v>
                </c:pt>
                <c:pt idx="100">
                  <c:v>115</c:v>
                </c:pt>
                <c:pt idx="101">
                  <c:v>115</c:v>
                </c:pt>
                <c:pt idx="102">
                  <c:v>111.5</c:v>
                </c:pt>
                <c:pt idx="103">
                  <c:v>112.3</c:v>
                </c:pt>
                <c:pt idx="104">
                  <c:v>111.5</c:v>
                </c:pt>
                <c:pt idx="105">
                  <c:v>107.8</c:v>
                </c:pt>
                <c:pt idx="106">
                  <c:v>109.8</c:v>
                </c:pt>
                <c:pt idx="107">
                  <c:v>109.8</c:v>
                </c:pt>
                <c:pt idx="108">
                  <c:v>109.8</c:v>
                </c:pt>
                <c:pt idx="109">
                  <c:v>105.7</c:v>
                </c:pt>
                <c:pt idx="110">
                  <c:v>102</c:v>
                </c:pt>
                <c:pt idx="111">
                  <c:v>98.5</c:v>
                </c:pt>
                <c:pt idx="112">
                  <c:v>100.9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99</c:v>
                </c:pt>
                <c:pt idx="117">
                  <c:v>97.100000000000009</c:v>
                </c:pt>
                <c:pt idx="118">
                  <c:v>96.100000000000009</c:v>
                </c:pt>
                <c:pt idx="119">
                  <c:v>96.100000000000009</c:v>
                </c:pt>
                <c:pt idx="120">
                  <c:v>97</c:v>
                </c:pt>
                <c:pt idx="121">
                  <c:v>97</c:v>
                </c:pt>
                <c:pt idx="122">
                  <c:v>97</c:v>
                </c:pt>
                <c:pt idx="123">
                  <c:v>97</c:v>
                </c:pt>
                <c:pt idx="124">
                  <c:v>94.100000000000009</c:v>
                </c:pt>
                <c:pt idx="125">
                  <c:v>99.7</c:v>
                </c:pt>
                <c:pt idx="126">
                  <c:v>93</c:v>
                </c:pt>
                <c:pt idx="127">
                  <c:v>97.5</c:v>
                </c:pt>
                <c:pt idx="128">
                  <c:v>97.5</c:v>
                </c:pt>
                <c:pt idx="129">
                  <c:v>97.5</c:v>
                </c:pt>
                <c:pt idx="130">
                  <c:v>93</c:v>
                </c:pt>
                <c:pt idx="131">
                  <c:v>96</c:v>
                </c:pt>
                <c:pt idx="132">
                  <c:v>95.9</c:v>
                </c:pt>
                <c:pt idx="133">
                  <c:v>96</c:v>
                </c:pt>
                <c:pt idx="134">
                  <c:v>95.100000000000009</c:v>
                </c:pt>
                <c:pt idx="135">
                  <c:v>95.100000000000009</c:v>
                </c:pt>
                <c:pt idx="136">
                  <c:v>95.100000000000009</c:v>
                </c:pt>
                <c:pt idx="137">
                  <c:v>99</c:v>
                </c:pt>
                <c:pt idx="138">
                  <c:v>97.4</c:v>
                </c:pt>
                <c:pt idx="139">
                  <c:v>95.5</c:v>
                </c:pt>
                <c:pt idx="140">
                  <c:v>97.9</c:v>
                </c:pt>
                <c:pt idx="141">
                  <c:v>100.8</c:v>
                </c:pt>
                <c:pt idx="142">
                  <c:v>100.8</c:v>
                </c:pt>
                <c:pt idx="143">
                  <c:v>100.8</c:v>
                </c:pt>
                <c:pt idx="144">
                  <c:v>99.2</c:v>
                </c:pt>
                <c:pt idx="145">
                  <c:v>99.2</c:v>
                </c:pt>
                <c:pt idx="146">
                  <c:v>94.600000000000009</c:v>
                </c:pt>
                <c:pt idx="147">
                  <c:v>101.5</c:v>
                </c:pt>
                <c:pt idx="148">
                  <c:v>100.10000000000001</c:v>
                </c:pt>
                <c:pt idx="149">
                  <c:v>100.10000000000001</c:v>
                </c:pt>
                <c:pt idx="150">
                  <c:v>100.10000000000001</c:v>
                </c:pt>
                <c:pt idx="151">
                  <c:v>107.9</c:v>
                </c:pt>
                <c:pt idx="152">
                  <c:v>136</c:v>
                </c:pt>
                <c:pt idx="153">
                  <c:v>139.1</c:v>
                </c:pt>
                <c:pt idx="154">
                  <c:v>131.19999999999999</c:v>
                </c:pt>
                <c:pt idx="155">
                  <c:v>130.4</c:v>
                </c:pt>
                <c:pt idx="156">
                  <c:v>130.4</c:v>
                </c:pt>
                <c:pt idx="157">
                  <c:v>130.4</c:v>
                </c:pt>
                <c:pt idx="158">
                  <c:v>131.4</c:v>
                </c:pt>
                <c:pt idx="159">
                  <c:v>135.30000000000001</c:v>
                </c:pt>
                <c:pt idx="160">
                  <c:v>134.1</c:v>
                </c:pt>
                <c:pt idx="161">
                  <c:v>132.19999999999999</c:v>
                </c:pt>
                <c:pt idx="162">
                  <c:v>133.5</c:v>
                </c:pt>
                <c:pt idx="163">
                  <c:v>133.5</c:v>
                </c:pt>
                <c:pt idx="164">
                  <c:v>133.5</c:v>
                </c:pt>
                <c:pt idx="165">
                  <c:v>133.5</c:v>
                </c:pt>
                <c:pt idx="166">
                  <c:v>141.19999999999999</c:v>
                </c:pt>
                <c:pt idx="167">
                  <c:v>149.1</c:v>
                </c:pt>
                <c:pt idx="168">
                  <c:v>143.19999999999999</c:v>
                </c:pt>
                <c:pt idx="169">
                  <c:v>145.1</c:v>
                </c:pt>
                <c:pt idx="170">
                  <c:v>145.1</c:v>
                </c:pt>
                <c:pt idx="171">
                  <c:v>145.1</c:v>
                </c:pt>
                <c:pt idx="172">
                  <c:v>144.30000000000001</c:v>
                </c:pt>
                <c:pt idx="173">
                  <c:v>142</c:v>
                </c:pt>
                <c:pt idx="174">
                  <c:v>136.19999999999999</c:v>
                </c:pt>
                <c:pt idx="175">
                  <c:v>136.19999999999999</c:v>
                </c:pt>
                <c:pt idx="176">
                  <c:v>134.5</c:v>
                </c:pt>
                <c:pt idx="177">
                  <c:v>134.5</c:v>
                </c:pt>
                <c:pt idx="178">
                  <c:v>134.5</c:v>
                </c:pt>
                <c:pt idx="179">
                  <c:v>137.30000000000001</c:v>
                </c:pt>
                <c:pt idx="180">
                  <c:v>132.69999999999999</c:v>
                </c:pt>
                <c:pt idx="181">
                  <c:v>130.6</c:v>
                </c:pt>
                <c:pt idx="182">
                  <c:v>133.6</c:v>
                </c:pt>
                <c:pt idx="183">
                  <c:v>131.5</c:v>
                </c:pt>
                <c:pt idx="184">
                  <c:v>131.5</c:v>
                </c:pt>
                <c:pt idx="185">
                  <c:v>131.5</c:v>
                </c:pt>
                <c:pt idx="186">
                  <c:v>130.69999999999999</c:v>
                </c:pt>
                <c:pt idx="187">
                  <c:v>130.6</c:v>
                </c:pt>
                <c:pt idx="188">
                  <c:v>129</c:v>
                </c:pt>
                <c:pt idx="189">
                  <c:v>127.7</c:v>
                </c:pt>
                <c:pt idx="190">
                  <c:v>135.69999999999999</c:v>
                </c:pt>
                <c:pt idx="191">
                  <c:v>135.69999999999999</c:v>
                </c:pt>
                <c:pt idx="192">
                  <c:v>135.69999999999999</c:v>
                </c:pt>
                <c:pt idx="193">
                  <c:v>130.19999999999999</c:v>
                </c:pt>
                <c:pt idx="194">
                  <c:v>130.19999999999999</c:v>
                </c:pt>
                <c:pt idx="195">
                  <c:v>128.69999999999999</c:v>
                </c:pt>
                <c:pt idx="196">
                  <c:v>129.9</c:v>
                </c:pt>
                <c:pt idx="197">
                  <c:v>130.80000000000001</c:v>
                </c:pt>
                <c:pt idx="198">
                  <c:v>130.80000000000001</c:v>
                </c:pt>
                <c:pt idx="199">
                  <c:v>130.80000000000001</c:v>
                </c:pt>
                <c:pt idx="200">
                  <c:v>126.8</c:v>
                </c:pt>
                <c:pt idx="201">
                  <c:v>128.9</c:v>
                </c:pt>
                <c:pt idx="202">
                  <c:v>125.2</c:v>
                </c:pt>
                <c:pt idx="203">
                  <c:v>128.1</c:v>
                </c:pt>
                <c:pt idx="204">
                  <c:v>130.1</c:v>
                </c:pt>
                <c:pt idx="205">
                  <c:v>130.1</c:v>
                </c:pt>
                <c:pt idx="206">
                  <c:v>130.1</c:v>
                </c:pt>
                <c:pt idx="207">
                  <c:v>127.2</c:v>
                </c:pt>
                <c:pt idx="208">
                  <c:v>131.9</c:v>
                </c:pt>
                <c:pt idx="209">
                  <c:v>133.69999999999999</c:v>
                </c:pt>
                <c:pt idx="210">
                  <c:v>133.69999999999999</c:v>
                </c:pt>
                <c:pt idx="211">
                  <c:v>133.69999999999999</c:v>
                </c:pt>
                <c:pt idx="212">
                  <c:v>133.69999999999999</c:v>
                </c:pt>
                <c:pt idx="213">
                  <c:v>133.69999999999999</c:v>
                </c:pt>
                <c:pt idx="214">
                  <c:v>129.69999999999999</c:v>
                </c:pt>
                <c:pt idx="215">
                  <c:v>124.2</c:v>
                </c:pt>
                <c:pt idx="216">
                  <c:v>123.7</c:v>
                </c:pt>
                <c:pt idx="217">
                  <c:v>123.8</c:v>
                </c:pt>
                <c:pt idx="218">
                  <c:v>119.6</c:v>
                </c:pt>
                <c:pt idx="219">
                  <c:v>119.6</c:v>
                </c:pt>
                <c:pt idx="220">
                  <c:v>119.6</c:v>
                </c:pt>
                <c:pt idx="221">
                  <c:v>124.8</c:v>
                </c:pt>
                <c:pt idx="222">
                  <c:v>127.5</c:v>
                </c:pt>
                <c:pt idx="223">
                  <c:v>132.1</c:v>
                </c:pt>
                <c:pt idx="224">
                  <c:v>128.19999999999999</c:v>
                </c:pt>
                <c:pt idx="225">
                  <c:v>139.69999999999999</c:v>
                </c:pt>
                <c:pt idx="226">
                  <c:v>139.69999999999999</c:v>
                </c:pt>
                <c:pt idx="227">
                  <c:v>139.69999999999999</c:v>
                </c:pt>
                <c:pt idx="228">
                  <c:v>139.1</c:v>
                </c:pt>
                <c:pt idx="229">
                  <c:v>153</c:v>
                </c:pt>
                <c:pt idx="230">
                  <c:v>143.6</c:v>
                </c:pt>
                <c:pt idx="231">
                  <c:v>132.4</c:v>
                </c:pt>
                <c:pt idx="232">
                  <c:v>135.6</c:v>
                </c:pt>
                <c:pt idx="233">
                  <c:v>135.6</c:v>
                </c:pt>
                <c:pt idx="234">
                  <c:v>135.6</c:v>
                </c:pt>
                <c:pt idx="235">
                  <c:v>134.4</c:v>
                </c:pt>
                <c:pt idx="236">
                  <c:v>123.8</c:v>
                </c:pt>
                <c:pt idx="237">
                  <c:v>125.2</c:v>
                </c:pt>
                <c:pt idx="238">
                  <c:v>125.2</c:v>
                </c:pt>
                <c:pt idx="239">
                  <c:v>127.8</c:v>
                </c:pt>
                <c:pt idx="240">
                  <c:v>127.8</c:v>
                </c:pt>
                <c:pt idx="241">
                  <c:v>127.8</c:v>
                </c:pt>
                <c:pt idx="242">
                  <c:v>129.80000000000001</c:v>
                </c:pt>
                <c:pt idx="243">
                  <c:v>132.6</c:v>
                </c:pt>
                <c:pt idx="244">
                  <c:v>136.6</c:v>
                </c:pt>
                <c:pt idx="245">
                  <c:v>136.6</c:v>
                </c:pt>
                <c:pt idx="246">
                  <c:v>140.30000000000001</c:v>
                </c:pt>
                <c:pt idx="247">
                  <c:v>140.30000000000001</c:v>
                </c:pt>
                <c:pt idx="248">
                  <c:v>140.30000000000001</c:v>
                </c:pt>
                <c:pt idx="249">
                  <c:v>143.5</c:v>
                </c:pt>
                <c:pt idx="250">
                  <c:v>148.30000000000001</c:v>
                </c:pt>
                <c:pt idx="251">
                  <c:v>147.19999999999999</c:v>
                </c:pt>
                <c:pt idx="252">
                  <c:v>142.30000000000001</c:v>
                </c:pt>
                <c:pt idx="253">
                  <c:v>145.5</c:v>
                </c:pt>
                <c:pt idx="254">
                  <c:v>145.5</c:v>
                </c:pt>
                <c:pt idx="255">
                  <c:v>145.5</c:v>
                </c:pt>
                <c:pt idx="256">
                  <c:v>151</c:v>
                </c:pt>
                <c:pt idx="257">
                  <c:v>152.30000000000001</c:v>
                </c:pt>
                <c:pt idx="258">
                  <c:v>155.30000000000001</c:v>
                </c:pt>
                <c:pt idx="259">
                  <c:v>160.9</c:v>
                </c:pt>
                <c:pt idx="260">
                  <c:v>152.20000000000002</c:v>
                </c:pt>
                <c:pt idx="261">
                  <c:v>152.20000000000002</c:v>
                </c:pt>
                <c:pt idx="262">
                  <c:v>152.20000000000002</c:v>
                </c:pt>
                <c:pt idx="263">
                  <c:v>152.20000000000002</c:v>
                </c:pt>
                <c:pt idx="264">
                  <c:v>149.70000000000002</c:v>
                </c:pt>
                <c:pt idx="265">
                  <c:v>138.6</c:v>
                </c:pt>
                <c:pt idx="266">
                  <c:v>138.4</c:v>
                </c:pt>
                <c:pt idx="267">
                  <c:v>140.20000000000002</c:v>
                </c:pt>
                <c:pt idx="268">
                  <c:v>140.20000000000002</c:v>
                </c:pt>
                <c:pt idx="269">
                  <c:v>140.20000000000002</c:v>
                </c:pt>
                <c:pt idx="270">
                  <c:v>137.4</c:v>
                </c:pt>
                <c:pt idx="271">
                  <c:v>138.20000000000002</c:v>
                </c:pt>
                <c:pt idx="272">
                  <c:v>146.9</c:v>
                </c:pt>
                <c:pt idx="273">
                  <c:v>139.1</c:v>
                </c:pt>
                <c:pt idx="274">
                  <c:v>148.6</c:v>
                </c:pt>
                <c:pt idx="275">
                  <c:v>148.6</c:v>
                </c:pt>
                <c:pt idx="276">
                  <c:v>148.6</c:v>
                </c:pt>
                <c:pt idx="277">
                  <c:v>147.6</c:v>
                </c:pt>
                <c:pt idx="278">
                  <c:v>139.80000000000001</c:v>
                </c:pt>
                <c:pt idx="279">
                  <c:v>140.80000000000001</c:v>
                </c:pt>
                <c:pt idx="280">
                  <c:v>137.9</c:v>
                </c:pt>
                <c:pt idx="281">
                  <c:v>130.1</c:v>
                </c:pt>
                <c:pt idx="282">
                  <c:v>130.1</c:v>
                </c:pt>
                <c:pt idx="283">
                  <c:v>130.1</c:v>
                </c:pt>
                <c:pt idx="284">
                  <c:v>133.20000000000002</c:v>
                </c:pt>
                <c:pt idx="285">
                  <c:v>133.9</c:v>
                </c:pt>
                <c:pt idx="286">
                  <c:v>134</c:v>
                </c:pt>
                <c:pt idx="287">
                  <c:v>132.80000000000001</c:v>
                </c:pt>
                <c:pt idx="288">
                  <c:v>126.60000000000001</c:v>
                </c:pt>
                <c:pt idx="289">
                  <c:v>126.60000000000001</c:v>
                </c:pt>
                <c:pt idx="290">
                  <c:v>126.60000000000001</c:v>
                </c:pt>
                <c:pt idx="291">
                  <c:v>126.60000000000001</c:v>
                </c:pt>
                <c:pt idx="292">
                  <c:v>115.5</c:v>
                </c:pt>
                <c:pt idx="293">
                  <c:v>125</c:v>
                </c:pt>
                <c:pt idx="294">
                  <c:v>117.2</c:v>
                </c:pt>
                <c:pt idx="295">
                  <c:v>117.60000000000001</c:v>
                </c:pt>
                <c:pt idx="296">
                  <c:v>117.60000000000001</c:v>
                </c:pt>
                <c:pt idx="297">
                  <c:v>117.60000000000001</c:v>
                </c:pt>
                <c:pt idx="298">
                  <c:v>121.8</c:v>
                </c:pt>
                <c:pt idx="299">
                  <c:v>127.10000000000001</c:v>
                </c:pt>
                <c:pt idx="300">
                  <c:v>125.60000000000001</c:v>
                </c:pt>
                <c:pt idx="301">
                  <c:v>120.8</c:v>
                </c:pt>
                <c:pt idx="302">
                  <c:v>124.2</c:v>
                </c:pt>
                <c:pt idx="303">
                  <c:v>124.2</c:v>
                </c:pt>
                <c:pt idx="304">
                  <c:v>124.2</c:v>
                </c:pt>
                <c:pt idx="305">
                  <c:v>116.60000000000001</c:v>
                </c:pt>
                <c:pt idx="306">
                  <c:v>112.7</c:v>
                </c:pt>
                <c:pt idx="307">
                  <c:v>113.3</c:v>
                </c:pt>
                <c:pt idx="308">
                  <c:v>113.9</c:v>
                </c:pt>
                <c:pt idx="309">
                  <c:v>108.30000000000001</c:v>
                </c:pt>
                <c:pt idx="310">
                  <c:v>108.30000000000001</c:v>
                </c:pt>
                <c:pt idx="311">
                  <c:v>108.30000000000001</c:v>
                </c:pt>
                <c:pt idx="312">
                  <c:v>113.9</c:v>
                </c:pt>
                <c:pt idx="313">
                  <c:v>122.7</c:v>
                </c:pt>
                <c:pt idx="314">
                  <c:v>122.7</c:v>
                </c:pt>
                <c:pt idx="315">
                  <c:v>121.7</c:v>
                </c:pt>
                <c:pt idx="316">
                  <c:v>120.2</c:v>
                </c:pt>
                <c:pt idx="317">
                  <c:v>120.2</c:v>
                </c:pt>
                <c:pt idx="318">
                  <c:v>120.2</c:v>
                </c:pt>
                <c:pt idx="319">
                  <c:v>122.4</c:v>
                </c:pt>
                <c:pt idx="320">
                  <c:v>127.2</c:v>
                </c:pt>
                <c:pt idx="321">
                  <c:v>136.20000000000002</c:v>
                </c:pt>
                <c:pt idx="322">
                  <c:v>125.30000000000001</c:v>
                </c:pt>
                <c:pt idx="323">
                  <c:v>128.30000000000001</c:v>
                </c:pt>
                <c:pt idx="324">
                  <c:v>128.30000000000001</c:v>
                </c:pt>
                <c:pt idx="325">
                  <c:v>128.30000000000001</c:v>
                </c:pt>
                <c:pt idx="326">
                  <c:v>128</c:v>
                </c:pt>
                <c:pt idx="327">
                  <c:v>132.19999999999999</c:v>
                </c:pt>
                <c:pt idx="328">
                  <c:v>127.4</c:v>
                </c:pt>
                <c:pt idx="329">
                  <c:v>120.7</c:v>
                </c:pt>
                <c:pt idx="330">
                  <c:v>126.5</c:v>
                </c:pt>
                <c:pt idx="331">
                  <c:v>126.5</c:v>
                </c:pt>
                <c:pt idx="332">
                  <c:v>126.5</c:v>
                </c:pt>
                <c:pt idx="333">
                  <c:v>124.60000000000001</c:v>
                </c:pt>
                <c:pt idx="334">
                  <c:v>125.60000000000001</c:v>
                </c:pt>
                <c:pt idx="335">
                  <c:v>129.1</c:v>
                </c:pt>
                <c:pt idx="336">
                  <c:v>125.4</c:v>
                </c:pt>
                <c:pt idx="337">
                  <c:v>129.4</c:v>
                </c:pt>
                <c:pt idx="338">
                  <c:v>129.4</c:v>
                </c:pt>
                <c:pt idx="339">
                  <c:v>129.4</c:v>
                </c:pt>
                <c:pt idx="340">
                  <c:v>122.5</c:v>
                </c:pt>
                <c:pt idx="341">
                  <c:v>124.5</c:v>
                </c:pt>
                <c:pt idx="342">
                  <c:v>121.5</c:v>
                </c:pt>
                <c:pt idx="343">
                  <c:v>116.60000000000001</c:v>
                </c:pt>
                <c:pt idx="344">
                  <c:v>118.5</c:v>
                </c:pt>
                <c:pt idx="345">
                  <c:v>118.5</c:v>
                </c:pt>
                <c:pt idx="346">
                  <c:v>118.5</c:v>
                </c:pt>
                <c:pt idx="347">
                  <c:v>119.3</c:v>
                </c:pt>
                <c:pt idx="348">
                  <c:v>123.10000000000001</c:v>
                </c:pt>
                <c:pt idx="349">
                  <c:v>124.2</c:v>
                </c:pt>
                <c:pt idx="350">
                  <c:v>125.4</c:v>
                </c:pt>
                <c:pt idx="351">
                  <c:v>130.1</c:v>
                </c:pt>
                <c:pt idx="352">
                  <c:v>130.1</c:v>
                </c:pt>
                <c:pt idx="353">
                  <c:v>130.1</c:v>
                </c:pt>
                <c:pt idx="354">
                  <c:v>126.10000000000001</c:v>
                </c:pt>
                <c:pt idx="355">
                  <c:v>122.5</c:v>
                </c:pt>
                <c:pt idx="356">
                  <c:v>115.9</c:v>
                </c:pt>
                <c:pt idx="357">
                  <c:v>119</c:v>
                </c:pt>
                <c:pt idx="358">
                  <c:v>119.7</c:v>
                </c:pt>
                <c:pt idx="359">
                  <c:v>119.7</c:v>
                </c:pt>
                <c:pt idx="360">
                  <c:v>119.7</c:v>
                </c:pt>
                <c:pt idx="361">
                  <c:v>118.60000000000001</c:v>
                </c:pt>
                <c:pt idx="362">
                  <c:v>114.5</c:v>
                </c:pt>
                <c:pt idx="363">
                  <c:v>109</c:v>
                </c:pt>
                <c:pt idx="364">
                  <c:v>114.60000000000001</c:v>
                </c:pt>
                <c:pt idx="365">
                  <c:v>107.8</c:v>
                </c:pt>
                <c:pt idx="366">
                  <c:v>107.8</c:v>
                </c:pt>
                <c:pt idx="367">
                  <c:v>107.8</c:v>
                </c:pt>
                <c:pt idx="368">
                  <c:v>104.10000000000001</c:v>
                </c:pt>
                <c:pt idx="369">
                  <c:v>102.10000000000001</c:v>
                </c:pt>
                <c:pt idx="370">
                  <c:v>98.2</c:v>
                </c:pt>
                <c:pt idx="371">
                  <c:v>105.9</c:v>
                </c:pt>
                <c:pt idx="372">
                  <c:v>105.7</c:v>
                </c:pt>
                <c:pt idx="373">
                  <c:v>105.7</c:v>
                </c:pt>
                <c:pt idx="374">
                  <c:v>105.7</c:v>
                </c:pt>
                <c:pt idx="375">
                  <c:v>96.5</c:v>
                </c:pt>
                <c:pt idx="376">
                  <c:v>99.5</c:v>
                </c:pt>
                <c:pt idx="377">
                  <c:v>95.9</c:v>
                </c:pt>
                <c:pt idx="378">
                  <c:v>103.30000000000001</c:v>
                </c:pt>
                <c:pt idx="379">
                  <c:v>109.30000000000001</c:v>
                </c:pt>
                <c:pt idx="380">
                  <c:v>109.30000000000001</c:v>
                </c:pt>
                <c:pt idx="381">
                  <c:v>109.30000000000001</c:v>
                </c:pt>
                <c:pt idx="382">
                  <c:v>98.7</c:v>
                </c:pt>
                <c:pt idx="383">
                  <c:v>99.100000000000009</c:v>
                </c:pt>
                <c:pt idx="384">
                  <c:v>97.2</c:v>
                </c:pt>
                <c:pt idx="385">
                  <c:v>101</c:v>
                </c:pt>
                <c:pt idx="386">
                  <c:v>98.100000000000009</c:v>
                </c:pt>
                <c:pt idx="387">
                  <c:v>98.100000000000009</c:v>
                </c:pt>
                <c:pt idx="388">
                  <c:v>98.100000000000009</c:v>
                </c:pt>
                <c:pt idx="389">
                  <c:v>98.100000000000009</c:v>
                </c:pt>
                <c:pt idx="390">
                  <c:v>104</c:v>
                </c:pt>
                <c:pt idx="391">
                  <c:v>104.80000000000001</c:v>
                </c:pt>
                <c:pt idx="392">
                  <c:v>107.60000000000001</c:v>
                </c:pt>
                <c:pt idx="393">
                  <c:v>111.30000000000001</c:v>
                </c:pt>
                <c:pt idx="394">
                  <c:v>111.30000000000001</c:v>
                </c:pt>
                <c:pt idx="395">
                  <c:v>111.30000000000001</c:v>
                </c:pt>
                <c:pt idx="396">
                  <c:v>104.9</c:v>
                </c:pt>
                <c:pt idx="397">
                  <c:v>101</c:v>
                </c:pt>
                <c:pt idx="398">
                  <c:v>96</c:v>
                </c:pt>
                <c:pt idx="399">
                  <c:v>102.9</c:v>
                </c:pt>
                <c:pt idx="400">
                  <c:v>97</c:v>
                </c:pt>
                <c:pt idx="401">
                  <c:v>97</c:v>
                </c:pt>
                <c:pt idx="402">
                  <c:v>97</c:v>
                </c:pt>
                <c:pt idx="403">
                  <c:v>101.7</c:v>
                </c:pt>
                <c:pt idx="404">
                  <c:v>99.4</c:v>
                </c:pt>
                <c:pt idx="405">
                  <c:v>102.9</c:v>
                </c:pt>
                <c:pt idx="406">
                  <c:v>114.10000000000001</c:v>
                </c:pt>
                <c:pt idx="407">
                  <c:v>110.4</c:v>
                </c:pt>
                <c:pt idx="408">
                  <c:v>110.4</c:v>
                </c:pt>
                <c:pt idx="409">
                  <c:v>110.4</c:v>
                </c:pt>
                <c:pt idx="410">
                  <c:v>118.8</c:v>
                </c:pt>
                <c:pt idx="411">
                  <c:v>124.60000000000001</c:v>
                </c:pt>
                <c:pt idx="412">
                  <c:v>122.2</c:v>
                </c:pt>
                <c:pt idx="413">
                  <c:v>114.4</c:v>
                </c:pt>
                <c:pt idx="414">
                  <c:v>114.7</c:v>
                </c:pt>
                <c:pt idx="415">
                  <c:v>114.7</c:v>
                </c:pt>
                <c:pt idx="416">
                  <c:v>114.7</c:v>
                </c:pt>
                <c:pt idx="417">
                  <c:v>109</c:v>
                </c:pt>
                <c:pt idx="418">
                  <c:v>105.80000000000001</c:v>
                </c:pt>
                <c:pt idx="419">
                  <c:v>108.7</c:v>
                </c:pt>
                <c:pt idx="420">
                  <c:v>108.7</c:v>
                </c:pt>
                <c:pt idx="421">
                  <c:v>102.2</c:v>
                </c:pt>
                <c:pt idx="422">
                  <c:v>102.2</c:v>
                </c:pt>
                <c:pt idx="423">
                  <c:v>102.2</c:v>
                </c:pt>
                <c:pt idx="424">
                  <c:v>118.60000000000001</c:v>
                </c:pt>
                <c:pt idx="425">
                  <c:v>116.60000000000001</c:v>
                </c:pt>
                <c:pt idx="426">
                  <c:v>108</c:v>
                </c:pt>
                <c:pt idx="427">
                  <c:v>110.7</c:v>
                </c:pt>
                <c:pt idx="428">
                  <c:v>110.7</c:v>
                </c:pt>
                <c:pt idx="429">
                  <c:v>110.7</c:v>
                </c:pt>
                <c:pt idx="430">
                  <c:v>110.7</c:v>
                </c:pt>
                <c:pt idx="431">
                  <c:v>118.80000000000001</c:v>
                </c:pt>
                <c:pt idx="432">
                  <c:v>122.7</c:v>
                </c:pt>
                <c:pt idx="433">
                  <c:v>124.2</c:v>
                </c:pt>
                <c:pt idx="434">
                  <c:v>117.30000000000001</c:v>
                </c:pt>
                <c:pt idx="435">
                  <c:v>104.10000000000001</c:v>
                </c:pt>
                <c:pt idx="436">
                  <c:v>104.10000000000001</c:v>
                </c:pt>
                <c:pt idx="437">
                  <c:v>104.10000000000001</c:v>
                </c:pt>
                <c:pt idx="438">
                  <c:v>105.10000000000001</c:v>
                </c:pt>
                <c:pt idx="439">
                  <c:v>107.7</c:v>
                </c:pt>
                <c:pt idx="440">
                  <c:v>112.4</c:v>
                </c:pt>
                <c:pt idx="441">
                  <c:v>113.10000000000001</c:v>
                </c:pt>
                <c:pt idx="442">
                  <c:v>114</c:v>
                </c:pt>
                <c:pt idx="443">
                  <c:v>114</c:v>
                </c:pt>
                <c:pt idx="444">
                  <c:v>114</c:v>
                </c:pt>
                <c:pt idx="445">
                  <c:v>107.7</c:v>
                </c:pt>
                <c:pt idx="446">
                  <c:v>110.80000000000001</c:v>
                </c:pt>
                <c:pt idx="447">
                  <c:v>112.60000000000001</c:v>
                </c:pt>
                <c:pt idx="448">
                  <c:v>117.4</c:v>
                </c:pt>
                <c:pt idx="449">
                  <c:v>117.30000000000001</c:v>
                </c:pt>
                <c:pt idx="450">
                  <c:v>117.30000000000001</c:v>
                </c:pt>
                <c:pt idx="451">
                  <c:v>117.30000000000001</c:v>
                </c:pt>
                <c:pt idx="452">
                  <c:v>122.2</c:v>
                </c:pt>
                <c:pt idx="453">
                  <c:v>122.30000000000001</c:v>
                </c:pt>
                <c:pt idx="454">
                  <c:v>117.5</c:v>
                </c:pt>
                <c:pt idx="455">
                  <c:v>117.9</c:v>
                </c:pt>
                <c:pt idx="456">
                  <c:v>123.4</c:v>
                </c:pt>
                <c:pt idx="457">
                  <c:v>123.4</c:v>
                </c:pt>
                <c:pt idx="458">
                  <c:v>123.4</c:v>
                </c:pt>
                <c:pt idx="459">
                  <c:v>125.2</c:v>
                </c:pt>
                <c:pt idx="460">
                  <c:v>118.60000000000001</c:v>
                </c:pt>
                <c:pt idx="461">
                  <c:v>115.9</c:v>
                </c:pt>
                <c:pt idx="462">
                  <c:v>118.9</c:v>
                </c:pt>
                <c:pt idx="463">
                  <c:v>123.80000000000001</c:v>
                </c:pt>
                <c:pt idx="464">
                  <c:v>123.80000000000001</c:v>
                </c:pt>
                <c:pt idx="465">
                  <c:v>123.80000000000001</c:v>
                </c:pt>
                <c:pt idx="466">
                  <c:v>117.7</c:v>
                </c:pt>
                <c:pt idx="467">
                  <c:v>126.30000000000001</c:v>
                </c:pt>
                <c:pt idx="468">
                  <c:v>124.7</c:v>
                </c:pt>
                <c:pt idx="469">
                  <c:v>119.9</c:v>
                </c:pt>
                <c:pt idx="470">
                  <c:v>119.80000000000001</c:v>
                </c:pt>
                <c:pt idx="471">
                  <c:v>119.80000000000001</c:v>
                </c:pt>
                <c:pt idx="472">
                  <c:v>119.80000000000001</c:v>
                </c:pt>
                <c:pt idx="473">
                  <c:v>123.9</c:v>
                </c:pt>
                <c:pt idx="474">
                  <c:v>119</c:v>
                </c:pt>
                <c:pt idx="475">
                  <c:v>126.80000000000001</c:v>
                </c:pt>
                <c:pt idx="476">
                  <c:v>134.20000000000002</c:v>
                </c:pt>
                <c:pt idx="477">
                  <c:v>137.30000000000001</c:v>
                </c:pt>
                <c:pt idx="478">
                  <c:v>137.30000000000001</c:v>
                </c:pt>
                <c:pt idx="479">
                  <c:v>137.30000000000001</c:v>
                </c:pt>
                <c:pt idx="480">
                  <c:v>149.5</c:v>
                </c:pt>
                <c:pt idx="481">
                  <c:v>132.6</c:v>
                </c:pt>
                <c:pt idx="482">
                  <c:v>128.9</c:v>
                </c:pt>
                <c:pt idx="483">
                  <c:v>129.1</c:v>
                </c:pt>
                <c:pt idx="484">
                  <c:v>127.60000000000001</c:v>
                </c:pt>
                <c:pt idx="485">
                  <c:v>127.60000000000001</c:v>
                </c:pt>
                <c:pt idx="486">
                  <c:v>127.60000000000001</c:v>
                </c:pt>
                <c:pt idx="487">
                  <c:v>124.9</c:v>
                </c:pt>
                <c:pt idx="488">
                  <c:v>131.80000000000001</c:v>
                </c:pt>
                <c:pt idx="489">
                  <c:v>128.1</c:v>
                </c:pt>
                <c:pt idx="490">
                  <c:v>131</c:v>
                </c:pt>
                <c:pt idx="491">
                  <c:v>133.80000000000001</c:v>
                </c:pt>
                <c:pt idx="492">
                  <c:v>133.80000000000001</c:v>
                </c:pt>
                <c:pt idx="493">
                  <c:v>133.80000000000001</c:v>
                </c:pt>
                <c:pt idx="494">
                  <c:v>133.80000000000001</c:v>
                </c:pt>
                <c:pt idx="495">
                  <c:v>127.30000000000001</c:v>
                </c:pt>
                <c:pt idx="496">
                  <c:v>126.5</c:v>
                </c:pt>
                <c:pt idx="497">
                  <c:v>123.60000000000001</c:v>
                </c:pt>
                <c:pt idx="498">
                  <c:v>127.4</c:v>
                </c:pt>
                <c:pt idx="499">
                  <c:v>127.4</c:v>
                </c:pt>
                <c:pt idx="500">
                  <c:v>127.4</c:v>
                </c:pt>
                <c:pt idx="501">
                  <c:v>127.30000000000001</c:v>
                </c:pt>
                <c:pt idx="502">
                  <c:v>115</c:v>
                </c:pt>
                <c:pt idx="503">
                  <c:v>115.10000000000001</c:v>
                </c:pt>
                <c:pt idx="504">
                  <c:v>122</c:v>
                </c:pt>
                <c:pt idx="505">
                  <c:v>125.4</c:v>
                </c:pt>
                <c:pt idx="506">
                  <c:v>125.4</c:v>
                </c:pt>
                <c:pt idx="507">
                  <c:v>125.4</c:v>
                </c:pt>
                <c:pt idx="508">
                  <c:v>116.9</c:v>
                </c:pt>
                <c:pt idx="509">
                  <c:v>126.4</c:v>
                </c:pt>
                <c:pt idx="510">
                  <c:v>126.2</c:v>
                </c:pt>
                <c:pt idx="511">
                  <c:v>133.6</c:v>
                </c:pt>
                <c:pt idx="512">
                  <c:v>130.80000000000001</c:v>
                </c:pt>
                <c:pt idx="513">
                  <c:v>130.80000000000001</c:v>
                </c:pt>
                <c:pt idx="514">
                  <c:v>130.80000000000001</c:v>
                </c:pt>
                <c:pt idx="515">
                  <c:v>141</c:v>
                </c:pt>
                <c:pt idx="516">
                  <c:v>152.4</c:v>
                </c:pt>
                <c:pt idx="517">
                  <c:v>149.9</c:v>
                </c:pt>
                <c:pt idx="518">
                  <c:v>148.9</c:v>
                </c:pt>
                <c:pt idx="519">
                  <c:v>153.1</c:v>
                </c:pt>
                <c:pt idx="520">
                  <c:v>153.1</c:v>
                </c:pt>
                <c:pt idx="521">
                  <c:v>153.1</c:v>
                </c:pt>
                <c:pt idx="522">
                  <c:v>139.6</c:v>
                </c:pt>
                <c:pt idx="523">
                  <c:v>140.80000000000001</c:v>
                </c:pt>
                <c:pt idx="524">
                  <c:v>134.20000000000002</c:v>
                </c:pt>
                <c:pt idx="525">
                  <c:v>131.1</c:v>
                </c:pt>
                <c:pt idx="526">
                  <c:v>132.30000000000001</c:v>
                </c:pt>
                <c:pt idx="527">
                  <c:v>132.30000000000001</c:v>
                </c:pt>
                <c:pt idx="528">
                  <c:v>132.30000000000001</c:v>
                </c:pt>
                <c:pt idx="529">
                  <c:v>132.30000000000001</c:v>
                </c:pt>
                <c:pt idx="530">
                  <c:v>133.9</c:v>
                </c:pt>
                <c:pt idx="531">
                  <c:v>138.80000000000001</c:v>
                </c:pt>
                <c:pt idx="532">
                  <c:v>132</c:v>
                </c:pt>
                <c:pt idx="533">
                  <c:v>128.30000000000001</c:v>
                </c:pt>
                <c:pt idx="534">
                  <c:v>128.30000000000001</c:v>
                </c:pt>
                <c:pt idx="535">
                  <c:v>128.30000000000001</c:v>
                </c:pt>
                <c:pt idx="536">
                  <c:v>125.80000000000001</c:v>
                </c:pt>
                <c:pt idx="537">
                  <c:v>123.7</c:v>
                </c:pt>
                <c:pt idx="538">
                  <c:v>130.20000000000002</c:v>
                </c:pt>
                <c:pt idx="539">
                  <c:v>127.5</c:v>
                </c:pt>
                <c:pt idx="540">
                  <c:v>121.60000000000001</c:v>
                </c:pt>
                <c:pt idx="541">
                  <c:v>121.60000000000001</c:v>
                </c:pt>
                <c:pt idx="542">
                  <c:v>121.60000000000001</c:v>
                </c:pt>
                <c:pt idx="543">
                  <c:v>124.30000000000001</c:v>
                </c:pt>
                <c:pt idx="544">
                  <c:v>127.10000000000001</c:v>
                </c:pt>
                <c:pt idx="545">
                  <c:v>124</c:v>
                </c:pt>
                <c:pt idx="546">
                  <c:v>116.30000000000001</c:v>
                </c:pt>
                <c:pt idx="547">
                  <c:v>124</c:v>
                </c:pt>
                <c:pt idx="548">
                  <c:v>124</c:v>
                </c:pt>
                <c:pt idx="549">
                  <c:v>124</c:v>
                </c:pt>
                <c:pt idx="550">
                  <c:v>123</c:v>
                </c:pt>
                <c:pt idx="551">
                  <c:v>118.2</c:v>
                </c:pt>
                <c:pt idx="552">
                  <c:v>117.10000000000001</c:v>
                </c:pt>
                <c:pt idx="553">
                  <c:v>118.10000000000001</c:v>
                </c:pt>
                <c:pt idx="554">
                  <c:v>109.2</c:v>
                </c:pt>
                <c:pt idx="555">
                  <c:v>109.2</c:v>
                </c:pt>
                <c:pt idx="556">
                  <c:v>109.2</c:v>
                </c:pt>
                <c:pt idx="557">
                  <c:v>116</c:v>
                </c:pt>
                <c:pt idx="558">
                  <c:v>117</c:v>
                </c:pt>
                <c:pt idx="559">
                  <c:v>117</c:v>
                </c:pt>
                <c:pt idx="560">
                  <c:v>116.80000000000001</c:v>
                </c:pt>
                <c:pt idx="561">
                  <c:v>122.2</c:v>
                </c:pt>
                <c:pt idx="562">
                  <c:v>122.2</c:v>
                </c:pt>
                <c:pt idx="563">
                  <c:v>122.2</c:v>
                </c:pt>
                <c:pt idx="564">
                  <c:v>122.30000000000001</c:v>
                </c:pt>
                <c:pt idx="565">
                  <c:v>123.4</c:v>
                </c:pt>
                <c:pt idx="566">
                  <c:v>121.4</c:v>
                </c:pt>
                <c:pt idx="567">
                  <c:v>124.10000000000001</c:v>
                </c:pt>
                <c:pt idx="568">
                  <c:v>123.10000000000001</c:v>
                </c:pt>
                <c:pt idx="569">
                  <c:v>123.10000000000001</c:v>
                </c:pt>
                <c:pt idx="570">
                  <c:v>123.10000000000001</c:v>
                </c:pt>
                <c:pt idx="571">
                  <c:v>124.2</c:v>
                </c:pt>
                <c:pt idx="572">
                  <c:v>126.60000000000001</c:v>
                </c:pt>
                <c:pt idx="573">
                  <c:v>128.4</c:v>
                </c:pt>
                <c:pt idx="574">
                  <c:v>128.4</c:v>
                </c:pt>
                <c:pt idx="575">
                  <c:v>129.4</c:v>
                </c:pt>
                <c:pt idx="576">
                  <c:v>129.4</c:v>
                </c:pt>
                <c:pt idx="577">
                  <c:v>129.4</c:v>
                </c:pt>
                <c:pt idx="578">
                  <c:v>129.5</c:v>
                </c:pt>
                <c:pt idx="579">
                  <c:v>133.30000000000001</c:v>
                </c:pt>
                <c:pt idx="580">
                  <c:v>130.30000000000001</c:v>
                </c:pt>
                <c:pt idx="581">
                  <c:v>122.60000000000001</c:v>
                </c:pt>
                <c:pt idx="582">
                  <c:v>128.80000000000001</c:v>
                </c:pt>
                <c:pt idx="583">
                  <c:v>128.80000000000001</c:v>
                </c:pt>
                <c:pt idx="584">
                  <c:v>128.80000000000001</c:v>
                </c:pt>
                <c:pt idx="585">
                  <c:v>131.70000000000002</c:v>
                </c:pt>
                <c:pt idx="586">
                  <c:v>130.4</c:v>
                </c:pt>
                <c:pt idx="587">
                  <c:v>132.5</c:v>
                </c:pt>
                <c:pt idx="588">
                  <c:v>131.30000000000001</c:v>
                </c:pt>
                <c:pt idx="589">
                  <c:v>143.6</c:v>
                </c:pt>
                <c:pt idx="590">
                  <c:v>143.6</c:v>
                </c:pt>
                <c:pt idx="591">
                  <c:v>143.6</c:v>
                </c:pt>
                <c:pt idx="592">
                  <c:v>138.6</c:v>
                </c:pt>
                <c:pt idx="593">
                  <c:v>130.5</c:v>
                </c:pt>
                <c:pt idx="594">
                  <c:v>129.70000000000002</c:v>
                </c:pt>
                <c:pt idx="595">
                  <c:v>134.20000000000002</c:v>
                </c:pt>
                <c:pt idx="596">
                  <c:v>138</c:v>
                </c:pt>
                <c:pt idx="597">
                  <c:v>138</c:v>
                </c:pt>
                <c:pt idx="598">
                  <c:v>138</c:v>
                </c:pt>
                <c:pt idx="599">
                  <c:v>136.9</c:v>
                </c:pt>
                <c:pt idx="600">
                  <c:v>133</c:v>
                </c:pt>
                <c:pt idx="601">
                  <c:v>130.30000000000001</c:v>
                </c:pt>
                <c:pt idx="602">
                  <c:v>132.4</c:v>
                </c:pt>
                <c:pt idx="603">
                  <c:v>132.4</c:v>
                </c:pt>
                <c:pt idx="604">
                  <c:v>132.4</c:v>
                </c:pt>
                <c:pt idx="605">
                  <c:v>132.4</c:v>
                </c:pt>
                <c:pt idx="606">
                  <c:v>133.4</c:v>
                </c:pt>
                <c:pt idx="607">
                  <c:v>124.5</c:v>
                </c:pt>
                <c:pt idx="608">
                  <c:v>125.80000000000001</c:v>
                </c:pt>
                <c:pt idx="609">
                  <c:v>128.6</c:v>
                </c:pt>
                <c:pt idx="610">
                  <c:v>128.6</c:v>
                </c:pt>
                <c:pt idx="611">
                  <c:v>128.6</c:v>
                </c:pt>
                <c:pt idx="612">
                  <c:v>128.6</c:v>
                </c:pt>
                <c:pt idx="613">
                  <c:v>131.30000000000001</c:v>
                </c:pt>
                <c:pt idx="614">
                  <c:v>126.80000000000001</c:v>
                </c:pt>
                <c:pt idx="615">
                  <c:v>129.70000000000002</c:v>
                </c:pt>
                <c:pt idx="616">
                  <c:v>132.4</c:v>
                </c:pt>
                <c:pt idx="617">
                  <c:v>132.6</c:v>
                </c:pt>
                <c:pt idx="618">
                  <c:v>132.6</c:v>
                </c:pt>
                <c:pt idx="619">
                  <c:v>132.6</c:v>
                </c:pt>
                <c:pt idx="620">
                  <c:v>129.9</c:v>
                </c:pt>
                <c:pt idx="621">
                  <c:v>137.70000000000002</c:v>
                </c:pt>
                <c:pt idx="622">
                  <c:v>138.30000000000001</c:v>
                </c:pt>
                <c:pt idx="623">
                  <c:v>137</c:v>
                </c:pt>
                <c:pt idx="624">
                  <c:v>145.6</c:v>
                </c:pt>
                <c:pt idx="625">
                  <c:v>145.6</c:v>
                </c:pt>
                <c:pt idx="626">
                  <c:v>145.6</c:v>
                </c:pt>
                <c:pt idx="627">
                  <c:v>145.6</c:v>
                </c:pt>
                <c:pt idx="628">
                  <c:v>153.9</c:v>
                </c:pt>
                <c:pt idx="629">
                  <c:v>154.1</c:v>
                </c:pt>
                <c:pt idx="630">
                  <c:v>152.4</c:v>
                </c:pt>
                <c:pt idx="631">
                  <c:v>145.20000000000002</c:v>
                </c:pt>
                <c:pt idx="632">
                  <c:v>145.20000000000002</c:v>
                </c:pt>
                <c:pt idx="633">
                  <c:v>145.20000000000002</c:v>
                </c:pt>
                <c:pt idx="634">
                  <c:v>146.9</c:v>
                </c:pt>
                <c:pt idx="635">
                  <c:v>145.5</c:v>
                </c:pt>
                <c:pt idx="636">
                  <c:v>143.30000000000001</c:v>
                </c:pt>
                <c:pt idx="637">
                  <c:v>144.4</c:v>
                </c:pt>
                <c:pt idx="638">
                  <c:v>149.80000000000001</c:v>
                </c:pt>
                <c:pt idx="639">
                  <c:v>149.80000000000001</c:v>
                </c:pt>
                <c:pt idx="640">
                  <c:v>149.80000000000001</c:v>
                </c:pt>
                <c:pt idx="641">
                  <c:v>144.9</c:v>
                </c:pt>
                <c:pt idx="642">
                  <c:v>150.20000000000002</c:v>
                </c:pt>
                <c:pt idx="643">
                  <c:v>147.20000000000002</c:v>
                </c:pt>
                <c:pt idx="644">
                  <c:v>142</c:v>
                </c:pt>
                <c:pt idx="645">
                  <c:v>141.9</c:v>
                </c:pt>
                <c:pt idx="646">
                  <c:v>141.9</c:v>
                </c:pt>
                <c:pt idx="647">
                  <c:v>141.9</c:v>
                </c:pt>
                <c:pt idx="648">
                  <c:v>147</c:v>
                </c:pt>
                <c:pt idx="649">
                  <c:v>149.5</c:v>
                </c:pt>
                <c:pt idx="650">
                  <c:v>147.70000000000002</c:v>
                </c:pt>
                <c:pt idx="651">
                  <c:v>153.5</c:v>
                </c:pt>
                <c:pt idx="652">
                  <c:v>147.4</c:v>
                </c:pt>
                <c:pt idx="653">
                  <c:v>147.4</c:v>
                </c:pt>
                <c:pt idx="654">
                  <c:v>147.4</c:v>
                </c:pt>
                <c:pt idx="655">
                  <c:v>147.4</c:v>
                </c:pt>
                <c:pt idx="656">
                  <c:v>148.20000000000002</c:v>
                </c:pt>
                <c:pt idx="657">
                  <c:v>137.4</c:v>
                </c:pt>
                <c:pt idx="658">
                  <c:v>142.20000000000002</c:v>
                </c:pt>
                <c:pt idx="659">
                  <c:v>138.9</c:v>
                </c:pt>
                <c:pt idx="660">
                  <c:v>138.9</c:v>
                </c:pt>
                <c:pt idx="661">
                  <c:v>138.9</c:v>
                </c:pt>
                <c:pt idx="662">
                  <c:v>138.20000000000002</c:v>
                </c:pt>
                <c:pt idx="663">
                  <c:v>140.20000000000002</c:v>
                </c:pt>
                <c:pt idx="664">
                  <c:v>140.70000000000002</c:v>
                </c:pt>
                <c:pt idx="665">
                  <c:v>145.6</c:v>
                </c:pt>
                <c:pt idx="666">
                  <c:v>138.9</c:v>
                </c:pt>
                <c:pt idx="667">
                  <c:v>138.9</c:v>
                </c:pt>
                <c:pt idx="668">
                  <c:v>138.9</c:v>
                </c:pt>
                <c:pt idx="669">
                  <c:v>139.1</c:v>
                </c:pt>
                <c:pt idx="670">
                  <c:v>128.6</c:v>
                </c:pt>
                <c:pt idx="671">
                  <c:v>128.9</c:v>
                </c:pt>
                <c:pt idx="672">
                  <c:v>129.9</c:v>
                </c:pt>
                <c:pt idx="673">
                  <c:v>122.2</c:v>
                </c:pt>
                <c:pt idx="674">
                  <c:v>122.2</c:v>
                </c:pt>
                <c:pt idx="675">
                  <c:v>122.2</c:v>
                </c:pt>
                <c:pt idx="676">
                  <c:v>121.4</c:v>
                </c:pt>
                <c:pt idx="677">
                  <c:v>126.80000000000001</c:v>
                </c:pt>
                <c:pt idx="678">
                  <c:v>120.30000000000001</c:v>
                </c:pt>
                <c:pt idx="679">
                  <c:v>117.4</c:v>
                </c:pt>
                <c:pt idx="680">
                  <c:v>113.4</c:v>
                </c:pt>
                <c:pt idx="681">
                  <c:v>113.4</c:v>
                </c:pt>
                <c:pt idx="682">
                  <c:v>113.4</c:v>
                </c:pt>
                <c:pt idx="683">
                  <c:v>114.30000000000001</c:v>
                </c:pt>
                <c:pt idx="684">
                  <c:v>115.10000000000001</c:v>
                </c:pt>
                <c:pt idx="685">
                  <c:v>123.4</c:v>
                </c:pt>
                <c:pt idx="686">
                  <c:v>120.10000000000001</c:v>
                </c:pt>
                <c:pt idx="687">
                  <c:v>121.2</c:v>
                </c:pt>
                <c:pt idx="688">
                  <c:v>121.2</c:v>
                </c:pt>
                <c:pt idx="689">
                  <c:v>121.2</c:v>
                </c:pt>
                <c:pt idx="690">
                  <c:v>119.2</c:v>
                </c:pt>
                <c:pt idx="691">
                  <c:v>114.60000000000001</c:v>
                </c:pt>
                <c:pt idx="692">
                  <c:v>122.5</c:v>
                </c:pt>
                <c:pt idx="693">
                  <c:v>118.4</c:v>
                </c:pt>
                <c:pt idx="694">
                  <c:v>118.4</c:v>
                </c:pt>
                <c:pt idx="695">
                  <c:v>118.4</c:v>
                </c:pt>
                <c:pt idx="696">
                  <c:v>118.4</c:v>
                </c:pt>
                <c:pt idx="697">
                  <c:v>120.5</c:v>
                </c:pt>
                <c:pt idx="698">
                  <c:v>128.9</c:v>
                </c:pt>
                <c:pt idx="699">
                  <c:v>130.20000000000002</c:v>
                </c:pt>
                <c:pt idx="700">
                  <c:v>134.9</c:v>
                </c:pt>
                <c:pt idx="701">
                  <c:v>131</c:v>
                </c:pt>
                <c:pt idx="702">
                  <c:v>131</c:v>
                </c:pt>
                <c:pt idx="703">
                  <c:v>131</c:v>
                </c:pt>
                <c:pt idx="704">
                  <c:v>129.20000000000002</c:v>
                </c:pt>
                <c:pt idx="705">
                  <c:v>133.9</c:v>
                </c:pt>
                <c:pt idx="706">
                  <c:v>125.5</c:v>
                </c:pt>
                <c:pt idx="707">
                  <c:v>128.70000000000002</c:v>
                </c:pt>
                <c:pt idx="708">
                  <c:v>128.5</c:v>
                </c:pt>
                <c:pt idx="709">
                  <c:v>128.5</c:v>
                </c:pt>
                <c:pt idx="710">
                  <c:v>128.5</c:v>
                </c:pt>
                <c:pt idx="711">
                  <c:v>127.60000000000001</c:v>
                </c:pt>
                <c:pt idx="712">
                  <c:v>122.80000000000001</c:v>
                </c:pt>
                <c:pt idx="713">
                  <c:v>122.9</c:v>
                </c:pt>
                <c:pt idx="714">
                  <c:v>122.7</c:v>
                </c:pt>
                <c:pt idx="715">
                  <c:v>124.60000000000001</c:v>
                </c:pt>
                <c:pt idx="716">
                  <c:v>124.60000000000001</c:v>
                </c:pt>
                <c:pt idx="717">
                  <c:v>124.60000000000001</c:v>
                </c:pt>
                <c:pt idx="718">
                  <c:v>123.5</c:v>
                </c:pt>
                <c:pt idx="719">
                  <c:v>122.7</c:v>
                </c:pt>
                <c:pt idx="720">
                  <c:v>115</c:v>
                </c:pt>
                <c:pt idx="721">
                  <c:v>117.2</c:v>
                </c:pt>
                <c:pt idx="722">
                  <c:v>116.30000000000001</c:v>
                </c:pt>
                <c:pt idx="723">
                  <c:v>116.30000000000001</c:v>
                </c:pt>
                <c:pt idx="724">
                  <c:v>116.30000000000001</c:v>
                </c:pt>
                <c:pt idx="725">
                  <c:v>115.4</c:v>
                </c:pt>
                <c:pt idx="726">
                  <c:v>117.2</c:v>
                </c:pt>
                <c:pt idx="727">
                  <c:v>122.80000000000001</c:v>
                </c:pt>
                <c:pt idx="728">
                  <c:v>122.7</c:v>
                </c:pt>
                <c:pt idx="729">
                  <c:v>127.5</c:v>
                </c:pt>
                <c:pt idx="730">
                  <c:v>127.5</c:v>
                </c:pt>
                <c:pt idx="731">
                  <c:v>127.5</c:v>
                </c:pt>
                <c:pt idx="732">
                  <c:v>123.4</c:v>
                </c:pt>
                <c:pt idx="733">
                  <c:v>128.20000000000002</c:v>
                </c:pt>
                <c:pt idx="734">
                  <c:v>130.20000000000002</c:v>
                </c:pt>
                <c:pt idx="735">
                  <c:v>134</c:v>
                </c:pt>
                <c:pt idx="736">
                  <c:v>130.1</c:v>
                </c:pt>
                <c:pt idx="737">
                  <c:v>130.1</c:v>
                </c:pt>
                <c:pt idx="738">
                  <c:v>130.1</c:v>
                </c:pt>
                <c:pt idx="739">
                  <c:v>133.9</c:v>
                </c:pt>
                <c:pt idx="740">
                  <c:v>133.9</c:v>
                </c:pt>
                <c:pt idx="741">
                  <c:v>133</c:v>
                </c:pt>
                <c:pt idx="742">
                  <c:v>130</c:v>
                </c:pt>
                <c:pt idx="743">
                  <c:v>133.80000000000001</c:v>
                </c:pt>
                <c:pt idx="744">
                  <c:v>133.80000000000001</c:v>
                </c:pt>
                <c:pt idx="745">
                  <c:v>133.80000000000001</c:v>
                </c:pt>
                <c:pt idx="746">
                  <c:v>129.1</c:v>
                </c:pt>
                <c:pt idx="747">
                  <c:v>124.5</c:v>
                </c:pt>
                <c:pt idx="748">
                  <c:v>113.10000000000001</c:v>
                </c:pt>
                <c:pt idx="749">
                  <c:v>119.2</c:v>
                </c:pt>
                <c:pt idx="750">
                  <c:v>120</c:v>
                </c:pt>
                <c:pt idx="751">
                  <c:v>120</c:v>
                </c:pt>
                <c:pt idx="752">
                  <c:v>120</c:v>
                </c:pt>
                <c:pt idx="753">
                  <c:v>120.7</c:v>
                </c:pt>
                <c:pt idx="754">
                  <c:v>119.80000000000001</c:v>
                </c:pt>
                <c:pt idx="755">
                  <c:v>117.9</c:v>
                </c:pt>
                <c:pt idx="756">
                  <c:v>122.80000000000001</c:v>
                </c:pt>
                <c:pt idx="757">
                  <c:v>119.60000000000001</c:v>
                </c:pt>
                <c:pt idx="758">
                  <c:v>119.60000000000001</c:v>
                </c:pt>
                <c:pt idx="759">
                  <c:v>119.60000000000001</c:v>
                </c:pt>
                <c:pt idx="760">
                  <c:v>119.60000000000001</c:v>
                </c:pt>
                <c:pt idx="761">
                  <c:v>121.80000000000001</c:v>
                </c:pt>
                <c:pt idx="762">
                  <c:v>121.4</c:v>
                </c:pt>
                <c:pt idx="763">
                  <c:v>122.60000000000001</c:v>
                </c:pt>
                <c:pt idx="764">
                  <c:v>129.4</c:v>
                </c:pt>
                <c:pt idx="765">
                  <c:v>129.4</c:v>
                </c:pt>
                <c:pt idx="766">
                  <c:v>129.4</c:v>
                </c:pt>
                <c:pt idx="767">
                  <c:v>129.9</c:v>
                </c:pt>
                <c:pt idx="768">
                  <c:v>128.1</c:v>
                </c:pt>
                <c:pt idx="769">
                  <c:v>126.2</c:v>
                </c:pt>
                <c:pt idx="770">
                  <c:v>127.10000000000001</c:v>
                </c:pt>
                <c:pt idx="771">
                  <c:v>130</c:v>
                </c:pt>
                <c:pt idx="772">
                  <c:v>130</c:v>
                </c:pt>
                <c:pt idx="773">
                  <c:v>130</c:v>
                </c:pt>
                <c:pt idx="774">
                  <c:v>132.9</c:v>
                </c:pt>
                <c:pt idx="775">
                  <c:v>142</c:v>
                </c:pt>
                <c:pt idx="776">
                  <c:v>144.20000000000002</c:v>
                </c:pt>
                <c:pt idx="777">
                  <c:v>144.20000000000002</c:v>
                </c:pt>
                <c:pt idx="778">
                  <c:v>141.4</c:v>
                </c:pt>
                <c:pt idx="779">
                  <c:v>141.4</c:v>
                </c:pt>
                <c:pt idx="780">
                  <c:v>141.4</c:v>
                </c:pt>
                <c:pt idx="781">
                  <c:v>135.9</c:v>
                </c:pt>
                <c:pt idx="782">
                  <c:v>133.9</c:v>
                </c:pt>
                <c:pt idx="783">
                  <c:v>134.9</c:v>
                </c:pt>
                <c:pt idx="784">
                  <c:v>129.20000000000002</c:v>
                </c:pt>
                <c:pt idx="785">
                  <c:v>152.30000000000001</c:v>
                </c:pt>
                <c:pt idx="786">
                  <c:v>152.30000000000001</c:v>
                </c:pt>
                <c:pt idx="787">
                  <c:v>152.30000000000001</c:v>
                </c:pt>
                <c:pt idx="788">
                  <c:v>150.9</c:v>
                </c:pt>
                <c:pt idx="789">
                  <c:v>150</c:v>
                </c:pt>
                <c:pt idx="790">
                  <c:v>141.5</c:v>
                </c:pt>
                <c:pt idx="791">
                  <c:v>134.6</c:v>
                </c:pt>
                <c:pt idx="792">
                  <c:v>133.4</c:v>
                </c:pt>
                <c:pt idx="793">
                  <c:v>133.4</c:v>
                </c:pt>
                <c:pt idx="794">
                  <c:v>133.4</c:v>
                </c:pt>
                <c:pt idx="795">
                  <c:v>133.4</c:v>
                </c:pt>
                <c:pt idx="796">
                  <c:v>132.70000000000002</c:v>
                </c:pt>
                <c:pt idx="797">
                  <c:v>130.4</c:v>
                </c:pt>
                <c:pt idx="798">
                  <c:v>125.10000000000001</c:v>
                </c:pt>
                <c:pt idx="799">
                  <c:v>121.60000000000001</c:v>
                </c:pt>
                <c:pt idx="800">
                  <c:v>121.60000000000001</c:v>
                </c:pt>
                <c:pt idx="801">
                  <c:v>121.60000000000001</c:v>
                </c:pt>
                <c:pt idx="802">
                  <c:v>109.2</c:v>
                </c:pt>
                <c:pt idx="803">
                  <c:v>106.5</c:v>
                </c:pt>
                <c:pt idx="804">
                  <c:v>107.7</c:v>
                </c:pt>
                <c:pt idx="805">
                  <c:v>101</c:v>
                </c:pt>
                <c:pt idx="806">
                  <c:v>99.7</c:v>
                </c:pt>
                <c:pt idx="807">
                  <c:v>99.7</c:v>
                </c:pt>
                <c:pt idx="808">
                  <c:v>99.7</c:v>
                </c:pt>
                <c:pt idx="809">
                  <c:v>102.60000000000001</c:v>
                </c:pt>
                <c:pt idx="810">
                  <c:v>101.7</c:v>
                </c:pt>
                <c:pt idx="811">
                  <c:v>99.800000000000011</c:v>
                </c:pt>
                <c:pt idx="812">
                  <c:v>101</c:v>
                </c:pt>
                <c:pt idx="813">
                  <c:v>97.800000000000011</c:v>
                </c:pt>
                <c:pt idx="814">
                  <c:v>97.800000000000011</c:v>
                </c:pt>
                <c:pt idx="815">
                  <c:v>97.800000000000011</c:v>
                </c:pt>
                <c:pt idx="816">
                  <c:v>97.600000000000009</c:v>
                </c:pt>
                <c:pt idx="817">
                  <c:v>99.2</c:v>
                </c:pt>
                <c:pt idx="818">
                  <c:v>105</c:v>
                </c:pt>
                <c:pt idx="819">
                  <c:v>102.9</c:v>
                </c:pt>
                <c:pt idx="820">
                  <c:v>106.9</c:v>
                </c:pt>
                <c:pt idx="821">
                  <c:v>106.9</c:v>
                </c:pt>
                <c:pt idx="822">
                  <c:v>106.9</c:v>
                </c:pt>
                <c:pt idx="823">
                  <c:v>103.7</c:v>
                </c:pt>
                <c:pt idx="824">
                  <c:v>98.4</c:v>
                </c:pt>
                <c:pt idx="825">
                  <c:v>101.10000000000001</c:v>
                </c:pt>
                <c:pt idx="826">
                  <c:v>103</c:v>
                </c:pt>
                <c:pt idx="827">
                  <c:v>94</c:v>
                </c:pt>
                <c:pt idx="828">
                  <c:v>94</c:v>
                </c:pt>
                <c:pt idx="829">
                  <c:v>94</c:v>
                </c:pt>
                <c:pt idx="830">
                  <c:v>95.2</c:v>
                </c:pt>
                <c:pt idx="831">
                  <c:v>97.9</c:v>
                </c:pt>
                <c:pt idx="832">
                  <c:v>99.7</c:v>
                </c:pt>
                <c:pt idx="833">
                  <c:v>92.800000000000011</c:v>
                </c:pt>
                <c:pt idx="834">
                  <c:v>97.7</c:v>
                </c:pt>
                <c:pt idx="835">
                  <c:v>97.7</c:v>
                </c:pt>
                <c:pt idx="836">
                  <c:v>97.7</c:v>
                </c:pt>
                <c:pt idx="837">
                  <c:v>92.7</c:v>
                </c:pt>
                <c:pt idx="838">
                  <c:v>92.600000000000009</c:v>
                </c:pt>
                <c:pt idx="839">
                  <c:v>95.7</c:v>
                </c:pt>
                <c:pt idx="840">
                  <c:v>96.300000000000011</c:v>
                </c:pt>
                <c:pt idx="841">
                  <c:v>92.100000000000009</c:v>
                </c:pt>
                <c:pt idx="842">
                  <c:v>92.100000000000009</c:v>
                </c:pt>
                <c:pt idx="843">
                  <c:v>92.100000000000009</c:v>
                </c:pt>
                <c:pt idx="844">
                  <c:v>98.100000000000009</c:v>
                </c:pt>
                <c:pt idx="845">
                  <c:v>97.800000000000011</c:v>
                </c:pt>
                <c:pt idx="846">
                  <c:v>97.800000000000011</c:v>
                </c:pt>
                <c:pt idx="847">
                  <c:v>95.9</c:v>
                </c:pt>
                <c:pt idx="848">
                  <c:v>91.800000000000011</c:v>
                </c:pt>
                <c:pt idx="849">
                  <c:v>91.800000000000011</c:v>
                </c:pt>
                <c:pt idx="850">
                  <c:v>91.800000000000011</c:v>
                </c:pt>
                <c:pt idx="851">
                  <c:v>99</c:v>
                </c:pt>
                <c:pt idx="852">
                  <c:v>97.7</c:v>
                </c:pt>
                <c:pt idx="853">
                  <c:v>97.600000000000009</c:v>
                </c:pt>
                <c:pt idx="854">
                  <c:v>102.5</c:v>
                </c:pt>
                <c:pt idx="855">
                  <c:v>99.300000000000011</c:v>
                </c:pt>
                <c:pt idx="856">
                  <c:v>99.300000000000011</c:v>
                </c:pt>
                <c:pt idx="857">
                  <c:v>99.300000000000011</c:v>
                </c:pt>
                <c:pt idx="858">
                  <c:v>99.300000000000011</c:v>
                </c:pt>
                <c:pt idx="859">
                  <c:v>105.2</c:v>
                </c:pt>
                <c:pt idx="860">
                  <c:v>104</c:v>
                </c:pt>
                <c:pt idx="861">
                  <c:v>96.4</c:v>
                </c:pt>
                <c:pt idx="862">
                  <c:v>93</c:v>
                </c:pt>
                <c:pt idx="863">
                  <c:v>93</c:v>
                </c:pt>
                <c:pt idx="864">
                  <c:v>93</c:v>
                </c:pt>
                <c:pt idx="865">
                  <c:v>103.4</c:v>
                </c:pt>
                <c:pt idx="866">
                  <c:v>97.4</c:v>
                </c:pt>
                <c:pt idx="867">
                  <c:v>105.30000000000001</c:v>
                </c:pt>
                <c:pt idx="868">
                  <c:v>105.30000000000001</c:v>
                </c:pt>
                <c:pt idx="869">
                  <c:v>106</c:v>
                </c:pt>
                <c:pt idx="870">
                  <c:v>106</c:v>
                </c:pt>
                <c:pt idx="871">
                  <c:v>106</c:v>
                </c:pt>
                <c:pt idx="872">
                  <c:v>104.4</c:v>
                </c:pt>
                <c:pt idx="873">
                  <c:v>103.60000000000001</c:v>
                </c:pt>
                <c:pt idx="874">
                  <c:v>103.60000000000001</c:v>
                </c:pt>
                <c:pt idx="875">
                  <c:v>99.9</c:v>
                </c:pt>
                <c:pt idx="876">
                  <c:v>100.80000000000001</c:v>
                </c:pt>
                <c:pt idx="877">
                  <c:v>100.80000000000001</c:v>
                </c:pt>
                <c:pt idx="878">
                  <c:v>100.80000000000001</c:v>
                </c:pt>
                <c:pt idx="879">
                  <c:v>106.60000000000001</c:v>
                </c:pt>
                <c:pt idx="880">
                  <c:v>111.2</c:v>
                </c:pt>
                <c:pt idx="881">
                  <c:v>108.4</c:v>
                </c:pt>
                <c:pt idx="882">
                  <c:v>110.5</c:v>
                </c:pt>
                <c:pt idx="883">
                  <c:v>107.2</c:v>
                </c:pt>
                <c:pt idx="884">
                  <c:v>107.2</c:v>
                </c:pt>
                <c:pt idx="885">
                  <c:v>107.2</c:v>
                </c:pt>
                <c:pt idx="886">
                  <c:v>106.10000000000001</c:v>
                </c:pt>
                <c:pt idx="887">
                  <c:v>102.10000000000001</c:v>
                </c:pt>
                <c:pt idx="888">
                  <c:v>101.9</c:v>
                </c:pt>
                <c:pt idx="889">
                  <c:v>101.9</c:v>
                </c:pt>
                <c:pt idx="890">
                  <c:v>103.60000000000001</c:v>
                </c:pt>
                <c:pt idx="891">
                  <c:v>103.60000000000001</c:v>
                </c:pt>
                <c:pt idx="892">
                  <c:v>103.60000000000001</c:v>
                </c:pt>
                <c:pt idx="893">
                  <c:v>103.60000000000001</c:v>
                </c:pt>
                <c:pt idx="894">
                  <c:v>107.30000000000001</c:v>
                </c:pt>
                <c:pt idx="895">
                  <c:v>107.9</c:v>
                </c:pt>
                <c:pt idx="896">
                  <c:v>111.7</c:v>
                </c:pt>
                <c:pt idx="897">
                  <c:v>108</c:v>
                </c:pt>
                <c:pt idx="898">
                  <c:v>108</c:v>
                </c:pt>
                <c:pt idx="899">
                  <c:v>108</c:v>
                </c:pt>
                <c:pt idx="900">
                  <c:v>113.60000000000001</c:v>
                </c:pt>
                <c:pt idx="901">
                  <c:v>114.60000000000001</c:v>
                </c:pt>
                <c:pt idx="902">
                  <c:v>113.5</c:v>
                </c:pt>
                <c:pt idx="903">
                  <c:v>111.60000000000001</c:v>
                </c:pt>
                <c:pt idx="904">
                  <c:v>113.60000000000001</c:v>
                </c:pt>
                <c:pt idx="905">
                  <c:v>113.60000000000001</c:v>
                </c:pt>
                <c:pt idx="906">
                  <c:v>113.60000000000001</c:v>
                </c:pt>
                <c:pt idx="907">
                  <c:v>110.7</c:v>
                </c:pt>
                <c:pt idx="908">
                  <c:v>112.9</c:v>
                </c:pt>
                <c:pt idx="909">
                  <c:v>109.2</c:v>
                </c:pt>
                <c:pt idx="910">
                  <c:v>107.4</c:v>
                </c:pt>
                <c:pt idx="911">
                  <c:v>112.9</c:v>
                </c:pt>
                <c:pt idx="912">
                  <c:v>112.9</c:v>
                </c:pt>
                <c:pt idx="913">
                  <c:v>112.9</c:v>
                </c:pt>
                <c:pt idx="914">
                  <c:v>115.4</c:v>
                </c:pt>
                <c:pt idx="915">
                  <c:v>117.5</c:v>
                </c:pt>
                <c:pt idx="916">
                  <c:v>121</c:v>
                </c:pt>
                <c:pt idx="917">
                  <c:v>119.30000000000001</c:v>
                </c:pt>
                <c:pt idx="918">
                  <c:v>122.2</c:v>
                </c:pt>
                <c:pt idx="919">
                  <c:v>122.2</c:v>
                </c:pt>
                <c:pt idx="920">
                  <c:v>122.2</c:v>
                </c:pt>
                <c:pt idx="921">
                  <c:v>118.30000000000001</c:v>
                </c:pt>
                <c:pt idx="922">
                  <c:v>111.60000000000001</c:v>
                </c:pt>
                <c:pt idx="923">
                  <c:v>102.4</c:v>
                </c:pt>
                <c:pt idx="924">
                  <c:v>105.30000000000001</c:v>
                </c:pt>
                <c:pt idx="925">
                  <c:v>105.30000000000001</c:v>
                </c:pt>
                <c:pt idx="926">
                  <c:v>105.30000000000001</c:v>
                </c:pt>
                <c:pt idx="927">
                  <c:v>105.30000000000001</c:v>
                </c:pt>
                <c:pt idx="928">
                  <c:v>140.4</c:v>
                </c:pt>
                <c:pt idx="929">
                  <c:v>129.1</c:v>
                </c:pt>
                <c:pt idx="930">
                  <c:v>121.60000000000001</c:v>
                </c:pt>
                <c:pt idx="931">
                  <c:v>109</c:v>
                </c:pt>
                <c:pt idx="932">
                  <c:v>116.5</c:v>
                </c:pt>
                <c:pt idx="933">
                  <c:v>116.5</c:v>
                </c:pt>
                <c:pt idx="934">
                  <c:v>116.5</c:v>
                </c:pt>
                <c:pt idx="935">
                  <c:v>116.7</c:v>
                </c:pt>
                <c:pt idx="936">
                  <c:v>113</c:v>
                </c:pt>
                <c:pt idx="937">
                  <c:v>109.30000000000001</c:v>
                </c:pt>
                <c:pt idx="938">
                  <c:v>109.30000000000001</c:v>
                </c:pt>
                <c:pt idx="939">
                  <c:v>115</c:v>
                </c:pt>
                <c:pt idx="940">
                  <c:v>115</c:v>
                </c:pt>
                <c:pt idx="941">
                  <c:v>115</c:v>
                </c:pt>
                <c:pt idx="942">
                  <c:v>115.9</c:v>
                </c:pt>
                <c:pt idx="943">
                  <c:v>116.9</c:v>
                </c:pt>
                <c:pt idx="944">
                  <c:v>112</c:v>
                </c:pt>
                <c:pt idx="945">
                  <c:v>109.30000000000001</c:v>
                </c:pt>
                <c:pt idx="946">
                  <c:v>116.9</c:v>
                </c:pt>
                <c:pt idx="947">
                  <c:v>116.9</c:v>
                </c:pt>
                <c:pt idx="948">
                  <c:v>116.9</c:v>
                </c:pt>
                <c:pt idx="949">
                  <c:v>117.7</c:v>
                </c:pt>
                <c:pt idx="950">
                  <c:v>115.80000000000001</c:v>
                </c:pt>
                <c:pt idx="951">
                  <c:v>117.80000000000001</c:v>
                </c:pt>
                <c:pt idx="952">
                  <c:v>107.7</c:v>
                </c:pt>
                <c:pt idx="953">
                  <c:v>106.60000000000001</c:v>
                </c:pt>
                <c:pt idx="954">
                  <c:v>106.60000000000001</c:v>
                </c:pt>
                <c:pt idx="955">
                  <c:v>106.60000000000001</c:v>
                </c:pt>
                <c:pt idx="956">
                  <c:v>110.4</c:v>
                </c:pt>
                <c:pt idx="957">
                  <c:v>112.80000000000001</c:v>
                </c:pt>
                <c:pt idx="958">
                  <c:v>102.5</c:v>
                </c:pt>
                <c:pt idx="959">
                  <c:v>110.30000000000001</c:v>
                </c:pt>
                <c:pt idx="960">
                  <c:v>107.30000000000001</c:v>
                </c:pt>
                <c:pt idx="961">
                  <c:v>107.30000000000001</c:v>
                </c:pt>
                <c:pt idx="962">
                  <c:v>107.30000000000001</c:v>
                </c:pt>
                <c:pt idx="963">
                  <c:v>112.10000000000001</c:v>
                </c:pt>
                <c:pt idx="964">
                  <c:v>111</c:v>
                </c:pt>
                <c:pt idx="965">
                  <c:v>111.10000000000001</c:v>
                </c:pt>
                <c:pt idx="966">
                  <c:v>110.10000000000001</c:v>
                </c:pt>
                <c:pt idx="967">
                  <c:v>110.2</c:v>
                </c:pt>
                <c:pt idx="968">
                  <c:v>110.2</c:v>
                </c:pt>
                <c:pt idx="969">
                  <c:v>110.2</c:v>
                </c:pt>
                <c:pt idx="970">
                  <c:v>110.2</c:v>
                </c:pt>
                <c:pt idx="971">
                  <c:v>108.10000000000001</c:v>
                </c:pt>
                <c:pt idx="972">
                  <c:v>112.80000000000001</c:v>
                </c:pt>
                <c:pt idx="973">
                  <c:v>113</c:v>
                </c:pt>
                <c:pt idx="974">
                  <c:v>114.80000000000001</c:v>
                </c:pt>
                <c:pt idx="975">
                  <c:v>114.80000000000001</c:v>
                </c:pt>
                <c:pt idx="976">
                  <c:v>114.80000000000001</c:v>
                </c:pt>
                <c:pt idx="977">
                  <c:v>114.80000000000001</c:v>
                </c:pt>
                <c:pt idx="978">
                  <c:v>112.9</c:v>
                </c:pt>
                <c:pt idx="979">
                  <c:v>110.7</c:v>
                </c:pt>
                <c:pt idx="980">
                  <c:v>114.4</c:v>
                </c:pt>
                <c:pt idx="981">
                  <c:v>106.9</c:v>
                </c:pt>
                <c:pt idx="982">
                  <c:v>106.9</c:v>
                </c:pt>
                <c:pt idx="983">
                  <c:v>106.9</c:v>
                </c:pt>
                <c:pt idx="984">
                  <c:v>108</c:v>
                </c:pt>
                <c:pt idx="985">
                  <c:v>106.2</c:v>
                </c:pt>
                <c:pt idx="986">
                  <c:v>107.4</c:v>
                </c:pt>
                <c:pt idx="987">
                  <c:v>105.30000000000001</c:v>
                </c:pt>
                <c:pt idx="988">
                  <c:v>104.2</c:v>
                </c:pt>
                <c:pt idx="989">
                  <c:v>104.2</c:v>
                </c:pt>
                <c:pt idx="990">
                  <c:v>104.2</c:v>
                </c:pt>
                <c:pt idx="991">
                  <c:v>104.2</c:v>
                </c:pt>
                <c:pt idx="992">
                  <c:v>107.9</c:v>
                </c:pt>
                <c:pt idx="993">
                  <c:v>99.4</c:v>
                </c:pt>
                <c:pt idx="994">
                  <c:v>104.9</c:v>
                </c:pt>
                <c:pt idx="995">
                  <c:v>106.7</c:v>
                </c:pt>
                <c:pt idx="996">
                  <c:v>106.7</c:v>
                </c:pt>
                <c:pt idx="997">
                  <c:v>106.7</c:v>
                </c:pt>
                <c:pt idx="998">
                  <c:v>109.7</c:v>
                </c:pt>
                <c:pt idx="999">
                  <c:v>103</c:v>
                </c:pt>
                <c:pt idx="1000">
                  <c:v>103.4</c:v>
                </c:pt>
                <c:pt idx="1001">
                  <c:v>108.9</c:v>
                </c:pt>
                <c:pt idx="1002">
                  <c:v>107</c:v>
                </c:pt>
                <c:pt idx="1003">
                  <c:v>107</c:v>
                </c:pt>
                <c:pt idx="1004">
                  <c:v>107</c:v>
                </c:pt>
                <c:pt idx="1005">
                  <c:v>108.9</c:v>
                </c:pt>
                <c:pt idx="1006">
                  <c:v>109.8</c:v>
                </c:pt>
                <c:pt idx="1007">
                  <c:v>111.4</c:v>
                </c:pt>
                <c:pt idx="1008">
                  <c:v>104.9</c:v>
                </c:pt>
                <c:pt idx="1009">
                  <c:v>102.60000000000001</c:v>
                </c:pt>
                <c:pt idx="1010">
                  <c:v>102.60000000000001</c:v>
                </c:pt>
                <c:pt idx="1011">
                  <c:v>102.60000000000001</c:v>
                </c:pt>
                <c:pt idx="1012">
                  <c:v>107.5</c:v>
                </c:pt>
                <c:pt idx="1013">
                  <c:v>106.5</c:v>
                </c:pt>
                <c:pt idx="1014">
                  <c:v>105.5</c:v>
                </c:pt>
                <c:pt idx="1015">
                  <c:v>101.60000000000001</c:v>
                </c:pt>
                <c:pt idx="1016">
                  <c:v>102.4</c:v>
                </c:pt>
                <c:pt idx="1017">
                  <c:v>102.4</c:v>
                </c:pt>
                <c:pt idx="1018">
                  <c:v>102.4</c:v>
                </c:pt>
                <c:pt idx="1019">
                  <c:v>100.3</c:v>
                </c:pt>
                <c:pt idx="1020">
                  <c:v>98.4</c:v>
                </c:pt>
                <c:pt idx="1021">
                  <c:v>99.100000000000009</c:v>
                </c:pt>
                <c:pt idx="1022">
                  <c:v>101</c:v>
                </c:pt>
                <c:pt idx="1023">
                  <c:v>101.3</c:v>
                </c:pt>
                <c:pt idx="1024">
                  <c:v>101.3</c:v>
                </c:pt>
                <c:pt idx="1025">
                  <c:v>101.3</c:v>
                </c:pt>
                <c:pt idx="1026">
                  <c:v>101.3</c:v>
                </c:pt>
                <c:pt idx="1027">
                  <c:v>98.3</c:v>
                </c:pt>
                <c:pt idx="1028">
                  <c:v>97.2</c:v>
                </c:pt>
                <c:pt idx="1029">
                  <c:v>99.7</c:v>
                </c:pt>
                <c:pt idx="1030">
                  <c:v>104.5</c:v>
                </c:pt>
                <c:pt idx="1031">
                  <c:v>104.5</c:v>
                </c:pt>
                <c:pt idx="1032">
                  <c:v>104.5</c:v>
                </c:pt>
                <c:pt idx="1033">
                  <c:v>98.9</c:v>
                </c:pt>
                <c:pt idx="1034">
                  <c:v>101.2</c:v>
                </c:pt>
                <c:pt idx="1035">
                  <c:v>95.4</c:v>
                </c:pt>
                <c:pt idx="1036">
                  <c:v>94.5</c:v>
                </c:pt>
                <c:pt idx="1037">
                  <c:v>95.5</c:v>
                </c:pt>
                <c:pt idx="1038">
                  <c:v>95.5</c:v>
                </c:pt>
                <c:pt idx="1039">
                  <c:v>95.5</c:v>
                </c:pt>
                <c:pt idx="1040">
                  <c:v>95.8</c:v>
                </c:pt>
                <c:pt idx="1041">
                  <c:v>96.4</c:v>
                </c:pt>
                <c:pt idx="1042">
                  <c:v>96.7</c:v>
                </c:pt>
                <c:pt idx="1043">
                  <c:v>98.5</c:v>
                </c:pt>
                <c:pt idx="1044">
                  <c:v>103.4</c:v>
                </c:pt>
                <c:pt idx="1045">
                  <c:v>103.4</c:v>
                </c:pt>
                <c:pt idx="1046">
                  <c:v>103.4</c:v>
                </c:pt>
                <c:pt idx="1047">
                  <c:v>95.9</c:v>
                </c:pt>
                <c:pt idx="1048">
                  <c:v>101.60000000000001</c:v>
                </c:pt>
                <c:pt idx="1049">
                  <c:v>108.2</c:v>
                </c:pt>
                <c:pt idx="1050">
                  <c:v>99.8</c:v>
                </c:pt>
                <c:pt idx="1051">
                  <c:v>100.8</c:v>
                </c:pt>
                <c:pt idx="1052">
                  <c:v>100.8</c:v>
                </c:pt>
                <c:pt idx="1053">
                  <c:v>100.8</c:v>
                </c:pt>
                <c:pt idx="1054">
                  <c:v>99.9</c:v>
                </c:pt>
                <c:pt idx="1055">
                  <c:v>102.4</c:v>
                </c:pt>
                <c:pt idx="1056">
                  <c:v>103.4</c:v>
                </c:pt>
                <c:pt idx="1057">
                  <c:v>102.4</c:v>
                </c:pt>
                <c:pt idx="1058">
                  <c:v>104.3</c:v>
                </c:pt>
                <c:pt idx="1059">
                  <c:v>104.3</c:v>
                </c:pt>
                <c:pt idx="1060">
                  <c:v>104.3</c:v>
                </c:pt>
                <c:pt idx="1061">
                  <c:v>102.60000000000001</c:v>
                </c:pt>
                <c:pt idx="1062">
                  <c:v>98.8</c:v>
                </c:pt>
                <c:pt idx="1063">
                  <c:v>101.4</c:v>
                </c:pt>
                <c:pt idx="1064">
                  <c:v>96.8</c:v>
                </c:pt>
                <c:pt idx="1065">
                  <c:v>101.5</c:v>
                </c:pt>
                <c:pt idx="1066">
                  <c:v>101.5</c:v>
                </c:pt>
                <c:pt idx="1067">
                  <c:v>101.5</c:v>
                </c:pt>
                <c:pt idx="1068">
                  <c:v>105.10000000000001</c:v>
                </c:pt>
                <c:pt idx="1069">
                  <c:v>102.60000000000001</c:v>
                </c:pt>
                <c:pt idx="1070">
                  <c:v>102.5</c:v>
                </c:pt>
                <c:pt idx="1071">
                  <c:v>105.3</c:v>
                </c:pt>
                <c:pt idx="1072">
                  <c:v>102.4</c:v>
                </c:pt>
                <c:pt idx="1073">
                  <c:v>102.4</c:v>
                </c:pt>
                <c:pt idx="1074">
                  <c:v>102.4</c:v>
                </c:pt>
                <c:pt idx="1075">
                  <c:v>104.2</c:v>
                </c:pt>
                <c:pt idx="1076">
                  <c:v>109.8</c:v>
                </c:pt>
                <c:pt idx="1077">
                  <c:v>109.8</c:v>
                </c:pt>
                <c:pt idx="1078">
                  <c:v>112.7</c:v>
                </c:pt>
                <c:pt idx="1079">
                  <c:v>112.7</c:v>
                </c:pt>
                <c:pt idx="1080">
                  <c:v>112.7</c:v>
                </c:pt>
                <c:pt idx="1081">
                  <c:v>112.7</c:v>
                </c:pt>
                <c:pt idx="1082">
                  <c:v>111.9</c:v>
                </c:pt>
                <c:pt idx="1083">
                  <c:v>117.7</c:v>
                </c:pt>
                <c:pt idx="1084">
                  <c:v>111.2</c:v>
                </c:pt>
                <c:pt idx="1085">
                  <c:v>105.8</c:v>
                </c:pt>
                <c:pt idx="1086">
                  <c:v>105.9</c:v>
                </c:pt>
                <c:pt idx="1087">
                  <c:v>105.9</c:v>
                </c:pt>
                <c:pt idx="1088">
                  <c:v>105.9</c:v>
                </c:pt>
                <c:pt idx="1089">
                  <c:v>104.7</c:v>
                </c:pt>
                <c:pt idx="1090">
                  <c:v>100.9</c:v>
                </c:pt>
                <c:pt idx="1091">
                  <c:v>102.7</c:v>
                </c:pt>
                <c:pt idx="1092">
                  <c:v>104.60000000000001</c:v>
                </c:pt>
                <c:pt idx="1093">
                  <c:v>105.4</c:v>
                </c:pt>
                <c:pt idx="1094">
                  <c:v>105.4</c:v>
                </c:pt>
                <c:pt idx="1095">
                  <c:v>105.4</c:v>
                </c:pt>
                <c:pt idx="1096">
                  <c:v>101.7</c:v>
                </c:pt>
                <c:pt idx="1097">
                  <c:v>104.4</c:v>
                </c:pt>
                <c:pt idx="1098">
                  <c:v>103.4</c:v>
                </c:pt>
                <c:pt idx="1099">
                  <c:v>100.7</c:v>
                </c:pt>
                <c:pt idx="1100">
                  <c:v>101.60000000000001</c:v>
                </c:pt>
                <c:pt idx="1101">
                  <c:v>101.60000000000001</c:v>
                </c:pt>
                <c:pt idx="1102">
                  <c:v>101.60000000000001</c:v>
                </c:pt>
                <c:pt idx="1103">
                  <c:v>97.8</c:v>
                </c:pt>
                <c:pt idx="1104">
                  <c:v>96.7</c:v>
                </c:pt>
                <c:pt idx="1105">
                  <c:v>95.8</c:v>
                </c:pt>
                <c:pt idx="1106">
                  <c:v>99.4</c:v>
                </c:pt>
                <c:pt idx="1107">
                  <c:v>103.2</c:v>
                </c:pt>
                <c:pt idx="1108">
                  <c:v>103.2</c:v>
                </c:pt>
                <c:pt idx="1109">
                  <c:v>103.2</c:v>
                </c:pt>
                <c:pt idx="1110">
                  <c:v>100.4</c:v>
                </c:pt>
                <c:pt idx="1111">
                  <c:v>101.2</c:v>
                </c:pt>
                <c:pt idx="1112">
                  <c:v>108.9</c:v>
                </c:pt>
                <c:pt idx="1113">
                  <c:v>107.4</c:v>
                </c:pt>
                <c:pt idx="1114">
                  <c:v>108.10000000000001</c:v>
                </c:pt>
                <c:pt idx="1115">
                  <c:v>108.10000000000001</c:v>
                </c:pt>
                <c:pt idx="1116">
                  <c:v>108.10000000000001</c:v>
                </c:pt>
                <c:pt idx="1117">
                  <c:v>106.10000000000001</c:v>
                </c:pt>
                <c:pt idx="1118">
                  <c:v>101.3</c:v>
                </c:pt>
                <c:pt idx="1119">
                  <c:v>105.9</c:v>
                </c:pt>
                <c:pt idx="1120">
                  <c:v>106.8</c:v>
                </c:pt>
                <c:pt idx="1121">
                  <c:v>106.7</c:v>
                </c:pt>
                <c:pt idx="1122">
                  <c:v>106.7</c:v>
                </c:pt>
                <c:pt idx="1123">
                  <c:v>106.7</c:v>
                </c:pt>
                <c:pt idx="1124">
                  <c:v>106.7</c:v>
                </c:pt>
                <c:pt idx="1125">
                  <c:v>109.5</c:v>
                </c:pt>
                <c:pt idx="1126">
                  <c:v>109.7</c:v>
                </c:pt>
                <c:pt idx="1127">
                  <c:v>107.8</c:v>
                </c:pt>
                <c:pt idx="1128">
                  <c:v>109.8</c:v>
                </c:pt>
                <c:pt idx="1129">
                  <c:v>109.8</c:v>
                </c:pt>
                <c:pt idx="1130">
                  <c:v>109.8</c:v>
                </c:pt>
                <c:pt idx="1131">
                  <c:v>104.3</c:v>
                </c:pt>
                <c:pt idx="1132">
                  <c:v>105.2</c:v>
                </c:pt>
                <c:pt idx="1133">
                  <c:v>102.3</c:v>
                </c:pt>
                <c:pt idx="1134">
                  <c:v>102.2</c:v>
                </c:pt>
                <c:pt idx="1135">
                  <c:v>101.2</c:v>
                </c:pt>
                <c:pt idx="1136">
                  <c:v>101.2</c:v>
                </c:pt>
                <c:pt idx="1137">
                  <c:v>101.2</c:v>
                </c:pt>
                <c:pt idx="1138">
                  <c:v>100.3</c:v>
                </c:pt>
                <c:pt idx="1139">
                  <c:v>100.3</c:v>
                </c:pt>
                <c:pt idx="1140">
                  <c:v>105.8</c:v>
                </c:pt>
                <c:pt idx="1141">
                  <c:v>101.3</c:v>
                </c:pt>
                <c:pt idx="1142">
                  <c:v>103.2</c:v>
                </c:pt>
                <c:pt idx="1143">
                  <c:v>103.2</c:v>
                </c:pt>
                <c:pt idx="1144">
                  <c:v>103.2</c:v>
                </c:pt>
                <c:pt idx="1145">
                  <c:v>100.3</c:v>
                </c:pt>
                <c:pt idx="1146">
                  <c:v>104.10000000000001</c:v>
                </c:pt>
                <c:pt idx="1147">
                  <c:v>103.3</c:v>
                </c:pt>
                <c:pt idx="1148">
                  <c:v>106</c:v>
                </c:pt>
                <c:pt idx="1149">
                  <c:v>105.10000000000001</c:v>
                </c:pt>
                <c:pt idx="1150">
                  <c:v>105.10000000000001</c:v>
                </c:pt>
                <c:pt idx="1151">
                  <c:v>105.10000000000001</c:v>
                </c:pt>
                <c:pt idx="1152">
                  <c:v>105.10000000000001</c:v>
                </c:pt>
                <c:pt idx="1153">
                  <c:v>98.4</c:v>
                </c:pt>
                <c:pt idx="1154">
                  <c:v>99.3</c:v>
                </c:pt>
                <c:pt idx="1155">
                  <c:v>94.8</c:v>
                </c:pt>
                <c:pt idx="1156">
                  <c:v>98.7</c:v>
                </c:pt>
                <c:pt idx="1157">
                  <c:v>98.7</c:v>
                </c:pt>
                <c:pt idx="1158">
                  <c:v>98.7</c:v>
                </c:pt>
                <c:pt idx="1159">
                  <c:v>97.600000000000009</c:v>
                </c:pt>
                <c:pt idx="1160">
                  <c:v>97.600000000000009</c:v>
                </c:pt>
                <c:pt idx="1161">
                  <c:v>99.4</c:v>
                </c:pt>
                <c:pt idx="1162">
                  <c:v>97.7</c:v>
                </c:pt>
                <c:pt idx="1163">
                  <c:v>100.4</c:v>
                </c:pt>
                <c:pt idx="1164">
                  <c:v>100.4</c:v>
                </c:pt>
                <c:pt idx="1165">
                  <c:v>100.4</c:v>
                </c:pt>
                <c:pt idx="1166">
                  <c:v>101.4</c:v>
                </c:pt>
                <c:pt idx="1167">
                  <c:v>102.2</c:v>
                </c:pt>
                <c:pt idx="1168">
                  <c:v>101.4</c:v>
                </c:pt>
                <c:pt idx="1169">
                  <c:v>96.9</c:v>
                </c:pt>
                <c:pt idx="1170">
                  <c:v>100.7</c:v>
                </c:pt>
                <c:pt idx="1171">
                  <c:v>100.7</c:v>
                </c:pt>
                <c:pt idx="1172">
                  <c:v>100.7</c:v>
                </c:pt>
                <c:pt idx="1173">
                  <c:v>98.9</c:v>
                </c:pt>
                <c:pt idx="1174">
                  <c:v>99.8</c:v>
                </c:pt>
                <c:pt idx="1175">
                  <c:v>97.100000000000009</c:v>
                </c:pt>
                <c:pt idx="1176">
                  <c:v>96.100000000000009</c:v>
                </c:pt>
                <c:pt idx="1177">
                  <c:v>98.9</c:v>
                </c:pt>
                <c:pt idx="1178">
                  <c:v>98.9</c:v>
                </c:pt>
                <c:pt idx="1179">
                  <c:v>98.9</c:v>
                </c:pt>
                <c:pt idx="1180">
                  <c:v>97.8</c:v>
                </c:pt>
                <c:pt idx="1181">
                  <c:v>94.8</c:v>
                </c:pt>
                <c:pt idx="1182">
                  <c:v>100.3</c:v>
                </c:pt>
                <c:pt idx="1183">
                  <c:v>92.8</c:v>
                </c:pt>
                <c:pt idx="1184">
                  <c:v>97.4</c:v>
                </c:pt>
                <c:pt idx="1185">
                  <c:v>97.4</c:v>
                </c:pt>
                <c:pt idx="1186">
                  <c:v>97.4</c:v>
                </c:pt>
                <c:pt idx="1187">
                  <c:v>96</c:v>
                </c:pt>
                <c:pt idx="1188">
                  <c:v>97.8</c:v>
                </c:pt>
                <c:pt idx="1189">
                  <c:v>96.9</c:v>
                </c:pt>
                <c:pt idx="1190">
                  <c:v>99.600000000000009</c:v>
                </c:pt>
                <c:pt idx="1191">
                  <c:v>95</c:v>
                </c:pt>
                <c:pt idx="1192">
                  <c:v>95</c:v>
                </c:pt>
                <c:pt idx="1193">
                  <c:v>95</c:v>
                </c:pt>
                <c:pt idx="1194">
                  <c:v>96.8</c:v>
                </c:pt>
                <c:pt idx="1195">
                  <c:v>93.9</c:v>
                </c:pt>
                <c:pt idx="1196">
                  <c:v>97.9</c:v>
                </c:pt>
                <c:pt idx="1197">
                  <c:v>102.5</c:v>
                </c:pt>
                <c:pt idx="1198">
                  <c:v>104.7</c:v>
                </c:pt>
                <c:pt idx="1199">
                  <c:v>104.7</c:v>
                </c:pt>
                <c:pt idx="1200">
                  <c:v>104.7</c:v>
                </c:pt>
                <c:pt idx="1201">
                  <c:v>99.9</c:v>
                </c:pt>
                <c:pt idx="1202">
                  <c:v>96.8</c:v>
                </c:pt>
                <c:pt idx="1203">
                  <c:v>100.5</c:v>
                </c:pt>
                <c:pt idx="1204">
                  <c:v>101.7</c:v>
                </c:pt>
                <c:pt idx="1205">
                  <c:v>101.8</c:v>
                </c:pt>
                <c:pt idx="1206">
                  <c:v>101.8</c:v>
                </c:pt>
                <c:pt idx="1207">
                  <c:v>101.8</c:v>
                </c:pt>
                <c:pt idx="1208">
                  <c:v>102.7</c:v>
                </c:pt>
                <c:pt idx="1209">
                  <c:v>98.8</c:v>
                </c:pt>
                <c:pt idx="1210">
                  <c:v>102.60000000000001</c:v>
                </c:pt>
                <c:pt idx="1211">
                  <c:v>99.8</c:v>
                </c:pt>
                <c:pt idx="1212">
                  <c:v>101.4</c:v>
                </c:pt>
                <c:pt idx="1213">
                  <c:v>101.4</c:v>
                </c:pt>
                <c:pt idx="1214">
                  <c:v>101.4</c:v>
                </c:pt>
                <c:pt idx="1215">
                  <c:v>101.5</c:v>
                </c:pt>
                <c:pt idx="1216">
                  <c:v>102.5</c:v>
                </c:pt>
                <c:pt idx="1217">
                  <c:v>102.2</c:v>
                </c:pt>
                <c:pt idx="1218">
                  <c:v>104.8</c:v>
                </c:pt>
                <c:pt idx="1219">
                  <c:v>100.10000000000001</c:v>
                </c:pt>
                <c:pt idx="1220">
                  <c:v>100.10000000000001</c:v>
                </c:pt>
                <c:pt idx="1221">
                  <c:v>100.10000000000001</c:v>
                </c:pt>
                <c:pt idx="1222">
                  <c:v>100.10000000000001</c:v>
                </c:pt>
                <c:pt idx="1223">
                  <c:v>107.4</c:v>
                </c:pt>
                <c:pt idx="1224">
                  <c:v>100.9</c:v>
                </c:pt>
                <c:pt idx="1225">
                  <c:v>103.7</c:v>
                </c:pt>
                <c:pt idx="1226">
                  <c:v>102</c:v>
                </c:pt>
                <c:pt idx="1227">
                  <c:v>102</c:v>
                </c:pt>
                <c:pt idx="1228">
                  <c:v>102</c:v>
                </c:pt>
                <c:pt idx="1229">
                  <c:v>96.4</c:v>
                </c:pt>
                <c:pt idx="1230">
                  <c:v>94.5</c:v>
                </c:pt>
                <c:pt idx="1231">
                  <c:v>93.5</c:v>
                </c:pt>
                <c:pt idx="1232">
                  <c:v>95.3</c:v>
                </c:pt>
                <c:pt idx="1233">
                  <c:v>94.5</c:v>
                </c:pt>
                <c:pt idx="1234">
                  <c:v>94.5</c:v>
                </c:pt>
                <c:pt idx="1235">
                  <c:v>94.5</c:v>
                </c:pt>
                <c:pt idx="1236">
                  <c:v>92.600000000000009</c:v>
                </c:pt>
                <c:pt idx="1237">
                  <c:v>93.600000000000009</c:v>
                </c:pt>
                <c:pt idx="1238">
                  <c:v>90.9</c:v>
                </c:pt>
                <c:pt idx="1239">
                  <c:v>94.8</c:v>
                </c:pt>
                <c:pt idx="1240">
                  <c:v>94.7</c:v>
                </c:pt>
                <c:pt idx="1241">
                  <c:v>94.7</c:v>
                </c:pt>
                <c:pt idx="1242">
                  <c:v>94.7</c:v>
                </c:pt>
                <c:pt idx="1243">
                  <c:v>98.5</c:v>
                </c:pt>
                <c:pt idx="1244">
                  <c:v>96.4</c:v>
                </c:pt>
                <c:pt idx="1245">
                  <c:v>91.8</c:v>
                </c:pt>
                <c:pt idx="1246">
                  <c:v>97.2</c:v>
                </c:pt>
                <c:pt idx="1247">
                  <c:v>94.4</c:v>
                </c:pt>
                <c:pt idx="1248">
                  <c:v>94.4</c:v>
                </c:pt>
                <c:pt idx="1249">
                  <c:v>94.4</c:v>
                </c:pt>
                <c:pt idx="1250">
                  <c:v>92.5</c:v>
                </c:pt>
                <c:pt idx="1251">
                  <c:v>96.100000000000009</c:v>
                </c:pt>
                <c:pt idx="1252">
                  <c:v>94.3</c:v>
                </c:pt>
                <c:pt idx="1253">
                  <c:v>92.4</c:v>
                </c:pt>
                <c:pt idx="1254">
                  <c:v>92.2</c:v>
                </c:pt>
                <c:pt idx="1255">
                  <c:v>92.2</c:v>
                </c:pt>
                <c:pt idx="1256">
                  <c:v>92.2</c:v>
                </c:pt>
                <c:pt idx="1257">
                  <c:v>92.2</c:v>
                </c:pt>
                <c:pt idx="1258">
                  <c:v>92.3</c:v>
                </c:pt>
                <c:pt idx="1259">
                  <c:v>92.2</c:v>
                </c:pt>
                <c:pt idx="1260">
                  <c:v>92.2</c:v>
                </c:pt>
                <c:pt idx="1261">
                  <c:v>96.7</c:v>
                </c:pt>
                <c:pt idx="1262">
                  <c:v>96.7</c:v>
                </c:pt>
                <c:pt idx="1263">
                  <c:v>96.7</c:v>
                </c:pt>
                <c:pt idx="1264">
                  <c:v>91.9</c:v>
                </c:pt>
                <c:pt idx="1265">
                  <c:v>95.5</c:v>
                </c:pt>
                <c:pt idx="1266">
                  <c:v>92.7</c:v>
                </c:pt>
                <c:pt idx="1267">
                  <c:v>94.5</c:v>
                </c:pt>
                <c:pt idx="1268">
                  <c:v>91.600000000000009</c:v>
                </c:pt>
                <c:pt idx="1269">
                  <c:v>91.600000000000009</c:v>
                </c:pt>
                <c:pt idx="1270">
                  <c:v>91.600000000000009</c:v>
                </c:pt>
                <c:pt idx="1271">
                  <c:v>93.600000000000009</c:v>
                </c:pt>
                <c:pt idx="1272">
                  <c:v>90.7</c:v>
                </c:pt>
                <c:pt idx="1273">
                  <c:v>90.5</c:v>
                </c:pt>
                <c:pt idx="1274">
                  <c:v>87.600000000000009</c:v>
                </c:pt>
                <c:pt idx="1275">
                  <c:v>92.100000000000009</c:v>
                </c:pt>
                <c:pt idx="1276">
                  <c:v>92.100000000000009</c:v>
                </c:pt>
                <c:pt idx="1277">
                  <c:v>92.100000000000009</c:v>
                </c:pt>
                <c:pt idx="1278">
                  <c:v>93.9</c:v>
                </c:pt>
                <c:pt idx="1279">
                  <c:v>93.7</c:v>
                </c:pt>
                <c:pt idx="1280">
                  <c:v>95.6</c:v>
                </c:pt>
                <c:pt idx="1281">
                  <c:v>99.3</c:v>
                </c:pt>
                <c:pt idx="1282">
                  <c:v>99.2</c:v>
                </c:pt>
                <c:pt idx="1283">
                  <c:v>99.2</c:v>
                </c:pt>
                <c:pt idx="1284">
                  <c:v>99.2</c:v>
                </c:pt>
                <c:pt idx="1285">
                  <c:v>98.2</c:v>
                </c:pt>
                <c:pt idx="1286">
                  <c:v>102.1</c:v>
                </c:pt>
                <c:pt idx="1287">
                  <c:v>100.1</c:v>
                </c:pt>
                <c:pt idx="1288">
                  <c:v>99.3</c:v>
                </c:pt>
                <c:pt idx="1289">
                  <c:v>97.6</c:v>
                </c:pt>
                <c:pt idx="1290">
                  <c:v>97.6</c:v>
                </c:pt>
                <c:pt idx="1291">
                  <c:v>97.6</c:v>
                </c:pt>
                <c:pt idx="1292">
                  <c:v>98.4</c:v>
                </c:pt>
                <c:pt idx="1293">
                  <c:v>99.4</c:v>
                </c:pt>
                <c:pt idx="1294">
                  <c:v>103.2</c:v>
                </c:pt>
                <c:pt idx="1295">
                  <c:v>101.1</c:v>
                </c:pt>
                <c:pt idx="1296">
                  <c:v>100.3</c:v>
                </c:pt>
                <c:pt idx="1297">
                  <c:v>100.3</c:v>
                </c:pt>
                <c:pt idx="1298">
                  <c:v>100.3</c:v>
                </c:pt>
                <c:pt idx="1299">
                  <c:v>98.2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837256"/>
        <c:axId val="359228472"/>
      </c:areaChart>
      <c:lineChart>
        <c:grouping val="standard"/>
        <c:varyColors val="0"/>
        <c:ser>
          <c:idx val="3"/>
          <c:order val="4"/>
          <c:tx>
            <c:strRef>
              <c:f>'G I.3'!$M$2</c:f>
              <c:strCache>
                <c:ptCount val="1"/>
                <c:pt idx="0">
                  <c:v>Mediana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I.3'!$M$4:$M$1303</c:f>
              <c:numCache>
                <c:formatCode>0.00</c:formatCode>
                <c:ptCount val="1300"/>
                <c:pt idx="0">
                  <c:v>156</c:v>
                </c:pt>
                <c:pt idx="1">
                  <c:v>156</c:v>
                </c:pt>
                <c:pt idx="2">
                  <c:v>156</c:v>
                </c:pt>
                <c:pt idx="3">
                  <c:v>156</c:v>
                </c:pt>
                <c:pt idx="4">
                  <c:v>156</c:v>
                </c:pt>
                <c:pt idx="5">
                  <c:v>153.5</c:v>
                </c:pt>
                <c:pt idx="6">
                  <c:v>150.5</c:v>
                </c:pt>
                <c:pt idx="7">
                  <c:v>147.5</c:v>
                </c:pt>
                <c:pt idx="8">
                  <c:v>147</c:v>
                </c:pt>
                <c:pt idx="9">
                  <c:v>147</c:v>
                </c:pt>
                <c:pt idx="10">
                  <c:v>147</c:v>
                </c:pt>
                <c:pt idx="11">
                  <c:v>147</c:v>
                </c:pt>
                <c:pt idx="12">
                  <c:v>148</c:v>
                </c:pt>
                <c:pt idx="13">
                  <c:v>148.5</c:v>
                </c:pt>
                <c:pt idx="14">
                  <c:v>153</c:v>
                </c:pt>
                <c:pt idx="15">
                  <c:v>154</c:v>
                </c:pt>
                <c:pt idx="16">
                  <c:v>154</c:v>
                </c:pt>
                <c:pt idx="17">
                  <c:v>154</c:v>
                </c:pt>
                <c:pt idx="18">
                  <c:v>151</c:v>
                </c:pt>
                <c:pt idx="19">
                  <c:v>157.5</c:v>
                </c:pt>
                <c:pt idx="20">
                  <c:v>153.5</c:v>
                </c:pt>
                <c:pt idx="21">
                  <c:v>155</c:v>
                </c:pt>
                <c:pt idx="22">
                  <c:v>155.5</c:v>
                </c:pt>
                <c:pt idx="23">
                  <c:v>155.5</c:v>
                </c:pt>
                <c:pt idx="24">
                  <c:v>155.5</c:v>
                </c:pt>
                <c:pt idx="25">
                  <c:v>155.5</c:v>
                </c:pt>
                <c:pt idx="26">
                  <c:v>155.5</c:v>
                </c:pt>
                <c:pt idx="27">
                  <c:v>155</c:v>
                </c:pt>
                <c:pt idx="28">
                  <c:v>148.5</c:v>
                </c:pt>
                <c:pt idx="29">
                  <c:v>148.5</c:v>
                </c:pt>
                <c:pt idx="30">
                  <c:v>148.5</c:v>
                </c:pt>
                <c:pt idx="31">
                  <c:v>148.5</c:v>
                </c:pt>
                <c:pt idx="32">
                  <c:v>145.5</c:v>
                </c:pt>
                <c:pt idx="33">
                  <c:v>144</c:v>
                </c:pt>
                <c:pt idx="34">
                  <c:v>143.5</c:v>
                </c:pt>
                <c:pt idx="35">
                  <c:v>141.5</c:v>
                </c:pt>
                <c:pt idx="36">
                  <c:v>133.5</c:v>
                </c:pt>
                <c:pt idx="37">
                  <c:v>133.5</c:v>
                </c:pt>
                <c:pt idx="38">
                  <c:v>133.5</c:v>
                </c:pt>
                <c:pt idx="39">
                  <c:v>132.5</c:v>
                </c:pt>
                <c:pt idx="40">
                  <c:v>135</c:v>
                </c:pt>
                <c:pt idx="41">
                  <c:v>143.5</c:v>
                </c:pt>
                <c:pt idx="42">
                  <c:v>149</c:v>
                </c:pt>
                <c:pt idx="43">
                  <c:v>147</c:v>
                </c:pt>
                <c:pt idx="44">
                  <c:v>147</c:v>
                </c:pt>
                <c:pt idx="45">
                  <c:v>147</c:v>
                </c:pt>
                <c:pt idx="46">
                  <c:v>150.5</c:v>
                </c:pt>
                <c:pt idx="47">
                  <c:v>149</c:v>
                </c:pt>
                <c:pt idx="48">
                  <c:v>149</c:v>
                </c:pt>
                <c:pt idx="49">
                  <c:v>149</c:v>
                </c:pt>
                <c:pt idx="50">
                  <c:v>149.5</c:v>
                </c:pt>
                <c:pt idx="51">
                  <c:v>149.5</c:v>
                </c:pt>
                <c:pt idx="52">
                  <c:v>149.5</c:v>
                </c:pt>
                <c:pt idx="53">
                  <c:v>147</c:v>
                </c:pt>
                <c:pt idx="54">
                  <c:v>148.5</c:v>
                </c:pt>
                <c:pt idx="55">
                  <c:v>145</c:v>
                </c:pt>
                <c:pt idx="56">
                  <c:v>145</c:v>
                </c:pt>
                <c:pt idx="57">
                  <c:v>146.5</c:v>
                </c:pt>
                <c:pt idx="58">
                  <c:v>146.5</c:v>
                </c:pt>
                <c:pt idx="59">
                  <c:v>146.5</c:v>
                </c:pt>
                <c:pt idx="60">
                  <c:v>147.5</c:v>
                </c:pt>
                <c:pt idx="61">
                  <c:v>144</c:v>
                </c:pt>
                <c:pt idx="62">
                  <c:v>142</c:v>
                </c:pt>
                <c:pt idx="63">
                  <c:v>138.5</c:v>
                </c:pt>
                <c:pt idx="64">
                  <c:v>138.5</c:v>
                </c:pt>
                <c:pt idx="65">
                  <c:v>138.5</c:v>
                </c:pt>
                <c:pt idx="66">
                  <c:v>138.5</c:v>
                </c:pt>
                <c:pt idx="67">
                  <c:v>139</c:v>
                </c:pt>
                <c:pt idx="68">
                  <c:v>144</c:v>
                </c:pt>
                <c:pt idx="69">
                  <c:v>147</c:v>
                </c:pt>
                <c:pt idx="70">
                  <c:v>148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149.5</c:v>
                </c:pt>
                <c:pt idx="75">
                  <c:v>150</c:v>
                </c:pt>
                <c:pt idx="76">
                  <c:v>150</c:v>
                </c:pt>
                <c:pt idx="77">
                  <c:v>154</c:v>
                </c:pt>
                <c:pt idx="78">
                  <c:v>147</c:v>
                </c:pt>
                <c:pt idx="79">
                  <c:v>147</c:v>
                </c:pt>
                <c:pt idx="80">
                  <c:v>147</c:v>
                </c:pt>
                <c:pt idx="81">
                  <c:v>148.5</c:v>
                </c:pt>
                <c:pt idx="82">
                  <c:v>144.5</c:v>
                </c:pt>
                <c:pt idx="83">
                  <c:v>141.5</c:v>
                </c:pt>
                <c:pt idx="84">
                  <c:v>141</c:v>
                </c:pt>
                <c:pt idx="85">
                  <c:v>147</c:v>
                </c:pt>
                <c:pt idx="86">
                  <c:v>147</c:v>
                </c:pt>
                <c:pt idx="87">
                  <c:v>147</c:v>
                </c:pt>
                <c:pt idx="88">
                  <c:v>146.5</c:v>
                </c:pt>
                <c:pt idx="89">
                  <c:v>152.5</c:v>
                </c:pt>
                <c:pt idx="90">
                  <c:v>145.5</c:v>
                </c:pt>
                <c:pt idx="91">
                  <c:v>148</c:v>
                </c:pt>
                <c:pt idx="92">
                  <c:v>159</c:v>
                </c:pt>
                <c:pt idx="93">
                  <c:v>159</c:v>
                </c:pt>
                <c:pt idx="94">
                  <c:v>159</c:v>
                </c:pt>
                <c:pt idx="95">
                  <c:v>158</c:v>
                </c:pt>
                <c:pt idx="96">
                  <c:v>163</c:v>
                </c:pt>
                <c:pt idx="97">
                  <c:v>161.5</c:v>
                </c:pt>
                <c:pt idx="98">
                  <c:v>167</c:v>
                </c:pt>
                <c:pt idx="99">
                  <c:v>167</c:v>
                </c:pt>
                <c:pt idx="100">
                  <c:v>167</c:v>
                </c:pt>
                <c:pt idx="101">
                  <c:v>167</c:v>
                </c:pt>
                <c:pt idx="102">
                  <c:v>165</c:v>
                </c:pt>
                <c:pt idx="103">
                  <c:v>161.5</c:v>
                </c:pt>
                <c:pt idx="104">
                  <c:v>159</c:v>
                </c:pt>
                <c:pt idx="105">
                  <c:v>154.5</c:v>
                </c:pt>
                <c:pt idx="106">
                  <c:v>157.5</c:v>
                </c:pt>
                <c:pt idx="107">
                  <c:v>157.5</c:v>
                </c:pt>
                <c:pt idx="108">
                  <c:v>157.5</c:v>
                </c:pt>
                <c:pt idx="109">
                  <c:v>155.5</c:v>
                </c:pt>
                <c:pt idx="110">
                  <c:v>151</c:v>
                </c:pt>
                <c:pt idx="111">
                  <c:v>149</c:v>
                </c:pt>
                <c:pt idx="112">
                  <c:v>148.5</c:v>
                </c:pt>
                <c:pt idx="113">
                  <c:v>149.5</c:v>
                </c:pt>
                <c:pt idx="114">
                  <c:v>149.5</c:v>
                </c:pt>
                <c:pt idx="115">
                  <c:v>149.5</c:v>
                </c:pt>
                <c:pt idx="116">
                  <c:v>148.5</c:v>
                </c:pt>
                <c:pt idx="117">
                  <c:v>148</c:v>
                </c:pt>
                <c:pt idx="118">
                  <c:v>146.5</c:v>
                </c:pt>
                <c:pt idx="119">
                  <c:v>148</c:v>
                </c:pt>
                <c:pt idx="120">
                  <c:v>147</c:v>
                </c:pt>
                <c:pt idx="121">
                  <c:v>147</c:v>
                </c:pt>
                <c:pt idx="122">
                  <c:v>147</c:v>
                </c:pt>
                <c:pt idx="123">
                  <c:v>147</c:v>
                </c:pt>
                <c:pt idx="124">
                  <c:v>145</c:v>
                </c:pt>
                <c:pt idx="125">
                  <c:v>144</c:v>
                </c:pt>
                <c:pt idx="126">
                  <c:v>144</c:v>
                </c:pt>
                <c:pt idx="127">
                  <c:v>142</c:v>
                </c:pt>
                <c:pt idx="128">
                  <c:v>142</c:v>
                </c:pt>
                <c:pt idx="129">
                  <c:v>142</c:v>
                </c:pt>
                <c:pt idx="130">
                  <c:v>142.5</c:v>
                </c:pt>
                <c:pt idx="131">
                  <c:v>147.5</c:v>
                </c:pt>
                <c:pt idx="132">
                  <c:v>149</c:v>
                </c:pt>
                <c:pt idx="133">
                  <c:v>149.5</c:v>
                </c:pt>
                <c:pt idx="134">
                  <c:v>150.5</c:v>
                </c:pt>
                <c:pt idx="135">
                  <c:v>150.5</c:v>
                </c:pt>
                <c:pt idx="136">
                  <c:v>150.5</c:v>
                </c:pt>
                <c:pt idx="137">
                  <c:v>155.5</c:v>
                </c:pt>
                <c:pt idx="138">
                  <c:v>156</c:v>
                </c:pt>
                <c:pt idx="139">
                  <c:v>151.5</c:v>
                </c:pt>
                <c:pt idx="140">
                  <c:v>148.5</c:v>
                </c:pt>
                <c:pt idx="141">
                  <c:v>147.5</c:v>
                </c:pt>
                <c:pt idx="142">
                  <c:v>147.5</c:v>
                </c:pt>
                <c:pt idx="143">
                  <c:v>147.5</c:v>
                </c:pt>
                <c:pt idx="144">
                  <c:v>150.5</c:v>
                </c:pt>
                <c:pt idx="145">
                  <c:v>151.5</c:v>
                </c:pt>
                <c:pt idx="146">
                  <c:v>149</c:v>
                </c:pt>
                <c:pt idx="147">
                  <c:v>156.5</c:v>
                </c:pt>
                <c:pt idx="148">
                  <c:v>158</c:v>
                </c:pt>
                <c:pt idx="149">
                  <c:v>158</c:v>
                </c:pt>
                <c:pt idx="150">
                  <c:v>158</c:v>
                </c:pt>
                <c:pt idx="151">
                  <c:v>166.5</c:v>
                </c:pt>
                <c:pt idx="152">
                  <c:v>165.5</c:v>
                </c:pt>
                <c:pt idx="153">
                  <c:v>171</c:v>
                </c:pt>
                <c:pt idx="154">
                  <c:v>167.5</c:v>
                </c:pt>
                <c:pt idx="155">
                  <c:v>166</c:v>
                </c:pt>
                <c:pt idx="156">
                  <c:v>166</c:v>
                </c:pt>
                <c:pt idx="157">
                  <c:v>166</c:v>
                </c:pt>
                <c:pt idx="158">
                  <c:v>167.5</c:v>
                </c:pt>
                <c:pt idx="159">
                  <c:v>173</c:v>
                </c:pt>
                <c:pt idx="160">
                  <c:v>173</c:v>
                </c:pt>
                <c:pt idx="161">
                  <c:v>170</c:v>
                </c:pt>
                <c:pt idx="162">
                  <c:v>174</c:v>
                </c:pt>
                <c:pt idx="163">
                  <c:v>174</c:v>
                </c:pt>
                <c:pt idx="164">
                  <c:v>174</c:v>
                </c:pt>
                <c:pt idx="165">
                  <c:v>174</c:v>
                </c:pt>
                <c:pt idx="166">
                  <c:v>182.5</c:v>
                </c:pt>
                <c:pt idx="167">
                  <c:v>183</c:v>
                </c:pt>
                <c:pt idx="168">
                  <c:v>179</c:v>
                </c:pt>
                <c:pt idx="169">
                  <c:v>171.5</c:v>
                </c:pt>
                <c:pt idx="170">
                  <c:v>171.5</c:v>
                </c:pt>
                <c:pt idx="171">
                  <c:v>171.5</c:v>
                </c:pt>
                <c:pt idx="172">
                  <c:v>173.5</c:v>
                </c:pt>
                <c:pt idx="173">
                  <c:v>173.5</c:v>
                </c:pt>
                <c:pt idx="174">
                  <c:v>171</c:v>
                </c:pt>
                <c:pt idx="175">
                  <c:v>167.5</c:v>
                </c:pt>
                <c:pt idx="176">
                  <c:v>171.5</c:v>
                </c:pt>
                <c:pt idx="177">
                  <c:v>171.5</c:v>
                </c:pt>
                <c:pt idx="178">
                  <c:v>171.5</c:v>
                </c:pt>
                <c:pt idx="179">
                  <c:v>173.5</c:v>
                </c:pt>
                <c:pt idx="180">
                  <c:v>170</c:v>
                </c:pt>
                <c:pt idx="181">
                  <c:v>167.5</c:v>
                </c:pt>
                <c:pt idx="182">
                  <c:v>170.5</c:v>
                </c:pt>
                <c:pt idx="183">
                  <c:v>170.5</c:v>
                </c:pt>
                <c:pt idx="184">
                  <c:v>170.5</c:v>
                </c:pt>
                <c:pt idx="185">
                  <c:v>170.5</c:v>
                </c:pt>
                <c:pt idx="186">
                  <c:v>169.5</c:v>
                </c:pt>
                <c:pt idx="187">
                  <c:v>172</c:v>
                </c:pt>
                <c:pt idx="188">
                  <c:v>170</c:v>
                </c:pt>
                <c:pt idx="189">
                  <c:v>167</c:v>
                </c:pt>
                <c:pt idx="190">
                  <c:v>171</c:v>
                </c:pt>
                <c:pt idx="191">
                  <c:v>171</c:v>
                </c:pt>
                <c:pt idx="192">
                  <c:v>171</c:v>
                </c:pt>
                <c:pt idx="193">
                  <c:v>167.5</c:v>
                </c:pt>
                <c:pt idx="194">
                  <c:v>167.5</c:v>
                </c:pt>
                <c:pt idx="195">
                  <c:v>164.5</c:v>
                </c:pt>
                <c:pt idx="196">
                  <c:v>165</c:v>
                </c:pt>
                <c:pt idx="197">
                  <c:v>168</c:v>
                </c:pt>
                <c:pt idx="198">
                  <c:v>168</c:v>
                </c:pt>
                <c:pt idx="199">
                  <c:v>168</c:v>
                </c:pt>
                <c:pt idx="200">
                  <c:v>168.5</c:v>
                </c:pt>
                <c:pt idx="201">
                  <c:v>170.5</c:v>
                </c:pt>
                <c:pt idx="202">
                  <c:v>168</c:v>
                </c:pt>
                <c:pt idx="203">
                  <c:v>170</c:v>
                </c:pt>
                <c:pt idx="204">
                  <c:v>168.5</c:v>
                </c:pt>
                <c:pt idx="205">
                  <c:v>168.5</c:v>
                </c:pt>
                <c:pt idx="206">
                  <c:v>168.5</c:v>
                </c:pt>
                <c:pt idx="207">
                  <c:v>169.5</c:v>
                </c:pt>
                <c:pt idx="208">
                  <c:v>171.5</c:v>
                </c:pt>
                <c:pt idx="209">
                  <c:v>171</c:v>
                </c:pt>
                <c:pt idx="210">
                  <c:v>171</c:v>
                </c:pt>
                <c:pt idx="211">
                  <c:v>171</c:v>
                </c:pt>
                <c:pt idx="212">
                  <c:v>171</c:v>
                </c:pt>
                <c:pt idx="213">
                  <c:v>171</c:v>
                </c:pt>
                <c:pt idx="214">
                  <c:v>175</c:v>
                </c:pt>
                <c:pt idx="215">
                  <c:v>168.5</c:v>
                </c:pt>
                <c:pt idx="216">
                  <c:v>168</c:v>
                </c:pt>
                <c:pt idx="217">
                  <c:v>171.5</c:v>
                </c:pt>
                <c:pt idx="218">
                  <c:v>173.5</c:v>
                </c:pt>
                <c:pt idx="219">
                  <c:v>173.5</c:v>
                </c:pt>
                <c:pt idx="220">
                  <c:v>173.5</c:v>
                </c:pt>
                <c:pt idx="221">
                  <c:v>185.5</c:v>
                </c:pt>
                <c:pt idx="222">
                  <c:v>191</c:v>
                </c:pt>
                <c:pt idx="223">
                  <c:v>202</c:v>
                </c:pt>
                <c:pt idx="224">
                  <c:v>205</c:v>
                </c:pt>
                <c:pt idx="225">
                  <c:v>218.5</c:v>
                </c:pt>
                <c:pt idx="226">
                  <c:v>218.5</c:v>
                </c:pt>
                <c:pt idx="227">
                  <c:v>218.5</c:v>
                </c:pt>
                <c:pt idx="228">
                  <c:v>227</c:v>
                </c:pt>
                <c:pt idx="229">
                  <c:v>237.5</c:v>
                </c:pt>
                <c:pt idx="230">
                  <c:v>217.5</c:v>
                </c:pt>
                <c:pt idx="231">
                  <c:v>196.5</c:v>
                </c:pt>
                <c:pt idx="232">
                  <c:v>190.5</c:v>
                </c:pt>
                <c:pt idx="233">
                  <c:v>190.5</c:v>
                </c:pt>
                <c:pt idx="234">
                  <c:v>190.5</c:v>
                </c:pt>
                <c:pt idx="235">
                  <c:v>187</c:v>
                </c:pt>
                <c:pt idx="236">
                  <c:v>179</c:v>
                </c:pt>
                <c:pt idx="237">
                  <c:v>179.5</c:v>
                </c:pt>
                <c:pt idx="238">
                  <c:v>179.5</c:v>
                </c:pt>
                <c:pt idx="239">
                  <c:v>182</c:v>
                </c:pt>
                <c:pt idx="240">
                  <c:v>182</c:v>
                </c:pt>
                <c:pt idx="241">
                  <c:v>182</c:v>
                </c:pt>
                <c:pt idx="242">
                  <c:v>183</c:v>
                </c:pt>
                <c:pt idx="243">
                  <c:v>185</c:v>
                </c:pt>
                <c:pt idx="244">
                  <c:v>189</c:v>
                </c:pt>
                <c:pt idx="245">
                  <c:v>189</c:v>
                </c:pt>
                <c:pt idx="246">
                  <c:v>195</c:v>
                </c:pt>
                <c:pt idx="247">
                  <c:v>195</c:v>
                </c:pt>
                <c:pt idx="248">
                  <c:v>195</c:v>
                </c:pt>
                <c:pt idx="249">
                  <c:v>208.5</c:v>
                </c:pt>
                <c:pt idx="250">
                  <c:v>216.5</c:v>
                </c:pt>
                <c:pt idx="251">
                  <c:v>223.5</c:v>
                </c:pt>
                <c:pt idx="252">
                  <c:v>219</c:v>
                </c:pt>
                <c:pt idx="253">
                  <c:v>224.5</c:v>
                </c:pt>
                <c:pt idx="254">
                  <c:v>224.5</c:v>
                </c:pt>
                <c:pt idx="255">
                  <c:v>224.5</c:v>
                </c:pt>
                <c:pt idx="256">
                  <c:v>234</c:v>
                </c:pt>
                <c:pt idx="257">
                  <c:v>237</c:v>
                </c:pt>
                <c:pt idx="258">
                  <c:v>235.5</c:v>
                </c:pt>
                <c:pt idx="259">
                  <c:v>245.5</c:v>
                </c:pt>
                <c:pt idx="260">
                  <c:v>237</c:v>
                </c:pt>
                <c:pt idx="261">
                  <c:v>237</c:v>
                </c:pt>
                <c:pt idx="262">
                  <c:v>237</c:v>
                </c:pt>
                <c:pt idx="263">
                  <c:v>237</c:v>
                </c:pt>
                <c:pt idx="264">
                  <c:v>237.5</c:v>
                </c:pt>
                <c:pt idx="265">
                  <c:v>239</c:v>
                </c:pt>
                <c:pt idx="266">
                  <c:v>239</c:v>
                </c:pt>
                <c:pt idx="267">
                  <c:v>233.5</c:v>
                </c:pt>
                <c:pt idx="268">
                  <c:v>233.5</c:v>
                </c:pt>
                <c:pt idx="269">
                  <c:v>233.5</c:v>
                </c:pt>
                <c:pt idx="270">
                  <c:v>232.5</c:v>
                </c:pt>
                <c:pt idx="271">
                  <c:v>228.5</c:v>
                </c:pt>
                <c:pt idx="272">
                  <c:v>238.5</c:v>
                </c:pt>
                <c:pt idx="273">
                  <c:v>232.5</c:v>
                </c:pt>
                <c:pt idx="274">
                  <c:v>238</c:v>
                </c:pt>
                <c:pt idx="275">
                  <c:v>238</c:v>
                </c:pt>
                <c:pt idx="276">
                  <c:v>238</c:v>
                </c:pt>
                <c:pt idx="277">
                  <c:v>231</c:v>
                </c:pt>
                <c:pt idx="278">
                  <c:v>221.5</c:v>
                </c:pt>
                <c:pt idx="279">
                  <c:v>227.5</c:v>
                </c:pt>
                <c:pt idx="280">
                  <c:v>225.5</c:v>
                </c:pt>
                <c:pt idx="281">
                  <c:v>221.5</c:v>
                </c:pt>
                <c:pt idx="282">
                  <c:v>221.5</c:v>
                </c:pt>
                <c:pt idx="283">
                  <c:v>221.5</c:v>
                </c:pt>
                <c:pt idx="284">
                  <c:v>221.5</c:v>
                </c:pt>
                <c:pt idx="285">
                  <c:v>226</c:v>
                </c:pt>
                <c:pt idx="286">
                  <c:v>226</c:v>
                </c:pt>
                <c:pt idx="287">
                  <c:v>223.5</c:v>
                </c:pt>
                <c:pt idx="288">
                  <c:v>214.5</c:v>
                </c:pt>
                <c:pt idx="289">
                  <c:v>214.5</c:v>
                </c:pt>
                <c:pt idx="290">
                  <c:v>214.5</c:v>
                </c:pt>
                <c:pt idx="291">
                  <c:v>214.5</c:v>
                </c:pt>
                <c:pt idx="292">
                  <c:v>206.5</c:v>
                </c:pt>
                <c:pt idx="293">
                  <c:v>213</c:v>
                </c:pt>
                <c:pt idx="294">
                  <c:v>210</c:v>
                </c:pt>
                <c:pt idx="295">
                  <c:v>206.5</c:v>
                </c:pt>
                <c:pt idx="296">
                  <c:v>206.5</c:v>
                </c:pt>
                <c:pt idx="297">
                  <c:v>206.5</c:v>
                </c:pt>
                <c:pt idx="298">
                  <c:v>212.5</c:v>
                </c:pt>
                <c:pt idx="299">
                  <c:v>213</c:v>
                </c:pt>
                <c:pt idx="300">
                  <c:v>210</c:v>
                </c:pt>
                <c:pt idx="301">
                  <c:v>205</c:v>
                </c:pt>
                <c:pt idx="302">
                  <c:v>207</c:v>
                </c:pt>
                <c:pt idx="303">
                  <c:v>207</c:v>
                </c:pt>
                <c:pt idx="304">
                  <c:v>207</c:v>
                </c:pt>
                <c:pt idx="305">
                  <c:v>201</c:v>
                </c:pt>
                <c:pt idx="306">
                  <c:v>203</c:v>
                </c:pt>
                <c:pt idx="307">
                  <c:v>207.5</c:v>
                </c:pt>
                <c:pt idx="308">
                  <c:v>214</c:v>
                </c:pt>
                <c:pt idx="309">
                  <c:v>216</c:v>
                </c:pt>
                <c:pt idx="310">
                  <c:v>216</c:v>
                </c:pt>
                <c:pt idx="311">
                  <c:v>216</c:v>
                </c:pt>
                <c:pt idx="312">
                  <c:v>222.5</c:v>
                </c:pt>
                <c:pt idx="313">
                  <c:v>234.5</c:v>
                </c:pt>
                <c:pt idx="314">
                  <c:v>236</c:v>
                </c:pt>
                <c:pt idx="315">
                  <c:v>228.5</c:v>
                </c:pt>
                <c:pt idx="316">
                  <c:v>235.5</c:v>
                </c:pt>
                <c:pt idx="317">
                  <c:v>235.5</c:v>
                </c:pt>
                <c:pt idx="318">
                  <c:v>235.5</c:v>
                </c:pt>
                <c:pt idx="319">
                  <c:v>242</c:v>
                </c:pt>
                <c:pt idx="320">
                  <c:v>246.5</c:v>
                </c:pt>
                <c:pt idx="321">
                  <c:v>247.5</c:v>
                </c:pt>
                <c:pt idx="322">
                  <c:v>241</c:v>
                </c:pt>
                <c:pt idx="323">
                  <c:v>237</c:v>
                </c:pt>
                <c:pt idx="324">
                  <c:v>237</c:v>
                </c:pt>
                <c:pt idx="325">
                  <c:v>237</c:v>
                </c:pt>
                <c:pt idx="326">
                  <c:v>233.5</c:v>
                </c:pt>
                <c:pt idx="327">
                  <c:v>233</c:v>
                </c:pt>
                <c:pt idx="328">
                  <c:v>230.5</c:v>
                </c:pt>
                <c:pt idx="329">
                  <c:v>226</c:v>
                </c:pt>
                <c:pt idx="330">
                  <c:v>228.5</c:v>
                </c:pt>
                <c:pt idx="331">
                  <c:v>228.5</c:v>
                </c:pt>
                <c:pt idx="332">
                  <c:v>228.5</c:v>
                </c:pt>
                <c:pt idx="333">
                  <c:v>223.5</c:v>
                </c:pt>
                <c:pt idx="334">
                  <c:v>225</c:v>
                </c:pt>
                <c:pt idx="335">
                  <c:v>228.5</c:v>
                </c:pt>
                <c:pt idx="336">
                  <c:v>221.5</c:v>
                </c:pt>
                <c:pt idx="337">
                  <c:v>225</c:v>
                </c:pt>
                <c:pt idx="338">
                  <c:v>225</c:v>
                </c:pt>
                <c:pt idx="339">
                  <c:v>225</c:v>
                </c:pt>
                <c:pt idx="340">
                  <c:v>216.5</c:v>
                </c:pt>
                <c:pt idx="341">
                  <c:v>221</c:v>
                </c:pt>
                <c:pt idx="342">
                  <c:v>218</c:v>
                </c:pt>
                <c:pt idx="343">
                  <c:v>211</c:v>
                </c:pt>
                <c:pt idx="344">
                  <c:v>212</c:v>
                </c:pt>
                <c:pt idx="345">
                  <c:v>212</c:v>
                </c:pt>
                <c:pt idx="346">
                  <c:v>212</c:v>
                </c:pt>
                <c:pt idx="347">
                  <c:v>211.5</c:v>
                </c:pt>
                <c:pt idx="348">
                  <c:v>216</c:v>
                </c:pt>
                <c:pt idx="349">
                  <c:v>216</c:v>
                </c:pt>
                <c:pt idx="350">
                  <c:v>218</c:v>
                </c:pt>
                <c:pt idx="351">
                  <c:v>221</c:v>
                </c:pt>
                <c:pt idx="352">
                  <c:v>221</c:v>
                </c:pt>
                <c:pt idx="353">
                  <c:v>221</c:v>
                </c:pt>
                <c:pt idx="354">
                  <c:v>218.5</c:v>
                </c:pt>
                <c:pt idx="355">
                  <c:v>218.5</c:v>
                </c:pt>
                <c:pt idx="356">
                  <c:v>213.5</c:v>
                </c:pt>
                <c:pt idx="357">
                  <c:v>217</c:v>
                </c:pt>
                <c:pt idx="358">
                  <c:v>216</c:v>
                </c:pt>
                <c:pt idx="359">
                  <c:v>216</c:v>
                </c:pt>
                <c:pt idx="360">
                  <c:v>216</c:v>
                </c:pt>
                <c:pt idx="361">
                  <c:v>217</c:v>
                </c:pt>
                <c:pt idx="362">
                  <c:v>212.5</c:v>
                </c:pt>
                <c:pt idx="363">
                  <c:v>213.5</c:v>
                </c:pt>
                <c:pt idx="364">
                  <c:v>202</c:v>
                </c:pt>
                <c:pt idx="365">
                  <c:v>199</c:v>
                </c:pt>
                <c:pt idx="366">
                  <c:v>199</c:v>
                </c:pt>
                <c:pt idx="367">
                  <c:v>199</c:v>
                </c:pt>
                <c:pt idx="368">
                  <c:v>198</c:v>
                </c:pt>
                <c:pt idx="369">
                  <c:v>193</c:v>
                </c:pt>
                <c:pt idx="370">
                  <c:v>189</c:v>
                </c:pt>
                <c:pt idx="371">
                  <c:v>201</c:v>
                </c:pt>
                <c:pt idx="372">
                  <c:v>194</c:v>
                </c:pt>
                <c:pt idx="373">
                  <c:v>194</c:v>
                </c:pt>
                <c:pt idx="374">
                  <c:v>194</c:v>
                </c:pt>
                <c:pt idx="375">
                  <c:v>187</c:v>
                </c:pt>
                <c:pt idx="376">
                  <c:v>196</c:v>
                </c:pt>
                <c:pt idx="377">
                  <c:v>191</c:v>
                </c:pt>
                <c:pt idx="378">
                  <c:v>196.5</c:v>
                </c:pt>
                <c:pt idx="379">
                  <c:v>200</c:v>
                </c:pt>
                <c:pt idx="380">
                  <c:v>200</c:v>
                </c:pt>
                <c:pt idx="381">
                  <c:v>200</c:v>
                </c:pt>
                <c:pt idx="382">
                  <c:v>192</c:v>
                </c:pt>
                <c:pt idx="383">
                  <c:v>193.5</c:v>
                </c:pt>
                <c:pt idx="384">
                  <c:v>196.5</c:v>
                </c:pt>
                <c:pt idx="385">
                  <c:v>199.5</c:v>
                </c:pt>
                <c:pt idx="386">
                  <c:v>194.5</c:v>
                </c:pt>
                <c:pt idx="387">
                  <c:v>194.5</c:v>
                </c:pt>
                <c:pt idx="388">
                  <c:v>194.5</c:v>
                </c:pt>
                <c:pt idx="389">
                  <c:v>194.5</c:v>
                </c:pt>
                <c:pt idx="390">
                  <c:v>203.5</c:v>
                </c:pt>
                <c:pt idx="391">
                  <c:v>205</c:v>
                </c:pt>
                <c:pt idx="392">
                  <c:v>207.5</c:v>
                </c:pt>
                <c:pt idx="393">
                  <c:v>209.5</c:v>
                </c:pt>
                <c:pt idx="394">
                  <c:v>209.5</c:v>
                </c:pt>
                <c:pt idx="395">
                  <c:v>209.5</c:v>
                </c:pt>
                <c:pt idx="396">
                  <c:v>202.5</c:v>
                </c:pt>
                <c:pt idx="397">
                  <c:v>200.5</c:v>
                </c:pt>
                <c:pt idx="398">
                  <c:v>197</c:v>
                </c:pt>
                <c:pt idx="399">
                  <c:v>209.5</c:v>
                </c:pt>
                <c:pt idx="400">
                  <c:v>201.5</c:v>
                </c:pt>
                <c:pt idx="401">
                  <c:v>201.5</c:v>
                </c:pt>
                <c:pt idx="402">
                  <c:v>201.5</c:v>
                </c:pt>
                <c:pt idx="403">
                  <c:v>209</c:v>
                </c:pt>
                <c:pt idx="404">
                  <c:v>209</c:v>
                </c:pt>
                <c:pt idx="405">
                  <c:v>207</c:v>
                </c:pt>
                <c:pt idx="406">
                  <c:v>210</c:v>
                </c:pt>
                <c:pt idx="407">
                  <c:v>206.5</c:v>
                </c:pt>
                <c:pt idx="408">
                  <c:v>206.5</c:v>
                </c:pt>
                <c:pt idx="409">
                  <c:v>206.5</c:v>
                </c:pt>
                <c:pt idx="410">
                  <c:v>208.5</c:v>
                </c:pt>
                <c:pt idx="411">
                  <c:v>213.5</c:v>
                </c:pt>
                <c:pt idx="412">
                  <c:v>214.5</c:v>
                </c:pt>
                <c:pt idx="413">
                  <c:v>203.5</c:v>
                </c:pt>
                <c:pt idx="414">
                  <c:v>211</c:v>
                </c:pt>
                <c:pt idx="415">
                  <c:v>211</c:v>
                </c:pt>
                <c:pt idx="416">
                  <c:v>211</c:v>
                </c:pt>
                <c:pt idx="417">
                  <c:v>205.5</c:v>
                </c:pt>
                <c:pt idx="418">
                  <c:v>202</c:v>
                </c:pt>
                <c:pt idx="419">
                  <c:v>205.5</c:v>
                </c:pt>
                <c:pt idx="420">
                  <c:v>206.5</c:v>
                </c:pt>
                <c:pt idx="421">
                  <c:v>202</c:v>
                </c:pt>
                <c:pt idx="422">
                  <c:v>202</c:v>
                </c:pt>
                <c:pt idx="423">
                  <c:v>202</c:v>
                </c:pt>
                <c:pt idx="424">
                  <c:v>218.5</c:v>
                </c:pt>
                <c:pt idx="425">
                  <c:v>217</c:v>
                </c:pt>
                <c:pt idx="426">
                  <c:v>208.5</c:v>
                </c:pt>
                <c:pt idx="427">
                  <c:v>210.5</c:v>
                </c:pt>
                <c:pt idx="428">
                  <c:v>210.5</c:v>
                </c:pt>
                <c:pt idx="429">
                  <c:v>210.5</c:v>
                </c:pt>
                <c:pt idx="430">
                  <c:v>210.5</c:v>
                </c:pt>
                <c:pt idx="431">
                  <c:v>222.5</c:v>
                </c:pt>
                <c:pt idx="432">
                  <c:v>228</c:v>
                </c:pt>
                <c:pt idx="433">
                  <c:v>239.5</c:v>
                </c:pt>
                <c:pt idx="434">
                  <c:v>227</c:v>
                </c:pt>
                <c:pt idx="435">
                  <c:v>217.5</c:v>
                </c:pt>
                <c:pt idx="436">
                  <c:v>217.5</c:v>
                </c:pt>
                <c:pt idx="437">
                  <c:v>217.5</c:v>
                </c:pt>
                <c:pt idx="438">
                  <c:v>220</c:v>
                </c:pt>
                <c:pt idx="439">
                  <c:v>216.5</c:v>
                </c:pt>
                <c:pt idx="440">
                  <c:v>222</c:v>
                </c:pt>
                <c:pt idx="441">
                  <c:v>222</c:v>
                </c:pt>
                <c:pt idx="442">
                  <c:v>220.5</c:v>
                </c:pt>
                <c:pt idx="443">
                  <c:v>220.5</c:v>
                </c:pt>
                <c:pt idx="444">
                  <c:v>220.5</c:v>
                </c:pt>
                <c:pt idx="445">
                  <c:v>219.5</c:v>
                </c:pt>
                <c:pt idx="446">
                  <c:v>222</c:v>
                </c:pt>
                <c:pt idx="447">
                  <c:v>224.5</c:v>
                </c:pt>
                <c:pt idx="448">
                  <c:v>231</c:v>
                </c:pt>
                <c:pt idx="449">
                  <c:v>233.5</c:v>
                </c:pt>
                <c:pt idx="450">
                  <c:v>233.5</c:v>
                </c:pt>
                <c:pt idx="451">
                  <c:v>233.5</c:v>
                </c:pt>
                <c:pt idx="452">
                  <c:v>241.5</c:v>
                </c:pt>
                <c:pt idx="453">
                  <c:v>240</c:v>
                </c:pt>
                <c:pt idx="454">
                  <c:v>233.5</c:v>
                </c:pt>
                <c:pt idx="455">
                  <c:v>233.5</c:v>
                </c:pt>
                <c:pt idx="456">
                  <c:v>238</c:v>
                </c:pt>
                <c:pt idx="457">
                  <c:v>238</c:v>
                </c:pt>
                <c:pt idx="458">
                  <c:v>238</c:v>
                </c:pt>
                <c:pt idx="459">
                  <c:v>240.5</c:v>
                </c:pt>
                <c:pt idx="460">
                  <c:v>236</c:v>
                </c:pt>
                <c:pt idx="461">
                  <c:v>234.5</c:v>
                </c:pt>
                <c:pt idx="462">
                  <c:v>238</c:v>
                </c:pt>
                <c:pt idx="463">
                  <c:v>241.5</c:v>
                </c:pt>
                <c:pt idx="464">
                  <c:v>241.5</c:v>
                </c:pt>
                <c:pt idx="465">
                  <c:v>241.5</c:v>
                </c:pt>
                <c:pt idx="466">
                  <c:v>237.5</c:v>
                </c:pt>
                <c:pt idx="467">
                  <c:v>247</c:v>
                </c:pt>
                <c:pt idx="468">
                  <c:v>245.5</c:v>
                </c:pt>
                <c:pt idx="469">
                  <c:v>241</c:v>
                </c:pt>
                <c:pt idx="470">
                  <c:v>244.5</c:v>
                </c:pt>
                <c:pt idx="471">
                  <c:v>244.5</c:v>
                </c:pt>
                <c:pt idx="472">
                  <c:v>244.5</c:v>
                </c:pt>
                <c:pt idx="473">
                  <c:v>253</c:v>
                </c:pt>
                <c:pt idx="474">
                  <c:v>251.5</c:v>
                </c:pt>
                <c:pt idx="475">
                  <c:v>263.5</c:v>
                </c:pt>
                <c:pt idx="476">
                  <c:v>268</c:v>
                </c:pt>
                <c:pt idx="477">
                  <c:v>275</c:v>
                </c:pt>
                <c:pt idx="478">
                  <c:v>275</c:v>
                </c:pt>
                <c:pt idx="479">
                  <c:v>275</c:v>
                </c:pt>
                <c:pt idx="480">
                  <c:v>289.5</c:v>
                </c:pt>
                <c:pt idx="481">
                  <c:v>276</c:v>
                </c:pt>
                <c:pt idx="482">
                  <c:v>277.5</c:v>
                </c:pt>
                <c:pt idx="483">
                  <c:v>273.5</c:v>
                </c:pt>
                <c:pt idx="484">
                  <c:v>268.5</c:v>
                </c:pt>
                <c:pt idx="485">
                  <c:v>268.5</c:v>
                </c:pt>
                <c:pt idx="486">
                  <c:v>268.5</c:v>
                </c:pt>
                <c:pt idx="487">
                  <c:v>267</c:v>
                </c:pt>
                <c:pt idx="488">
                  <c:v>273</c:v>
                </c:pt>
                <c:pt idx="489">
                  <c:v>269.5</c:v>
                </c:pt>
                <c:pt idx="490">
                  <c:v>267.5</c:v>
                </c:pt>
                <c:pt idx="491">
                  <c:v>272.5</c:v>
                </c:pt>
                <c:pt idx="492">
                  <c:v>272.5</c:v>
                </c:pt>
                <c:pt idx="493">
                  <c:v>272.5</c:v>
                </c:pt>
                <c:pt idx="494">
                  <c:v>272.5</c:v>
                </c:pt>
                <c:pt idx="495">
                  <c:v>267.5</c:v>
                </c:pt>
                <c:pt idx="496">
                  <c:v>267.5</c:v>
                </c:pt>
                <c:pt idx="497">
                  <c:v>266</c:v>
                </c:pt>
                <c:pt idx="498">
                  <c:v>269</c:v>
                </c:pt>
                <c:pt idx="499">
                  <c:v>269</c:v>
                </c:pt>
                <c:pt idx="500">
                  <c:v>269</c:v>
                </c:pt>
                <c:pt idx="501">
                  <c:v>270.5</c:v>
                </c:pt>
                <c:pt idx="502">
                  <c:v>260.5</c:v>
                </c:pt>
                <c:pt idx="503">
                  <c:v>257.5</c:v>
                </c:pt>
                <c:pt idx="504">
                  <c:v>260.5</c:v>
                </c:pt>
                <c:pt idx="505">
                  <c:v>264.5</c:v>
                </c:pt>
                <c:pt idx="506">
                  <c:v>264.5</c:v>
                </c:pt>
                <c:pt idx="507">
                  <c:v>264.5</c:v>
                </c:pt>
                <c:pt idx="508">
                  <c:v>260.5</c:v>
                </c:pt>
                <c:pt idx="509">
                  <c:v>273</c:v>
                </c:pt>
                <c:pt idx="510">
                  <c:v>276.5</c:v>
                </c:pt>
                <c:pt idx="511">
                  <c:v>284.5</c:v>
                </c:pt>
                <c:pt idx="512">
                  <c:v>294.5</c:v>
                </c:pt>
                <c:pt idx="513">
                  <c:v>294.5</c:v>
                </c:pt>
                <c:pt idx="514">
                  <c:v>294.5</c:v>
                </c:pt>
                <c:pt idx="515">
                  <c:v>308.5</c:v>
                </c:pt>
                <c:pt idx="516">
                  <c:v>315</c:v>
                </c:pt>
                <c:pt idx="517">
                  <c:v>311</c:v>
                </c:pt>
                <c:pt idx="518">
                  <c:v>305.5</c:v>
                </c:pt>
                <c:pt idx="519">
                  <c:v>303.5</c:v>
                </c:pt>
                <c:pt idx="520">
                  <c:v>303.5</c:v>
                </c:pt>
                <c:pt idx="521">
                  <c:v>303.5</c:v>
                </c:pt>
                <c:pt idx="522">
                  <c:v>283</c:v>
                </c:pt>
                <c:pt idx="523">
                  <c:v>281.5</c:v>
                </c:pt>
                <c:pt idx="524">
                  <c:v>279.5</c:v>
                </c:pt>
                <c:pt idx="525">
                  <c:v>272</c:v>
                </c:pt>
                <c:pt idx="526">
                  <c:v>269.5</c:v>
                </c:pt>
                <c:pt idx="527">
                  <c:v>269.5</c:v>
                </c:pt>
                <c:pt idx="528">
                  <c:v>269.5</c:v>
                </c:pt>
                <c:pt idx="529">
                  <c:v>269.5</c:v>
                </c:pt>
                <c:pt idx="530">
                  <c:v>281</c:v>
                </c:pt>
                <c:pt idx="531">
                  <c:v>282.5</c:v>
                </c:pt>
                <c:pt idx="532">
                  <c:v>273.5</c:v>
                </c:pt>
                <c:pt idx="533">
                  <c:v>268.5</c:v>
                </c:pt>
                <c:pt idx="534">
                  <c:v>268.5</c:v>
                </c:pt>
                <c:pt idx="535">
                  <c:v>268.5</c:v>
                </c:pt>
                <c:pt idx="536">
                  <c:v>273.5</c:v>
                </c:pt>
                <c:pt idx="537">
                  <c:v>278</c:v>
                </c:pt>
                <c:pt idx="538">
                  <c:v>285.5</c:v>
                </c:pt>
                <c:pt idx="539">
                  <c:v>280.5</c:v>
                </c:pt>
                <c:pt idx="540">
                  <c:v>273.5</c:v>
                </c:pt>
                <c:pt idx="541">
                  <c:v>273.5</c:v>
                </c:pt>
                <c:pt idx="542">
                  <c:v>273.5</c:v>
                </c:pt>
                <c:pt idx="543">
                  <c:v>272.5</c:v>
                </c:pt>
                <c:pt idx="544">
                  <c:v>279.5</c:v>
                </c:pt>
                <c:pt idx="545">
                  <c:v>272</c:v>
                </c:pt>
                <c:pt idx="546">
                  <c:v>272</c:v>
                </c:pt>
                <c:pt idx="547">
                  <c:v>277</c:v>
                </c:pt>
                <c:pt idx="548">
                  <c:v>277</c:v>
                </c:pt>
                <c:pt idx="549">
                  <c:v>277</c:v>
                </c:pt>
                <c:pt idx="550">
                  <c:v>263</c:v>
                </c:pt>
                <c:pt idx="551">
                  <c:v>258</c:v>
                </c:pt>
                <c:pt idx="552">
                  <c:v>250</c:v>
                </c:pt>
                <c:pt idx="553">
                  <c:v>248</c:v>
                </c:pt>
                <c:pt idx="554">
                  <c:v>244</c:v>
                </c:pt>
                <c:pt idx="555">
                  <c:v>244</c:v>
                </c:pt>
                <c:pt idx="556">
                  <c:v>244</c:v>
                </c:pt>
                <c:pt idx="557">
                  <c:v>250</c:v>
                </c:pt>
                <c:pt idx="558">
                  <c:v>251</c:v>
                </c:pt>
                <c:pt idx="559">
                  <c:v>251</c:v>
                </c:pt>
                <c:pt idx="560">
                  <c:v>249.5</c:v>
                </c:pt>
                <c:pt idx="561">
                  <c:v>251.5</c:v>
                </c:pt>
                <c:pt idx="562">
                  <c:v>251.5</c:v>
                </c:pt>
                <c:pt idx="563">
                  <c:v>251.5</c:v>
                </c:pt>
                <c:pt idx="564">
                  <c:v>253</c:v>
                </c:pt>
                <c:pt idx="565">
                  <c:v>250.5</c:v>
                </c:pt>
                <c:pt idx="566">
                  <c:v>245.5</c:v>
                </c:pt>
                <c:pt idx="567">
                  <c:v>242.5</c:v>
                </c:pt>
                <c:pt idx="568">
                  <c:v>240.5</c:v>
                </c:pt>
                <c:pt idx="569">
                  <c:v>240.5</c:v>
                </c:pt>
                <c:pt idx="570">
                  <c:v>240.5</c:v>
                </c:pt>
                <c:pt idx="571">
                  <c:v>245</c:v>
                </c:pt>
                <c:pt idx="572">
                  <c:v>246.5</c:v>
                </c:pt>
                <c:pt idx="573">
                  <c:v>247</c:v>
                </c:pt>
                <c:pt idx="574">
                  <c:v>247</c:v>
                </c:pt>
                <c:pt idx="575">
                  <c:v>250</c:v>
                </c:pt>
                <c:pt idx="576">
                  <c:v>250</c:v>
                </c:pt>
                <c:pt idx="577">
                  <c:v>250</c:v>
                </c:pt>
                <c:pt idx="578">
                  <c:v>254</c:v>
                </c:pt>
                <c:pt idx="579">
                  <c:v>262.5</c:v>
                </c:pt>
                <c:pt idx="580">
                  <c:v>260</c:v>
                </c:pt>
                <c:pt idx="581">
                  <c:v>255</c:v>
                </c:pt>
                <c:pt idx="582">
                  <c:v>254</c:v>
                </c:pt>
                <c:pt idx="583">
                  <c:v>254</c:v>
                </c:pt>
                <c:pt idx="584">
                  <c:v>254</c:v>
                </c:pt>
                <c:pt idx="585">
                  <c:v>259</c:v>
                </c:pt>
                <c:pt idx="586">
                  <c:v>262</c:v>
                </c:pt>
                <c:pt idx="587">
                  <c:v>267</c:v>
                </c:pt>
                <c:pt idx="588">
                  <c:v>266.5</c:v>
                </c:pt>
                <c:pt idx="589">
                  <c:v>282.5</c:v>
                </c:pt>
                <c:pt idx="590">
                  <c:v>282.5</c:v>
                </c:pt>
                <c:pt idx="591">
                  <c:v>282.5</c:v>
                </c:pt>
                <c:pt idx="592">
                  <c:v>282.5</c:v>
                </c:pt>
                <c:pt idx="593">
                  <c:v>273.5</c:v>
                </c:pt>
                <c:pt idx="594">
                  <c:v>274.5</c:v>
                </c:pt>
                <c:pt idx="595">
                  <c:v>272</c:v>
                </c:pt>
                <c:pt idx="596">
                  <c:v>276.5</c:v>
                </c:pt>
                <c:pt idx="597">
                  <c:v>276.5</c:v>
                </c:pt>
                <c:pt idx="598">
                  <c:v>276.5</c:v>
                </c:pt>
                <c:pt idx="599">
                  <c:v>275.5</c:v>
                </c:pt>
                <c:pt idx="600">
                  <c:v>273</c:v>
                </c:pt>
                <c:pt idx="601">
                  <c:v>272</c:v>
                </c:pt>
                <c:pt idx="602">
                  <c:v>273.5</c:v>
                </c:pt>
                <c:pt idx="603">
                  <c:v>273.5</c:v>
                </c:pt>
                <c:pt idx="604">
                  <c:v>273.5</c:v>
                </c:pt>
                <c:pt idx="605">
                  <c:v>273.5</c:v>
                </c:pt>
                <c:pt idx="606">
                  <c:v>274</c:v>
                </c:pt>
                <c:pt idx="607">
                  <c:v>267</c:v>
                </c:pt>
                <c:pt idx="608">
                  <c:v>268.5</c:v>
                </c:pt>
                <c:pt idx="609">
                  <c:v>270.5</c:v>
                </c:pt>
                <c:pt idx="610">
                  <c:v>270.5</c:v>
                </c:pt>
                <c:pt idx="611">
                  <c:v>270.5</c:v>
                </c:pt>
                <c:pt idx="612">
                  <c:v>270.5</c:v>
                </c:pt>
                <c:pt idx="613">
                  <c:v>276</c:v>
                </c:pt>
                <c:pt idx="614">
                  <c:v>272</c:v>
                </c:pt>
                <c:pt idx="615">
                  <c:v>277.5</c:v>
                </c:pt>
                <c:pt idx="616">
                  <c:v>286.5</c:v>
                </c:pt>
                <c:pt idx="617">
                  <c:v>289.5</c:v>
                </c:pt>
                <c:pt idx="618">
                  <c:v>289.5</c:v>
                </c:pt>
                <c:pt idx="619">
                  <c:v>289.5</c:v>
                </c:pt>
                <c:pt idx="620">
                  <c:v>293.5</c:v>
                </c:pt>
                <c:pt idx="621">
                  <c:v>298.5</c:v>
                </c:pt>
                <c:pt idx="622">
                  <c:v>298.5</c:v>
                </c:pt>
                <c:pt idx="623">
                  <c:v>297</c:v>
                </c:pt>
                <c:pt idx="624">
                  <c:v>310.5</c:v>
                </c:pt>
                <c:pt idx="625">
                  <c:v>310.5</c:v>
                </c:pt>
                <c:pt idx="626">
                  <c:v>310.5</c:v>
                </c:pt>
                <c:pt idx="627">
                  <c:v>310.5</c:v>
                </c:pt>
                <c:pt idx="628">
                  <c:v>306.5</c:v>
                </c:pt>
                <c:pt idx="629">
                  <c:v>316.5</c:v>
                </c:pt>
                <c:pt idx="630">
                  <c:v>309.5</c:v>
                </c:pt>
                <c:pt idx="631">
                  <c:v>301</c:v>
                </c:pt>
                <c:pt idx="632">
                  <c:v>301</c:v>
                </c:pt>
                <c:pt idx="633">
                  <c:v>301</c:v>
                </c:pt>
                <c:pt idx="634">
                  <c:v>305.5</c:v>
                </c:pt>
                <c:pt idx="635">
                  <c:v>302</c:v>
                </c:pt>
                <c:pt idx="636">
                  <c:v>292.5</c:v>
                </c:pt>
                <c:pt idx="637">
                  <c:v>288.5</c:v>
                </c:pt>
                <c:pt idx="638">
                  <c:v>292</c:v>
                </c:pt>
                <c:pt idx="639">
                  <c:v>292</c:v>
                </c:pt>
                <c:pt idx="640">
                  <c:v>292</c:v>
                </c:pt>
                <c:pt idx="641">
                  <c:v>293</c:v>
                </c:pt>
                <c:pt idx="642">
                  <c:v>305.5</c:v>
                </c:pt>
                <c:pt idx="643">
                  <c:v>300</c:v>
                </c:pt>
                <c:pt idx="644">
                  <c:v>302</c:v>
                </c:pt>
                <c:pt idx="645">
                  <c:v>302</c:v>
                </c:pt>
                <c:pt idx="646">
                  <c:v>302</c:v>
                </c:pt>
                <c:pt idx="647">
                  <c:v>302</c:v>
                </c:pt>
                <c:pt idx="648">
                  <c:v>320</c:v>
                </c:pt>
                <c:pt idx="649">
                  <c:v>318.5</c:v>
                </c:pt>
                <c:pt idx="650">
                  <c:v>318.5</c:v>
                </c:pt>
                <c:pt idx="651">
                  <c:v>332</c:v>
                </c:pt>
                <c:pt idx="652">
                  <c:v>315.5</c:v>
                </c:pt>
                <c:pt idx="653">
                  <c:v>315.5</c:v>
                </c:pt>
                <c:pt idx="654">
                  <c:v>315.5</c:v>
                </c:pt>
                <c:pt idx="655">
                  <c:v>315.5</c:v>
                </c:pt>
                <c:pt idx="656">
                  <c:v>311</c:v>
                </c:pt>
                <c:pt idx="657">
                  <c:v>301</c:v>
                </c:pt>
                <c:pt idx="658">
                  <c:v>304</c:v>
                </c:pt>
                <c:pt idx="659">
                  <c:v>302.5</c:v>
                </c:pt>
                <c:pt idx="660">
                  <c:v>302.5</c:v>
                </c:pt>
                <c:pt idx="661">
                  <c:v>302.5</c:v>
                </c:pt>
                <c:pt idx="662">
                  <c:v>295.5</c:v>
                </c:pt>
                <c:pt idx="663">
                  <c:v>297.5</c:v>
                </c:pt>
                <c:pt idx="664">
                  <c:v>296</c:v>
                </c:pt>
                <c:pt idx="665">
                  <c:v>297.5</c:v>
                </c:pt>
                <c:pt idx="666">
                  <c:v>285.5</c:v>
                </c:pt>
                <c:pt idx="667">
                  <c:v>285.5</c:v>
                </c:pt>
                <c:pt idx="668">
                  <c:v>285.5</c:v>
                </c:pt>
                <c:pt idx="669">
                  <c:v>286</c:v>
                </c:pt>
                <c:pt idx="670">
                  <c:v>276</c:v>
                </c:pt>
                <c:pt idx="671">
                  <c:v>275</c:v>
                </c:pt>
                <c:pt idx="672">
                  <c:v>274.5</c:v>
                </c:pt>
                <c:pt idx="673">
                  <c:v>259.5</c:v>
                </c:pt>
                <c:pt idx="674">
                  <c:v>259.5</c:v>
                </c:pt>
                <c:pt idx="675">
                  <c:v>259.5</c:v>
                </c:pt>
                <c:pt idx="676">
                  <c:v>262.5</c:v>
                </c:pt>
                <c:pt idx="677">
                  <c:v>266.5</c:v>
                </c:pt>
                <c:pt idx="678">
                  <c:v>264</c:v>
                </c:pt>
                <c:pt idx="679">
                  <c:v>261</c:v>
                </c:pt>
                <c:pt idx="680">
                  <c:v>253</c:v>
                </c:pt>
                <c:pt idx="681">
                  <c:v>253</c:v>
                </c:pt>
                <c:pt idx="682">
                  <c:v>253</c:v>
                </c:pt>
                <c:pt idx="683">
                  <c:v>254</c:v>
                </c:pt>
                <c:pt idx="684">
                  <c:v>255</c:v>
                </c:pt>
                <c:pt idx="685">
                  <c:v>258</c:v>
                </c:pt>
                <c:pt idx="686">
                  <c:v>250.5</c:v>
                </c:pt>
                <c:pt idx="687">
                  <c:v>246.5</c:v>
                </c:pt>
                <c:pt idx="688">
                  <c:v>246.5</c:v>
                </c:pt>
                <c:pt idx="689">
                  <c:v>246.5</c:v>
                </c:pt>
                <c:pt idx="690">
                  <c:v>244</c:v>
                </c:pt>
                <c:pt idx="691">
                  <c:v>241</c:v>
                </c:pt>
                <c:pt idx="692">
                  <c:v>247.5</c:v>
                </c:pt>
                <c:pt idx="693">
                  <c:v>249.5</c:v>
                </c:pt>
                <c:pt idx="694">
                  <c:v>249.5</c:v>
                </c:pt>
                <c:pt idx="695">
                  <c:v>249.5</c:v>
                </c:pt>
                <c:pt idx="696">
                  <c:v>249.5</c:v>
                </c:pt>
                <c:pt idx="697">
                  <c:v>252</c:v>
                </c:pt>
                <c:pt idx="698">
                  <c:v>260</c:v>
                </c:pt>
                <c:pt idx="699">
                  <c:v>253.5</c:v>
                </c:pt>
                <c:pt idx="700">
                  <c:v>256.5</c:v>
                </c:pt>
                <c:pt idx="701">
                  <c:v>254</c:v>
                </c:pt>
                <c:pt idx="702">
                  <c:v>254</c:v>
                </c:pt>
                <c:pt idx="703">
                  <c:v>254</c:v>
                </c:pt>
                <c:pt idx="704">
                  <c:v>256</c:v>
                </c:pt>
                <c:pt idx="705">
                  <c:v>264.5</c:v>
                </c:pt>
                <c:pt idx="706">
                  <c:v>259</c:v>
                </c:pt>
                <c:pt idx="707">
                  <c:v>266</c:v>
                </c:pt>
                <c:pt idx="708">
                  <c:v>262.5</c:v>
                </c:pt>
                <c:pt idx="709">
                  <c:v>262.5</c:v>
                </c:pt>
                <c:pt idx="710">
                  <c:v>262.5</c:v>
                </c:pt>
                <c:pt idx="711">
                  <c:v>253</c:v>
                </c:pt>
                <c:pt idx="712">
                  <c:v>242.5</c:v>
                </c:pt>
                <c:pt idx="713">
                  <c:v>238.5</c:v>
                </c:pt>
                <c:pt idx="714">
                  <c:v>233.5</c:v>
                </c:pt>
                <c:pt idx="715">
                  <c:v>238</c:v>
                </c:pt>
                <c:pt idx="716">
                  <c:v>238</c:v>
                </c:pt>
                <c:pt idx="717">
                  <c:v>238</c:v>
                </c:pt>
                <c:pt idx="718">
                  <c:v>244.5</c:v>
                </c:pt>
                <c:pt idx="719">
                  <c:v>239</c:v>
                </c:pt>
                <c:pt idx="720">
                  <c:v>225.5</c:v>
                </c:pt>
                <c:pt idx="721">
                  <c:v>226.5</c:v>
                </c:pt>
                <c:pt idx="722">
                  <c:v>227.5</c:v>
                </c:pt>
                <c:pt idx="723">
                  <c:v>227.5</c:v>
                </c:pt>
                <c:pt idx="724">
                  <c:v>227.5</c:v>
                </c:pt>
                <c:pt idx="725">
                  <c:v>226</c:v>
                </c:pt>
                <c:pt idx="726">
                  <c:v>232</c:v>
                </c:pt>
                <c:pt idx="727">
                  <c:v>233.5</c:v>
                </c:pt>
                <c:pt idx="728">
                  <c:v>235</c:v>
                </c:pt>
                <c:pt idx="729">
                  <c:v>235</c:v>
                </c:pt>
                <c:pt idx="730">
                  <c:v>235</c:v>
                </c:pt>
                <c:pt idx="731">
                  <c:v>235</c:v>
                </c:pt>
                <c:pt idx="732">
                  <c:v>229.5</c:v>
                </c:pt>
                <c:pt idx="733">
                  <c:v>236.5</c:v>
                </c:pt>
                <c:pt idx="734">
                  <c:v>239.5</c:v>
                </c:pt>
                <c:pt idx="735">
                  <c:v>244</c:v>
                </c:pt>
                <c:pt idx="736">
                  <c:v>239</c:v>
                </c:pt>
                <c:pt idx="737">
                  <c:v>239</c:v>
                </c:pt>
                <c:pt idx="738">
                  <c:v>239</c:v>
                </c:pt>
                <c:pt idx="739">
                  <c:v>243</c:v>
                </c:pt>
                <c:pt idx="740">
                  <c:v>251.5</c:v>
                </c:pt>
                <c:pt idx="741">
                  <c:v>242</c:v>
                </c:pt>
                <c:pt idx="742">
                  <c:v>236</c:v>
                </c:pt>
                <c:pt idx="743">
                  <c:v>238</c:v>
                </c:pt>
                <c:pt idx="744">
                  <c:v>238</c:v>
                </c:pt>
                <c:pt idx="745">
                  <c:v>238</c:v>
                </c:pt>
                <c:pt idx="746">
                  <c:v>233</c:v>
                </c:pt>
                <c:pt idx="747">
                  <c:v>233</c:v>
                </c:pt>
                <c:pt idx="748">
                  <c:v>225.5</c:v>
                </c:pt>
                <c:pt idx="749">
                  <c:v>234</c:v>
                </c:pt>
                <c:pt idx="750">
                  <c:v>234.5</c:v>
                </c:pt>
                <c:pt idx="751">
                  <c:v>234.5</c:v>
                </c:pt>
                <c:pt idx="752">
                  <c:v>234.5</c:v>
                </c:pt>
                <c:pt idx="753">
                  <c:v>236</c:v>
                </c:pt>
                <c:pt idx="754">
                  <c:v>235</c:v>
                </c:pt>
                <c:pt idx="755">
                  <c:v>232</c:v>
                </c:pt>
                <c:pt idx="756">
                  <c:v>234.5</c:v>
                </c:pt>
                <c:pt idx="757">
                  <c:v>232</c:v>
                </c:pt>
                <c:pt idx="758">
                  <c:v>232</c:v>
                </c:pt>
                <c:pt idx="759">
                  <c:v>232</c:v>
                </c:pt>
                <c:pt idx="760">
                  <c:v>232</c:v>
                </c:pt>
                <c:pt idx="761">
                  <c:v>236</c:v>
                </c:pt>
                <c:pt idx="762">
                  <c:v>232</c:v>
                </c:pt>
                <c:pt idx="763">
                  <c:v>231.5</c:v>
                </c:pt>
                <c:pt idx="764">
                  <c:v>237.5</c:v>
                </c:pt>
                <c:pt idx="765">
                  <c:v>237.5</c:v>
                </c:pt>
                <c:pt idx="766">
                  <c:v>237.5</c:v>
                </c:pt>
                <c:pt idx="767">
                  <c:v>232.5</c:v>
                </c:pt>
                <c:pt idx="768">
                  <c:v>230</c:v>
                </c:pt>
                <c:pt idx="769">
                  <c:v>227.5</c:v>
                </c:pt>
                <c:pt idx="770">
                  <c:v>231.5</c:v>
                </c:pt>
                <c:pt idx="771">
                  <c:v>236</c:v>
                </c:pt>
                <c:pt idx="772">
                  <c:v>236</c:v>
                </c:pt>
                <c:pt idx="773">
                  <c:v>236</c:v>
                </c:pt>
                <c:pt idx="774">
                  <c:v>240.5</c:v>
                </c:pt>
                <c:pt idx="775">
                  <c:v>243</c:v>
                </c:pt>
                <c:pt idx="776">
                  <c:v>246.5</c:v>
                </c:pt>
                <c:pt idx="777">
                  <c:v>249.5</c:v>
                </c:pt>
                <c:pt idx="778">
                  <c:v>245</c:v>
                </c:pt>
                <c:pt idx="779">
                  <c:v>245</c:v>
                </c:pt>
                <c:pt idx="780">
                  <c:v>245</c:v>
                </c:pt>
                <c:pt idx="781">
                  <c:v>239.5</c:v>
                </c:pt>
                <c:pt idx="782">
                  <c:v>234</c:v>
                </c:pt>
                <c:pt idx="783">
                  <c:v>235.5</c:v>
                </c:pt>
                <c:pt idx="784">
                  <c:v>229.5</c:v>
                </c:pt>
                <c:pt idx="785">
                  <c:v>242.5</c:v>
                </c:pt>
                <c:pt idx="786">
                  <c:v>242.5</c:v>
                </c:pt>
                <c:pt idx="787">
                  <c:v>242.5</c:v>
                </c:pt>
                <c:pt idx="788">
                  <c:v>247</c:v>
                </c:pt>
                <c:pt idx="789">
                  <c:v>245</c:v>
                </c:pt>
                <c:pt idx="790">
                  <c:v>233</c:v>
                </c:pt>
                <c:pt idx="791">
                  <c:v>233.5</c:v>
                </c:pt>
                <c:pt idx="792">
                  <c:v>230</c:v>
                </c:pt>
                <c:pt idx="793">
                  <c:v>230</c:v>
                </c:pt>
                <c:pt idx="794">
                  <c:v>230</c:v>
                </c:pt>
                <c:pt idx="795">
                  <c:v>230</c:v>
                </c:pt>
                <c:pt idx="796">
                  <c:v>233</c:v>
                </c:pt>
                <c:pt idx="797">
                  <c:v>230.5</c:v>
                </c:pt>
                <c:pt idx="798">
                  <c:v>230</c:v>
                </c:pt>
                <c:pt idx="799">
                  <c:v>233.5</c:v>
                </c:pt>
                <c:pt idx="800">
                  <c:v>233.5</c:v>
                </c:pt>
                <c:pt idx="801">
                  <c:v>233.5</c:v>
                </c:pt>
                <c:pt idx="802">
                  <c:v>224</c:v>
                </c:pt>
                <c:pt idx="803">
                  <c:v>220.5</c:v>
                </c:pt>
                <c:pt idx="804">
                  <c:v>221.5</c:v>
                </c:pt>
                <c:pt idx="805">
                  <c:v>216</c:v>
                </c:pt>
                <c:pt idx="806">
                  <c:v>214</c:v>
                </c:pt>
                <c:pt idx="807">
                  <c:v>214</c:v>
                </c:pt>
                <c:pt idx="808">
                  <c:v>214</c:v>
                </c:pt>
                <c:pt idx="809">
                  <c:v>218</c:v>
                </c:pt>
                <c:pt idx="810">
                  <c:v>218.5</c:v>
                </c:pt>
                <c:pt idx="811">
                  <c:v>218</c:v>
                </c:pt>
                <c:pt idx="812">
                  <c:v>221.5</c:v>
                </c:pt>
                <c:pt idx="813">
                  <c:v>223</c:v>
                </c:pt>
                <c:pt idx="814">
                  <c:v>223</c:v>
                </c:pt>
                <c:pt idx="815">
                  <c:v>223</c:v>
                </c:pt>
                <c:pt idx="816">
                  <c:v>222.5</c:v>
                </c:pt>
                <c:pt idx="817">
                  <c:v>223.5</c:v>
                </c:pt>
                <c:pt idx="818">
                  <c:v>228</c:v>
                </c:pt>
                <c:pt idx="819">
                  <c:v>228</c:v>
                </c:pt>
                <c:pt idx="820">
                  <c:v>236.5</c:v>
                </c:pt>
                <c:pt idx="821">
                  <c:v>236.5</c:v>
                </c:pt>
                <c:pt idx="822">
                  <c:v>236.5</c:v>
                </c:pt>
                <c:pt idx="823">
                  <c:v>230</c:v>
                </c:pt>
                <c:pt idx="824">
                  <c:v>231.5</c:v>
                </c:pt>
                <c:pt idx="825">
                  <c:v>232.5</c:v>
                </c:pt>
                <c:pt idx="826">
                  <c:v>229.5</c:v>
                </c:pt>
                <c:pt idx="827">
                  <c:v>219</c:v>
                </c:pt>
                <c:pt idx="828">
                  <c:v>219</c:v>
                </c:pt>
                <c:pt idx="829">
                  <c:v>219</c:v>
                </c:pt>
                <c:pt idx="830">
                  <c:v>218</c:v>
                </c:pt>
                <c:pt idx="831">
                  <c:v>220</c:v>
                </c:pt>
                <c:pt idx="832">
                  <c:v>223</c:v>
                </c:pt>
                <c:pt idx="833">
                  <c:v>220</c:v>
                </c:pt>
                <c:pt idx="834">
                  <c:v>225.5</c:v>
                </c:pt>
                <c:pt idx="835">
                  <c:v>225.5</c:v>
                </c:pt>
                <c:pt idx="836">
                  <c:v>225.5</c:v>
                </c:pt>
                <c:pt idx="837">
                  <c:v>219</c:v>
                </c:pt>
                <c:pt idx="838">
                  <c:v>215.5</c:v>
                </c:pt>
                <c:pt idx="839">
                  <c:v>219</c:v>
                </c:pt>
                <c:pt idx="840">
                  <c:v>217</c:v>
                </c:pt>
                <c:pt idx="841">
                  <c:v>213</c:v>
                </c:pt>
                <c:pt idx="842">
                  <c:v>213</c:v>
                </c:pt>
                <c:pt idx="843">
                  <c:v>213</c:v>
                </c:pt>
                <c:pt idx="844">
                  <c:v>218</c:v>
                </c:pt>
                <c:pt idx="845">
                  <c:v>216.5</c:v>
                </c:pt>
                <c:pt idx="846">
                  <c:v>219.5</c:v>
                </c:pt>
                <c:pt idx="847">
                  <c:v>216.5</c:v>
                </c:pt>
                <c:pt idx="848">
                  <c:v>210</c:v>
                </c:pt>
                <c:pt idx="849">
                  <c:v>210</c:v>
                </c:pt>
                <c:pt idx="850">
                  <c:v>210</c:v>
                </c:pt>
                <c:pt idx="851">
                  <c:v>217</c:v>
                </c:pt>
                <c:pt idx="852">
                  <c:v>214.5</c:v>
                </c:pt>
                <c:pt idx="853">
                  <c:v>213.5</c:v>
                </c:pt>
                <c:pt idx="854">
                  <c:v>214</c:v>
                </c:pt>
                <c:pt idx="855">
                  <c:v>211</c:v>
                </c:pt>
                <c:pt idx="856">
                  <c:v>211</c:v>
                </c:pt>
                <c:pt idx="857">
                  <c:v>211</c:v>
                </c:pt>
                <c:pt idx="858">
                  <c:v>211</c:v>
                </c:pt>
                <c:pt idx="859">
                  <c:v>209</c:v>
                </c:pt>
                <c:pt idx="860">
                  <c:v>208</c:v>
                </c:pt>
                <c:pt idx="861">
                  <c:v>202</c:v>
                </c:pt>
                <c:pt idx="862">
                  <c:v>202.5</c:v>
                </c:pt>
                <c:pt idx="863">
                  <c:v>202.5</c:v>
                </c:pt>
                <c:pt idx="864">
                  <c:v>202.5</c:v>
                </c:pt>
                <c:pt idx="865">
                  <c:v>209.5</c:v>
                </c:pt>
                <c:pt idx="866">
                  <c:v>203</c:v>
                </c:pt>
                <c:pt idx="867">
                  <c:v>208.5</c:v>
                </c:pt>
                <c:pt idx="868">
                  <c:v>209.5</c:v>
                </c:pt>
                <c:pt idx="869">
                  <c:v>207.5</c:v>
                </c:pt>
                <c:pt idx="870">
                  <c:v>207.5</c:v>
                </c:pt>
                <c:pt idx="871">
                  <c:v>207.5</c:v>
                </c:pt>
                <c:pt idx="872">
                  <c:v>207</c:v>
                </c:pt>
                <c:pt idx="873">
                  <c:v>207</c:v>
                </c:pt>
                <c:pt idx="874">
                  <c:v>206.5</c:v>
                </c:pt>
                <c:pt idx="875">
                  <c:v>205</c:v>
                </c:pt>
                <c:pt idx="876">
                  <c:v>204</c:v>
                </c:pt>
                <c:pt idx="877">
                  <c:v>204</c:v>
                </c:pt>
                <c:pt idx="878">
                  <c:v>204</c:v>
                </c:pt>
                <c:pt idx="879">
                  <c:v>205</c:v>
                </c:pt>
                <c:pt idx="880">
                  <c:v>209</c:v>
                </c:pt>
                <c:pt idx="881">
                  <c:v>209</c:v>
                </c:pt>
                <c:pt idx="882">
                  <c:v>209.5</c:v>
                </c:pt>
                <c:pt idx="883">
                  <c:v>207</c:v>
                </c:pt>
                <c:pt idx="884">
                  <c:v>207</c:v>
                </c:pt>
                <c:pt idx="885">
                  <c:v>207</c:v>
                </c:pt>
                <c:pt idx="886">
                  <c:v>204</c:v>
                </c:pt>
                <c:pt idx="887">
                  <c:v>199</c:v>
                </c:pt>
                <c:pt idx="888">
                  <c:v>201.5</c:v>
                </c:pt>
                <c:pt idx="889">
                  <c:v>200.5</c:v>
                </c:pt>
                <c:pt idx="890">
                  <c:v>204</c:v>
                </c:pt>
                <c:pt idx="891">
                  <c:v>204</c:v>
                </c:pt>
                <c:pt idx="892">
                  <c:v>204</c:v>
                </c:pt>
                <c:pt idx="893">
                  <c:v>204</c:v>
                </c:pt>
                <c:pt idx="894">
                  <c:v>206.5</c:v>
                </c:pt>
                <c:pt idx="895">
                  <c:v>209.5</c:v>
                </c:pt>
                <c:pt idx="896">
                  <c:v>213.5</c:v>
                </c:pt>
                <c:pt idx="897">
                  <c:v>209</c:v>
                </c:pt>
                <c:pt idx="898">
                  <c:v>209</c:v>
                </c:pt>
                <c:pt idx="899">
                  <c:v>209</c:v>
                </c:pt>
                <c:pt idx="900">
                  <c:v>216</c:v>
                </c:pt>
                <c:pt idx="901">
                  <c:v>213</c:v>
                </c:pt>
                <c:pt idx="902">
                  <c:v>212</c:v>
                </c:pt>
                <c:pt idx="903">
                  <c:v>212</c:v>
                </c:pt>
                <c:pt idx="904">
                  <c:v>211.5</c:v>
                </c:pt>
                <c:pt idx="905">
                  <c:v>211.5</c:v>
                </c:pt>
                <c:pt idx="906">
                  <c:v>211.5</c:v>
                </c:pt>
                <c:pt idx="907">
                  <c:v>208.5</c:v>
                </c:pt>
                <c:pt idx="908">
                  <c:v>211.5</c:v>
                </c:pt>
                <c:pt idx="909">
                  <c:v>210</c:v>
                </c:pt>
                <c:pt idx="910">
                  <c:v>209</c:v>
                </c:pt>
                <c:pt idx="911">
                  <c:v>209.5</c:v>
                </c:pt>
                <c:pt idx="912">
                  <c:v>209.5</c:v>
                </c:pt>
                <c:pt idx="913">
                  <c:v>209.5</c:v>
                </c:pt>
                <c:pt idx="914">
                  <c:v>208.5</c:v>
                </c:pt>
                <c:pt idx="915">
                  <c:v>209</c:v>
                </c:pt>
                <c:pt idx="916">
                  <c:v>212.5</c:v>
                </c:pt>
                <c:pt idx="917">
                  <c:v>211.5</c:v>
                </c:pt>
                <c:pt idx="918">
                  <c:v>214</c:v>
                </c:pt>
                <c:pt idx="919">
                  <c:v>214</c:v>
                </c:pt>
                <c:pt idx="920">
                  <c:v>214</c:v>
                </c:pt>
                <c:pt idx="921">
                  <c:v>210</c:v>
                </c:pt>
                <c:pt idx="922">
                  <c:v>204</c:v>
                </c:pt>
                <c:pt idx="923">
                  <c:v>192.5</c:v>
                </c:pt>
                <c:pt idx="924">
                  <c:v>199</c:v>
                </c:pt>
                <c:pt idx="925">
                  <c:v>199</c:v>
                </c:pt>
                <c:pt idx="926">
                  <c:v>199</c:v>
                </c:pt>
                <c:pt idx="927">
                  <c:v>199</c:v>
                </c:pt>
                <c:pt idx="928">
                  <c:v>214.5</c:v>
                </c:pt>
                <c:pt idx="929">
                  <c:v>206</c:v>
                </c:pt>
                <c:pt idx="930">
                  <c:v>211</c:v>
                </c:pt>
                <c:pt idx="931">
                  <c:v>204.5</c:v>
                </c:pt>
                <c:pt idx="932">
                  <c:v>208</c:v>
                </c:pt>
                <c:pt idx="933">
                  <c:v>208</c:v>
                </c:pt>
                <c:pt idx="934">
                  <c:v>208</c:v>
                </c:pt>
                <c:pt idx="935">
                  <c:v>210</c:v>
                </c:pt>
                <c:pt idx="936">
                  <c:v>209</c:v>
                </c:pt>
                <c:pt idx="937">
                  <c:v>207.5</c:v>
                </c:pt>
                <c:pt idx="938">
                  <c:v>207.5</c:v>
                </c:pt>
                <c:pt idx="939">
                  <c:v>209.5</c:v>
                </c:pt>
                <c:pt idx="940">
                  <c:v>209.5</c:v>
                </c:pt>
                <c:pt idx="941">
                  <c:v>209.5</c:v>
                </c:pt>
                <c:pt idx="942">
                  <c:v>213</c:v>
                </c:pt>
                <c:pt idx="943">
                  <c:v>214.5</c:v>
                </c:pt>
                <c:pt idx="944">
                  <c:v>208</c:v>
                </c:pt>
                <c:pt idx="945">
                  <c:v>204.5</c:v>
                </c:pt>
                <c:pt idx="946">
                  <c:v>210.5</c:v>
                </c:pt>
                <c:pt idx="947">
                  <c:v>210.5</c:v>
                </c:pt>
                <c:pt idx="948">
                  <c:v>210.5</c:v>
                </c:pt>
                <c:pt idx="949">
                  <c:v>208.5</c:v>
                </c:pt>
                <c:pt idx="950">
                  <c:v>205.5</c:v>
                </c:pt>
                <c:pt idx="951">
                  <c:v>204.5</c:v>
                </c:pt>
                <c:pt idx="952">
                  <c:v>198</c:v>
                </c:pt>
                <c:pt idx="953">
                  <c:v>193</c:v>
                </c:pt>
                <c:pt idx="954">
                  <c:v>193</c:v>
                </c:pt>
                <c:pt idx="955">
                  <c:v>193</c:v>
                </c:pt>
                <c:pt idx="956">
                  <c:v>195.5</c:v>
                </c:pt>
                <c:pt idx="957">
                  <c:v>193.5</c:v>
                </c:pt>
                <c:pt idx="958">
                  <c:v>185.5</c:v>
                </c:pt>
                <c:pt idx="959">
                  <c:v>190</c:v>
                </c:pt>
                <c:pt idx="960">
                  <c:v>188</c:v>
                </c:pt>
                <c:pt idx="961">
                  <c:v>188</c:v>
                </c:pt>
                <c:pt idx="962">
                  <c:v>188</c:v>
                </c:pt>
                <c:pt idx="963">
                  <c:v>193</c:v>
                </c:pt>
                <c:pt idx="964">
                  <c:v>189</c:v>
                </c:pt>
                <c:pt idx="965">
                  <c:v>188.5</c:v>
                </c:pt>
                <c:pt idx="966">
                  <c:v>188</c:v>
                </c:pt>
                <c:pt idx="967">
                  <c:v>189.5</c:v>
                </c:pt>
                <c:pt idx="968">
                  <c:v>189.5</c:v>
                </c:pt>
                <c:pt idx="969">
                  <c:v>189.5</c:v>
                </c:pt>
                <c:pt idx="970">
                  <c:v>189.5</c:v>
                </c:pt>
                <c:pt idx="971">
                  <c:v>187</c:v>
                </c:pt>
                <c:pt idx="972">
                  <c:v>191.5</c:v>
                </c:pt>
                <c:pt idx="973">
                  <c:v>191</c:v>
                </c:pt>
                <c:pt idx="974">
                  <c:v>191.5</c:v>
                </c:pt>
                <c:pt idx="975">
                  <c:v>191.5</c:v>
                </c:pt>
                <c:pt idx="976">
                  <c:v>191.5</c:v>
                </c:pt>
                <c:pt idx="977">
                  <c:v>191.5</c:v>
                </c:pt>
                <c:pt idx="978">
                  <c:v>190.5</c:v>
                </c:pt>
                <c:pt idx="979">
                  <c:v>185.5</c:v>
                </c:pt>
                <c:pt idx="980">
                  <c:v>187</c:v>
                </c:pt>
                <c:pt idx="981">
                  <c:v>179.5</c:v>
                </c:pt>
                <c:pt idx="982">
                  <c:v>179.5</c:v>
                </c:pt>
                <c:pt idx="983">
                  <c:v>179.5</c:v>
                </c:pt>
                <c:pt idx="984">
                  <c:v>172</c:v>
                </c:pt>
                <c:pt idx="985">
                  <c:v>170.5</c:v>
                </c:pt>
                <c:pt idx="986">
                  <c:v>173.5</c:v>
                </c:pt>
                <c:pt idx="987">
                  <c:v>170</c:v>
                </c:pt>
                <c:pt idx="988">
                  <c:v>167.5</c:v>
                </c:pt>
                <c:pt idx="989">
                  <c:v>167.5</c:v>
                </c:pt>
                <c:pt idx="990">
                  <c:v>167.5</c:v>
                </c:pt>
                <c:pt idx="991">
                  <c:v>167.5</c:v>
                </c:pt>
                <c:pt idx="992">
                  <c:v>171.5</c:v>
                </c:pt>
                <c:pt idx="993">
                  <c:v>165</c:v>
                </c:pt>
                <c:pt idx="994">
                  <c:v>167</c:v>
                </c:pt>
                <c:pt idx="995">
                  <c:v>166.5</c:v>
                </c:pt>
                <c:pt idx="996">
                  <c:v>166.5</c:v>
                </c:pt>
                <c:pt idx="997">
                  <c:v>166.5</c:v>
                </c:pt>
                <c:pt idx="998">
                  <c:v>169</c:v>
                </c:pt>
                <c:pt idx="999">
                  <c:v>163</c:v>
                </c:pt>
                <c:pt idx="1000">
                  <c:v>161.5</c:v>
                </c:pt>
                <c:pt idx="1001">
                  <c:v>165.5</c:v>
                </c:pt>
                <c:pt idx="1002">
                  <c:v>164.5</c:v>
                </c:pt>
                <c:pt idx="1003">
                  <c:v>164.5</c:v>
                </c:pt>
                <c:pt idx="1004">
                  <c:v>164.5</c:v>
                </c:pt>
                <c:pt idx="1005">
                  <c:v>164.5</c:v>
                </c:pt>
                <c:pt idx="1006">
                  <c:v>167.5</c:v>
                </c:pt>
                <c:pt idx="1007">
                  <c:v>165</c:v>
                </c:pt>
                <c:pt idx="1008">
                  <c:v>162</c:v>
                </c:pt>
                <c:pt idx="1009">
                  <c:v>160</c:v>
                </c:pt>
                <c:pt idx="1010">
                  <c:v>160</c:v>
                </c:pt>
                <c:pt idx="1011">
                  <c:v>160</c:v>
                </c:pt>
                <c:pt idx="1012">
                  <c:v>164.5</c:v>
                </c:pt>
                <c:pt idx="1013">
                  <c:v>164.5</c:v>
                </c:pt>
                <c:pt idx="1014">
                  <c:v>166</c:v>
                </c:pt>
                <c:pt idx="1015">
                  <c:v>159.5</c:v>
                </c:pt>
                <c:pt idx="1016">
                  <c:v>158.5</c:v>
                </c:pt>
                <c:pt idx="1017">
                  <c:v>158.5</c:v>
                </c:pt>
                <c:pt idx="1018">
                  <c:v>158.5</c:v>
                </c:pt>
                <c:pt idx="1019">
                  <c:v>156</c:v>
                </c:pt>
                <c:pt idx="1020">
                  <c:v>153.5</c:v>
                </c:pt>
                <c:pt idx="1021">
                  <c:v>153.5</c:v>
                </c:pt>
                <c:pt idx="1022">
                  <c:v>157.5</c:v>
                </c:pt>
                <c:pt idx="1023">
                  <c:v>159</c:v>
                </c:pt>
                <c:pt idx="1024">
                  <c:v>159</c:v>
                </c:pt>
                <c:pt idx="1025">
                  <c:v>159</c:v>
                </c:pt>
                <c:pt idx="1026">
                  <c:v>159</c:v>
                </c:pt>
                <c:pt idx="1027">
                  <c:v>157.5</c:v>
                </c:pt>
                <c:pt idx="1028">
                  <c:v>157</c:v>
                </c:pt>
                <c:pt idx="1029">
                  <c:v>159</c:v>
                </c:pt>
                <c:pt idx="1030">
                  <c:v>163</c:v>
                </c:pt>
                <c:pt idx="1031">
                  <c:v>163</c:v>
                </c:pt>
                <c:pt idx="1032">
                  <c:v>163</c:v>
                </c:pt>
                <c:pt idx="1033">
                  <c:v>156.5</c:v>
                </c:pt>
                <c:pt idx="1034">
                  <c:v>157</c:v>
                </c:pt>
                <c:pt idx="1035">
                  <c:v>149</c:v>
                </c:pt>
                <c:pt idx="1036">
                  <c:v>146.5</c:v>
                </c:pt>
                <c:pt idx="1037">
                  <c:v>148</c:v>
                </c:pt>
                <c:pt idx="1038">
                  <c:v>148</c:v>
                </c:pt>
                <c:pt idx="1039">
                  <c:v>148</c:v>
                </c:pt>
                <c:pt idx="1040">
                  <c:v>146.5</c:v>
                </c:pt>
                <c:pt idx="1041">
                  <c:v>145.5</c:v>
                </c:pt>
                <c:pt idx="1042">
                  <c:v>145.5</c:v>
                </c:pt>
                <c:pt idx="1043">
                  <c:v>147.5</c:v>
                </c:pt>
                <c:pt idx="1044">
                  <c:v>151.5</c:v>
                </c:pt>
                <c:pt idx="1045">
                  <c:v>151.5</c:v>
                </c:pt>
                <c:pt idx="1046">
                  <c:v>151.5</c:v>
                </c:pt>
                <c:pt idx="1047">
                  <c:v>147.5</c:v>
                </c:pt>
                <c:pt idx="1048">
                  <c:v>152.5</c:v>
                </c:pt>
                <c:pt idx="1049">
                  <c:v>157</c:v>
                </c:pt>
                <c:pt idx="1050">
                  <c:v>150</c:v>
                </c:pt>
                <c:pt idx="1051">
                  <c:v>151</c:v>
                </c:pt>
                <c:pt idx="1052">
                  <c:v>151</c:v>
                </c:pt>
                <c:pt idx="1053">
                  <c:v>151</c:v>
                </c:pt>
                <c:pt idx="1054">
                  <c:v>151.5</c:v>
                </c:pt>
                <c:pt idx="1055">
                  <c:v>153</c:v>
                </c:pt>
                <c:pt idx="1056">
                  <c:v>154</c:v>
                </c:pt>
                <c:pt idx="1057">
                  <c:v>153</c:v>
                </c:pt>
                <c:pt idx="1058">
                  <c:v>154</c:v>
                </c:pt>
                <c:pt idx="1059">
                  <c:v>154</c:v>
                </c:pt>
                <c:pt idx="1060">
                  <c:v>154</c:v>
                </c:pt>
                <c:pt idx="1061">
                  <c:v>153</c:v>
                </c:pt>
                <c:pt idx="1062">
                  <c:v>149.5</c:v>
                </c:pt>
                <c:pt idx="1063">
                  <c:v>155.5</c:v>
                </c:pt>
                <c:pt idx="1064">
                  <c:v>150.5</c:v>
                </c:pt>
                <c:pt idx="1065">
                  <c:v>153.5</c:v>
                </c:pt>
                <c:pt idx="1066">
                  <c:v>153.5</c:v>
                </c:pt>
                <c:pt idx="1067">
                  <c:v>153.5</c:v>
                </c:pt>
                <c:pt idx="1068">
                  <c:v>156.5</c:v>
                </c:pt>
                <c:pt idx="1069">
                  <c:v>154.5</c:v>
                </c:pt>
                <c:pt idx="1070">
                  <c:v>154</c:v>
                </c:pt>
                <c:pt idx="1071">
                  <c:v>154</c:v>
                </c:pt>
                <c:pt idx="1072">
                  <c:v>152.5</c:v>
                </c:pt>
                <c:pt idx="1073">
                  <c:v>152.5</c:v>
                </c:pt>
                <c:pt idx="1074">
                  <c:v>152.5</c:v>
                </c:pt>
                <c:pt idx="1075">
                  <c:v>156</c:v>
                </c:pt>
                <c:pt idx="1076">
                  <c:v>161</c:v>
                </c:pt>
                <c:pt idx="1077">
                  <c:v>160</c:v>
                </c:pt>
                <c:pt idx="1078">
                  <c:v>164</c:v>
                </c:pt>
                <c:pt idx="1079">
                  <c:v>164</c:v>
                </c:pt>
                <c:pt idx="1080">
                  <c:v>164</c:v>
                </c:pt>
                <c:pt idx="1081">
                  <c:v>164</c:v>
                </c:pt>
                <c:pt idx="1082">
                  <c:v>162.5</c:v>
                </c:pt>
                <c:pt idx="1083">
                  <c:v>169.5</c:v>
                </c:pt>
                <c:pt idx="1084">
                  <c:v>164</c:v>
                </c:pt>
                <c:pt idx="1085">
                  <c:v>163</c:v>
                </c:pt>
                <c:pt idx="1086">
                  <c:v>160.5</c:v>
                </c:pt>
                <c:pt idx="1087">
                  <c:v>160.5</c:v>
                </c:pt>
                <c:pt idx="1088">
                  <c:v>160.5</c:v>
                </c:pt>
                <c:pt idx="1089">
                  <c:v>157</c:v>
                </c:pt>
                <c:pt idx="1090">
                  <c:v>153</c:v>
                </c:pt>
                <c:pt idx="1091">
                  <c:v>154</c:v>
                </c:pt>
                <c:pt idx="1092">
                  <c:v>155.5</c:v>
                </c:pt>
                <c:pt idx="1093">
                  <c:v>154.5</c:v>
                </c:pt>
                <c:pt idx="1094">
                  <c:v>154.5</c:v>
                </c:pt>
                <c:pt idx="1095">
                  <c:v>154.5</c:v>
                </c:pt>
                <c:pt idx="1096">
                  <c:v>152.5</c:v>
                </c:pt>
                <c:pt idx="1097">
                  <c:v>155.5</c:v>
                </c:pt>
                <c:pt idx="1098">
                  <c:v>152.5</c:v>
                </c:pt>
                <c:pt idx="1099">
                  <c:v>152.5</c:v>
                </c:pt>
                <c:pt idx="1100">
                  <c:v>154.5</c:v>
                </c:pt>
                <c:pt idx="1101">
                  <c:v>154.5</c:v>
                </c:pt>
                <c:pt idx="1102">
                  <c:v>154.5</c:v>
                </c:pt>
                <c:pt idx="1103">
                  <c:v>151.5</c:v>
                </c:pt>
                <c:pt idx="1104">
                  <c:v>150</c:v>
                </c:pt>
                <c:pt idx="1105">
                  <c:v>147.5</c:v>
                </c:pt>
                <c:pt idx="1106">
                  <c:v>148.5</c:v>
                </c:pt>
                <c:pt idx="1107">
                  <c:v>153</c:v>
                </c:pt>
                <c:pt idx="1108">
                  <c:v>153</c:v>
                </c:pt>
                <c:pt idx="1109">
                  <c:v>153</c:v>
                </c:pt>
                <c:pt idx="1110">
                  <c:v>150.5</c:v>
                </c:pt>
                <c:pt idx="1111">
                  <c:v>150.5</c:v>
                </c:pt>
                <c:pt idx="1112">
                  <c:v>158</c:v>
                </c:pt>
                <c:pt idx="1113">
                  <c:v>157.5</c:v>
                </c:pt>
                <c:pt idx="1114">
                  <c:v>155.5</c:v>
                </c:pt>
                <c:pt idx="1115">
                  <c:v>155.5</c:v>
                </c:pt>
                <c:pt idx="1116">
                  <c:v>155.5</c:v>
                </c:pt>
                <c:pt idx="1117">
                  <c:v>153</c:v>
                </c:pt>
                <c:pt idx="1118">
                  <c:v>149.5</c:v>
                </c:pt>
                <c:pt idx="1119">
                  <c:v>153.5</c:v>
                </c:pt>
                <c:pt idx="1120">
                  <c:v>151</c:v>
                </c:pt>
                <c:pt idx="1121">
                  <c:v>151.5</c:v>
                </c:pt>
                <c:pt idx="1122">
                  <c:v>151.5</c:v>
                </c:pt>
                <c:pt idx="1123">
                  <c:v>151.5</c:v>
                </c:pt>
                <c:pt idx="1124">
                  <c:v>151.5</c:v>
                </c:pt>
                <c:pt idx="1125">
                  <c:v>154.5</c:v>
                </c:pt>
                <c:pt idx="1126">
                  <c:v>155</c:v>
                </c:pt>
                <c:pt idx="1127">
                  <c:v>153.5</c:v>
                </c:pt>
                <c:pt idx="1128">
                  <c:v>157</c:v>
                </c:pt>
                <c:pt idx="1129">
                  <c:v>157</c:v>
                </c:pt>
                <c:pt idx="1130">
                  <c:v>157</c:v>
                </c:pt>
                <c:pt idx="1131">
                  <c:v>152.5</c:v>
                </c:pt>
                <c:pt idx="1132">
                  <c:v>155</c:v>
                </c:pt>
                <c:pt idx="1133">
                  <c:v>150.5</c:v>
                </c:pt>
                <c:pt idx="1134">
                  <c:v>152</c:v>
                </c:pt>
                <c:pt idx="1135">
                  <c:v>151</c:v>
                </c:pt>
                <c:pt idx="1136">
                  <c:v>151</c:v>
                </c:pt>
                <c:pt idx="1137">
                  <c:v>151</c:v>
                </c:pt>
                <c:pt idx="1138">
                  <c:v>150.5</c:v>
                </c:pt>
                <c:pt idx="1139">
                  <c:v>151</c:v>
                </c:pt>
                <c:pt idx="1140">
                  <c:v>155</c:v>
                </c:pt>
                <c:pt idx="1141">
                  <c:v>157</c:v>
                </c:pt>
                <c:pt idx="1142">
                  <c:v>158</c:v>
                </c:pt>
                <c:pt idx="1143">
                  <c:v>158</c:v>
                </c:pt>
                <c:pt idx="1144">
                  <c:v>158</c:v>
                </c:pt>
                <c:pt idx="1145">
                  <c:v>156</c:v>
                </c:pt>
                <c:pt idx="1146">
                  <c:v>165.5</c:v>
                </c:pt>
                <c:pt idx="1147">
                  <c:v>167.5</c:v>
                </c:pt>
                <c:pt idx="1148">
                  <c:v>169</c:v>
                </c:pt>
                <c:pt idx="1149">
                  <c:v>167.5</c:v>
                </c:pt>
                <c:pt idx="1150">
                  <c:v>167.5</c:v>
                </c:pt>
                <c:pt idx="1151">
                  <c:v>167.5</c:v>
                </c:pt>
                <c:pt idx="1152">
                  <c:v>166</c:v>
                </c:pt>
                <c:pt idx="1153">
                  <c:v>162</c:v>
                </c:pt>
                <c:pt idx="1154">
                  <c:v>162</c:v>
                </c:pt>
                <c:pt idx="1155">
                  <c:v>162.5</c:v>
                </c:pt>
                <c:pt idx="1156">
                  <c:v>160.5</c:v>
                </c:pt>
                <c:pt idx="1157">
                  <c:v>160.5</c:v>
                </c:pt>
                <c:pt idx="1158">
                  <c:v>160.5</c:v>
                </c:pt>
                <c:pt idx="1159">
                  <c:v>157</c:v>
                </c:pt>
                <c:pt idx="1160">
                  <c:v>157</c:v>
                </c:pt>
                <c:pt idx="1161">
                  <c:v>161</c:v>
                </c:pt>
                <c:pt idx="1162">
                  <c:v>163</c:v>
                </c:pt>
                <c:pt idx="1163">
                  <c:v>162.5</c:v>
                </c:pt>
                <c:pt idx="1164">
                  <c:v>162.5</c:v>
                </c:pt>
                <c:pt idx="1165">
                  <c:v>162.5</c:v>
                </c:pt>
                <c:pt idx="1166">
                  <c:v>160</c:v>
                </c:pt>
                <c:pt idx="1167">
                  <c:v>161</c:v>
                </c:pt>
                <c:pt idx="1168">
                  <c:v>159.5</c:v>
                </c:pt>
                <c:pt idx="1169">
                  <c:v>157.5</c:v>
                </c:pt>
                <c:pt idx="1170">
                  <c:v>158</c:v>
                </c:pt>
                <c:pt idx="1171">
                  <c:v>158</c:v>
                </c:pt>
                <c:pt idx="1172">
                  <c:v>158</c:v>
                </c:pt>
                <c:pt idx="1173">
                  <c:v>159</c:v>
                </c:pt>
                <c:pt idx="1174">
                  <c:v>159.5</c:v>
                </c:pt>
                <c:pt idx="1175">
                  <c:v>156.5</c:v>
                </c:pt>
                <c:pt idx="1176">
                  <c:v>157.5</c:v>
                </c:pt>
                <c:pt idx="1177">
                  <c:v>157.5</c:v>
                </c:pt>
                <c:pt idx="1178">
                  <c:v>157.5</c:v>
                </c:pt>
                <c:pt idx="1179">
                  <c:v>157.5</c:v>
                </c:pt>
                <c:pt idx="1180">
                  <c:v>158.5</c:v>
                </c:pt>
                <c:pt idx="1181">
                  <c:v>155</c:v>
                </c:pt>
                <c:pt idx="1182">
                  <c:v>157</c:v>
                </c:pt>
                <c:pt idx="1183">
                  <c:v>151.5</c:v>
                </c:pt>
                <c:pt idx="1184">
                  <c:v>155</c:v>
                </c:pt>
                <c:pt idx="1185">
                  <c:v>155</c:v>
                </c:pt>
                <c:pt idx="1186">
                  <c:v>155</c:v>
                </c:pt>
                <c:pt idx="1187">
                  <c:v>166.5</c:v>
                </c:pt>
                <c:pt idx="1188">
                  <c:v>167</c:v>
                </c:pt>
                <c:pt idx="1189">
                  <c:v>165.5</c:v>
                </c:pt>
                <c:pt idx="1190">
                  <c:v>167.5</c:v>
                </c:pt>
                <c:pt idx="1191">
                  <c:v>165.5</c:v>
                </c:pt>
                <c:pt idx="1192">
                  <c:v>165.5</c:v>
                </c:pt>
                <c:pt idx="1193">
                  <c:v>165.5</c:v>
                </c:pt>
                <c:pt idx="1194">
                  <c:v>166.5</c:v>
                </c:pt>
                <c:pt idx="1195">
                  <c:v>163.5</c:v>
                </c:pt>
                <c:pt idx="1196">
                  <c:v>168.5</c:v>
                </c:pt>
                <c:pt idx="1197">
                  <c:v>173</c:v>
                </c:pt>
                <c:pt idx="1198">
                  <c:v>175.5</c:v>
                </c:pt>
                <c:pt idx="1199">
                  <c:v>175.5</c:v>
                </c:pt>
                <c:pt idx="1200">
                  <c:v>175.5</c:v>
                </c:pt>
                <c:pt idx="1201">
                  <c:v>170.5</c:v>
                </c:pt>
                <c:pt idx="1202">
                  <c:v>167</c:v>
                </c:pt>
                <c:pt idx="1203">
                  <c:v>170</c:v>
                </c:pt>
                <c:pt idx="1204">
                  <c:v>173.5</c:v>
                </c:pt>
                <c:pt idx="1205">
                  <c:v>173</c:v>
                </c:pt>
                <c:pt idx="1206">
                  <c:v>173</c:v>
                </c:pt>
                <c:pt idx="1207">
                  <c:v>173</c:v>
                </c:pt>
                <c:pt idx="1208">
                  <c:v>173</c:v>
                </c:pt>
                <c:pt idx="1209">
                  <c:v>170</c:v>
                </c:pt>
                <c:pt idx="1210">
                  <c:v>173</c:v>
                </c:pt>
                <c:pt idx="1211">
                  <c:v>167</c:v>
                </c:pt>
                <c:pt idx="1212">
                  <c:v>168</c:v>
                </c:pt>
                <c:pt idx="1213">
                  <c:v>168</c:v>
                </c:pt>
                <c:pt idx="1214">
                  <c:v>168</c:v>
                </c:pt>
                <c:pt idx="1215">
                  <c:v>168</c:v>
                </c:pt>
                <c:pt idx="1216">
                  <c:v>168.5</c:v>
                </c:pt>
                <c:pt idx="1217">
                  <c:v>167</c:v>
                </c:pt>
                <c:pt idx="1218">
                  <c:v>166.5</c:v>
                </c:pt>
                <c:pt idx="1219">
                  <c:v>164</c:v>
                </c:pt>
                <c:pt idx="1220">
                  <c:v>164</c:v>
                </c:pt>
                <c:pt idx="1221">
                  <c:v>164</c:v>
                </c:pt>
                <c:pt idx="1222">
                  <c:v>164</c:v>
                </c:pt>
                <c:pt idx="1223">
                  <c:v>168.5</c:v>
                </c:pt>
                <c:pt idx="1224">
                  <c:v>164.5</c:v>
                </c:pt>
                <c:pt idx="1225">
                  <c:v>167</c:v>
                </c:pt>
                <c:pt idx="1226">
                  <c:v>166</c:v>
                </c:pt>
                <c:pt idx="1227">
                  <c:v>166</c:v>
                </c:pt>
                <c:pt idx="1228">
                  <c:v>166</c:v>
                </c:pt>
                <c:pt idx="1229">
                  <c:v>162</c:v>
                </c:pt>
                <c:pt idx="1230">
                  <c:v>162</c:v>
                </c:pt>
                <c:pt idx="1231">
                  <c:v>162.5</c:v>
                </c:pt>
                <c:pt idx="1232">
                  <c:v>162.5</c:v>
                </c:pt>
                <c:pt idx="1233">
                  <c:v>159.5</c:v>
                </c:pt>
                <c:pt idx="1234">
                  <c:v>159.5</c:v>
                </c:pt>
                <c:pt idx="1235">
                  <c:v>159.5</c:v>
                </c:pt>
                <c:pt idx="1236">
                  <c:v>159</c:v>
                </c:pt>
                <c:pt idx="1237">
                  <c:v>161</c:v>
                </c:pt>
                <c:pt idx="1238">
                  <c:v>160</c:v>
                </c:pt>
                <c:pt idx="1239">
                  <c:v>164</c:v>
                </c:pt>
                <c:pt idx="1240">
                  <c:v>162.5</c:v>
                </c:pt>
                <c:pt idx="1241">
                  <c:v>162.5</c:v>
                </c:pt>
                <c:pt idx="1242">
                  <c:v>162.5</c:v>
                </c:pt>
                <c:pt idx="1243">
                  <c:v>166.5</c:v>
                </c:pt>
                <c:pt idx="1244">
                  <c:v>163.5</c:v>
                </c:pt>
                <c:pt idx="1245">
                  <c:v>163.5</c:v>
                </c:pt>
                <c:pt idx="1246">
                  <c:v>166.5</c:v>
                </c:pt>
                <c:pt idx="1247">
                  <c:v>165</c:v>
                </c:pt>
                <c:pt idx="1248">
                  <c:v>165</c:v>
                </c:pt>
                <c:pt idx="1249">
                  <c:v>165</c:v>
                </c:pt>
                <c:pt idx="1250">
                  <c:v>165</c:v>
                </c:pt>
                <c:pt idx="1251">
                  <c:v>164.5</c:v>
                </c:pt>
                <c:pt idx="1252">
                  <c:v>164.5</c:v>
                </c:pt>
                <c:pt idx="1253">
                  <c:v>164.5</c:v>
                </c:pt>
                <c:pt idx="1254">
                  <c:v>164.5</c:v>
                </c:pt>
                <c:pt idx="1255">
                  <c:v>164.5</c:v>
                </c:pt>
                <c:pt idx="1256">
                  <c:v>164.5</c:v>
                </c:pt>
                <c:pt idx="1257">
                  <c:v>164.5</c:v>
                </c:pt>
                <c:pt idx="1258">
                  <c:v>165</c:v>
                </c:pt>
                <c:pt idx="1259">
                  <c:v>163.5</c:v>
                </c:pt>
                <c:pt idx="1260">
                  <c:v>163.5</c:v>
                </c:pt>
                <c:pt idx="1261">
                  <c:v>167</c:v>
                </c:pt>
                <c:pt idx="1262">
                  <c:v>167</c:v>
                </c:pt>
                <c:pt idx="1263">
                  <c:v>167</c:v>
                </c:pt>
                <c:pt idx="1264">
                  <c:v>164</c:v>
                </c:pt>
                <c:pt idx="1265">
                  <c:v>164.5</c:v>
                </c:pt>
                <c:pt idx="1266">
                  <c:v>161.5</c:v>
                </c:pt>
                <c:pt idx="1267">
                  <c:v>162.5</c:v>
                </c:pt>
                <c:pt idx="1268">
                  <c:v>160</c:v>
                </c:pt>
                <c:pt idx="1269">
                  <c:v>160</c:v>
                </c:pt>
                <c:pt idx="1270">
                  <c:v>160</c:v>
                </c:pt>
                <c:pt idx="1271">
                  <c:v>161</c:v>
                </c:pt>
                <c:pt idx="1272">
                  <c:v>159</c:v>
                </c:pt>
                <c:pt idx="1273">
                  <c:v>157.5</c:v>
                </c:pt>
                <c:pt idx="1274">
                  <c:v>157</c:v>
                </c:pt>
                <c:pt idx="1275">
                  <c:v>158</c:v>
                </c:pt>
                <c:pt idx="1276">
                  <c:v>158</c:v>
                </c:pt>
                <c:pt idx="1277">
                  <c:v>158</c:v>
                </c:pt>
                <c:pt idx="1278">
                  <c:v>159.5</c:v>
                </c:pt>
                <c:pt idx="1279">
                  <c:v>159.5</c:v>
                </c:pt>
                <c:pt idx="1280">
                  <c:v>159.5</c:v>
                </c:pt>
                <c:pt idx="1281">
                  <c:v>162</c:v>
                </c:pt>
                <c:pt idx="1282">
                  <c:v>163.5</c:v>
                </c:pt>
                <c:pt idx="1283">
                  <c:v>163.5</c:v>
                </c:pt>
                <c:pt idx="1284">
                  <c:v>163.5</c:v>
                </c:pt>
                <c:pt idx="1285">
                  <c:v>164</c:v>
                </c:pt>
                <c:pt idx="1286">
                  <c:v>165.5</c:v>
                </c:pt>
                <c:pt idx="1287">
                  <c:v>164.5</c:v>
                </c:pt>
                <c:pt idx="1288">
                  <c:v>165.5</c:v>
                </c:pt>
                <c:pt idx="1289">
                  <c:v>164</c:v>
                </c:pt>
                <c:pt idx="1290">
                  <c:v>164</c:v>
                </c:pt>
                <c:pt idx="1291">
                  <c:v>164</c:v>
                </c:pt>
                <c:pt idx="1292">
                  <c:v>163</c:v>
                </c:pt>
                <c:pt idx="1293">
                  <c:v>164.5</c:v>
                </c:pt>
                <c:pt idx="1294">
                  <c:v>167</c:v>
                </c:pt>
                <c:pt idx="1295">
                  <c:v>164</c:v>
                </c:pt>
                <c:pt idx="1296">
                  <c:v>164</c:v>
                </c:pt>
                <c:pt idx="1297">
                  <c:v>164</c:v>
                </c:pt>
                <c:pt idx="1298">
                  <c:v>164</c:v>
                </c:pt>
                <c:pt idx="1299">
                  <c:v>163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'G I.3'!$N$2</c:f>
              <c:strCache>
                <c:ptCount val="1"/>
                <c:pt idx="0">
                  <c:v>Chile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I.3'!$H$4:$H$1303</c:f>
              <c:numCache>
                <c:formatCode>m/d/yyyy</c:formatCode>
                <c:ptCount val="1300"/>
                <c:pt idx="0">
                  <c:v>41760</c:v>
                </c:pt>
                <c:pt idx="1">
                  <c:v>41761</c:v>
                </c:pt>
                <c:pt idx="2">
                  <c:v>41762</c:v>
                </c:pt>
                <c:pt idx="3">
                  <c:v>41763</c:v>
                </c:pt>
                <c:pt idx="4">
                  <c:v>41764</c:v>
                </c:pt>
                <c:pt idx="5">
                  <c:v>41765</c:v>
                </c:pt>
                <c:pt idx="6">
                  <c:v>41766</c:v>
                </c:pt>
                <c:pt idx="7">
                  <c:v>41767</c:v>
                </c:pt>
                <c:pt idx="8">
                  <c:v>41768</c:v>
                </c:pt>
                <c:pt idx="9">
                  <c:v>41769</c:v>
                </c:pt>
                <c:pt idx="10">
                  <c:v>41770</c:v>
                </c:pt>
                <c:pt idx="11">
                  <c:v>41771</c:v>
                </c:pt>
                <c:pt idx="12">
                  <c:v>41772</c:v>
                </c:pt>
                <c:pt idx="13">
                  <c:v>41773</c:v>
                </c:pt>
                <c:pt idx="14">
                  <c:v>41774</c:v>
                </c:pt>
                <c:pt idx="15">
                  <c:v>41775</c:v>
                </c:pt>
                <c:pt idx="16">
                  <c:v>41776</c:v>
                </c:pt>
                <c:pt idx="17">
                  <c:v>41777</c:v>
                </c:pt>
                <c:pt idx="18">
                  <c:v>41778</c:v>
                </c:pt>
                <c:pt idx="19">
                  <c:v>41779</c:v>
                </c:pt>
                <c:pt idx="20">
                  <c:v>41780</c:v>
                </c:pt>
                <c:pt idx="21">
                  <c:v>41781</c:v>
                </c:pt>
                <c:pt idx="22">
                  <c:v>41782</c:v>
                </c:pt>
                <c:pt idx="23">
                  <c:v>41783</c:v>
                </c:pt>
                <c:pt idx="24">
                  <c:v>41784</c:v>
                </c:pt>
                <c:pt idx="25">
                  <c:v>41785</c:v>
                </c:pt>
                <c:pt idx="26">
                  <c:v>41786</c:v>
                </c:pt>
                <c:pt idx="27">
                  <c:v>41787</c:v>
                </c:pt>
                <c:pt idx="28">
                  <c:v>41788</c:v>
                </c:pt>
                <c:pt idx="29">
                  <c:v>41789</c:v>
                </c:pt>
                <c:pt idx="30">
                  <c:v>41790</c:v>
                </c:pt>
                <c:pt idx="31">
                  <c:v>41791</c:v>
                </c:pt>
                <c:pt idx="32">
                  <c:v>41792</c:v>
                </c:pt>
                <c:pt idx="33">
                  <c:v>41793</c:v>
                </c:pt>
                <c:pt idx="34">
                  <c:v>41794</c:v>
                </c:pt>
                <c:pt idx="35">
                  <c:v>41795</c:v>
                </c:pt>
                <c:pt idx="36">
                  <c:v>41796</c:v>
                </c:pt>
                <c:pt idx="37">
                  <c:v>41797</c:v>
                </c:pt>
                <c:pt idx="38">
                  <c:v>41798</c:v>
                </c:pt>
                <c:pt idx="39">
                  <c:v>41799</c:v>
                </c:pt>
                <c:pt idx="40">
                  <c:v>41800</c:v>
                </c:pt>
                <c:pt idx="41">
                  <c:v>41801</c:v>
                </c:pt>
                <c:pt idx="42">
                  <c:v>41802</c:v>
                </c:pt>
                <c:pt idx="43">
                  <c:v>41803</c:v>
                </c:pt>
                <c:pt idx="44">
                  <c:v>41804</c:v>
                </c:pt>
                <c:pt idx="45">
                  <c:v>41805</c:v>
                </c:pt>
                <c:pt idx="46">
                  <c:v>41806</c:v>
                </c:pt>
                <c:pt idx="47">
                  <c:v>41807</c:v>
                </c:pt>
                <c:pt idx="48">
                  <c:v>41808</c:v>
                </c:pt>
                <c:pt idx="49">
                  <c:v>41809</c:v>
                </c:pt>
                <c:pt idx="50">
                  <c:v>41810</c:v>
                </c:pt>
                <c:pt idx="51">
                  <c:v>41811</c:v>
                </c:pt>
                <c:pt idx="52">
                  <c:v>41812</c:v>
                </c:pt>
                <c:pt idx="53">
                  <c:v>41813</c:v>
                </c:pt>
                <c:pt idx="54">
                  <c:v>41814</c:v>
                </c:pt>
                <c:pt idx="55">
                  <c:v>41815</c:v>
                </c:pt>
                <c:pt idx="56">
                  <c:v>41816</c:v>
                </c:pt>
                <c:pt idx="57">
                  <c:v>41817</c:v>
                </c:pt>
                <c:pt idx="58">
                  <c:v>41818</c:v>
                </c:pt>
                <c:pt idx="59">
                  <c:v>41819</c:v>
                </c:pt>
                <c:pt idx="60">
                  <c:v>41820</c:v>
                </c:pt>
                <c:pt idx="61">
                  <c:v>41821</c:v>
                </c:pt>
                <c:pt idx="62">
                  <c:v>41822</c:v>
                </c:pt>
                <c:pt idx="63">
                  <c:v>41823</c:v>
                </c:pt>
                <c:pt idx="64">
                  <c:v>41824</c:v>
                </c:pt>
                <c:pt idx="65">
                  <c:v>41825</c:v>
                </c:pt>
                <c:pt idx="66">
                  <c:v>41826</c:v>
                </c:pt>
                <c:pt idx="67">
                  <c:v>41827</c:v>
                </c:pt>
                <c:pt idx="68">
                  <c:v>41828</c:v>
                </c:pt>
                <c:pt idx="69">
                  <c:v>41829</c:v>
                </c:pt>
                <c:pt idx="70">
                  <c:v>41830</c:v>
                </c:pt>
                <c:pt idx="71">
                  <c:v>41831</c:v>
                </c:pt>
                <c:pt idx="72">
                  <c:v>41832</c:v>
                </c:pt>
                <c:pt idx="73">
                  <c:v>41833</c:v>
                </c:pt>
                <c:pt idx="74">
                  <c:v>41834</c:v>
                </c:pt>
                <c:pt idx="75">
                  <c:v>41835</c:v>
                </c:pt>
                <c:pt idx="76">
                  <c:v>41836</c:v>
                </c:pt>
                <c:pt idx="77">
                  <c:v>41837</c:v>
                </c:pt>
                <c:pt idx="78">
                  <c:v>41838</c:v>
                </c:pt>
                <c:pt idx="79">
                  <c:v>41839</c:v>
                </c:pt>
                <c:pt idx="80">
                  <c:v>41840</c:v>
                </c:pt>
                <c:pt idx="81">
                  <c:v>41841</c:v>
                </c:pt>
                <c:pt idx="82">
                  <c:v>41842</c:v>
                </c:pt>
                <c:pt idx="83">
                  <c:v>41843</c:v>
                </c:pt>
                <c:pt idx="84">
                  <c:v>41844</c:v>
                </c:pt>
                <c:pt idx="85">
                  <c:v>41845</c:v>
                </c:pt>
                <c:pt idx="86">
                  <c:v>41846</c:v>
                </c:pt>
                <c:pt idx="87">
                  <c:v>41847</c:v>
                </c:pt>
                <c:pt idx="88">
                  <c:v>41848</c:v>
                </c:pt>
                <c:pt idx="89">
                  <c:v>41849</c:v>
                </c:pt>
                <c:pt idx="90">
                  <c:v>41850</c:v>
                </c:pt>
                <c:pt idx="91">
                  <c:v>41851</c:v>
                </c:pt>
                <c:pt idx="92">
                  <c:v>41852</c:v>
                </c:pt>
                <c:pt idx="93">
                  <c:v>41853</c:v>
                </c:pt>
                <c:pt idx="94">
                  <c:v>41854</c:v>
                </c:pt>
                <c:pt idx="95">
                  <c:v>41855</c:v>
                </c:pt>
                <c:pt idx="96">
                  <c:v>41856</c:v>
                </c:pt>
                <c:pt idx="97">
                  <c:v>41857</c:v>
                </c:pt>
                <c:pt idx="98">
                  <c:v>41858</c:v>
                </c:pt>
                <c:pt idx="99">
                  <c:v>41859</c:v>
                </c:pt>
                <c:pt idx="100">
                  <c:v>41860</c:v>
                </c:pt>
                <c:pt idx="101">
                  <c:v>41861</c:v>
                </c:pt>
                <c:pt idx="102">
                  <c:v>41862</c:v>
                </c:pt>
                <c:pt idx="103">
                  <c:v>41863</c:v>
                </c:pt>
                <c:pt idx="104">
                  <c:v>41864</c:v>
                </c:pt>
                <c:pt idx="105">
                  <c:v>41865</c:v>
                </c:pt>
                <c:pt idx="106">
                  <c:v>41866</c:v>
                </c:pt>
                <c:pt idx="107">
                  <c:v>41867</c:v>
                </c:pt>
                <c:pt idx="108">
                  <c:v>41868</c:v>
                </c:pt>
                <c:pt idx="109">
                  <c:v>41869</c:v>
                </c:pt>
                <c:pt idx="110">
                  <c:v>41870</c:v>
                </c:pt>
                <c:pt idx="111">
                  <c:v>41871</c:v>
                </c:pt>
                <c:pt idx="112">
                  <c:v>41872</c:v>
                </c:pt>
                <c:pt idx="113">
                  <c:v>41873</c:v>
                </c:pt>
                <c:pt idx="114">
                  <c:v>41874</c:v>
                </c:pt>
                <c:pt idx="115">
                  <c:v>41875</c:v>
                </c:pt>
                <c:pt idx="116">
                  <c:v>41876</c:v>
                </c:pt>
                <c:pt idx="117">
                  <c:v>41877</c:v>
                </c:pt>
                <c:pt idx="118">
                  <c:v>41878</c:v>
                </c:pt>
                <c:pt idx="119">
                  <c:v>41879</c:v>
                </c:pt>
                <c:pt idx="120">
                  <c:v>41880</c:v>
                </c:pt>
                <c:pt idx="121">
                  <c:v>41881</c:v>
                </c:pt>
                <c:pt idx="122">
                  <c:v>41882</c:v>
                </c:pt>
                <c:pt idx="123">
                  <c:v>41883</c:v>
                </c:pt>
                <c:pt idx="124">
                  <c:v>41884</c:v>
                </c:pt>
                <c:pt idx="125">
                  <c:v>41885</c:v>
                </c:pt>
                <c:pt idx="126">
                  <c:v>41886</c:v>
                </c:pt>
                <c:pt idx="127">
                  <c:v>41887</c:v>
                </c:pt>
                <c:pt idx="128">
                  <c:v>41888</c:v>
                </c:pt>
                <c:pt idx="129">
                  <c:v>41889</c:v>
                </c:pt>
                <c:pt idx="130">
                  <c:v>41890</c:v>
                </c:pt>
                <c:pt idx="131">
                  <c:v>41891</c:v>
                </c:pt>
                <c:pt idx="132">
                  <c:v>41892</c:v>
                </c:pt>
                <c:pt idx="133">
                  <c:v>41893</c:v>
                </c:pt>
                <c:pt idx="134">
                  <c:v>41894</c:v>
                </c:pt>
                <c:pt idx="135">
                  <c:v>41895</c:v>
                </c:pt>
                <c:pt idx="136">
                  <c:v>41896</c:v>
                </c:pt>
                <c:pt idx="137">
                  <c:v>41897</c:v>
                </c:pt>
                <c:pt idx="138">
                  <c:v>41898</c:v>
                </c:pt>
                <c:pt idx="139">
                  <c:v>41899</c:v>
                </c:pt>
                <c:pt idx="140">
                  <c:v>41900</c:v>
                </c:pt>
                <c:pt idx="141">
                  <c:v>41901</c:v>
                </c:pt>
                <c:pt idx="142">
                  <c:v>41902</c:v>
                </c:pt>
                <c:pt idx="143">
                  <c:v>41903</c:v>
                </c:pt>
                <c:pt idx="144">
                  <c:v>41904</c:v>
                </c:pt>
                <c:pt idx="145">
                  <c:v>41905</c:v>
                </c:pt>
                <c:pt idx="146">
                  <c:v>41906</c:v>
                </c:pt>
                <c:pt idx="147">
                  <c:v>41907</c:v>
                </c:pt>
                <c:pt idx="148">
                  <c:v>41908</c:v>
                </c:pt>
                <c:pt idx="149">
                  <c:v>41909</c:v>
                </c:pt>
                <c:pt idx="150">
                  <c:v>41910</c:v>
                </c:pt>
                <c:pt idx="151">
                  <c:v>41911</c:v>
                </c:pt>
                <c:pt idx="152">
                  <c:v>41912</c:v>
                </c:pt>
                <c:pt idx="153">
                  <c:v>41913</c:v>
                </c:pt>
                <c:pt idx="154">
                  <c:v>41914</c:v>
                </c:pt>
                <c:pt idx="155">
                  <c:v>41915</c:v>
                </c:pt>
                <c:pt idx="156">
                  <c:v>41916</c:v>
                </c:pt>
                <c:pt idx="157">
                  <c:v>41917</c:v>
                </c:pt>
                <c:pt idx="158">
                  <c:v>41918</c:v>
                </c:pt>
                <c:pt idx="159">
                  <c:v>41919</c:v>
                </c:pt>
                <c:pt idx="160">
                  <c:v>41920</c:v>
                </c:pt>
                <c:pt idx="161">
                  <c:v>41921</c:v>
                </c:pt>
                <c:pt idx="162">
                  <c:v>41922</c:v>
                </c:pt>
                <c:pt idx="163">
                  <c:v>41923</c:v>
                </c:pt>
                <c:pt idx="164">
                  <c:v>41924</c:v>
                </c:pt>
                <c:pt idx="165">
                  <c:v>41925</c:v>
                </c:pt>
                <c:pt idx="166">
                  <c:v>41926</c:v>
                </c:pt>
                <c:pt idx="167">
                  <c:v>41927</c:v>
                </c:pt>
                <c:pt idx="168">
                  <c:v>41928</c:v>
                </c:pt>
                <c:pt idx="169">
                  <c:v>41929</c:v>
                </c:pt>
                <c:pt idx="170">
                  <c:v>41930</c:v>
                </c:pt>
                <c:pt idx="171">
                  <c:v>41931</c:v>
                </c:pt>
                <c:pt idx="172">
                  <c:v>41932</c:v>
                </c:pt>
                <c:pt idx="173">
                  <c:v>41933</c:v>
                </c:pt>
                <c:pt idx="174">
                  <c:v>41934</c:v>
                </c:pt>
                <c:pt idx="175">
                  <c:v>41935</c:v>
                </c:pt>
                <c:pt idx="176">
                  <c:v>41936</c:v>
                </c:pt>
                <c:pt idx="177">
                  <c:v>41937</c:v>
                </c:pt>
                <c:pt idx="178">
                  <c:v>41938</c:v>
                </c:pt>
                <c:pt idx="179">
                  <c:v>41939</c:v>
                </c:pt>
                <c:pt idx="180">
                  <c:v>41940</c:v>
                </c:pt>
                <c:pt idx="181">
                  <c:v>41941</c:v>
                </c:pt>
                <c:pt idx="182">
                  <c:v>41942</c:v>
                </c:pt>
                <c:pt idx="183">
                  <c:v>41943</c:v>
                </c:pt>
                <c:pt idx="184">
                  <c:v>41944</c:v>
                </c:pt>
                <c:pt idx="185">
                  <c:v>41945</c:v>
                </c:pt>
                <c:pt idx="186">
                  <c:v>41946</c:v>
                </c:pt>
                <c:pt idx="187">
                  <c:v>41947</c:v>
                </c:pt>
                <c:pt idx="188">
                  <c:v>41948</c:v>
                </c:pt>
                <c:pt idx="189">
                  <c:v>41949</c:v>
                </c:pt>
                <c:pt idx="190">
                  <c:v>41950</c:v>
                </c:pt>
                <c:pt idx="191">
                  <c:v>41951</c:v>
                </c:pt>
                <c:pt idx="192">
                  <c:v>41952</c:v>
                </c:pt>
                <c:pt idx="193">
                  <c:v>41953</c:v>
                </c:pt>
                <c:pt idx="194">
                  <c:v>41954</c:v>
                </c:pt>
                <c:pt idx="195">
                  <c:v>41955</c:v>
                </c:pt>
                <c:pt idx="196">
                  <c:v>41956</c:v>
                </c:pt>
                <c:pt idx="197">
                  <c:v>41957</c:v>
                </c:pt>
                <c:pt idx="198">
                  <c:v>41958</c:v>
                </c:pt>
                <c:pt idx="199">
                  <c:v>41959</c:v>
                </c:pt>
                <c:pt idx="200">
                  <c:v>41960</c:v>
                </c:pt>
                <c:pt idx="201">
                  <c:v>41961</c:v>
                </c:pt>
                <c:pt idx="202">
                  <c:v>41962</c:v>
                </c:pt>
                <c:pt idx="203">
                  <c:v>41963</c:v>
                </c:pt>
                <c:pt idx="204">
                  <c:v>41964</c:v>
                </c:pt>
                <c:pt idx="205">
                  <c:v>41965</c:v>
                </c:pt>
                <c:pt idx="206">
                  <c:v>41966</c:v>
                </c:pt>
                <c:pt idx="207">
                  <c:v>41967</c:v>
                </c:pt>
                <c:pt idx="208">
                  <c:v>41968</c:v>
                </c:pt>
                <c:pt idx="209">
                  <c:v>41969</c:v>
                </c:pt>
                <c:pt idx="210">
                  <c:v>41970</c:v>
                </c:pt>
                <c:pt idx="211">
                  <c:v>41971</c:v>
                </c:pt>
                <c:pt idx="212">
                  <c:v>41972</c:v>
                </c:pt>
                <c:pt idx="213">
                  <c:v>41973</c:v>
                </c:pt>
                <c:pt idx="214">
                  <c:v>41974</c:v>
                </c:pt>
                <c:pt idx="215">
                  <c:v>41975</c:v>
                </c:pt>
                <c:pt idx="216">
                  <c:v>41976</c:v>
                </c:pt>
                <c:pt idx="217">
                  <c:v>41977</c:v>
                </c:pt>
                <c:pt idx="218">
                  <c:v>41978</c:v>
                </c:pt>
                <c:pt idx="219">
                  <c:v>41979</c:v>
                </c:pt>
                <c:pt idx="220">
                  <c:v>41980</c:v>
                </c:pt>
                <c:pt idx="221">
                  <c:v>41981</c:v>
                </c:pt>
                <c:pt idx="222">
                  <c:v>41982</c:v>
                </c:pt>
                <c:pt idx="223">
                  <c:v>41983</c:v>
                </c:pt>
                <c:pt idx="224">
                  <c:v>41984</c:v>
                </c:pt>
                <c:pt idx="225">
                  <c:v>41985</c:v>
                </c:pt>
                <c:pt idx="226">
                  <c:v>41986</c:v>
                </c:pt>
                <c:pt idx="227">
                  <c:v>41987</c:v>
                </c:pt>
                <c:pt idx="228">
                  <c:v>41988</c:v>
                </c:pt>
                <c:pt idx="229">
                  <c:v>41989</c:v>
                </c:pt>
                <c:pt idx="230">
                  <c:v>41990</c:v>
                </c:pt>
                <c:pt idx="231">
                  <c:v>41991</c:v>
                </c:pt>
                <c:pt idx="232">
                  <c:v>41992</c:v>
                </c:pt>
                <c:pt idx="233">
                  <c:v>41993</c:v>
                </c:pt>
                <c:pt idx="234">
                  <c:v>41994</c:v>
                </c:pt>
                <c:pt idx="235">
                  <c:v>41995</c:v>
                </c:pt>
                <c:pt idx="236">
                  <c:v>41996</c:v>
                </c:pt>
                <c:pt idx="237">
                  <c:v>41997</c:v>
                </c:pt>
                <c:pt idx="238">
                  <c:v>41998</c:v>
                </c:pt>
                <c:pt idx="239">
                  <c:v>41999</c:v>
                </c:pt>
                <c:pt idx="240">
                  <c:v>42000</c:v>
                </c:pt>
                <c:pt idx="241">
                  <c:v>42001</c:v>
                </c:pt>
                <c:pt idx="242">
                  <c:v>42002</c:v>
                </c:pt>
                <c:pt idx="243">
                  <c:v>42003</c:v>
                </c:pt>
                <c:pt idx="244">
                  <c:v>42004</c:v>
                </c:pt>
                <c:pt idx="245">
                  <c:v>42005</c:v>
                </c:pt>
                <c:pt idx="246">
                  <c:v>42006</c:v>
                </c:pt>
                <c:pt idx="247">
                  <c:v>42007</c:v>
                </c:pt>
                <c:pt idx="248">
                  <c:v>42008</c:v>
                </c:pt>
                <c:pt idx="249">
                  <c:v>42009</c:v>
                </c:pt>
                <c:pt idx="250">
                  <c:v>42010</c:v>
                </c:pt>
                <c:pt idx="251">
                  <c:v>42011</c:v>
                </c:pt>
                <c:pt idx="252">
                  <c:v>42012</c:v>
                </c:pt>
                <c:pt idx="253">
                  <c:v>42013</c:v>
                </c:pt>
                <c:pt idx="254">
                  <c:v>42014</c:v>
                </c:pt>
                <c:pt idx="255">
                  <c:v>42015</c:v>
                </c:pt>
                <c:pt idx="256">
                  <c:v>42016</c:v>
                </c:pt>
                <c:pt idx="257">
                  <c:v>42017</c:v>
                </c:pt>
                <c:pt idx="258">
                  <c:v>42018</c:v>
                </c:pt>
                <c:pt idx="259">
                  <c:v>42019</c:v>
                </c:pt>
                <c:pt idx="260">
                  <c:v>42020</c:v>
                </c:pt>
                <c:pt idx="261">
                  <c:v>42021</c:v>
                </c:pt>
                <c:pt idx="262">
                  <c:v>42022</c:v>
                </c:pt>
                <c:pt idx="263">
                  <c:v>42023</c:v>
                </c:pt>
                <c:pt idx="264">
                  <c:v>42024</c:v>
                </c:pt>
                <c:pt idx="265">
                  <c:v>42025</c:v>
                </c:pt>
                <c:pt idx="266">
                  <c:v>42026</c:v>
                </c:pt>
                <c:pt idx="267">
                  <c:v>42027</c:v>
                </c:pt>
                <c:pt idx="268">
                  <c:v>42028</c:v>
                </c:pt>
                <c:pt idx="269">
                  <c:v>42029</c:v>
                </c:pt>
                <c:pt idx="270">
                  <c:v>42030</c:v>
                </c:pt>
                <c:pt idx="271">
                  <c:v>42031</c:v>
                </c:pt>
                <c:pt idx="272">
                  <c:v>42032</c:v>
                </c:pt>
                <c:pt idx="273">
                  <c:v>42033</c:v>
                </c:pt>
                <c:pt idx="274">
                  <c:v>42034</c:v>
                </c:pt>
                <c:pt idx="275">
                  <c:v>42035</c:v>
                </c:pt>
                <c:pt idx="276">
                  <c:v>42036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42042</c:v>
                </c:pt>
                <c:pt idx="283">
                  <c:v>42043</c:v>
                </c:pt>
                <c:pt idx="284">
                  <c:v>42044</c:v>
                </c:pt>
                <c:pt idx="285">
                  <c:v>42045</c:v>
                </c:pt>
                <c:pt idx="286">
                  <c:v>42046</c:v>
                </c:pt>
                <c:pt idx="287">
                  <c:v>42047</c:v>
                </c:pt>
                <c:pt idx="288">
                  <c:v>42048</c:v>
                </c:pt>
                <c:pt idx="289">
                  <c:v>42049</c:v>
                </c:pt>
                <c:pt idx="290">
                  <c:v>42050</c:v>
                </c:pt>
                <c:pt idx="291">
                  <c:v>42051</c:v>
                </c:pt>
                <c:pt idx="292">
                  <c:v>42052</c:v>
                </c:pt>
                <c:pt idx="293">
                  <c:v>42053</c:v>
                </c:pt>
                <c:pt idx="294">
                  <c:v>42054</c:v>
                </c:pt>
                <c:pt idx="295">
                  <c:v>42055</c:v>
                </c:pt>
                <c:pt idx="296">
                  <c:v>42056</c:v>
                </c:pt>
                <c:pt idx="297">
                  <c:v>42057</c:v>
                </c:pt>
                <c:pt idx="298">
                  <c:v>42058</c:v>
                </c:pt>
                <c:pt idx="299">
                  <c:v>42059</c:v>
                </c:pt>
                <c:pt idx="300">
                  <c:v>42060</c:v>
                </c:pt>
                <c:pt idx="301">
                  <c:v>42061</c:v>
                </c:pt>
                <c:pt idx="302">
                  <c:v>42062</c:v>
                </c:pt>
                <c:pt idx="303">
                  <c:v>42063</c:v>
                </c:pt>
                <c:pt idx="304">
                  <c:v>42064</c:v>
                </c:pt>
                <c:pt idx="305">
                  <c:v>42065</c:v>
                </c:pt>
                <c:pt idx="306">
                  <c:v>42066</c:v>
                </c:pt>
                <c:pt idx="307">
                  <c:v>42067</c:v>
                </c:pt>
                <c:pt idx="308">
                  <c:v>42068</c:v>
                </c:pt>
                <c:pt idx="309">
                  <c:v>42069</c:v>
                </c:pt>
                <c:pt idx="310">
                  <c:v>42070</c:v>
                </c:pt>
                <c:pt idx="311">
                  <c:v>42071</c:v>
                </c:pt>
                <c:pt idx="312">
                  <c:v>42072</c:v>
                </c:pt>
                <c:pt idx="313">
                  <c:v>42073</c:v>
                </c:pt>
                <c:pt idx="314">
                  <c:v>42074</c:v>
                </c:pt>
                <c:pt idx="315">
                  <c:v>42075</c:v>
                </c:pt>
                <c:pt idx="316">
                  <c:v>42076</c:v>
                </c:pt>
                <c:pt idx="317">
                  <c:v>42077</c:v>
                </c:pt>
                <c:pt idx="318">
                  <c:v>42078</c:v>
                </c:pt>
                <c:pt idx="319">
                  <c:v>42079</c:v>
                </c:pt>
                <c:pt idx="320">
                  <c:v>42080</c:v>
                </c:pt>
                <c:pt idx="321">
                  <c:v>42081</c:v>
                </c:pt>
                <c:pt idx="322">
                  <c:v>42082</c:v>
                </c:pt>
                <c:pt idx="323">
                  <c:v>42083</c:v>
                </c:pt>
                <c:pt idx="324">
                  <c:v>42084</c:v>
                </c:pt>
                <c:pt idx="325">
                  <c:v>42085</c:v>
                </c:pt>
                <c:pt idx="326">
                  <c:v>42086</c:v>
                </c:pt>
                <c:pt idx="327">
                  <c:v>42087</c:v>
                </c:pt>
                <c:pt idx="328">
                  <c:v>42088</c:v>
                </c:pt>
                <c:pt idx="329">
                  <c:v>42089</c:v>
                </c:pt>
                <c:pt idx="330">
                  <c:v>42090</c:v>
                </c:pt>
                <c:pt idx="331">
                  <c:v>42091</c:v>
                </c:pt>
                <c:pt idx="332">
                  <c:v>42092</c:v>
                </c:pt>
                <c:pt idx="333">
                  <c:v>42093</c:v>
                </c:pt>
                <c:pt idx="334">
                  <c:v>42094</c:v>
                </c:pt>
                <c:pt idx="335">
                  <c:v>42095</c:v>
                </c:pt>
                <c:pt idx="336">
                  <c:v>42096</c:v>
                </c:pt>
                <c:pt idx="337">
                  <c:v>42097</c:v>
                </c:pt>
                <c:pt idx="338">
                  <c:v>42098</c:v>
                </c:pt>
                <c:pt idx="339">
                  <c:v>42099</c:v>
                </c:pt>
                <c:pt idx="340">
                  <c:v>42100</c:v>
                </c:pt>
                <c:pt idx="341">
                  <c:v>42101</c:v>
                </c:pt>
                <c:pt idx="342">
                  <c:v>42102</c:v>
                </c:pt>
                <c:pt idx="343">
                  <c:v>42103</c:v>
                </c:pt>
                <c:pt idx="344">
                  <c:v>42104</c:v>
                </c:pt>
                <c:pt idx="345">
                  <c:v>42105</c:v>
                </c:pt>
                <c:pt idx="346">
                  <c:v>42106</c:v>
                </c:pt>
                <c:pt idx="347">
                  <c:v>42107</c:v>
                </c:pt>
                <c:pt idx="348">
                  <c:v>42108</c:v>
                </c:pt>
                <c:pt idx="349">
                  <c:v>42109</c:v>
                </c:pt>
                <c:pt idx="350">
                  <c:v>42110</c:v>
                </c:pt>
                <c:pt idx="351">
                  <c:v>42111</c:v>
                </c:pt>
                <c:pt idx="352">
                  <c:v>42112</c:v>
                </c:pt>
                <c:pt idx="353">
                  <c:v>42113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42119</c:v>
                </c:pt>
                <c:pt idx="360">
                  <c:v>42120</c:v>
                </c:pt>
                <c:pt idx="361">
                  <c:v>42121</c:v>
                </c:pt>
                <c:pt idx="362">
                  <c:v>42122</c:v>
                </c:pt>
                <c:pt idx="363">
                  <c:v>42123</c:v>
                </c:pt>
                <c:pt idx="364">
                  <c:v>42124</c:v>
                </c:pt>
                <c:pt idx="365">
                  <c:v>42125</c:v>
                </c:pt>
                <c:pt idx="366">
                  <c:v>42126</c:v>
                </c:pt>
                <c:pt idx="367">
                  <c:v>42127</c:v>
                </c:pt>
                <c:pt idx="368">
                  <c:v>42128</c:v>
                </c:pt>
                <c:pt idx="369">
                  <c:v>42129</c:v>
                </c:pt>
                <c:pt idx="370">
                  <c:v>42130</c:v>
                </c:pt>
                <c:pt idx="371">
                  <c:v>42131</c:v>
                </c:pt>
                <c:pt idx="372">
                  <c:v>42132</c:v>
                </c:pt>
                <c:pt idx="373">
                  <c:v>42133</c:v>
                </c:pt>
                <c:pt idx="374">
                  <c:v>42134</c:v>
                </c:pt>
                <c:pt idx="375">
                  <c:v>42135</c:v>
                </c:pt>
                <c:pt idx="376">
                  <c:v>42136</c:v>
                </c:pt>
                <c:pt idx="377">
                  <c:v>42137</c:v>
                </c:pt>
                <c:pt idx="378">
                  <c:v>42138</c:v>
                </c:pt>
                <c:pt idx="379">
                  <c:v>42139</c:v>
                </c:pt>
                <c:pt idx="380">
                  <c:v>42140</c:v>
                </c:pt>
                <c:pt idx="381">
                  <c:v>42141</c:v>
                </c:pt>
                <c:pt idx="382">
                  <c:v>42142</c:v>
                </c:pt>
                <c:pt idx="383">
                  <c:v>42143</c:v>
                </c:pt>
                <c:pt idx="384">
                  <c:v>42144</c:v>
                </c:pt>
                <c:pt idx="385">
                  <c:v>42145</c:v>
                </c:pt>
                <c:pt idx="386">
                  <c:v>42146</c:v>
                </c:pt>
                <c:pt idx="387">
                  <c:v>42147</c:v>
                </c:pt>
                <c:pt idx="388">
                  <c:v>42148</c:v>
                </c:pt>
                <c:pt idx="389">
                  <c:v>42149</c:v>
                </c:pt>
                <c:pt idx="390">
                  <c:v>42150</c:v>
                </c:pt>
                <c:pt idx="391">
                  <c:v>42151</c:v>
                </c:pt>
                <c:pt idx="392">
                  <c:v>42152</c:v>
                </c:pt>
                <c:pt idx="393">
                  <c:v>42153</c:v>
                </c:pt>
                <c:pt idx="394">
                  <c:v>42154</c:v>
                </c:pt>
                <c:pt idx="395">
                  <c:v>42155</c:v>
                </c:pt>
                <c:pt idx="396">
                  <c:v>42156</c:v>
                </c:pt>
                <c:pt idx="397">
                  <c:v>42157</c:v>
                </c:pt>
                <c:pt idx="398">
                  <c:v>42158</c:v>
                </c:pt>
                <c:pt idx="399">
                  <c:v>42159</c:v>
                </c:pt>
                <c:pt idx="400">
                  <c:v>42160</c:v>
                </c:pt>
                <c:pt idx="401">
                  <c:v>42161</c:v>
                </c:pt>
                <c:pt idx="402">
                  <c:v>42162</c:v>
                </c:pt>
                <c:pt idx="403">
                  <c:v>42163</c:v>
                </c:pt>
                <c:pt idx="404">
                  <c:v>42164</c:v>
                </c:pt>
                <c:pt idx="405">
                  <c:v>42165</c:v>
                </c:pt>
                <c:pt idx="406">
                  <c:v>42166</c:v>
                </c:pt>
                <c:pt idx="407">
                  <c:v>42167</c:v>
                </c:pt>
                <c:pt idx="408">
                  <c:v>42168</c:v>
                </c:pt>
                <c:pt idx="409">
                  <c:v>42169</c:v>
                </c:pt>
                <c:pt idx="410">
                  <c:v>42170</c:v>
                </c:pt>
                <c:pt idx="411">
                  <c:v>42171</c:v>
                </c:pt>
                <c:pt idx="412">
                  <c:v>42172</c:v>
                </c:pt>
                <c:pt idx="413">
                  <c:v>42173</c:v>
                </c:pt>
                <c:pt idx="414">
                  <c:v>42174</c:v>
                </c:pt>
                <c:pt idx="415">
                  <c:v>42175</c:v>
                </c:pt>
                <c:pt idx="416">
                  <c:v>42176</c:v>
                </c:pt>
                <c:pt idx="417">
                  <c:v>42177</c:v>
                </c:pt>
                <c:pt idx="418">
                  <c:v>42178</c:v>
                </c:pt>
                <c:pt idx="419">
                  <c:v>42179</c:v>
                </c:pt>
                <c:pt idx="420">
                  <c:v>42180</c:v>
                </c:pt>
                <c:pt idx="421">
                  <c:v>42181</c:v>
                </c:pt>
                <c:pt idx="422">
                  <c:v>42182</c:v>
                </c:pt>
                <c:pt idx="423">
                  <c:v>42183</c:v>
                </c:pt>
                <c:pt idx="424">
                  <c:v>42184</c:v>
                </c:pt>
                <c:pt idx="425">
                  <c:v>42185</c:v>
                </c:pt>
                <c:pt idx="426">
                  <c:v>42186</c:v>
                </c:pt>
                <c:pt idx="427">
                  <c:v>42187</c:v>
                </c:pt>
                <c:pt idx="428">
                  <c:v>42188</c:v>
                </c:pt>
                <c:pt idx="429">
                  <c:v>42189</c:v>
                </c:pt>
                <c:pt idx="430">
                  <c:v>42190</c:v>
                </c:pt>
                <c:pt idx="431">
                  <c:v>42191</c:v>
                </c:pt>
                <c:pt idx="432">
                  <c:v>42192</c:v>
                </c:pt>
                <c:pt idx="433">
                  <c:v>42193</c:v>
                </c:pt>
                <c:pt idx="434">
                  <c:v>42194</c:v>
                </c:pt>
                <c:pt idx="435">
                  <c:v>42195</c:v>
                </c:pt>
                <c:pt idx="436">
                  <c:v>42196</c:v>
                </c:pt>
                <c:pt idx="437">
                  <c:v>42197</c:v>
                </c:pt>
                <c:pt idx="438">
                  <c:v>42198</c:v>
                </c:pt>
                <c:pt idx="439">
                  <c:v>42199</c:v>
                </c:pt>
                <c:pt idx="440">
                  <c:v>42200</c:v>
                </c:pt>
                <c:pt idx="441">
                  <c:v>42201</c:v>
                </c:pt>
                <c:pt idx="442">
                  <c:v>42202</c:v>
                </c:pt>
                <c:pt idx="443">
                  <c:v>42203</c:v>
                </c:pt>
                <c:pt idx="444">
                  <c:v>42204</c:v>
                </c:pt>
                <c:pt idx="445">
                  <c:v>42205</c:v>
                </c:pt>
                <c:pt idx="446">
                  <c:v>42206</c:v>
                </c:pt>
                <c:pt idx="447">
                  <c:v>42207</c:v>
                </c:pt>
                <c:pt idx="448">
                  <c:v>42208</c:v>
                </c:pt>
                <c:pt idx="449">
                  <c:v>42209</c:v>
                </c:pt>
                <c:pt idx="450">
                  <c:v>42210</c:v>
                </c:pt>
                <c:pt idx="451">
                  <c:v>42211</c:v>
                </c:pt>
                <c:pt idx="452">
                  <c:v>42212</c:v>
                </c:pt>
                <c:pt idx="453">
                  <c:v>42213</c:v>
                </c:pt>
                <c:pt idx="454">
                  <c:v>42214</c:v>
                </c:pt>
                <c:pt idx="455">
                  <c:v>42215</c:v>
                </c:pt>
                <c:pt idx="456">
                  <c:v>42216</c:v>
                </c:pt>
                <c:pt idx="457">
                  <c:v>42217</c:v>
                </c:pt>
                <c:pt idx="458">
                  <c:v>42218</c:v>
                </c:pt>
                <c:pt idx="459">
                  <c:v>42219</c:v>
                </c:pt>
                <c:pt idx="460">
                  <c:v>42220</c:v>
                </c:pt>
                <c:pt idx="461">
                  <c:v>42221</c:v>
                </c:pt>
                <c:pt idx="462">
                  <c:v>42222</c:v>
                </c:pt>
                <c:pt idx="463">
                  <c:v>42223</c:v>
                </c:pt>
                <c:pt idx="464">
                  <c:v>42224</c:v>
                </c:pt>
                <c:pt idx="465">
                  <c:v>42225</c:v>
                </c:pt>
                <c:pt idx="466">
                  <c:v>42226</c:v>
                </c:pt>
                <c:pt idx="467">
                  <c:v>42227</c:v>
                </c:pt>
                <c:pt idx="468">
                  <c:v>42228</c:v>
                </c:pt>
                <c:pt idx="469">
                  <c:v>42229</c:v>
                </c:pt>
                <c:pt idx="470">
                  <c:v>42230</c:v>
                </c:pt>
                <c:pt idx="471">
                  <c:v>42231</c:v>
                </c:pt>
                <c:pt idx="472">
                  <c:v>42232</c:v>
                </c:pt>
                <c:pt idx="473">
                  <c:v>42233</c:v>
                </c:pt>
                <c:pt idx="474">
                  <c:v>42234</c:v>
                </c:pt>
                <c:pt idx="475">
                  <c:v>42235</c:v>
                </c:pt>
                <c:pt idx="476">
                  <c:v>42236</c:v>
                </c:pt>
                <c:pt idx="477">
                  <c:v>42237</c:v>
                </c:pt>
                <c:pt idx="478">
                  <c:v>42238</c:v>
                </c:pt>
                <c:pt idx="479">
                  <c:v>42239</c:v>
                </c:pt>
                <c:pt idx="480">
                  <c:v>42240</c:v>
                </c:pt>
                <c:pt idx="481">
                  <c:v>42241</c:v>
                </c:pt>
                <c:pt idx="482">
                  <c:v>42242</c:v>
                </c:pt>
                <c:pt idx="483">
                  <c:v>42243</c:v>
                </c:pt>
                <c:pt idx="484">
                  <c:v>42244</c:v>
                </c:pt>
                <c:pt idx="485">
                  <c:v>42245</c:v>
                </c:pt>
                <c:pt idx="486">
                  <c:v>42246</c:v>
                </c:pt>
                <c:pt idx="487">
                  <c:v>42247</c:v>
                </c:pt>
                <c:pt idx="488">
                  <c:v>42248</c:v>
                </c:pt>
                <c:pt idx="489">
                  <c:v>42249</c:v>
                </c:pt>
                <c:pt idx="490">
                  <c:v>42250</c:v>
                </c:pt>
                <c:pt idx="491">
                  <c:v>42251</c:v>
                </c:pt>
                <c:pt idx="492">
                  <c:v>42252</c:v>
                </c:pt>
                <c:pt idx="493">
                  <c:v>42253</c:v>
                </c:pt>
                <c:pt idx="494">
                  <c:v>42254</c:v>
                </c:pt>
                <c:pt idx="495">
                  <c:v>42255</c:v>
                </c:pt>
                <c:pt idx="496">
                  <c:v>42256</c:v>
                </c:pt>
                <c:pt idx="497">
                  <c:v>42257</c:v>
                </c:pt>
                <c:pt idx="498">
                  <c:v>42258</c:v>
                </c:pt>
                <c:pt idx="499">
                  <c:v>42259</c:v>
                </c:pt>
                <c:pt idx="500">
                  <c:v>42260</c:v>
                </c:pt>
                <c:pt idx="501">
                  <c:v>42261</c:v>
                </c:pt>
                <c:pt idx="502">
                  <c:v>42262</c:v>
                </c:pt>
                <c:pt idx="503">
                  <c:v>42263</c:v>
                </c:pt>
                <c:pt idx="504">
                  <c:v>42264</c:v>
                </c:pt>
                <c:pt idx="505">
                  <c:v>42265</c:v>
                </c:pt>
                <c:pt idx="506">
                  <c:v>42266</c:v>
                </c:pt>
                <c:pt idx="507">
                  <c:v>42267</c:v>
                </c:pt>
                <c:pt idx="508">
                  <c:v>42268</c:v>
                </c:pt>
                <c:pt idx="509">
                  <c:v>42269</c:v>
                </c:pt>
                <c:pt idx="510">
                  <c:v>42270</c:v>
                </c:pt>
                <c:pt idx="511">
                  <c:v>42271</c:v>
                </c:pt>
                <c:pt idx="512">
                  <c:v>42272</c:v>
                </c:pt>
                <c:pt idx="513">
                  <c:v>42273</c:v>
                </c:pt>
                <c:pt idx="514">
                  <c:v>42274</c:v>
                </c:pt>
                <c:pt idx="515">
                  <c:v>42275</c:v>
                </c:pt>
                <c:pt idx="516">
                  <c:v>42276</c:v>
                </c:pt>
                <c:pt idx="517">
                  <c:v>42277</c:v>
                </c:pt>
                <c:pt idx="518">
                  <c:v>42278</c:v>
                </c:pt>
                <c:pt idx="519">
                  <c:v>42279</c:v>
                </c:pt>
                <c:pt idx="520">
                  <c:v>42280</c:v>
                </c:pt>
                <c:pt idx="521">
                  <c:v>42281</c:v>
                </c:pt>
                <c:pt idx="522">
                  <c:v>42282</c:v>
                </c:pt>
                <c:pt idx="523">
                  <c:v>42283</c:v>
                </c:pt>
                <c:pt idx="524">
                  <c:v>42284</c:v>
                </c:pt>
                <c:pt idx="525">
                  <c:v>42285</c:v>
                </c:pt>
                <c:pt idx="526">
                  <c:v>42286</c:v>
                </c:pt>
                <c:pt idx="527">
                  <c:v>42287</c:v>
                </c:pt>
                <c:pt idx="528">
                  <c:v>42288</c:v>
                </c:pt>
                <c:pt idx="529">
                  <c:v>42289</c:v>
                </c:pt>
                <c:pt idx="530">
                  <c:v>42290</c:v>
                </c:pt>
                <c:pt idx="531">
                  <c:v>42291</c:v>
                </c:pt>
                <c:pt idx="532">
                  <c:v>42292</c:v>
                </c:pt>
                <c:pt idx="533">
                  <c:v>42293</c:v>
                </c:pt>
                <c:pt idx="534">
                  <c:v>42294</c:v>
                </c:pt>
                <c:pt idx="535">
                  <c:v>42295</c:v>
                </c:pt>
                <c:pt idx="536">
                  <c:v>42296</c:v>
                </c:pt>
                <c:pt idx="537">
                  <c:v>42297</c:v>
                </c:pt>
                <c:pt idx="538">
                  <c:v>42298</c:v>
                </c:pt>
                <c:pt idx="539">
                  <c:v>42299</c:v>
                </c:pt>
                <c:pt idx="540">
                  <c:v>42300</c:v>
                </c:pt>
                <c:pt idx="541">
                  <c:v>42301</c:v>
                </c:pt>
                <c:pt idx="542">
                  <c:v>42302</c:v>
                </c:pt>
                <c:pt idx="543">
                  <c:v>42303</c:v>
                </c:pt>
                <c:pt idx="544">
                  <c:v>42304</c:v>
                </c:pt>
                <c:pt idx="545">
                  <c:v>42305</c:v>
                </c:pt>
                <c:pt idx="546">
                  <c:v>42306</c:v>
                </c:pt>
                <c:pt idx="547">
                  <c:v>42307</c:v>
                </c:pt>
                <c:pt idx="548">
                  <c:v>42308</c:v>
                </c:pt>
                <c:pt idx="549">
                  <c:v>42309</c:v>
                </c:pt>
                <c:pt idx="550">
                  <c:v>42310</c:v>
                </c:pt>
                <c:pt idx="551">
                  <c:v>42311</c:v>
                </c:pt>
                <c:pt idx="552">
                  <c:v>42312</c:v>
                </c:pt>
                <c:pt idx="553">
                  <c:v>42313</c:v>
                </c:pt>
                <c:pt idx="554">
                  <c:v>42314</c:v>
                </c:pt>
                <c:pt idx="555">
                  <c:v>42315</c:v>
                </c:pt>
                <c:pt idx="556">
                  <c:v>42316</c:v>
                </c:pt>
                <c:pt idx="557">
                  <c:v>42317</c:v>
                </c:pt>
                <c:pt idx="558">
                  <c:v>42318</c:v>
                </c:pt>
                <c:pt idx="559">
                  <c:v>42319</c:v>
                </c:pt>
                <c:pt idx="560">
                  <c:v>42320</c:v>
                </c:pt>
                <c:pt idx="561">
                  <c:v>42321</c:v>
                </c:pt>
                <c:pt idx="562">
                  <c:v>42322</c:v>
                </c:pt>
                <c:pt idx="563">
                  <c:v>42323</c:v>
                </c:pt>
                <c:pt idx="564">
                  <c:v>42324</c:v>
                </c:pt>
                <c:pt idx="565">
                  <c:v>42325</c:v>
                </c:pt>
                <c:pt idx="566">
                  <c:v>42326</c:v>
                </c:pt>
                <c:pt idx="567">
                  <c:v>42327</c:v>
                </c:pt>
                <c:pt idx="568">
                  <c:v>42328</c:v>
                </c:pt>
                <c:pt idx="569">
                  <c:v>42329</c:v>
                </c:pt>
                <c:pt idx="570">
                  <c:v>42330</c:v>
                </c:pt>
                <c:pt idx="571">
                  <c:v>42331</c:v>
                </c:pt>
                <c:pt idx="572">
                  <c:v>42332</c:v>
                </c:pt>
                <c:pt idx="573">
                  <c:v>42333</c:v>
                </c:pt>
                <c:pt idx="574">
                  <c:v>42334</c:v>
                </c:pt>
                <c:pt idx="575">
                  <c:v>42335</c:v>
                </c:pt>
                <c:pt idx="576">
                  <c:v>42336</c:v>
                </c:pt>
                <c:pt idx="577">
                  <c:v>42337</c:v>
                </c:pt>
                <c:pt idx="578">
                  <c:v>42338</c:v>
                </c:pt>
                <c:pt idx="579">
                  <c:v>42339</c:v>
                </c:pt>
                <c:pt idx="580">
                  <c:v>42340</c:v>
                </c:pt>
                <c:pt idx="581">
                  <c:v>42341</c:v>
                </c:pt>
                <c:pt idx="582">
                  <c:v>42342</c:v>
                </c:pt>
                <c:pt idx="583">
                  <c:v>42343</c:v>
                </c:pt>
                <c:pt idx="584">
                  <c:v>42344</c:v>
                </c:pt>
                <c:pt idx="585">
                  <c:v>42345</c:v>
                </c:pt>
                <c:pt idx="586">
                  <c:v>42346</c:v>
                </c:pt>
                <c:pt idx="587">
                  <c:v>42347</c:v>
                </c:pt>
                <c:pt idx="588">
                  <c:v>42348</c:v>
                </c:pt>
                <c:pt idx="589">
                  <c:v>42349</c:v>
                </c:pt>
                <c:pt idx="590">
                  <c:v>42350</c:v>
                </c:pt>
                <c:pt idx="591">
                  <c:v>42351</c:v>
                </c:pt>
                <c:pt idx="592">
                  <c:v>42352</c:v>
                </c:pt>
                <c:pt idx="593">
                  <c:v>42353</c:v>
                </c:pt>
                <c:pt idx="594">
                  <c:v>42354</c:v>
                </c:pt>
                <c:pt idx="595">
                  <c:v>42355</c:v>
                </c:pt>
                <c:pt idx="596">
                  <c:v>42356</c:v>
                </c:pt>
                <c:pt idx="597">
                  <c:v>42357</c:v>
                </c:pt>
                <c:pt idx="598">
                  <c:v>42358</c:v>
                </c:pt>
                <c:pt idx="599">
                  <c:v>42359</c:v>
                </c:pt>
                <c:pt idx="600">
                  <c:v>42360</c:v>
                </c:pt>
                <c:pt idx="601">
                  <c:v>42361</c:v>
                </c:pt>
                <c:pt idx="602">
                  <c:v>42362</c:v>
                </c:pt>
                <c:pt idx="603">
                  <c:v>42363</c:v>
                </c:pt>
                <c:pt idx="604">
                  <c:v>42364</c:v>
                </c:pt>
                <c:pt idx="605">
                  <c:v>42365</c:v>
                </c:pt>
                <c:pt idx="606">
                  <c:v>42366</c:v>
                </c:pt>
                <c:pt idx="607">
                  <c:v>42367</c:v>
                </c:pt>
                <c:pt idx="608">
                  <c:v>42368</c:v>
                </c:pt>
                <c:pt idx="609">
                  <c:v>42369</c:v>
                </c:pt>
                <c:pt idx="610">
                  <c:v>42370</c:v>
                </c:pt>
                <c:pt idx="611">
                  <c:v>42371</c:v>
                </c:pt>
                <c:pt idx="612">
                  <c:v>42372</c:v>
                </c:pt>
                <c:pt idx="613">
                  <c:v>42373</c:v>
                </c:pt>
                <c:pt idx="614">
                  <c:v>42374</c:v>
                </c:pt>
                <c:pt idx="615">
                  <c:v>42375</c:v>
                </c:pt>
                <c:pt idx="616">
                  <c:v>42376</c:v>
                </c:pt>
                <c:pt idx="617">
                  <c:v>42377</c:v>
                </c:pt>
                <c:pt idx="618">
                  <c:v>42378</c:v>
                </c:pt>
                <c:pt idx="619">
                  <c:v>42379</c:v>
                </c:pt>
                <c:pt idx="620">
                  <c:v>42380</c:v>
                </c:pt>
                <c:pt idx="621">
                  <c:v>42381</c:v>
                </c:pt>
                <c:pt idx="622">
                  <c:v>42382</c:v>
                </c:pt>
                <c:pt idx="623">
                  <c:v>42383</c:v>
                </c:pt>
                <c:pt idx="624">
                  <c:v>42384</c:v>
                </c:pt>
                <c:pt idx="625">
                  <c:v>42385</c:v>
                </c:pt>
                <c:pt idx="626">
                  <c:v>42386</c:v>
                </c:pt>
                <c:pt idx="627">
                  <c:v>42387</c:v>
                </c:pt>
                <c:pt idx="628">
                  <c:v>42388</c:v>
                </c:pt>
                <c:pt idx="629">
                  <c:v>42389</c:v>
                </c:pt>
                <c:pt idx="630">
                  <c:v>42390</c:v>
                </c:pt>
                <c:pt idx="631">
                  <c:v>42391</c:v>
                </c:pt>
                <c:pt idx="632">
                  <c:v>42392</c:v>
                </c:pt>
                <c:pt idx="633">
                  <c:v>42393</c:v>
                </c:pt>
                <c:pt idx="634">
                  <c:v>42394</c:v>
                </c:pt>
                <c:pt idx="635">
                  <c:v>42395</c:v>
                </c:pt>
                <c:pt idx="636">
                  <c:v>42396</c:v>
                </c:pt>
                <c:pt idx="637">
                  <c:v>42397</c:v>
                </c:pt>
                <c:pt idx="638">
                  <c:v>42398</c:v>
                </c:pt>
                <c:pt idx="639">
                  <c:v>42399</c:v>
                </c:pt>
                <c:pt idx="640">
                  <c:v>42400</c:v>
                </c:pt>
                <c:pt idx="641">
                  <c:v>42401</c:v>
                </c:pt>
                <c:pt idx="642">
                  <c:v>42402</c:v>
                </c:pt>
                <c:pt idx="643">
                  <c:v>42403</c:v>
                </c:pt>
                <c:pt idx="644">
                  <c:v>42404</c:v>
                </c:pt>
                <c:pt idx="645">
                  <c:v>42405</c:v>
                </c:pt>
                <c:pt idx="646">
                  <c:v>42406</c:v>
                </c:pt>
                <c:pt idx="647">
                  <c:v>42407</c:v>
                </c:pt>
                <c:pt idx="648">
                  <c:v>42408</c:v>
                </c:pt>
                <c:pt idx="649">
                  <c:v>42409</c:v>
                </c:pt>
                <c:pt idx="650">
                  <c:v>42410</c:v>
                </c:pt>
                <c:pt idx="651">
                  <c:v>42411</c:v>
                </c:pt>
                <c:pt idx="652">
                  <c:v>42412</c:v>
                </c:pt>
                <c:pt idx="653">
                  <c:v>42413</c:v>
                </c:pt>
                <c:pt idx="654">
                  <c:v>42414</c:v>
                </c:pt>
                <c:pt idx="655">
                  <c:v>42415</c:v>
                </c:pt>
                <c:pt idx="656">
                  <c:v>42416</c:v>
                </c:pt>
                <c:pt idx="657">
                  <c:v>42417</c:v>
                </c:pt>
                <c:pt idx="658">
                  <c:v>42418</c:v>
                </c:pt>
                <c:pt idx="659">
                  <c:v>42419</c:v>
                </c:pt>
                <c:pt idx="660">
                  <c:v>42420</c:v>
                </c:pt>
                <c:pt idx="661">
                  <c:v>42421</c:v>
                </c:pt>
                <c:pt idx="662">
                  <c:v>42422</c:v>
                </c:pt>
                <c:pt idx="663">
                  <c:v>42423</c:v>
                </c:pt>
                <c:pt idx="664">
                  <c:v>42424</c:v>
                </c:pt>
                <c:pt idx="665">
                  <c:v>42425</c:v>
                </c:pt>
                <c:pt idx="666">
                  <c:v>42426</c:v>
                </c:pt>
                <c:pt idx="667">
                  <c:v>42427</c:v>
                </c:pt>
                <c:pt idx="668">
                  <c:v>42428</c:v>
                </c:pt>
                <c:pt idx="669">
                  <c:v>42429</c:v>
                </c:pt>
                <c:pt idx="670">
                  <c:v>42430</c:v>
                </c:pt>
                <c:pt idx="671">
                  <c:v>42431</c:v>
                </c:pt>
                <c:pt idx="672">
                  <c:v>42432</c:v>
                </c:pt>
                <c:pt idx="673">
                  <c:v>42433</c:v>
                </c:pt>
                <c:pt idx="674">
                  <c:v>42434</c:v>
                </c:pt>
                <c:pt idx="675">
                  <c:v>42435</c:v>
                </c:pt>
                <c:pt idx="676">
                  <c:v>42436</c:v>
                </c:pt>
                <c:pt idx="677">
                  <c:v>42437</c:v>
                </c:pt>
                <c:pt idx="678">
                  <c:v>42438</c:v>
                </c:pt>
                <c:pt idx="679">
                  <c:v>42439</c:v>
                </c:pt>
                <c:pt idx="680">
                  <c:v>42440</c:v>
                </c:pt>
                <c:pt idx="681">
                  <c:v>42441</c:v>
                </c:pt>
                <c:pt idx="682">
                  <c:v>42442</c:v>
                </c:pt>
                <c:pt idx="683">
                  <c:v>42443</c:v>
                </c:pt>
                <c:pt idx="684">
                  <c:v>42444</c:v>
                </c:pt>
                <c:pt idx="685">
                  <c:v>42445</c:v>
                </c:pt>
                <c:pt idx="686">
                  <c:v>42446</c:v>
                </c:pt>
                <c:pt idx="687">
                  <c:v>42447</c:v>
                </c:pt>
                <c:pt idx="688">
                  <c:v>42448</c:v>
                </c:pt>
                <c:pt idx="689">
                  <c:v>42449</c:v>
                </c:pt>
                <c:pt idx="690">
                  <c:v>42450</c:v>
                </c:pt>
                <c:pt idx="691">
                  <c:v>42451</c:v>
                </c:pt>
                <c:pt idx="692">
                  <c:v>42452</c:v>
                </c:pt>
                <c:pt idx="693">
                  <c:v>42453</c:v>
                </c:pt>
                <c:pt idx="694">
                  <c:v>42454</c:v>
                </c:pt>
                <c:pt idx="695">
                  <c:v>42455</c:v>
                </c:pt>
                <c:pt idx="696">
                  <c:v>42456</c:v>
                </c:pt>
                <c:pt idx="697">
                  <c:v>42457</c:v>
                </c:pt>
                <c:pt idx="698">
                  <c:v>42458</c:v>
                </c:pt>
                <c:pt idx="699">
                  <c:v>42459</c:v>
                </c:pt>
                <c:pt idx="700">
                  <c:v>42460</c:v>
                </c:pt>
                <c:pt idx="701">
                  <c:v>42461</c:v>
                </c:pt>
                <c:pt idx="702">
                  <c:v>42462</c:v>
                </c:pt>
                <c:pt idx="703">
                  <c:v>42463</c:v>
                </c:pt>
                <c:pt idx="704">
                  <c:v>42464</c:v>
                </c:pt>
                <c:pt idx="705">
                  <c:v>42465</c:v>
                </c:pt>
                <c:pt idx="706">
                  <c:v>42466</c:v>
                </c:pt>
                <c:pt idx="707">
                  <c:v>42467</c:v>
                </c:pt>
                <c:pt idx="708">
                  <c:v>42468</c:v>
                </c:pt>
                <c:pt idx="709">
                  <c:v>42469</c:v>
                </c:pt>
                <c:pt idx="710">
                  <c:v>42470</c:v>
                </c:pt>
                <c:pt idx="711">
                  <c:v>42471</c:v>
                </c:pt>
                <c:pt idx="712">
                  <c:v>42472</c:v>
                </c:pt>
                <c:pt idx="713">
                  <c:v>42473</c:v>
                </c:pt>
                <c:pt idx="714">
                  <c:v>42474</c:v>
                </c:pt>
                <c:pt idx="715">
                  <c:v>42475</c:v>
                </c:pt>
                <c:pt idx="716">
                  <c:v>42476</c:v>
                </c:pt>
                <c:pt idx="717">
                  <c:v>42477</c:v>
                </c:pt>
                <c:pt idx="718">
                  <c:v>42478</c:v>
                </c:pt>
                <c:pt idx="719">
                  <c:v>42479</c:v>
                </c:pt>
                <c:pt idx="720">
                  <c:v>42480</c:v>
                </c:pt>
                <c:pt idx="721">
                  <c:v>42481</c:v>
                </c:pt>
                <c:pt idx="722">
                  <c:v>42482</c:v>
                </c:pt>
                <c:pt idx="723">
                  <c:v>42483</c:v>
                </c:pt>
                <c:pt idx="724">
                  <c:v>42484</c:v>
                </c:pt>
                <c:pt idx="725">
                  <c:v>42485</c:v>
                </c:pt>
                <c:pt idx="726">
                  <c:v>42486</c:v>
                </c:pt>
                <c:pt idx="727">
                  <c:v>42487</c:v>
                </c:pt>
                <c:pt idx="728">
                  <c:v>42488</c:v>
                </c:pt>
                <c:pt idx="729">
                  <c:v>42489</c:v>
                </c:pt>
                <c:pt idx="730">
                  <c:v>42490</c:v>
                </c:pt>
                <c:pt idx="731">
                  <c:v>42491</c:v>
                </c:pt>
                <c:pt idx="732">
                  <c:v>42492</c:v>
                </c:pt>
                <c:pt idx="733">
                  <c:v>42493</c:v>
                </c:pt>
                <c:pt idx="734">
                  <c:v>42494</c:v>
                </c:pt>
                <c:pt idx="735">
                  <c:v>42495</c:v>
                </c:pt>
                <c:pt idx="736">
                  <c:v>42496</c:v>
                </c:pt>
                <c:pt idx="737">
                  <c:v>42497</c:v>
                </c:pt>
                <c:pt idx="738">
                  <c:v>42498</c:v>
                </c:pt>
                <c:pt idx="739">
                  <c:v>42499</c:v>
                </c:pt>
                <c:pt idx="740">
                  <c:v>42500</c:v>
                </c:pt>
                <c:pt idx="741">
                  <c:v>42501</c:v>
                </c:pt>
                <c:pt idx="742">
                  <c:v>42502</c:v>
                </c:pt>
                <c:pt idx="743">
                  <c:v>42503</c:v>
                </c:pt>
                <c:pt idx="744">
                  <c:v>42504</c:v>
                </c:pt>
                <c:pt idx="745">
                  <c:v>42505</c:v>
                </c:pt>
                <c:pt idx="746">
                  <c:v>42506</c:v>
                </c:pt>
                <c:pt idx="747">
                  <c:v>42507</c:v>
                </c:pt>
                <c:pt idx="748">
                  <c:v>42508</c:v>
                </c:pt>
                <c:pt idx="749">
                  <c:v>42509</c:v>
                </c:pt>
                <c:pt idx="750">
                  <c:v>42510</c:v>
                </c:pt>
                <c:pt idx="751">
                  <c:v>42511</c:v>
                </c:pt>
                <c:pt idx="752">
                  <c:v>42512</c:v>
                </c:pt>
                <c:pt idx="753">
                  <c:v>42513</c:v>
                </c:pt>
                <c:pt idx="754">
                  <c:v>42514</c:v>
                </c:pt>
                <c:pt idx="755">
                  <c:v>42515</c:v>
                </c:pt>
                <c:pt idx="756">
                  <c:v>42516</c:v>
                </c:pt>
                <c:pt idx="757">
                  <c:v>42517</c:v>
                </c:pt>
                <c:pt idx="758">
                  <c:v>42518</c:v>
                </c:pt>
                <c:pt idx="759">
                  <c:v>42519</c:v>
                </c:pt>
                <c:pt idx="760">
                  <c:v>42520</c:v>
                </c:pt>
                <c:pt idx="761">
                  <c:v>42521</c:v>
                </c:pt>
                <c:pt idx="762">
                  <c:v>42522</c:v>
                </c:pt>
                <c:pt idx="763">
                  <c:v>42523</c:v>
                </c:pt>
                <c:pt idx="764">
                  <c:v>42524</c:v>
                </c:pt>
                <c:pt idx="765">
                  <c:v>42525</c:v>
                </c:pt>
                <c:pt idx="766">
                  <c:v>42526</c:v>
                </c:pt>
                <c:pt idx="767">
                  <c:v>42527</c:v>
                </c:pt>
                <c:pt idx="768">
                  <c:v>42528</c:v>
                </c:pt>
                <c:pt idx="769">
                  <c:v>42529</c:v>
                </c:pt>
                <c:pt idx="770">
                  <c:v>42530</c:v>
                </c:pt>
                <c:pt idx="771">
                  <c:v>42531</c:v>
                </c:pt>
                <c:pt idx="772">
                  <c:v>42532</c:v>
                </c:pt>
                <c:pt idx="773">
                  <c:v>42533</c:v>
                </c:pt>
                <c:pt idx="774">
                  <c:v>42534</c:v>
                </c:pt>
                <c:pt idx="775">
                  <c:v>42535</c:v>
                </c:pt>
                <c:pt idx="776">
                  <c:v>42536</c:v>
                </c:pt>
                <c:pt idx="777">
                  <c:v>42537</c:v>
                </c:pt>
                <c:pt idx="778">
                  <c:v>42538</c:v>
                </c:pt>
                <c:pt idx="779">
                  <c:v>42539</c:v>
                </c:pt>
                <c:pt idx="780">
                  <c:v>42540</c:v>
                </c:pt>
                <c:pt idx="781">
                  <c:v>42541</c:v>
                </c:pt>
                <c:pt idx="782">
                  <c:v>42542</c:v>
                </c:pt>
                <c:pt idx="783">
                  <c:v>42543</c:v>
                </c:pt>
                <c:pt idx="784">
                  <c:v>42544</c:v>
                </c:pt>
                <c:pt idx="785">
                  <c:v>42545</c:v>
                </c:pt>
                <c:pt idx="786">
                  <c:v>42546</c:v>
                </c:pt>
                <c:pt idx="787">
                  <c:v>42547</c:v>
                </c:pt>
                <c:pt idx="788">
                  <c:v>42548</c:v>
                </c:pt>
                <c:pt idx="789">
                  <c:v>42549</c:v>
                </c:pt>
                <c:pt idx="790">
                  <c:v>42550</c:v>
                </c:pt>
                <c:pt idx="791">
                  <c:v>42551</c:v>
                </c:pt>
                <c:pt idx="792">
                  <c:v>42552</c:v>
                </c:pt>
                <c:pt idx="793">
                  <c:v>42553</c:v>
                </c:pt>
                <c:pt idx="794">
                  <c:v>42554</c:v>
                </c:pt>
                <c:pt idx="795">
                  <c:v>42555</c:v>
                </c:pt>
                <c:pt idx="796">
                  <c:v>42556</c:v>
                </c:pt>
                <c:pt idx="797">
                  <c:v>42557</c:v>
                </c:pt>
                <c:pt idx="798">
                  <c:v>42558</c:v>
                </c:pt>
                <c:pt idx="799">
                  <c:v>42559</c:v>
                </c:pt>
                <c:pt idx="800">
                  <c:v>42560</c:v>
                </c:pt>
                <c:pt idx="801">
                  <c:v>42561</c:v>
                </c:pt>
                <c:pt idx="802">
                  <c:v>42562</c:v>
                </c:pt>
                <c:pt idx="803">
                  <c:v>42563</c:v>
                </c:pt>
                <c:pt idx="804">
                  <c:v>42564</c:v>
                </c:pt>
                <c:pt idx="805">
                  <c:v>42565</c:v>
                </c:pt>
                <c:pt idx="806">
                  <c:v>42566</c:v>
                </c:pt>
                <c:pt idx="807">
                  <c:v>42567</c:v>
                </c:pt>
                <c:pt idx="808">
                  <c:v>42568</c:v>
                </c:pt>
                <c:pt idx="809">
                  <c:v>42569</c:v>
                </c:pt>
                <c:pt idx="810">
                  <c:v>42570</c:v>
                </c:pt>
                <c:pt idx="811">
                  <c:v>42571</c:v>
                </c:pt>
                <c:pt idx="812">
                  <c:v>42572</c:v>
                </c:pt>
                <c:pt idx="813">
                  <c:v>42573</c:v>
                </c:pt>
                <c:pt idx="814">
                  <c:v>42574</c:v>
                </c:pt>
                <c:pt idx="815">
                  <c:v>42575</c:v>
                </c:pt>
                <c:pt idx="816">
                  <c:v>42576</c:v>
                </c:pt>
                <c:pt idx="817">
                  <c:v>42577</c:v>
                </c:pt>
                <c:pt idx="818">
                  <c:v>42578</c:v>
                </c:pt>
                <c:pt idx="819">
                  <c:v>42579</c:v>
                </c:pt>
                <c:pt idx="820">
                  <c:v>42580</c:v>
                </c:pt>
                <c:pt idx="821">
                  <c:v>42581</c:v>
                </c:pt>
                <c:pt idx="822">
                  <c:v>42582</c:v>
                </c:pt>
                <c:pt idx="823">
                  <c:v>42583</c:v>
                </c:pt>
                <c:pt idx="824">
                  <c:v>42584</c:v>
                </c:pt>
                <c:pt idx="825">
                  <c:v>42585</c:v>
                </c:pt>
                <c:pt idx="826">
                  <c:v>42586</c:v>
                </c:pt>
                <c:pt idx="827">
                  <c:v>42587</c:v>
                </c:pt>
                <c:pt idx="828">
                  <c:v>42588</c:v>
                </c:pt>
                <c:pt idx="829">
                  <c:v>42589</c:v>
                </c:pt>
                <c:pt idx="830">
                  <c:v>42590</c:v>
                </c:pt>
                <c:pt idx="831">
                  <c:v>42591</c:v>
                </c:pt>
                <c:pt idx="832">
                  <c:v>42592</c:v>
                </c:pt>
                <c:pt idx="833">
                  <c:v>42593</c:v>
                </c:pt>
                <c:pt idx="834">
                  <c:v>42594</c:v>
                </c:pt>
                <c:pt idx="835">
                  <c:v>42595</c:v>
                </c:pt>
                <c:pt idx="836">
                  <c:v>42596</c:v>
                </c:pt>
                <c:pt idx="837">
                  <c:v>42597</c:v>
                </c:pt>
                <c:pt idx="838">
                  <c:v>42598</c:v>
                </c:pt>
                <c:pt idx="839">
                  <c:v>42599</c:v>
                </c:pt>
                <c:pt idx="840">
                  <c:v>42600</c:v>
                </c:pt>
                <c:pt idx="841">
                  <c:v>42601</c:v>
                </c:pt>
                <c:pt idx="842">
                  <c:v>42602</c:v>
                </c:pt>
                <c:pt idx="843">
                  <c:v>42603</c:v>
                </c:pt>
                <c:pt idx="844">
                  <c:v>42604</c:v>
                </c:pt>
                <c:pt idx="845">
                  <c:v>42605</c:v>
                </c:pt>
                <c:pt idx="846">
                  <c:v>42606</c:v>
                </c:pt>
                <c:pt idx="847">
                  <c:v>42607</c:v>
                </c:pt>
                <c:pt idx="848">
                  <c:v>42608</c:v>
                </c:pt>
                <c:pt idx="849">
                  <c:v>42609</c:v>
                </c:pt>
                <c:pt idx="850">
                  <c:v>42610</c:v>
                </c:pt>
                <c:pt idx="851">
                  <c:v>42611</c:v>
                </c:pt>
                <c:pt idx="852">
                  <c:v>42612</c:v>
                </c:pt>
                <c:pt idx="853">
                  <c:v>42613</c:v>
                </c:pt>
                <c:pt idx="854">
                  <c:v>42614</c:v>
                </c:pt>
                <c:pt idx="855">
                  <c:v>42615</c:v>
                </c:pt>
                <c:pt idx="856">
                  <c:v>42616</c:v>
                </c:pt>
                <c:pt idx="857">
                  <c:v>42617</c:v>
                </c:pt>
                <c:pt idx="858">
                  <c:v>42618</c:v>
                </c:pt>
                <c:pt idx="859">
                  <c:v>42619</c:v>
                </c:pt>
                <c:pt idx="860">
                  <c:v>42620</c:v>
                </c:pt>
                <c:pt idx="861">
                  <c:v>42621</c:v>
                </c:pt>
                <c:pt idx="862">
                  <c:v>42622</c:v>
                </c:pt>
                <c:pt idx="863">
                  <c:v>42623</c:v>
                </c:pt>
                <c:pt idx="864">
                  <c:v>42624</c:v>
                </c:pt>
                <c:pt idx="865">
                  <c:v>42625</c:v>
                </c:pt>
                <c:pt idx="866">
                  <c:v>42626</c:v>
                </c:pt>
                <c:pt idx="867">
                  <c:v>42627</c:v>
                </c:pt>
                <c:pt idx="868">
                  <c:v>42628</c:v>
                </c:pt>
                <c:pt idx="869">
                  <c:v>42629</c:v>
                </c:pt>
                <c:pt idx="870">
                  <c:v>42630</c:v>
                </c:pt>
                <c:pt idx="871">
                  <c:v>42631</c:v>
                </c:pt>
                <c:pt idx="872">
                  <c:v>42632</c:v>
                </c:pt>
                <c:pt idx="873">
                  <c:v>42633</c:v>
                </c:pt>
                <c:pt idx="874">
                  <c:v>42634</c:v>
                </c:pt>
                <c:pt idx="875">
                  <c:v>42635</c:v>
                </c:pt>
                <c:pt idx="876">
                  <c:v>42636</c:v>
                </c:pt>
                <c:pt idx="877">
                  <c:v>42637</c:v>
                </c:pt>
                <c:pt idx="878">
                  <c:v>42638</c:v>
                </c:pt>
                <c:pt idx="879">
                  <c:v>42639</c:v>
                </c:pt>
                <c:pt idx="880">
                  <c:v>42640</c:v>
                </c:pt>
                <c:pt idx="881">
                  <c:v>42641</c:v>
                </c:pt>
                <c:pt idx="882">
                  <c:v>42642</c:v>
                </c:pt>
                <c:pt idx="883">
                  <c:v>42643</c:v>
                </c:pt>
                <c:pt idx="884">
                  <c:v>42644</c:v>
                </c:pt>
                <c:pt idx="885">
                  <c:v>42645</c:v>
                </c:pt>
                <c:pt idx="886">
                  <c:v>42646</c:v>
                </c:pt>
                <c:pt idx="887">
                  <c:v>42647</c:v>
                </c:pt>
                <c:pt idx="888">
                  <c:v>42648</c:v>
                </c:pt>
                <c:pt idx="889">
                  <c:v>42649</c:v>
                </c:pt>
                <c:pt idx="890">
                  <c:v>42650</c:v>
                </c:pt>
                <c:pt idx="891">
                  <c:v>42651</c:v>
                </c:pt>
                <c:pt idx="892">
                  <c:v>42652</c:v>
                </c:pt>
                <c:pt idx="893">
                  <c:v>42653</c:v>
                </c:pt>
                <c:pt idx="894">
                  <c:v>42654</c:v>
                </c:pt>
                <c:pt idx="895">
                  <c:v>42655</c:v>
                </c:pt>
                <c:pt idx="896">
                  <c:v>42656</c:v>
                </c:pt>
                <c:pt idx="897">
                  <c:v>42657</c:v>
                </c:pt>
                <c:pt idx="898">
                  <c:v>42658</c:v>
                </c:pt>
                <c:pt idx="899">
                  <c:v>42659</c:v>
                </c:pt>
                <c:pt idx="900">
                  <c:v>42660</c:v>
                </c:pt>
                <c:pt idx="901">
                  <c:v>42661</c:v>
                </c:pt>
                <c:pt idx="902">
                  <c:v>42662</c:v>
                </c:pt>
                <c:pt idx="903">
                  <c:v>42663</c:v>
                </c:pt>
                <c:pt idx="904">
                  <c:v>42664</c:v>
                </c:pt>
                <c:pt idx="905">
                  <c:v>42665</c:v>
                </c:pt>
                <c:pt idx="906">
                  <c:v>42666</c:v>
                </c:pt>
                <c:pt idx="907">
                  <c:v>42667</c:v>
                </c:pt>
                <c:pt idx="908">
                  <c:v>42668</c:v>
                </c:pt>
                <c:pt idx="909">
                  <c:v>42669</c:v>
                </c:pt>
                <c:pt idx="910">
                  <c:v>42670</c:v>
                </c:pt>
                <c:pt idx="911">
                  <c:v>42671</c:v>
                </c:pt>
                <c:pt idx="912">
                  <c:v>42672</c:v>
                </c:pt>
                <c:pt idx="913">
                  <c:v>42673</c:v>
                </c:pt>
                <c:pt idx="914">
                  <c:v>42674</c:v>
                </c:pt>
                <c:pt idx="915">
                  <c:v>42675</c:v>
                </c:pt>
                <c:pt idx="916">
                  <c:v>42676</c:v>
                </c:pt>
                <c:pt idx="917">
                  <c:v>42677</c:v>
                </c:pt>
                <c:pt idx="918">
                  <c:v>42678</c:v>
                </c:pt>
                <c:pt idx="919">
                  <c:v>42679</c:v>
                </c:pt>
                <c:pt idx="920">
                  <c:v>42680</c:v>
                </c:pt>
                <c:pt idx="921">
                  <c:v>42681</c:v>
                </c:pt>
                <c:pt idx="922">
                  <c:v>42682</c:v>
                </c:pt>
                <c:pt idx="923">
                  <c:v>42683</c:v>
                </c:pt>
                <c:pt idx="924">
                  <c:v>42684</c:v>
                </c:pt>
                <c:pt idx="925">
                  <c:v>42685</c:v>
                </c:pt>
                <c:pt idx="926">
                  <c:v>42686</c:v>
                </c:pt>
                <c:pt idx="927">
                  <c:v>42687</c:v>
                </c:pt>
                <c:pt idx="928">
                  <c:v>42688</c:v>
                </c:pt>
                <c:pt idx="929">
                  <c:v>42689</c:v>
                </c:pt>
                <c:pt idx="930">
                  <c:v>42690</c:v>
                </c:pt>
                <c:pt idx="931">
                  <c:v>42691</c:v>
                </c:pt>
                <c:pt idx="932">
                  <c:v>42692</c:v>
                </c:pt>
                <c:pt idx="933">
                  <c:v>42693</c:v>
                </c:pt>
                <c:pt idx="934">
                  <c:v>42694</c:v>
                </c:pt>
                <c:pt idx="935">
                  <c:v>42695</c:v>
                </c:pt>
                <c:pt idx="936">
                  <c:v>42696</c:v>
                </c:pt>
                <c:pt idx="937">
                  <c:v>42697</c:v>
                </c:pt>
                <c:pt idx="938">
                  <c:v>42698</c:v>
                </c:pt>
                <c:pt idx="939">
                  <c:v>42699</c:v>
                </c:pt>
                <c:pt idx="940">
                  <c:v>42700</c:v>
                </c:pt>
                <c:pt idx="941">
                  <c:v>42701</c:v>
                </c:pt>
                <c:pt idx="942">
                  <c:v>42702</c:v>
                </c:pt>
                <c:pt idx="943">
                  <c:v>42703</c:v>
                </c:pt>
                <c:pt idx="944">
                  <c:v>42704</c:v>
                </c:pt>
                <c:pt idx="945">
                  <c:v>42705</c:v>
                </c:pt>
                <c:pt idx="946">
                  <c:v>42706</c:v>
                </c:pt>
                <c:pt idx="947">
                  <c:v>42707</c:v>
                </c:pt>
                <c:pt idx="948">
                  <c:v>42708</c:v>
                </c:pt>
                <c:pt idx="949">
                  <c:v>42709</c:v>
                </c:pt>
                <c:pt idx="950">
                  <c:v>42710</c:v>
                </c:pt>
                <c:pt idx="951">
                  <c:v>42711</c:v>
                </c:pt>
                <c:pt idx="952">
                  <c:v>42712</c:v>
                </c:pt>
                <c:pt idx="953">
                  <c:v>42713</c:v>
                </c:pt>
                <c:pt idx="954">
                  <c:v>42714</c:v>
                </c:pt>
                <c:pt idx="955">
                  <c:v>42715</c:v>
                </c:pt>
                <c:pt idx="956">
                  <c:v>42716</c:v>
                </c:pt>
                <c:pt idx="957">
                  <c:v>42717</c:v>
                </c:pt>
                <c:pt idx="958">
                  <c:v>42718</c:v>
                </c:pt>
                <c:pt idx="959">
                  <c:v>42719</c:v>
                </c:pt>
                <c:pt idx="960">
                  <c:v>42720</c:v>
                </c:pt>
                <c:pt idx="961">
                  <c:v>42721</c:v>
                </c:pt>
                <c:pt idx="962">
                  <c:v>42722</c:v>
                </c:pt>
                <c:pt idx="963">
                  <c:v>42723</c:v>
                </c:pt>
                <c:pt idx="964">
                  <c:v>42724</c:v>
                </c:pt>
                <c:pt idx="965">
                  <c:v>42725</c:v>
                </c:pt>
                <c:pt idx="966">
                  <c:v>42726</c:v>
                </c:pt>
                <c:pt idx="967">
                  <c:v>42727</c:v>
                </c:pt>
                <c:pt idx="968">
                  <c:v>42728</c:v>
                </c:pt>
                <c:pt idx="969">
                  <c:v>42729</c:v>
                </c:pt>
                <c:pt idx="970">
                  <c:v>42730</c:v>
                </c:pt>
                <c:pt idx="971">
                  <c:v>42731</c:v>
                </c:pt>
                <c:pt idx="972">
                  <c:v>42732</c:v>
                </c:pt>
                <c:pt idx="973">
                  <c:v>42733</c:v>
                </c:pt>
                <c:pt idx="974">
                  <c:v>42734</c:v>
                </c:pt>
                <c:pt idx="975">
                  <c:v>42735</c:v>
                </c:pt>
                <c:pt idx="976">
                  <c:v>42736</c:v>
                </c:pt>
                <c:pt idx="977">
                  <c:v>42737</c:v>
                </c:pt>
                <c:pt idx="978">
                  <c:v>42738</c:v>
                </c:pt>
                <c:pt idx="979">
                  <c:v>42739</c:v>
                </c:pt>
                <c:pt idx="980">
                  <c:v>42740</c:v>
                </c:pt>
                <c:pt idx="981">
                  <c:v>42741</c:v>
                </c:pt>
                <c:pt idx="982">
                  <c:v>42742</c:v>
                </c:pt>
                <c:pt idx="983">
                  <c:v>42743</c:v>
                </c:pt>
                <c:pt idx="984">
                  <c:v>42744</c:v>
                </c:pt>
                <c:pt idx="985">
                  <c:v>42745</c:v>
                </c:pt>
                <c:pt idx="986">
                  <c:v>42746</c:v>
                </c:pt>
                <c:pt idx="987">
                  <c:v>42747</c:v>
                </c:pt>
                <c:pt idx="988">
                  <c:v>42748</c:v>
                </c:pt>
                <c:pt idx="989">
                  <c:v>42749</c:v>
                </c:pt>
                <c:pt idx="990">
                  <c:v>42750</c:v>
                </c:pt>
                <c:pt idx="991">
                  <c:v>42751</c:v>
                </c:pt>
                <c:pt idx="992">
                  <c:v>42752</c:v>
                </c:pt>
                <c:pt idx="993">
                  <c:v>42753</c:v>
                </c:pt>
                <c:pt idx="994">
                  <c:v>42754</c:v>
                </c:pt>
                <c:pt idx="995">
                  <c:v>42755</c:v>
                </c:pt>
                <c:pt idx="996">
                  <c:v>42756</c:v>
                </c:pt>
                <c:pt idx="997">
                  <c:v>42757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42763</c:v>
                </c:pt>
                <c:pt idx="1004">
                  <c:v>42764</c:v>
                </c:pt>
                <c:pt idx="1005">
                  <c:v>42765</c:v>
                </c:pt>
                <c:pt idx="1006">
                  <c:v>42766</c:v>
                </c:pt>
                <c:pt idx="1007">
                  <c:v>42767</c:v>
                </c:pt>
                <c:pt idx="1008">
                  <c:v>42768</c:v>
                </c:pt>
                <c:pt idx="1009">
                  <c:v>42769</c:v>
                </c:pt>
                <c:pt idx="1010">
                  <c:v>42770</c:v>
                </c:pt>
                <c:pt idx="1011">
                  <c:v>42771</c:v>
                </c:pt>
                <c:pt idx="1012">
                  <c:v>42772</c:v>
                </c:pt>
                <c:pt idx="1013">
                  <c:v>42773</c:v>
                </c:pt>
                <c:pt idx="1014">
                  <c:v>42774</c:v>
                </c:pt>
                <c:pt idx="1015">
                  <c:v>42775</c:v>
                </c:pt>
                <c:pt idx="1016">
                  <c:v>42776</c:v>
                </c:pt>
                <c:pt idx="1017">
                  <c:v>42777</c:v>
                </c:pt>
                <c:pt idx="1018">
                  <c:v>42778</c:v>
                </c:pt>
                <c:pt idx="1019">
                  <c:v>42779</c:v>
                </c:pt>
                <c:pt idx="1020">
                  <c:v>42780</c:v>
                </c:pt>
                <c:pt idx="1021">
                  <c:v>42781</c:v>
                </c:pt>
                <c:pt idx="1022">
                  <c:v>42782</c:v>
                </c:pt>
                <c:pt idx="1023">
                  <c:v>42783</c:v>
                </c:pt>
                <c:pt idx="1024">
                  <c:v>42784</c:v>
                </c:pt>
                <c:pt idx="1025">
                  <c:v>42785</c:v>
                </c:pt>
                <c:pt idx="1026">
                  <c:v>42786</c:v>
                </c:pt>
                <c:pt idx="1027">
                  <c:v>42787</c:v>
                </c:pt>
                <c:pt idx="1028">
                  <c:v>42788</c:v>
                </c:pt>
                <c:pt idx="1029">
                  <c:v>42789</c:v>
                </c:pt>
                <c:pt idx="1030">
                  <c:v>42790</c:v>
                </c:pt>
                <c:pt idx="1031">
                  <c:v>42791</c:v>
                </c:pt>
                <c:pt idx="1032">
                  <c:v>42792</c:v>
                </c:pt>
                <c:pt idx="1033">
                  <c:v>42793</c:v>
                </c:pt>
                <c:pt idx="1034">
                  <c:v>42794</c:v>
                </c:pt>
                <c:pt idx="1035">
                  <c:v>42795</c:v>
                </c:pt>
                <c:pt idx="1036">
                  <c:v>42796</c:v>
                </c:pt>
                <c:pt idx="1037">
                  <c:v>42797</c:v>
                </c:pt>
                <c:pt idx="1038">
                  <c:v>42798</c:v>
                </c:pt>
                <c:pt idx="1039">
                  <c:v>42799</c:v>
                </c:pt>
                <c:pt idx="1040">
                  <c:v>42800</c:v>
                </c:pt>
                <c:pt idx="1041">
                  <c:v>42801</c:v>
                </c:pt>
                <c:pt idx="1042">
                  <c:v>42802</c:v>
                </c:pt>
                <c:pt idx="1043">
                  <c:v>42803</c:v>
                </c:pt>
                <c:pt idx="1044">
                  <c:v>42804</c:v>
                </c:pt>
                <c:pt idx="1045">
                  <c:v>42805</c:v>
                </c:pt>
                <c:pt idx="1046">
                  <c:v>42806</c:v>
                </c:pt>
                <c:pt idx="1047">
                  <c:v>42807</c:v>
                </c:pt>
                <c:pt idx="1048">
                  <c:v>42808</c:v>
                </c:pt>
                <c:pt idx="1049">
                  <c:v>42809</c:v>
                </c:pt>
                <c:pt idx="1050">
                  <c:v>42810</c:v>
                </c:pt>
                <c:pt idx="1051">
                  <c:v>42811</c:v>
                </c:pt>
                <c:pt idx="1052">
                  <c:v>42812</c:v>
                </c:pt>
                <c:pt idx="1053">
                  <c:v>42813</c:v>
                </c:pt>
                <c:pt idx="1054">
                  <c:v>42814</c:v>
                </c:pt>
                <c:pt idx="1055">
                  <c:v>42815</c:v>
                </c:pt>
                <c:pt idx="1056">
                  <c:v>42816</c:v>
                </c:pt>
                <c:pt idx="1057">
                  <c:v>42817</c:v>
                </c:pt>
                <c:pt idx="1058">
                  <c:v>42818</c:v>
                </c:pt>
                <c:pt idx="1059">
                  <c:v>42819</c:v>
                </c:pt>
                <c:pt idx="1060">
                  <c:v>42820</c:v>
                </c:pt>
                <c:pt idx="1061">
                  <c:v>42821</c:v>
                </c:pt>
                <c:pt idx="1062">
                  <c:v>42822</c:v>
                </c:pt>
                <c:pt idx="1063">
                  <c:v>42823</c:v>
                </c:pt>
                <c:pt idx="1064">
                  <c:v>42824</c:v>
                </c:pt>
                <c:pt idx="1065">
                  <c:v>42825</c:v>
                </c:pt>
                <c:pt idx="1066">
                  <c:v>42826</c:v>
                </c:pt>
                <c:pt idx="1067">
                  <c:v>42827</c:v>
                </c:pt>
                <c:pt idx="1068">
                  <c:v>42828</c:v>
                </c:pt>
                <c:pt idx="1069">
                  <c:v>42829</c:v>
                </c:pt>
                <c:pt idx="1070">
                  <c:v>42830</c:v>
                </c:pt>
                <c:pt idx="1071">
                  <c:v>42831</c:v>
                </c:pt>
                <c:pt idx="1072">
                  <c:v>42832</c:v>
                </c:pt>
                <c:pt idx="1073">
                  <c:v>42833</c:v>
                </c:pt>
                <c:pt idx="1074">
                  <c:v>42834</c:v>
                </c:pt>
                <c:pt idx="1075">
                  <c:v>42835</c:v>
                </c:pt>
                <c:pt idx="1076">
                  <c:v>42836</c:v>
                </c:pt>
                <c:pt idx="1077">
                  <c:v>42837</c:v>
                </c:pt>
                <c:pt idx="1078">
                  <c:v>42838</c:v>
                </c:pt>
                <c:pt idx="1079">
                  <c:v>42839</c:v>
                </c:pt>
                <c:pt idx="1080">
                  <c:v>42840</c:v>
                </c:pt>
                <c:pt idx="1081">
                  <c:v>42841</c:v>
                </c:pt>
                <c:pt idx="1082">
                  <c:v>42842</c:v>
                </c:pt>
                <c:pt idx="1083">
                  <c:v>42843</c:v>
                </c:pt>
                <c:pt idx="1084">
                  <c:v>42844</c:v>
                </c:pt>
                <c:pt idx="1085">
                  <c:v>42845</c:v>
                </c:pt>
                <c:pt idx="1086">
                  <c:v>42846</c:v>
                </c:pt>
                <c:pt idx="1087">
                  <c:v>42847</c:v>
                </c:pt>
                <c:pt idx="1088">
                  <c:v>42848</c:v>
                </c:pt>
                <c:pt idx="1089">
                  <c:v>42849</c:v>
                </c:pt>
                <c:pt idx="1090">
                  <c:v>42850</c:v>
                </c:pt>
                <c:pt idx="1091">
                  <c:v>42851</c:v>
                </c:pt>
                <c:pt idx="1092">
                  <c:v>42852</c:v>
                </c:pt>
                <c:pt idx="1093">
                  <c:v>42853</c:v>
                </c:pt>
                <c:pt idx="1094">
                  <c:v>42854</c:v>
                </c:pt>
                <c:pt idx="1095">
                  <c:v>42855</c:v>
                </c:pt>
                <c:pt idx="1096">
                  <c:v>42856</c:v>
                </c:pt>
                <c:pt idx="1097">
                  <c:v>42857</c:v>
                </c:pt>
                <c:pt idx="1098">
                  <c:v>42858</c:v>
                </c:pt>
                <c:pt idx="1099">
                  <c:v>42859</c:v>
                </c:pt>
                <c:pt idx="1100">
                  <c:v>42860</c:v>
                </c:pt>
                <c:pt idx="1101">
                  <c:v>42861</c:v>
                </c:pt>
                <c:pt idx="1102">
                  <c:v>42862</c:v>
                </c:pt>
                <c:pt idx="1103">
                  <c:v>42863</c:v>
                </c:pt>
                <c:pt idx="1104">
                  <c:v>42864</c:v>
                </c:pt>
                <c:pt idx="1105">
                  <c:v>42865</c:v>
                </c:pt>
                <c:pt idx="1106">
                  <c:v>42866</c:v>
                </c:pt>
                <c:pt idx="1107">
                  <c:v>42867</c:v>
                </c:pt>
                <c:pt idx="1108">
                  <c:v>42868</c:v>
                </c:pt>
                <c:pt idx="1109">
                  <c:v>42869</c:v>
                </c:pt>
                <c:pt idx="1110">
                  <c:v>42870</c:v>
                </c:pt>
                <c:pt idx="1111">
                  <c:v>42871</c:v>
                </c:pt>
                <c:pt idx="1112">
                  <c:v>42872</c:v>
                </c:pt>
                <c:pt idx="1113">
                  <c:v>42873</c:v>
                </c:pt>
                <c:pt idx="1114">
                  <c:v>42874</c:v>
                </c:pt>
                <c:pt idx="1115">
                  <c:v>42875</c:v>
                </c:pt>
                <c:pt idx="1116">
                  <c:v>42876</c:v>
                </c:pt>
                <c:pt idx="1117">
                  <c:v>42877</c:v>
                </c:pt>
                <c:pt idx="1118">
                  <c:v>42878</c:v>
                </c:pt>
                <c:pt idx="1119">
                  <c:v>42879</c:v>
                </c:pt>
                <c:pt idx="1120">
                  <c:v>42880</c:v>
                </c:pt>
                <c:pt idx="1121">
                  <c:v>42881</c:v>
                </c:pt>
                <c:pt idx="1122">
                  <c:v>42882</c:v>
                </c:pt>
                <c:pt idx="1123">
                  <c:v>42883</c:v>
                </c:pt>
                <c:pt idx="1124">
                  <c:v>42884</c:v>
                </c:pt>
                <c:pt idx="1125">
                  <c:v>42885</c:v>
                </c:pt>
                <c:pt idx="1126">
                  <c:v>42886</c:v>
                </c:pt>
                <c:pt idx="1127">
                  <c:v>42887</c:v>
                </c:pt>
                <c:pt idx="1128">
                  <c:v>42888</c:v>
                </c:pt>
                <c:pt idx="1129">
                  <c:v>42889</c:v>
                </c:pt>
                <c:pt idx="1130">
                  <c:v>42890</c:v>
                </c:pt>
                <c:pt idx="1131">
                  <c:v>42891</c:v>
                </c:pt>
                <c:pt idx="1132">
                  <c:v>42892</c:v>
                </c:pt>
                <c:pt idx="1133">
                  <c:v>42893</c:v>
                </c:pt>
                <c:pt idx="1134">
                  <c:v>42894</c:v>
                </c:pt>
                <c:pt idx="1135">
                  <c:v>42895</c:v>
                </c:pt>
                <c:pt idx="1136">
                  <c:v>42896</c:v>
                </c:pt>
                <c:pt idx="1137">
                  <c:v>42897</c:v>
                </c:pt>
                <c:pt idx="1138">
                  <c:v>42898</c:v>
                </c:pt>
                <c:pt idx="1139">
                  <c:v>42899</c:v>
                </c:pt>
                <c:pt idx="1140">
                  <c:v>42900</c:v>
                </c:pt>
                <c:pt idx="1141">
                  <c:v>42901</c:v>
                </c:pt>
                <c:pt idx="1142">
                  <c:v>42902</c:v>
                </c:pt>
                <c:pt idx="1143">
                  <c:v>42903</c:v>
                </c:pt>
                <c:pt idx="1144">
                  <c:v>42904</c:v>
                </c:pt>
                <c:pt idx="1145">
                  <c:v>42905</c:v>
                </c:pt>
                <c:pt idx="1146">
                  <c:v>42906</c:v>
                </c:pt>
                <c:pt idx="1147">
                  <c:v>42907</c:v>
                </c:pt>
                <c:pt idx="1148">
                  <c:v>42908</c:v>
                </c:pt>
                <c:pt idx="1149">
                  <c:v>42909</c:v>
                </c:pt>
                <c:pt idx="1150">
                  <c:v>42910</c:v>
                </c:pt>
                <c:pt idx="1151">
                  <c:v>42911</c:v>
                </c:pt>
                <c:pt idx="1152">
                  <c:v>42912</c:v>
                </c:pt>
                <c:pt idx="1153">
                  <c:v>42913</c:v>
                </c:pt>
                <c:pt idx="1154">
                  <c:v>42914</c:v>
                </c:pt>
                <c:pt idx="1155">
                  <c:v>42915</c:v>
                </c:pt>
                <c:pt idx="1156">
                  <c:v>42916</c:v>
                </c:pt>
                <c:pt idx="1157">
                  <c:v>42917</c:v>
                </c:pt>
                <c:pt idx="1158">
                  <c:v>42918</c:v>
                </c:pt>
                <c:pt idx="1159">
                  <c:v>42919</c:v>
                </c:pt>
                <c:pt idx="1160">
                  <c:v>42920</c:v>
                </c:pt>
                <c:pt idx="1161">
                  <c:v>42921</c:v>
                </c:pt>
                <c:pt idx="1162">
                  <c:v>42922</c:v>
                </c:pt>
                <c:pt idx="1163">
                  <c:v>42923</c:v>
                </c:pt>
                <c:pt idx="1164">
                  <c:v>42924</c:v>
                </c:pt>
                <c:pt idx="1165">
                  <c:v>42925</c:v>
                </c:pt>
                <c:pt idx="1166">
                  <c:v>42926</c:v>
                </c:pt>
                <c:pt idx="1167">
                  <c:v>42927</c:v>
                </c:pt>
                <c:pt idx="1168">
                  <c:v>42928</c:v>
                </c:pt>
                <c:pt idx="1169">
                  <c:v>42929</c:v>
                </c:pt>
                <c:pt idx="1170">
                  <c:v>42930</c:v>
                </c:pt>
                <c:pt idx="1171">
                  <c:v>42931</c:v>
                </c:pt>
                <c:pt idx="1172">
                  <c:v>42932</c:v>
                </c:pt>
                <c:pt idx="1173">
                  <c:v>42933</c:v>
                </c:pt>
                <c:pt idx="1174">
                  <c:v>42934</c:v>
                </c:pt>
                <c:pt idx="1175">
                  <c:v>42935</c:v>
                </c:pt>
                <c:pt idx="1176">
                  <c:v>42936</c:v>
                </c:pt>
                <c:pt idx="1177">
                  <c:v>42937</c:v>
                </c:pt>
                <c:pt idx="1178">
                  <c:v>42938</c:v>
                </c:pt>
                <c:pt idx="1179">
                  <c:v>42939</c:v>
                </c:pt>
                <c:pt idx="1180">
                  <c:v>42940</c:v>
                </c:pt>
                <c:pt idx="1181">
                  <c:v>42941</c:v>
                </c:pt>
                <c:pt idx="1182">
                  <c:v>42942</c:v>
                </c:pt>
                <c:pt idx="1183">
                  <c:v>42943</c:v>
                </c:pt>
                <c:pt idx="1184">
                  <c:v>42944</c:v>
                </c:pt>
                <c:pt idx="1185">
                  <c:v>42945</c:v>
                </c:pt>
                <c:pt idx="1186">
                  <c:v>42946</c:v>
                </c:pt>
                <c:pt idx="1187">
                  <c:v>42947</c:v>
                </c:pt>
                <c:pt idx="1188">
                  <c:v>42948</c:v>
                </c:pt>
                <c:pt idx="1189">
                  <c:v>42949</c:v>
                </c:pt>
                <c:pt idx="1190">
                  <c:v>42950</c:v>
                </c:pt>
                <c:pt idx="1191">
                  <c:v>42951</c:v>
                </c:pt>
                <c:pt idx="1192">
                  <c:v>42952</c:v>
                </c:pt>
                <c:pt idx="1193">
                  <c:v>42953</c:v>
                </c:pt>
                <c:pt idx="1194">
                  <c:v>42954</c:v>
                </c:pt>
                <c:pt idx="1195">
                  <c:v>42955</c:v>
                </c:pt>
                <c:pt idx="1196">
                  <c:v>42956</c:v>
                </c:pt>
                <c:pt idx="1197">
                  <c:v>42957</c:v>
                </c:pt>
                <c:pt idx="1198">
                  <c:v>42958</c:v>
                </c:pt>
                <c:pt idx="1199">
                  <c:v>42959</c:v>
                </c:pt>
                <c:pt idx="1200">
                  <c:v>42960</c:v>
                </c:pt>
                <c:pt idx="1201">
                  <c:v>42961</c:v>
                </c:pt>
                <c:pt idx="1202">
                  <c:v>42962</c:v>
                </c:pt>
                <c:pt idx="1203">
                  <c:v>42963</c:v>
                </c:pt>
                <c:pt idx="1204">
                  <c:v>42964</c:v>
                </c:pt>
                <c:pt idx="1205">
                  <c:v>42965</c:v>
                </c:pt>
                <c:pt idx="1206">
                  <c:v>42966</c:v>
                </c:pt>
                <c:pt idx="1207">
                  <c:v>42967</c:v>
                </c:pt>
                <c:pt idx="1208">
                  <c:v>42968</c:v>
                </c:pt>
                <c:pt idx="1209">
                  <c:v>42969</c:v>
                </c:pt>
                <c:pt idx="1210">
                  <c:v>42970</c:v>
                </c:pt>
                <c:pt idx="1211">
                  <c:v>42971</c:v>
                </c:pt>
                <c:pt idx="1212">
                  <c:v>42972</c:v>
                </c:pt>
                <c:pt idx="1213">
                  <c:v>42973</c:v>
                </c:pt>
                <c:pt idx="1214">
                  <c:v>42974</c:v>
                </c:pt>
                <c:pt idx="1215">
                  <c:v>42975</c:v>
                </c:pt>
                <c:pt idx="1216">
                  <c:v>42976</c:v>
                </c:pt>
                <c:pt idx="1217">
                  <c:v>42977</c:v>
                </c:pt>
                <c:pt idx="1218">
                  <c:v>42978</c:v>
                </c:pt>
                <c:pt idx="1219">
                  <c:v>42979</c:v>
                </c:pt>
                <c:pt idx="1220">
                  <c:v>42980</c:v>
                </c:pt>
                <c:pt idx="1221">
                  <c:v>42981</c:v>
                </c:pt>
                <c:pt idx="1222">
                  <c:v>42982</c:v>
                </c:pt>
                <c:pt idx="1223">
                  <c:v>42983</c:v>
                </c:pt>
                <c:pt idx="1224">
                  <c:v>42984</c:v>
                </c:pt>
                <c:pt idx="1225">
                  <c:v>42985</c:v>
                </c:pt>
                <c:pt idx="1226">
                  <c:v>42986</c:v>
                </c:pt>
                <c:pt idx="1227">
                  <c:v>42987</c:v>
                </c:pt>
                <c:pt idx="1228">
                  <c:v>42988</c:v>
                </c:pt>
                <c:pt idx="1229">
                  <c:v>42989</c:v>
                </c:pt>
                <c:pt idx="1230">
                  <c:v>42990</c:v>
                </c:pt>
                <c:pt idx="1231">
                  <c:v>42991</c:v>
                </c:pt>
                <c:pt idx="1232">
                  <c:v>42992</c:v>
                </c:pt>
                <c:pt idx="1233">
                  <c:v>42993</c:v>
                </c:pt>
                <c:pt idx="1234">
                  <c:v>42994</c:v>
                </c:pt>
                <c:pt idx="1235">
                  <c:v>42995</c:v>
                </c:pt>
                <c:pt idx="1236">
                  <c:v>42996</c:v>
                </c:pt>
                <c:pt idx="1237">
                  <c:v>42997</c:v>
                </c:pt>
                <c:pt idx="1238">
                  <c:v>42998</c:v>
                </c:pt>
                <c:pt idx="1239">
                  <c:v>42999</c:v>
                </c:pt>
                <c:pt idx="1240">
                  <c:v>43000</c:v>
                </c:pt>
                <c:pt idx="1241">
                  <c:v>43001</c:v>
                </c:pt>
                <c:pt idx="1242">
                  <c:v>43002</c:v>
                </c:pt>
                <c:pt idx="1243">
                  <c:v>43003</c:v>
                </c:pt>
                <c:pt idx="1244">
                  <c:v>43004</c:v>
                </c:pt>
                <c:pt idx="1245">
                  <c:v>43005</c:v>
                </c:pt>
                <c:pt idx="1246">
                  <c:v>43006</c:v>
                </c:pt>
                <c:pt idx="1247">
                  <c:v>43007</c:v>
                </c:pt>
                <c:pt idx="1248">
                  <c:v>43008</c:v>
                </c:pt>
                <c:pt idx="1249">
                  <c:v>43009</c:v>
                </c:pt>
                <c:pt idx="1250">
                  <c:v>43010</c:v>
                </c:pt>
                <c:pt idx="1251">
                  <c:v>43011</c:v>
                </c:pt>
                <c:pt idx="1252">
                  <c:v>43012</c:v>
                </c:pt>
                <c:pt idx="1253">
                  <c:v>43013</c:v>
                </c:pt>
                <c:pt idx="1254">
                  <c:v>43014</c:v>
                </c:pt>
                <c:pt idx="1255">
                  <c:v>43015</c:v>
                </c:pt>
                <c:pt idx="1256">
                  <c:v>43016</c:v>
                </c:pt>
                <c:pt idx="1257">
                  <c:v>43017</c:v>
                </c:pt>
                <c:pt idx="1258">
                  <c:v>43018</c:v>
                </c:pt>
                <c:pt idx="1259">
                  <c:v>43019</c:v>
                </c:pt>
                <c:pt idx="1260">
                  <c:v>43020</c:v>
                </c:pt>
                <c:pt idx="1261">
                  <c:v>43021</c:v>
                </c:pt>
                <c:pt idx="1262">
                  <c:v>43022</c:v>
                </c:pt>
                <c:pt idx="1263">
                  <c:v>43023</c:v>
                </c:pt>
                <c:pt idx="1264">
                  <c:v>43024</c:v>
                </c:pt>
                <c:pt idx="1265">
                  <c:v>43025</c:v>
                </c:pt>
                <c:pt idx="1266">
                  <c:v>43026</c:v>
                </c:pt>
                <c:pt idx="1267">
                  <c:v>43027</c:v>
                </c:pt>
                <c:pt idx="1268">
                  <c:v>43028</c:v>
                </c:pt>
                <c:pt idx="1269">
                  <c:v>43029</c:v>
                </c:pt>
                <c:pt idx="1270">
                  <c:v>43030</c:v>
                </c:pt>
                <c:pt idx="1271">
                  <c:v>43031</c:v>
                </c:pt>
                <c:pt idx="1272">
                  <c:v>43032</c:v>
                </c:pt>
                <c:pt idx="1273">
                  <c:v>43033</c:v>
                </c:pt>
                <c:pt idx="1274">
                  <c:v>43034</c:v>
                </c:pt>
                <c:pt idx="1275">
                  <c:v>43035</c:v>
                </c:pt>
                <c:pt idx="1276">
                  <c:v>43036</c:v>
                </c:pt>
                <c:pt idx="1277">
                  <c:v>43037</c:v>
                </c:pt>
                <c:pt idx="1278">
                  <c:v>43038</c:v>
                </c:pt>
                <c:pt idx="1279">
                  <c:v>43039</c:v>
                </c:pt>
                <c:pt idx="1280">
                  <c:v>43040</c:v>
                </c:pt>
                <c:pt idx="1281">
                  <c:v>43041</c:v>
                </c:pt>
                <c:pt idx="1282">
                  <c:v>43042</c:v>
                </c:pt>
                <c:pt idx="1283">
                  <c:v>43043</c:v>
                </c:pt>
                <c:pt idx="1284">
                  <c:v>43044</c:v>
                </c:pt>
                <c:pt idx="1285">
                  <c:v>43045</c:v>
                </c:pt>
                <c:pt idx="1286">
                  <c:v>43046</c:v>
                </c:pt>
                <c:pt idx="1287">
                  <c:v>43047</c:v>
                </c:pt>
                <c:pt idx="1288">
                  <c:v>43048</c:v>
                </c:pt>
                <c:pt idx="1289">
                  <c:v>43049</c:v>
                </c:pt>
                <c:pt idx="1290">
                  <c:v>43050</c:v>
                </c:pt>
                <c:pt idx="1291">
                  <c:v>43051</c:v>
                </c:pt>
                <c:pt idx="1292">
                  <c:v>43052</c:v>
                </c:pt>
                <c:pt idx="1293">
                  <c:v>43053</c:v>
                </c:pt>
                <c:pt idx="1294">
                  <c:v>43054</c:v>
                </c:pt>
                <c:pt idx="1295">
                  <c:v>43055</c:v>
                </c:pt>
                <c:pt idx="1296">
                  <c:v>43056</c:v>
                </c:pt>
                <c:pt idx="1297">
                  <c:v>43057</c:v>
                </c:pt>
                <c:pt idx="1298">
                  <c:v>43058</c:v>
                </c:pt>
                <c:pt idx="1299">
                  <c:v>43059</c:v>
                </c:pt>
              </c:numCache>
            </c:numRef>
          </c:cat>
          <c:val>
            <c:numRef>
              <c:f>'G I.3'!$N$4:$N$1303</c:f>
              <c:numCache>
                <c:formatCode>0.00</c:formatCode>
                <c:ptCount val="1300"/>
                <c:pt idx="0">
                  <c:v>139</c:v>
                </c:pt>
                <c:pt idx="1">
                  <c:v>136</c:v>
                </c:pt>
                <c:pt idx="2">
                  <c:v>136</c:v>
                </c:pt>
                <c:pt idx="3">
                  <c:v>136</c:v>
                </c:pt>
                <c:pt idx="4">
                  <c:v>136</c:v>
                </c:pt>
                <c:pt idx="5">
                  <c:v>135</c:v>
                </c:pt>
                <c:pt idx="6">
                  <c:v>135</c:v>
                </c:pt>
                <c:pt idx="7">
                  <c:v>136</c:v>
                </c:pt>
                <c:pt idx="8">
                  <c:v>135</c:v>
                </c:pt>
                <c:pt idx="9">
                  <c:v>135</c:v>
                </c:pt>
                <c:pt idx="10">
                  <c:v>135</c:v>
                </c:pt>
                <c:pt idx="11">
                  <c:v>133</c:v>
                </c:pt>
                <c:pt idx="12">
                  <c:v>134</c:v>
                </c:pt>
                <c:pt idx="13">
                  <c:v>135</c:v>
                </c:pt>
                <c:pt idx="14">
                  <c:v>136</c:v>
                </c:pt>
                <c:pt idx="15">
                  <c:v>136</c:v>
                </c:pt>
                <c:pt idx="16">
                  <c:v>136</c:v>
                </c:pt>
                <c:pt idx="17">
                  <c:v>136</c:v>
                </c:pt>
                <c:pt idx="18">
                  <c:v>137</c:v>
                </c:pt>
                <c:pt idx="19">
                  <c:v>140</c:v>
                </c:pt>
                <c:pt idx="20">
                  <c:v>137</c:v>
                </c:pt>
                <c:pt idx="21">
                  <c:v>137</c:v>
                </c:pt>
                <c:pt idx="22">
                  <c:v>138</c:v>
                </c:pt>
                <c:pt idx="23">
                  <c:v>138</c:v>
                </c:pt>
                <c:pt idx="24">
                  <c:v>138</c:v>
                </c:pt>
                <c:pt idx="25">
                  <c:v>138</c:v>
                </c:pt>
                <c:pt idx="26">
                  <c:v>137</c:v>
                </c:pt>
                <c:pt idx="27">
                  <c:v>136</c:v>
                </c:pt>
                <c:pt idx="28">
                  <c:v>132</c:v>
                </c:pt>
                <c:pt idx="29">
                  <c:v>129</c:v>
                </c:pt>
                <c:pt idx="30">
                  <c:v>129</c:v>
                </c:pt>
                <c:pt idx="31">
                  <c:v>129</c:v>
                </c:pt>
                <c:pt idx="32">
                  <c:v>126</c:v>
                </c:pt>
                <c:pt idx="33">
                  <c:v>125</c:v>
                </c:pt>
                <c:pt idx="34">
                  <c:v>124</c:v>
                </c:pt>
                <c:pt idx="35">
                  <c:v>124</c:v>
                </c:pt>
                <c:pt idx="36">
                  <c:v>120</c:v>
                </c:pt>
                <c:pt idx="37">
                  <c:v>120</c:v>
                </c:pt>
                <c:pt idx="38">
                  <c:v>120</c:v>
                </c:pt>
                <c:pt idx="39">
                  <c:v>116</c:v>
                </c:pt>
                <c:pt idx="40">
                  <c:v>117</c:v>
                </c:pt>
                <c:pt idx="41">
                  <c:v>117</c:v>
                </c:pt>
                <c:pt idx="42">
                  <c:v>123</c:v>
                </c:pt>
                <c:pt idx="43">
                  <c:v>121</c:v>
                </c:pt>
                <c:pt idx="44">
                  <c:v>121</c:v>
                </c:pt>
                <c:pt idx="45">
                  <c:v>121</c:v>
                </c:pt>
                <c:pt idx="46">
                  <c:v>123</c:v>
                </c:pt>
                <c:pt idx="47">
                  <c:v>124</c:v>
                </c:pt>
                <c:pt idx="48">
                  <c:v>124</c:v>
                </c:pt>
                <c:pt idx="49">
                  <c:v>125</c:v>
                </c:pt>
                <c:pt idx="50">
                  <c:v>123</c:v>
                </c:pt>
                <c:pt idx="51">
                  <c:v>123</c:v>
                </c:pt>
                <c:pt idx="52">
                  <c:v>123</c:v>
                </c:pt>
                <c:pt idx="53">
                  <c:v>123</c:v>
                </c:pt>
                <c:pt idx="54">
                  <c:v>123</c:v>
                </c:pt>
                <c:pt idx="55">
                  <c:v>123</c:v>
                </c:pt>
                <c:pt idx="56">
                  <c:v>123</c:v>
                </c:pt>
                <c:pt idx="57">
                  <c:v>122</c:v>
                </c:pt>
                <c:pt idx="58">
                  <c:v>122</c:v>
                </c:pt>
                <c:pt idx="59">
                  <c:v>122</c:v>
                </c:pt>
                <c:pt idx="60">
                  <c:v>123</c:v>
                </c:pt>
                <c:pt idx="61">
                  <c:v>121</c:v>
                </c:pt>
                <c:pt idx="62">
                  <c:v>120</c:v>
                </c:pt>
                <c:pt idx="63">
                  <c:v>121</c:v>
                </c:pt>
                <c:pt idx="64">
                  <c:v>121</c:v>
                </c:pt>
                <c:pt idx="65">
                  <c:v>121</c:v>
                </c:pt>
                <c:pt idx="66">
                  <c:v>121</c:v>
                </c:pt>
                <c:pt idx="67">
                  <c:v>120</c:v>
                </c:pt>
                <c:pt idx="68">
                  <c:v>121</c:v>
                </c:pt>
                <c:pt idx="69">
                  <c:v>125</c:v>
                </c:pt>
                <c:pt idx="70">
                  <c:v>125</c:v>
                </c:pt>
                <c:pt idx="71">
                  <c:v>127</c:v>
                </c:pt>
                <c:pt idx="72">
                  <c:v>127</c:v>
                </c:pt>
                <c:pt idx="73">
                  <c:v>127</c:v>
                </c:pt>
                <c:pt idx="74">
                  <c:v>126</c:v>
                </c:pt>
                <c:pt idx="75">
                  <c:v>126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128</c:v>
                </c:pt>
                <c:pt idx="80">
                  <c:v>128</c:v>
                </c:pt>
                <c:pt idx="81">
                  <c:v>128</c:v>
                </c:pt>
                <c:pt idx="82">
                  <c:v>126</c:v>
                </c:pt>
                <c:pt idx="83">
                  <c:v>125</c:v>
                </c:pt>
                <c:pt idx="84">
                  <c:v>123</c:v>
                </c:pt>
                <c:pt idx="85">
                  <c:v>126</c:v>
                </c:pt>
                <c:pt idx="86">
                  <c:v>126</c:v>
                </c:pt>
                <c:pt idx="87">
                  <c:v>126</c:v>
                </c:pt>
                <c:pt idx="88">
                  <c:v>124</c:v>
                </c:pt>
                <c:pt idx="89">
                  <c:v>125</c:v>
                </c:pt>
                <c:pt idx="90">
                  <c:v>122</c:v>
                </c:pt>
                <c:pt idx="91">
                  <c:v>125</c:v>
                </c:pt>
                <c:pt idx="92">
                  <c:v>129</c:v>
                </c:pt>
                <c:pt idx="93">
                  <c:v>129</c:v>
                </c:pt>
                <c:pt idx="94">
                  <c:v>129</c:v>
                </c:pt>
                <c:pt idx="95">
                  <c:v>129</c:v>
                </c:pt>
                <c:pt idx="96">
                  <c:v>131</c:v>
                </c:pt>
                <c:pt idx="97">
                  <c:v>132</c:v>
                </c:pt>
                <c:pt idx="98">
                  <c:v>135</c:v>
                </c:pt>
                <c:pt idx="99">
                  <c:v>133</c:v>
                </c:pt>
                <c:pt idx="100">
                  <c:v>133</c:v>
                </c:pt>
                <c:pt idx="101">
                  <c:v>133</c:v>
                </c:pt>
                <c:pt idx="102">
                  <c:v>134</c:v>
                </c:pt>
                <c:pt idx="103">
                  <c:v>133</c:v>
                </c:pt>
                <c:pt idx="104">
                  <c:v>134</c:v>
                </c:pt>
                <c:pt idx="105">
                  <c:v>133</c:v>
                </c:pt>
                <c:pt idx="106">
                  <c:v>135</c:v>
                </c:pt>
                <c:pt idx="107">
                  <c:v>135</c:v>
                </c:pt>
                <c:pt idx="108">
                  <c:v>135</c:v>
                </c:pt>
                <c:pt idx="109">
                  <c:v>130</c:v>
                </c:pt>
                <c:pt idx="110">
                  <c:v>129</c:v>
                </c:pt>
                <c:pt idx="111">
                  <c:v>130</c:v>
                </c:pt>
                <c:pt idx="112">
                  <c:v>127</c:v>
                </c:pt>
                <c:pt idx="113">
                  <c:v>127</c:v>
                </c:pt>
                <c:pt idx="114">
                  <c:v>127</c:v>
                </c:pt>
                <c:pt idx="115">
                  <c:v>127</c:v>
                </c:pt>
                <c:pt idx="116">
                  <c:v>126</c:v>
                </c:pt>
                <c:pt idx="117">
                  <c:v>125</c:v>
                </c:pt>
                <c:pt idx="118">
                  <c:v>124</c:v>
                </c:pt>
                <c:pt idx="119">
                  <c:v>124</c:v>
                </c:pt>
                <c:pt idx="120">
                  <c:v>124</c:v>
                </c:pt>
                <c:pt idx="121">
                  <c:v>124</c:v>
                </c:pt>
                <c:pt idx="122">
                  <c:v>124</c:v>
                </c:pt>
                <c:pt idx="123">
                  <c:v>124</c:v>
                </c:pt>
                <c:pt idx="124">
                  <c:v>122</c:v>
                </c:pt>
                <c:pt idx="125">
                  <c:v>124</c:v>
                </c:pt>
                <c:pt idx="126">
                  <c:v>120</c:v>
                </c:pt>
                <c:pt idx="127">
                  <c:v>120</c:v>
                </c:pt>
                <c:pt idx="128">
                  <c:v>120</c:v>
                </c:pt>
                <c:pt idx="129">
                  <c:v>120</c:v>
                </c:pt>
                <c:pt idx="130">
                  <c:v>120</c:v>
                </c:pt>
                <c:pt idx="131">
                  <c:v>123</c:v>
                </c:pt>
                <c:pt idx="132">
                  <c:v>122</c:v>
                </c:pt>
                <c:pt idx="133">
                  <c:v>123</c:v>
                </c:pt>
                <c:pt idx="134">
                  <c:v>123</c:v>
                </c:pt>
                <c:pt idx="135">
                  <c:v>123</c:v>
                </c:pt>
                <c:pt idx="136">
                  <c:v>123</c:v>
                </c:pt>
                <c:pt idx="137">
                  <c:v>126</c:v>
                </c:pt>
                <c:pt idx="138">
                  <c:v>128</c:v>
                </c:pt>
                <c:pt idx="139">
                  <c:v>127</c:v>
                </c:pt>
                <c:pt idx="140">
                  <c:v>125</c:v>
                </c:pt>
                <c:pt idx="141">
                  <c:v>126</c:v>
                </c:pt>
                <c:pt idx="142">
                  <c:v>126</c:v>
                </c:pt>
                <c:pt idx="143">
                  <c:v>126</c:v>
                </c:pt>
                <c:pt idx="144">
                  <c:v>128</c:v>
                </c:pt>
                <c:pt idx="145">
                  <c:v>128</c:v>
                </c:pt>
                <c:pt idx="146">
                  <c:v>127</c:v>
                </c:pt>
                <c:pt idx="147">
                  <c:v>133</c:v>
                </c:pt>
                <c:pt idx="148">
                  <c:v>131</c:v>
                </c:pt>
                <c:pt idx="149">
                  <c:v>131</c:v>
                </c:pt>
                <c:pt idx="150">
                  <c:v>131</c:v>
                </c:pt>
                <c:pt idx="151">
                  <c:v>137</c:v>
                </c:pt>
                <c:pt idx="152">
                  <c:v>137</c:v>
                </c:pt>
                <c:pt idx="153">
                  <c:v>145</c:v>
                </c:pt>
                <c:pt idx="154">
                  <c:v>142</c:v>
                </c:pt>
                <c:pt idx="155">
                  <c:v>144</c:v>
                </c:pt>
                <c:pt idx="156">
                  <c:v>144</c:v>
                </c:pt>
                <c:pt idx="157">
                  <c:v>144</c:v>
                </c:pt>
                <c:pt idx="158">
                  <c:v>145</c:v>
                </c:pt>
                <c:pt idx="159">
                  <c:v>149</c:v>
                </c:pt>
                <c:pt idx="160">
                  <c:v>149</c:v>
                </c:pt>
                <c:pt idx="161">
                  <c:v>150</c:v>
                </c:pt>
                <c:pt idx="162">
                  <c:v>151</c:v>
                </c:pt>
                <c:pt idx="163">
                  <c:v>151</c:v>
                </c:pt>
                <c:pt idx="164">
                  <c:v>151</c:v>
                </c:pt>
                <c:pt idx="165">
                  <c:v>151</c:v>
                </c:pt>
                <c:pt idx="166">
                  <c:v>156</c:v>
                </c:pt>
                <c:pt idx="167">
                  <c:v>164</c:v>
                </c:pt>
                <c:pt idx="168">
                  <c:v>159</c:v>
                </c:pt>
                <c:pt idx="169">
                  <c:v>155</c:v>
                </c:pt>
                <c:pt idx="170">
                  <c:v>155</c:v>
                </c:pt>
                <c:pt idx="171">
                  <c:v>155</c:v>
                </c:pt>
                <c:pt idx="172">
                  <c:v>154</c:v>
                </c:pt>
                <c:pt idx="173">
                  <c:v>153</c:v>
                </c:pt>
                <c:pt idx="174">
                  <c:v>150</c:v>
                </c:pt>
                <c:pt idx="175">
                  <c:v>150</c:v>
                </c:pt>
                <c:pt idx="176">
                  <c:v>148</c:v>
                </c:pt>
                <c:pt idx="177">
                  <c:v>148</c:v>
                </c:pt>
                <c:pt idx="178">
                  <c:v>148</c:v>
                </c:pt>
                <c:pt idx="179">
                  <c:v>146</c:v>
                </c:pt>
                <c:pt idx="180">
                  <c:v>146</c:v>
                </c:pt>
                <c:pt idx="181">
                  <c:v>146</c:v>
                </c:pt>
                <c:pt idx="182">
                  <c:v>148</c:v>
                </c:pt>
                <c:pt idx="183">
                  <c:v>146</c:v>
                </c:pt>
                <c:pt idx="184">
                  <c:v>146</c:v>
                </c:pt>
                <c:pt idx="185">
                  <c:v>146</c:v>
                </c:pt>
                <c:pt idx="186">
                  <c:v>147</c:v>
                </c:pt>
                <c:pt idx="187">
                  <c:v>149</c:v>
                </c:pt>
                <c:pt idx="188">
                  <c:v>150</c:v>
                </c:pt>
                <c:pt idx="189">
                  <c:v>149</c:v>
                </c:pt>
                <c:pt idx="190">
                  <c:v>154</c:v>
                </c:pt>
                <c:pt idx="191">
                  <c:v>154</c:v>
                </c:pt>
                <c:pt idx="192">
                  <c:v>154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151</c:v>
                </c:pt>
                <c:pt idx="197">
                  <c:v>153</c:v>
                </c:pt>
                <c:pt idx="198">
                  <c:v>153</c:v>
                </c:pt>
                <c:pt idx="199">
                  <c:v>153</c:v>
                </c:pt>
                <c:pt idx="200">
                  <c:v>151</c:v>
                </c:pt>
                <c:pt idx="201">
                  <c:v>151</c:v>
                </c:pt>
                <c:pt idx="202">
                  <c:v>150</c:v>
                </c:pt>
                <c:pt idx="203">
                  <c:v>150</c:v>
                </c:pt>
                <c:pt idx="204">
                  <c:v>148</c:v>
                </c:pt>
                <c:pt idx="205">
                  <c:v>148</c:v>
                </c:pt>
                <c:pt idx="206">
                  <c:v>148</c:v>
                </c:pt>
                <c:pt idx="207">
                  <c:v>149</c:v>
                </c:pt>
                <c:pt idx="208">
                  <c:v>151</c:v>
                </c:pt>
                <c:pt idx="209">
                  <c:v>157</c:v>
                </c:pt>
                <c:pt idx="210">
                  <c:v>157</c:v>
                </c:pt>
                <c:pt idx="211">
                  <c:v>157</c:v>
                </c:pt>
                <c:pt idx="212">
                  <c:v>157</c:v>
                </c:pt>
                <c:pt idx="213">
                  <c:v>157</c:v>
                </c:pt>
                <c:pt idx="214">
                  <c:v>160</c:v>
                </c:pt>
                <c:pt idx="215">
                  <c:v>159</c:v>
                </c:pt>
                <c:pt idx="216">
                  <c:v>158</c:v>
                </c:pt>
                <c:pt idx="217">
                  <c:v>157</c:v>
                </c:pt>
                <c:pt idx="218">
                  <c:v>156</c:v>
                </c:pt>
                <c:pt idx="219">
                  <c:v>156</c:v>
                </c:pt>
                <c:pt idx="220">
                  <c:v>156</c:v>
                </c:pt>
                <c:pt idx="221">
                  <c:v>165</c:v>
                </c:pt>
                <c:pt idx="222">
                  <c:v>169</c:v>
                </c:pt>
                <c:pt idx="223">
                  <c:v>175</c:v>
                </c:pt>
                <c:pt idx="224">
                  <c:v>173</c:v>
                </c:pt>
                <c:pt idx="225">
                  <c:v>185</c:v>
                </c:pt>
                <c:pt idx="226">
                  <c:v>185</c:v>
                </c:pt>
                <c:pt idx="227">
                  <c:v>185</c:v>
                </c:pt>
                <c:pt idx="228">
                  <c:v>191</c:v>
                </c:pt>
                <c:pt idx="229">
                  <c:v>197</c:v>
                </c:pt>
                <c:pt idx="230">
                  <c:v>190</c:v>
                </c:pt>
                <c:pt idx="231">
                  <c:v>175</c:v>
                </c:pt>
                <c:pt idx="232">
                  <c:v>174</c:v>
                </c:pt>
                <c:pt idx="233">
                  <c:v>174</c:v>
                </c:pt>
                <c:pt idx="234">
                  <c:v>174</c:v>
                </c:pt>
                <c:pt idx="235">
                  <c:v>175</c:v>
                </c:pt>
                <c:pt idx="236">
                  <c:v>171</c:v>
                </c:pt>
                <c:pt idx="237">
                  <c:v>169</c:v>
                </c:pt>
                <c:pt idx="238">
                  <c:v>169</c:v>
                </c:pt>
                <c:pt idx="239">
                  <c:v>170</c:v>
                </c:pt>
                <c:pt idx="240">
                  <c:v>170</c:v>
                </c:pt>
                <c:pt idx="241">
                  <c:v>170</c:v>
                </c:pt>
                <c:pt idx="242">
                  <c:v>171</c:v>
                </c:pt>
                <c:pt idx="243">
                  <c:v>172</c:v>
                </c:pt>
                <c:pt idx="244">
                  <c:v>169</c:v>
                </c:pt>
                <c:pt idx="245">
                  <c:v>169</c:v>
                </c:pt>
                <c:pt idx="246">
                  <c:v>170</c:v>
                </c:pt>
                <c:pt idx="247">
                  <c:v>170</c:v>
                </c:pt>
                <c:pt idx="248">
                  <c:v>170</c:v>
                </c:pt>
                <c:pt idx="249">
                  <c:v>177</c:v>
                </c:pt>
                <c:pt idx="250">
                  <c:v>178</c:v>
                </c:pt>
                <c:pt idx="251">
                  <c:v>176</c:v>
                </c:pt>
                <c:pt idx="252">
                  <c:v>172</c:v>
                </c:pt>
                <c:pt idx="253">
                  <c:v>177</c:v>
                </c:pt>
                <c:pt idx="254">
                  <c:v>177</c:v>
                </c:pt>
                <c:pt idx="255">
                  <c:v>177</c:v>
                </c:pt>
                <c:pt idx="256">
                  <c:v>178</c:v>
                </c:pt>
                <c:pt idx="257">
                  <c:v>182</c:v>
                </c:pt>
                <c:pt idx="258">
                  <c:v>194</c:v>
                </c:pt>
                <c:pt idx="259">
                  <c:v>200</c:v>
                </c:pt>
                <c:pt idx="260">
                  <c:v>199</c:v>
                </c:pt>
                <c:pt idx="261">
                  <c:v>199</c:v>
                </c:pt>
                <c:pt idx="262">
                  <c:v>199</c:v>
                </c:pt>
                <c:pt idx="263">
                  <c:v>199</c:v>
                </c:pt>
                <c:pt idx="264">
                  <c:v>194</c:v>
                </c:pt>
                <c:pt idx="265">
                  <c:v>189</c:v>
                </c:pt>
                <c:pt idx="266">
                  <c:v>187</c:v>
                </c:pt>
                <c:pt idx="267">
                  <c:v>187</c:v>
                </c:pt>
                <c:pt idx="268">
                  <c:v>187</c:v>
                </c:pt>
                <c:pt idx="269">
                  <c:v>187</c:v>
                </c:pt>
                <c:pt idx="270">
                  <c:v>186</c:v>
                </c:pt>
                <c:pt idx="271">
                  <c:v>187</c:v>
                </c:pt>
                <c:pt idx="272">
                  <c:v>199</c:v>
                </c:pt>
                <c:pt idx="273">
                  <c:v>194</c:v>
                </c:pt>
                <c:pt idx="274">
                  <c:v>200</c:v>
                </c:pt>
                <c:pt idx="275">
                  <c:v>200</c:v>
                </c:pt>
                <c:pt idx="276">
                  <c:v>200</c:v>
                </c:pt>
                <c:pt idx="277">
                  <c:v>198</c:v>
                </c:pt>
                <c:pt idx="278">
                  <c:v>191</c:v>
                </c:pt>
                <c:pt idx="279">
                  <c:v>190</c:v>
                </c:pt>
                <c:pt idx="280">
                  <c:v>186</c:v>
                </c:pt>
                <c:pt idx="281">
                  <c:v>179</c:v>
                </c:pt>
                <c:pt idx="282">
                  <c:v>179</c:v>
                </c:pt>
                <c:pt idx="283">
                  <c:v>179</c:v>
                </c:pt>
                <c:pt idx="284">
                  <c:v>180</c:v>
                </c:pt>
                <c:pt idx="285">
                  <c:v>178</c:v>
                </c:pt>
                <c:pt idx="286">
                  <c:v>179</c:v>
                </c:pt>
                <c:pt idx="287">
                  <c:v>176</c:v>
                </c:pt>
                <c:pt idx="288">
                  <c:v>168</c:v>
                </c:pt>
                <c:pt idx="289">
                  <c:v>168</c:v>
                </c:pt>
                <c:pt idx="290">
                  <c:v>168</c:v>
                </c:pt>
                <c:pt idx="291">
                  <c:v>168</c:v>
                </c:pt>
                <c:pt idx="292">
                  <c:v>156</c:v>
                </c:pt>
                <c:pt idx="293">
                  <c:v>161</c:v>
                </c:pt>
                <c:pt idx="294">
                  <c:v>155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156</c:v>
                </c:pt>
                <c:pt idx="299">
                  <c:v>155</c:v>
                </c:pt>
                <c:pt idx="300">
                  <c:v>149</c:v>
                </c:pt>
                <c:pt idx="301">
                  <c:v>146</c:v>
                </c:pt>
                <c:pt idx="302">
                  <c:v>144</c:v>
                </c:pt>
                <c:pt idx="303">
                  <c:v>144</c:v>
                </c:pt>
                <c:pt idx="304">
                  <c:v>144</c:v>
                </c:pt>
                <c:pt idx="305">
                  <c:v>140</c:v>
                </c:pt>
                <c:pt idx="306">
                  <c:v>137</c:v>
                </c:pt>
                <c:pt idx="307">
                  <c:v>143</c:v>
                </c:pt>
                <c:pt idx="308">
                  <c:v>149</c:v>
                </c:pt>
                <c:pt idx="309">
                  <c:v>147</c:v>
                </c:pt>
                <c:pt idx="310">
                  <c:v>147</c:v>
                </c:pt>
                <c:pt idx="311">
                  <c:v>147</c:v>
                </c:pt>
                <c:pt idx="312">
                  <c:v>149</c:v>
                </c:pt>
                <c:pt idx="313">
                  <c:v>156</c:v>
                </c:pt>
                <c:pt idx="314">
                  <c:v>156</c:v>
                </c:pt>
                <c:pt idx="315">
                  <c:v>155</c:v>
                </c:pt>
                <c:pt idx="316">
                  <c:v>158</c:v>
                </c:pt>
                <c:pt idx="317">
                  <c:v>158</c:v>
                </c:pt>
                <c:pt idx="318">
                  <c:v>158</c:v>
                </c:pt>
                <c:pt idx="319">
                  <c:v>162</c:v>
                </c:pt>
                <c:pt idx="320">
                  <c:v>166</c:v>
                </c:pt>
                <c:pt idx="321">
                  <c:v>174</c:v>
                </c:pt>
                <c:pt idx="322">
                  <c:v>165</c:v>
                </c:pt>
                <c:pt idx="323">
                  <c:v>167</c:v>
                </c:pt>
                <c:pt idx="324">
                  <c:v>167</c:v>
                </c:pt>
                <c:pt idx="325">
                  <c:v>167</c:v>
                </c:pt>
                <c:pt idx="326">
                  <c:v>164</c:v>
                </c:pt>
                <c:pt idx="327">
                  <c:v>161</c:v>
                </c:pt>
                <c:pt idx="328">
                  <c:v>158</c:v>
                </c:pt>
                <c:pt idx="329">
                  <c:v>154</c:v>
                </c:pt>
                <c:pt idx="330">
                  <c:v>158</c:v>
                </c:pt>
                <c:pt idx="331">
                  <c:v>158</c:v>
                </c:pt>
                <c:pt idx="332">
                  <c:v>158</c:v>
                </c:pt>
                <c:pt idx="333">
                  <c:v>157</c:v>
                </c:pt>
                <c:pt idx="334">
                  <c:v>158</c:v>
                </c:pt>
                <c:pt idx="335">
                  <c:v>157</c:v>
                </c:pt>
                <c:pt idx="336">
                  <c:v>156</c:v>
                </c:pt>
                <c:pt idx="337">
                  <c:v>160</c:v>
                </c:pt>
                <c:pt idx="338">
                  <c:v>160</c:v>
                </c:pt>
                <c:pt idx="339">
                  <c:v>160</c:v>
                </c:pt>
                <c:pt idx="340">
                  <c:v>154</c:v>
                </c:pt>
                <c:pt idx="341">
                  <c:v>156</c:v>
                </c:pt>
                <c:pt idx="342">
                  <c:v>153</c:v>
                </c:pt>
                <c:pt idx="343">
                  <c:v>149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149</c:v>
                </c:pt>
                <c:pt idx="348">
                  <c:v>151</c:v>
                </c:pt>
                <c:pt idx="349">
                  <c:v>153</c:v>
                </c:pt>
                <c:pt idx="350">
                  <c:v>156</c:v>
                </c:pt>
                <c:pt idx="351">
                  <c:v>158</c:v>
                </c:pt>
                <c:pt idx="352">
                  <c:v>158</c:v>
                </c:pt>
                <c:pt idx="353">
                  <c:v>158</c:v>
                </c:pt>
                <c:pt idx="354">
                  <c:v>154</c:v>
                </c:pt>
                <c:pt idx="355">
                  <c:v>154</c:v>
                </c:pt>
                <c:pt idx="356">
                  <c:v>151</c:v>
                </c:pt>
                <c:pt idx="357">
                  <c:v>155</c:v>
                </c:pt>
                <c:pt idx="358">
                  <c:v>153</c:v>
                </c:pt>
                <c:pt idx="359">
                  <c:v>153</c:v>
                </c:pt>
                <c:pt idx="360">
                  <c:v>153</c:v>
                </c:pt>
                <c:pt idx="361">
                  <c:v>151</c:v>
                </c:pt>
                <c:pt idx="362">
                  <c:v>146</c:v>
                </c:pt>
                <c:pt idx="363">
                  <c:v>145</c:v>
                </c:pt>
                <c:pt idx="364">
                  <c:v>147</c:v>
                </c:pt>
                <c:pt idx="365">
                  <c:v>142</c:v>
                </c:pt>
                <c:pt idx="366">
                  <c:v>142</c:v>
                </c:pt>
                <c:pt idx="367">
                  <c:v>142</c:v>
                </c:pt>
                <c:pt idx="368">
                  <c:v>141</c:v>
                </c:pt>
                <c:pt idx="369">
                  <c:v>139</c:v>
                </c:pt>
                <c:pt idx="370">
                  <c:v>136</c:v>
                </c:pt>
                <c:pt idx="371">
                  <c:v>141</c:v>
                </c:pt>
                <c:pt idx="372">
                  <c:v>139</c:v>
                </c:pt>
                <c:pt idx="373">
                  <c:v>139</c:v>
                </c:pt>
                <c:pt idx="374">
                  <c:v>139</c:v>
                </c:pt>
                <c:pt idx="375">
                  <c:v>137</c:v>
                </c:pt>
                <c:pt idx="376">
                  <c:v>140</c:v>
                </c:pt>
                <c:pt idx="377">
                  <c:v>140</c:v>
                </c:pt>
                <c:pt idx="378">
                  <c:v>142</c:v>
                </c:pt>
                <c:pt idx="379">
                  <c:v>148</c:v>
                </c:pt>
                <c:pt idx="380">
                  <c:v>148</c:v>
                </c:pt>
                <c:pt idx="381">
                  <c:v>148</c:v>
                </c:pt>
                <c:pt idx="382">
                  <c:v>141</c:v>
                </c:pt>
                <c:pt idx="383">
                  <c:v>145</c:v>
                </c:pt>
                <c:pt idx="384">
                  <c:v>144</c:v>
                </c:pt>
                <c:pt idx="385">
                  <c:v>146</c:v>
                </c:pt>
                <c:pt idx="386">
                  <c:v>144</c:v>
                </c:pt>
                <c:pt idx="387">
                  <c:v>144</c:v>
                </c:pt>
                <c:pt idx="388">
                  <c:v>144</c:v>
                </c:pt>
                <c:pt idx="389">
                  <c:v>144</c:v>
                </c:pt>
                <c:pt idx="390">
                  <c:v>149</c:v>
                </c:pt>
                <c:pt idx="391">
                  <c:v>148</c:v>
                </c:pt>
                <c:pt idx="392">
                  <c:v>149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149</c:v>
                </c:pt>
                <c:pt idx="397">
                  <c:v>146</c:v>
                </c:pt>
                <c:pt idx="398">
                  <c:v>141</c:v>
                </c:pt>
                <c:pt idx="399">
                  <c:v>147</c:v>
                </c:pt>
                <c:pt idx="400">
                  <c:v>142</c:v>
                </c:pt>
                <c:pt idx="401">
                  <c:v>142</c:v>
                </c:pt>
                <c:pt idx="402">
                  <c:v>142</c:v>
                </c:pt>
                <c:pt idx="403">
                  <c:v>144</c:v>
                </c:pt>
                <c:pt idx="404">
                  <c:v>148</c:v>
                </c:pt>
                <c:pt idx="405">
                  <c:v>147</c:v>
                </c:pt>
                <c:pt idx="406">
                  <c:v>151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153</c:v>
                </c:pt>
                <c:pt idx="411">
                  <c:v>157</c:v>
                </c:pt>
                <c:pt idx="412">
                  <c:v>160</c:v>
                </c:pt>
                <c:pt idx="413">
                  <c:v>154</c:v>
                </c:pt>
                <c:pt idx="414">
                  <c:v>157</c:v>
                </c:pt>
                <c:pt idx="415">
                  <c:v>157</c:v>
                </c:pt>
                <c:pt idx="416">
                  <c:v>157</c:v>
                </c:pt>
                <c:pt idx="417">
                  <c:v>154</c:v>
                </c:pt>
                <c:pt idx="418">
                  <c:v>149</c:v>
                </c:pt>
                <c:pt idx="419">
                  <c:v>151</c:v>
                </c:pt>
                <c:pt idx="420">
                  <c:v>151</c:v>
                </c:pt>
                <c:pt idx="421">
                  <c:v>149</c:v>
                </c:pt>
                <c:pt idx="422">
                  <c:v>149</c:v>
                </c:pt>
                <c:pt idx="423">
                  <c:v>149</c:v>
                </c:pt>
                <c:pt idx="424">
                  <c:v>160</c:v>
                </c:pt>
                <c:pt idx="425">
                  <c:v>158</c:v>
                </c:pt>
                <c:pt idx="426">
                  <c:v>153</c:v>
                </c:pt>
                <c:pt idx="427">
                  <c:v>153</c:v>
                </c:pt>
                <c:pt idx="428">
                  <c:v>153</c:v>
                </c:pt>
                <c:pt idx="429">
                  <c:v>153</c:v>
                </c:pt>
                <c:pt idx="430">
                  <c:v>153</c:v>
                </c:pt>
                <c:pt idx="431">
                  <c:v>162</c:v>
                </c:pt>
                <c:pt idx="432">
                  <c:v>166</c:v>
                </c:pt>
                <c:pt idx="433">
                  <c:v>171</c:v>
                </c:pt>
                <c:pt idx="434">
                  <c:v>165</c:v>
                </c:pt>
                <c:pt idx="435">
                  <c:v>159</c:v>
                </c:pt>
                <c:pt idx="436">
                  <c:v>159</c:v>
                </c:pt>
                <c:pt idx="437">
                  <c:v>159</c:v>
                </c:pt>
                <c:pt idx="438">
                  <c:v>160</c:v>
                </c:pt>
                <c:pt idx="439">
                  <c:v>159</c:v>
                </c:pt>
                <c:pt idx="440">
                  <c:v>161</c:v>
                </c:pt>
                <c:pt idx="441">
                  <c:v>159</c:v>
                </c:pt>
                <c:pt idx="442">
                  <c:v>159</c:v>
                </c:pt>
                <c:pt idx="443">
                  <c:v>159</c:v>
                </c:pt>
                <c:pt idx="444">
                  <c:v>159</c:v>
                </c:pt>
                <c:pt idx="445">
                  <c:v>159</c:v>
                </c:pt>
                <c:pt idx="446">
                  <c:v>163</c:v>
                </c:pt>
                <c:pt idx="447">
                  <c:v>164</c:v>
                </c:pt>
                <c:pt idx="448">
                  <c:v>173</c:v>
                </c:pt>
                <c:pt idx="449">
                  <c:v>187</c:v>
                </c:pt>
                <c:pt idx="450">
                  <c:v>187</c:v>
                </c:pt>
                <c:pt idx="451">
                  <c:v>187</c:v>
                </c:pt>
                <c:pt idx="452">
                  <c:v>195</c:v>
                </c:pt>
                <c:pt idx="453">
                  <c:v>189</c:v>
                </c:pt>
                <c:pt idx="454">
                  <c:v>179</c:v>
                </c:pt>
                <c:pt idx="455">
                  <c:v>176</c:v>
                </c:pt>
                <c:pt idx="456">
                  <c:v>179</c:v>
                </c:pt>
                <c:pt idx="457">
                  <c:v>179</c:v>
                </c:pt>
                <c:pt idx="458">
                  <c:v>179</c:v>
                </c:pt>
                <c:pt idx="459">
                  <c:v>182</c:v>
                </c:pt>
                <c:pt idx="460">
                  <c:v>180</c:v>
                </c:pt>
                <c:pt idx="461">
                  <c:v>177</c:v>
                </c:pt>
                <c:pt idx="462">
                  <c:v>180</c:v>
                </c:pt>
                <c:pt idx="463">
                  <c:v>186</c:v>
                </c:pt>
                <c:pt idx="464">
                  <c:v>186</c:v>
                </c:pt>
                <c:pt idx="465">
                  <c:v>186</c:v>
                </c:pt>
                <c:pt idx="466">
                  <c:v>179</c:v>
                </c:pt>
                <c:pt idx="467">
                  <c:v>186</c:v>
                </c:pt>
                <c:pt idx="468">
                  <c:v>187</c:v>
                </c:pt>
                <c:pt idx="469">
                  <c:v>184</c:v>
                </c:pt>
                <c:pt idx="470">
                  <c:v>188</c:v>
                </c:pt>
                <c:pt idx="471">
                  <c:v>188</c:v>
                </c:pt>
                <c:pt idx="472">
                  <c:v>188</c:v>
                </c:pt>
                <c:pt idx="473">
                  <c:v>187</c:v>
                </c:pt>
                <c:pt idx="474">
                  <c:v>188</c:v>
                </c:pt>
                <c:pt idx="475">
                  <c:v>198</c:v>
                </c:pt>
                <c:pt idx="476">
                  <c:v>204</c:v>
                </c:pt>
                <c:pt idx="477">
                  <c:v>212</c:v>
                </c:pt>
                <c:pt idx="478">
                  <c:v>212</c:v>
                </c:pt>
                <c:pt idx="479">
                  <c:v>212</c:v>
                </c:pt>
                <c:pt idx="480">
                  <c:v>225</c:v>
                </c:pt>
                <c:pt idx="481">
                  <c:v>210</c:v>
                </c:pt>
                <c:pt idx="482">
                  <c:v>213</c:v>
                </c:pt>
                <c:pt idx="483">
                  <c:v>205</c:v>
                </c:pt>
                <c:pt idx="484">
                  <c:v>202</c:v>
                </c:pt>
                <c:pt idx="485">
                  <c:v>202</c:v>
                </c:pt>
                <c:pt idx="486">
                  <c:v>202</c:v>
                </c:pt>
                <c:pt idx="487">
                  <c:v>205</c:v>
                </c:pt>
                <c:pt idx="488">
                  <c:v>211</c:v>
                </c:pt>
                <c:pt idx="489">
                  <c:v>208</c:v>
                </c:pt>
                <c:pt idx="490">
                  <c:v>203</c:v>
                </c:pt>
                <c:pt idx="491">
                  <c:v>206</c:v>
                </c:pt>
                <c:pt idx="492">
                  <c:v>206</c:v>
                </c:pt>
                <c:pt idx="493">
                  <c:v>206</c:v>
                </c:pt>
                <c:pt idx="494">
                  <c:v>206</c:v>
                </c:pt>
                <c:pt idx="495">
                  <c:v>204</c:v>
                </c:pt>
                <c:pt idx="496">
                  <c:v>204</c:v>
                </c:pt>
                <c:pt idx="497">
                  <c:v>205</c:v>
                </c:pt>
                <c:pt idx="498">
                  <c:v>207</c:v>
                </c:pt>
                <c:pt idx="499">
                  <c:v>207</c:v>
                </c:pt>
                <c:pt idx="500">
                  <c:v>207</c:v>
                </c:pt>
                <c:pt idx="501">
                  <c:v>208</c:v>
                </c:pt>
                <c:pt idx="502">
                  <c:v>201</c:v>
                </c:pt>
                <c:pt idx="503">
                  <c:v>201</c:v>
                </c:pt>
                <c:pt idx="504">
                  <c:v>206</c:v>
                </c:pt>
                <c:pt idx="505">
                  <c:v>207</c:v>
                </c:pt>
                <c:pt idx="506">
                  <c:v>207</c:v>
                </c:pt>
                <c:pt idx="507">
                  <c:v>207</c:v>
                </c:pt>
                <c:pt idx="508">
                  <c:v>210</c:v>
                </c:pt>
                <c:pt idx="509">
                  <c:v>222</c:v>
                </c:pt>
                <c:pt idx="510">
                  <c:v>224</c:v>
                </c:pt>
                <c:pt idx="511">
                  <c:v>232</c:v>
                </c:pt>
                <c:pt idx="512">
                  <c:v>232</c:v>
                </c:pt>
                <c:pt idx="513">
                  <c:v>232</c:v>
                </c:pt>
                <c:pt idx="514">
                  <c:v>232</c:v>
                </c:pt>
                <c:pt idx="515">
                  <c:v>247</c:v>
                </c:pt>
                <c:pt idx="516">
                  <c:v>254</c:v>
                </c:pt>
                <c:pt idx="517">
                  <c:v>244</c:v>
                </c:pt>
                <c:pt idx="518">
                  <c:v>245</c:v>
                </c:pt>
                <c:pt idx="519">
                  <c:v>250</c:v>
                </c:pt>
                <c:pt idx="520">
                  <c:v>250</c:v>
                </c:pt>
                <c:pt idx="521">
                  <c:v>250</c:v>
                </c:pt>
                <c:pt idx="522">
                  <c:v>237</c:v>
                </c:pt>
                <c:pt idx="523">
                  <c:v>231</c:v>
                </c:pt>
                <c:pt idx="524">
                  <c:v>225</c:v>
                </c:pt>
                <c:pt idx="525">
                  <c:v>218</c:v>
                </c:pt>
                <c:pt idx="526">
                  <c:v>215</c:v>
                </c:pt>
                <c:pt idx="527">
                  <c:v>215</c:v>
                </c:pt>
                <c:pt idx="528">
                  <c:v>215</c:v>
                </c:pt>
                <c:pt idx="529">
                  <c:v>215</c:v>
                </c:pt>
                <c:pt idx="530">
                  <c:v>220</c:v>
                </c:pt>
                <c:pt idx="531">
                  <c:v>225</c:v>
                </c:pt>
                <c:pt idx="532">
                  <c:v>221</c:v>
                </c:pt>
                <c:pt idx="533">
                  <c:v>218</c:v>
                </c:pt>
                <c:pt idx="534">
                  <c:v>218</c:v>
                </c:pt>
                <c:pt idx="535">
                  <c:v>218</c:v>
                </c:pt>
                <c:pt idx="536">
                  <c:v>220</c:v>
                </c:pt>
                <c:pt idx="537">
                  <c:v>221</c:v>
                </c:pt>
                <c:pt idx="538">
                  <c:v>221</c:v>
                </c:pt>
                <c:pt idx="539">
                  <c:v>220</c:v>
                </c:pt>
                <c:pt idx="540">
                  <c:v>212</c:v>
                </c:pt>
                <c:pt idx="541">
                  <c:v>212</c:v>
                </c:pt>
                <c:pt idx="542">
                  <c:v>212</c:v>
                </c:pt>
                <c:pt idx="543">
                  <c:v>211</c:v>
                </c:pt>
                <c:pt idx="544">
                  <c:v>216</c:v>
                </c:pt>
                <c:pt idx="545">
                  <c:v>208</c:v>
                </c:pt>
                <c:pt idx="546">
                  <c:v>203</c:v>
                </c:pt>
                <c:pt idx="547">
                  <c:v>210</c:v>
                </c:pt>
                <c:pt idx="548">
                  <c:v>210</c:v>
                </c:pt>
                <c:pt idx="549">
                  <c:v>210</c:v>
                </c:pt>
                <c:pt idx="550">
                  <c:v>208</c:v>
                </c:pt>
                <c:pt idx="551">
                  <c:v>205</c:v>
                </c:pt>
                <c:pt idx="552">
                  <c:v>202</c:v>
                </c:pt>
                <c:pt idx="553">
                  <c:v>204</c:v>
                </c:pt>
                <c:pt idx="554">
                  <c:v>206</c:v>
                </c:pt>
                <c:pt idx="555">
                  <c:v>206</c:v>
                </c:pt>
                <c:pt idx="556">
                  <c:v>206</c:v>
                </c:pt>
                <c:pt idx="557">
                  <c:v>215</c:v>
                </c:pt>
                <c:pt idx="558">
                  <c:v>214</c:v>
                </c:pt>
                <c:pt idx="559">
                  <c:v>214</c:v>
                </c:pt>
                <c:pt idx="560">
                  <c:v>219</c:v>
                </c:pt>
                <c:pt idx="561">
                  <c:v>227</c:v>
                </c:pt>
                <c:pt idx="562">
                  <c:v>227</c:v>
                </c:pt>
                <c:pt idx="563">
                  <c:v>227</c:v>
                </c:pt>
                <c:pt idx="564">
                  <c:v>227</c:v>
                </c:pt>
                <c:pt idx="565">
                  <c:v>226</c:v>
                </c:pt>
                <c:pt idx="566">
                  <c:v>227</c:v>
                </c:pt>
                <c:pt idx="567">
                  <c:v>229</c:v>
                </c:pt>
                <c:pt idx="568">
                  <c:v>226</c:v>
                </c:pt>
                <c:pt idx="569">
                  <c:v>226</c:v>
                </c:pt>
                <c:pt idx="570">
                  <c:v>226</c:v>
                </c:pt>
                <c:pt idx="571">
                  <c:v>229</c:v>
                </c:pt>
                <c:pt idx="572">
                  <c:v>230</c:v>
                </c:pt>
                <c:pt idx="573">
                  <c:v>231</c:v>
                </c:pt>
                <c:pt idx="574">
                  <c:v>231</c:v>
                </c:pt>
                <c:pt idx="575">
                  <c:v>231</c:v>
                </c:pt>
                <c:pt idx="576">
                  <c:v>231</c:v>
                </c:pt>
                <c:pt idx="577">
                  <c:v>231</c:v>
                </c:pt>
                <c:pt idx="578">
                  <c:v>235</c:v>
                </c:pt>
                <c:pt idx="579">
                  <c:v>239</c:v>
                </c:pt>
                <c:pt idx="580">
                  <c:v>235</c:v>
                </c:pt>
                <c:pt idx="581">
                  <c:v>232</c:v>
                </c:pt>
                <c:pt idx="582">
                  <c:v>234</c:v>
                </c:pt>
                <c:pt idx="583">
                  <c:v>234</c:v>
                </c:pt>
                <c:pt idx="584">
                  <c:v>234</c:v>
                </c:pt>
                <c:pt idx="585">
                  <c:v>239</c:v>
                </c:pt>
                <c:pt idx="586">
                  <c:v>245</c:v>
                </c:pt>
                <c:pt idx="587">
                  <c:v>249</c:v>
                </c:pt>
                <c:pt idx="588">
                  <c:v>250</c:v>
                </c:pt>
                <c:pt idx="589">
                  <c:v>266</c:v>
                </c:pt>
                <c:pt idx="590">
                  <c:v>266</c:v>
                </c:pt>
                <c:pt idx="591">
                  <c:v>266</c:v>
                </c:pt>
                <c:pt idx="592">
                  <c:v>263</c:v>
                </c:pt>
                <c:pt idx="593">
                  <c:v>252</c:v>
                </c:pt>
                <c:pt idx="594">
                  <c:v>254</c:v>
                </c:pt>
                <c:pt idx="595">
                  <c:v>252</c:v>
                </c:pt>
                <c:pt idx="596">
                  <c:v>258</c:v>
                </c:pt>
                <c:pt idx="597">
                  <c:v>258</c:v>
                </c:pt>
                <c:pt idx="598">
                  <c:v>258</c:v>
                </c:pt>
                <c:pt idx="599">
                  <c:v>257</c:v>
                </c:pt>
                <c:pt idx="600">
                  <c:v>254</c:v>
                </c:pt>
                <c:pt idx="601">
                  <c:v>254</c:v>
                </c:pt>
                <c:pt idx="602">
                  <c:v>255</c:v>
                </c:pt>
                <c:pt idx="603">
                  <c:v>255</c:v>
                </c:pt>
                <c:pt idx="604">
                  <c:v>255</c:v>
                </c:pt>
                <c:pt idx="605">
                  <c:v>255</c:v>
                </c:pt>
                <c:pt idx="606">
                  <c:v>255</c:v>
                </c:pt>
                <c:pt idx="607">
                  <c:v>251</c:v>
                </c:pt>
                <c:pt idx="608">
                  <c:v>252</c:v>
                </c:pt>
                <c:pt idx="609">
                  <c:v>253</c:v>
                </c:pt>
                <c:pt idx="610">
                  <c:v>253</c:v>
                </c:pt>
                <c:pt idx="611">
                  <c:v>253</c:v>
                </c:pt>
                <c:pt idx="612">
                  <c:v>253</c:v>
                </c:pt>
                <c:pt idx="613">
                  <c:v>257</c:v>
                </c:pt>
                <c:pt idx="614">
                  <c:v>251</c:v>
                </c:pt>
                <c:pt idx="615">
                  <c:v>254</c:v>
                </c:pt>
                <c:pt idx="616">
                  <c:v>258</c:v>
                </c:pt>
                <c:pt idx="617">
                  <c:v>259</c:v>
                </c:pt>
                <c:pt idx="618">
                  <c:v>259</c:v>
                </c:pt>
                <c:pt idx="619">
                  <c:v>259</c:v>
                </c:pt>
                <c:pt idx="620">
                  <c:v>265</c:v>
                </c:pt>
                <c:pt idx="621">
                  <c:v>272</c:v>
                </c:pt>
                <c:pt idx="622">
                  <c:v>278</c:v>
                </c:pt>
                <c:pt idx="623">
                  <c:v>278</c:v>
                </c:pt>
                <c:pt idx="624">
                  <c:v>288</c:v>
                </c:pt>
                <c:pt idx="625">
                  <c:v>288</c:v>
                </c:pt>
                <c:pt idx="626">
                  <c:v>288</c:v>
                </c:pt>
                <c:pt idx="627">
                  <c:v>288</c:v>
                </c:pt>
                <c:pt idx="628">
                  <c:v>285</c:v>
                </c:pt>
                <c:pt idx="629">
                  <c:v>293</c:v>
                </c:pt>
                <c:pt idx="630">
                  <c:v>289</c:v>
                </c:pt>
                <c:pt idx="631">
                  <c:v>277</c:v>
                </c:pt>
                <c:pt idx="632">
                  <c:v>277</c:v>
                </c:pt>
                <c:pt idx="633">
                  <c:v>277</c:v>
                </c:pt>
                <c:pt idx="634">
                  <c:v>283</c:v>
                </c:pt>
                <c:pt idx="635">
                  <c:v>279</c:v>
                </c:pt>
                <c:pt idx="636">
                  <c:v>271</c:v>
                </c:pt>
                <c:pt idx="637">
                  <c:v>270</c:v>
                </c:pt>
                <c:pt idx="638">
                  <c:v>274</c:v>
                </c:pt>
                <c:pt idx="639">
                  <c:v>274</c:v>
                </c:pt>
                <c:pt idx="640">
                  <c:v>274</c:v>
                </c:pt>
                <c:pt idx="641">
                  <c:v>277</c:v>
                </c:pt>
                <c:pt idx="642">
                  <c:v>287</c:v>
                </c:pt>
                <c:pt idx="643">
                  <c:v>281</c:v>
                </c:pt>
                <c:pt idx="644">
                  <c:v>280</c:v>
                </c:pt>
                <c:pt idx="645">
                  <c:v>279</c:v>
                </c:pt>
                <c:pt idx="646">
                  <c:v>279</c:v>
                </c:pt>
                <c:pt idx="647">
                  <c:v>279</c:v>
                </c:pt>
                <c:pt idx="648">
                  <c:v>289</c:v>
                </c:pt>
                <c:pt idx="649">
                  <c:v>294</c:v>
                </c:pt>
                <c:pt idx="650">
                  <c:v>294</c:v>
                </c:pt>
                <c:pt idx="651">
                  <c:v>306</c:v>
                </c:pt>
                <c:pt idx="652">
                  <c:v>291</c:v>
                </c:pt>
                <c:pt idx="653">
                  <c:v>291</c:v>
                </c:pt>
                <c:pt idx="654">
                  <c:v>291</c:v>
                </c:pt>
                <c:pt idx="655">
                  <c:v>291</c:v>
                </c:pt>
                <c:pt idx="656">
                  <c:v>286</c:v>
                </c:pt>
                <c:pt idx="657">
                  <c:v>278</c:v>
                </c:pt>
                <c:pt idx="658">
                  <c:v>275</c:v>
                </c:pt>
                <c:pt idx="659">
                  <c:v>275</c:v>
                </c:pt>
                <c:pt idx="660">
                  <c:v>275</c:v>
                </c:pt>
                <c:pt idx="661">
                  <c:v>275</c:v>
                </c:pt>
                <c:pt idx="662">
                  <c:v>268</c:v>
                </c:pt>
                <c:pt idx="663">
                  <c:v>267</c:v>
                </c:pt>
                <c:pt idx="664">
                  <c:v>267</c:v>
                </c:pt>
                <c:pt idx="665">
                  <c:v>270</c:v>
                </c:pt>
                <c:pt idx="666">
                  <c:v>262</c:v>
                </c:pt>
                <c:pt idx="667">
                  <c:v>262</c:v>
                </c:pt>
                <c:pt idx="668">
                  <c:v>262</c:v>
                </c:pt>
                <c:pt idx="669">
                  <c:v>250</c:v>
                </c:pt>
                <c:pt idx="670">
                  <c:v>240</c:v>
                </c:pt>
                <c:pt idx="671">
                  <c:v>235</c:v>
                </c:pt>
                <c:pt idx="672">
                  <c:v>232</c:v>
                </c:pt>
                <c:pt idx="673">
                  <c:v>217</c:v>
                </c:pt>
                <c:pt idx="674">
                  <c:v>217</c:v>
                </c:pt>
                <c:pt idx="675">
                  <c:v>217</c:v>
                </c:pt>
                <c:pt idx="676">
                  <c:v>215</c:v>
                </c:pt>
                <c:pt idx="677">
                  <c:v>224</c:v>
                </c:pt>
                <c:pt idx="678">
                  <c:v>218</c:v>
                </c:pt>
                <c:pt idx="679">
                  <c:v>215</c:v>
                </c:pt>
                <c:pt idx="680">
                  <c:v>210</c:v>
                </c:pt>
                <c:pt idx="681">
                  <c:v>210</c:v>
                </c:pt>
                <c:pt idx="682">
                  <c:v>210</c:v>
                </c:pt>
                <c:pt idx="683">
                  <c:v>213</c:v>
                </c:pt>
                <c:pt idx="684">
                  <c:v>216</c:v>
                </c:pt>
                <c:pt idx="685">
                  <c:v>217</c:v>
                </c:pt>
                <c:pt idx="686">
                  <c:v>211</c:v>
                </c:pt>
                <c:pt idx="687">
                  <c:v>209</c:v>
                </c:pt>
                <c:pt idx="688">
                  <c:v>209</c:v>
                </c:pt>
                <c:pt idx="689">
                  <c:v>209</c:v>
                </c:pt>
                <c:pt idx="690">
                  <c:v>209</c:v>
                </c:pt>
                <c:pt idx="691">
                  <c:v>207</c:v>
                </c:pt>
                <c:pt idx="692">
                  <c:v>212</c:v>
                </c:pt>
                <c:pt idx="693">
                  <c:v>212</c:v>
                </c:pt>
                <c:pt idx="694">
                  <c:v>212</c:v>
                </c:pt>
                <c:pt idx="695">
                  <c:v>212</c:v>
                </c:pt>
                <c:pt idx="696">
                  <c:v>212</c:v>
                </c:pt>
                <c:pt idx="697">
                  <c:v>213</c:v>
                </c:pt>
                <c:pt idx="698">
                  <c:v>217</c:v>
                </c:pt>
                <c:pt idx="699">
                  <c:v>211</c:v>
                </c:pt>
                <c:pt idx="700">
                  <c:v>213</c:v>
                </c:pt>
                <c:pt idx="701">
                  <c:v>212</c:v>
                </c:pt>
                <c:pt idx="702">
                  <c:v>212</c:v>
                </c:pt>
                <c:pt idx="703">
                  <c:v>212</c:v>
                </c:pt>
                <c:pt idx="704">
                  <c:v>212</c:v>
                </c:pt>
                <c:pt idx="705">
                  <c:v>216</c:v>
                </c:pt>
                <c:pt idx="706">
                  <c:v>215</c:v>
                </c:pt>
                <c:pt idx="707">
                  <c:v>221</c:v>
                </c:pt>
                <c:pt idx="708">
                  <c:v>221</c:v>
                </c:pt>
                <c:pt idx="709">
                  <c:v>221</c:v>
                </c:pt>
                <c:pt idx="710">
                  <c:v>221</c:v>
                </c:pt>
                <c:pt idx="711">
                  <c:v>220</c:v>
                </c:pt>
                <c:pt idx="712">
                  <c:v>209</c:v>
                </c:pt>
                <c:pt idx="713">
                  <c:v>204</c:v>
                </c:pt>
                <c:pt idx="714">
                  <c:v>201</c:v>
                </c:pt>
                <c:pt idx="715">
                  <c:v>201</c:v>
                </c:pt>
                <c:pt idx="716">
                  <c:v>201</c:v>
                </c:pt>
                <c:pt idx="717">
                  <c:v>201</c:v>
                </c:pt>
                <c:pt idx="718">
                  <c:v>199</c:v>
                </c:pt>
                <c:pt idx="719">
                  <c:v>194</c:v>
                </c:pt>
                <c:pt idx="720">
                  <c:v>185</c:v>
                </c:pt>
                <c:pt idx="721">
                  <c:v>186</c:v>
                </c:pt>
                <c:pt idx="722">
                  <c:v>186</c:v>
                </c:pt>
                <c:pt idx="723">
                  <c:v>186</c:v>
                </c:pt>
                <c:pt idx="724">
                  <c:v>186</c:v>
                </c:pt>
                <c:pt idx="725">
                  <c:v>187</c:v>
                </c:pt>
                <c:pt idx="726">
                  <c:v>186</c:v>
                </c:pt>
                <c:pt idx="727">
                  <c:v>188</c:v>
                </c:pt>
                <c:pt idx="728">
                  <c:v>184</c:v>
                </c:pt>
                <c:pt idx="729">
                  <c:v>183</c:v>
                </c:pt>
                <c:pt idx="730">
                  <c:v>183</c:v>
                </c:pt>
                <c:pt idx="731">
                  <c:v>183</c:v>
                </c:pt>
                <c:pt idx="732">
                  <c:v>183</c:v>
                </c:pt>
                <c:pt idx="733">
                  <c:v>193</c:v>
                </c:pt>
                <c:pt idx="734">
                  <c:v>194</c:v>
                </c:pt>
                <c:pt idx="735">
                  <c:v>194</c:v>
                </c:pt>
                <c:pt idx="736">
                  <c:v>199</c:v>
                </c:pt>
                <c:pt idx="737">
                  <c:v>199</c:v>
                </c:pt>
                <c:pt idx="738">
                  <c:v>199</c:v>
                </c:pt>
                <c:pt idx="739">
                  <c:v>201</c:v>
                </c:pt>
                <c:pt idx="740">
                  <c:v>203</c:v>
                </c:pt>
                <c:pt idx="741">
                  <c:v>199</c:v>
                </c:pt>
                <c:pt idx="742">
                  <c:v>202</c:v>
                </c:pt>
                <c:pt idx="743">
                  <c:v>207</c:v>
                </c:pt>
                <c:pt idx="744">
                  <c:v>207</c:v>
                </c:pt>
                <c:pt idx="745">
                  <c:v>207</c:v>
                </c:pt>
                <c:pt idx="746">
                  <c:v>206</c:v>
                </c:pt>
                <c:pt idx="747">
                  <c:v>206</c:v>
                </c:pt>
                <c:pt idx="748">
                  <c:v>202</c:v>
                </c:pt>
                <c:pt idx="749">
                  <c:v>210</c:v>
                </c:pt>
                <c:pt idx="750">
                  <c:v>209</c:v>
                </c:pt>
                <c:pt idx="751">
                  <c:v>209</c:v>
                </c:pt>
                <c:pt idx="752">
                  <c:v>209</c:v>
                </c:pt>
                <c:pt idx="753">
                  <c:v>208</c:v>
                </c:pt>
                <c:pt idx="754">
                  <c:v>205</c:v>
                </c:pt>
                <c:pt idx="755">
                  <c:v>201</c:v>
                </c:pt>
                <c:pt idx="756">
                  <c:v>203</c:v>
                </c:pt>
                <c:pt idx="757">
                  <c:v>200</c:v>
                </c:pt>
                <c:pt idx="758">
                  <c:v>200</c:v>
                </c:pt>
                <c:pt idx="759">
                  <c:v>200</c:v>
                </c:pt>
                <c:pt idx="760">
                  <c:v>200</c:v>
                </c:pt>
                <c:pt idx="761">
                  <c:v>203</c:v>
                </c:pt>
                <c:pt idx="762">
                  <c:v>200</c:v>
                </c:pt>
                <c:pt idx="763">
                  <c:v>200</c:v>
                </c:pt>
                <c:pt idx="764">
                  <c:v>201</c:v>
                </c:pt>
                <c:pt idx="765">
                  <c:v>201</c:v>
                </c:pt>
                <c:pt idx="766">
                  <c:v>201</c:v>
                </c:pt>
                <c:pt idx="767">
                  <c:v>198</c:v>
                </c:pt>
                <c:pt idx="768">
                  <c:v>196</c:v>
                </c:pt>
                <c:pt idx="769">
                  <c:v>195</c:v>
                </c:pt>
                <c:pt idx="770">
                  <c:v>199</c:v>
                </c:pt>
                <c:pt idx="771">
                  <c:v>206</c:v>
                </c:pt>
                <c:pt idx="772">
                  <c:v>206</c:v>
                </c:pt>
                <c:pt idx="773">
                  <c:v>206</c:v>
                </c:pt>
                <c:pt idx="774">
                  <c:v>209</c:v>
                </c:pt>
                <c:pt idx="775">
                  <c:v>218</c:v>
                </c:pt>
                <c:pt idx="776">
                  <c:v>218</c:v>
                </c:pt>
                <c:pt idx="777">
                  <c:v>222</c:v>
                </c:pt>
                <c:pt idx="778">
                  <c:v>216</c:v>
                </c:pt>
                <c:pt idx="779">
                  <c:v>216</c:v>
                </c:pt>
                <c:pt idx="780">
                  <c:v>216</c:v>
                </c:pt>
                <c:pt idx="781">
                  <c:v>209</c:v>
                </c:pt>
                <c:pt idx="782">
                  <c:v>207</c:v>
                </c:pt>
                <c:pt idx="783">
                  <c:v>202</c:v>
                </c:pt>
                <c:pt idx="784">
                  <c:v>194</c:v>
                </c:pt>
                <c:pt idx="785">
                  <c:v>210</c:v>
                </c:pt>
                <c:pt idx="786">
                  <c:v>210</c:v>
                </c:pt>
                <c:pt idx="787">
                  <c:v>210</c:v>
                </c:pt>
                <c:pt idx="788">
                  <c:v>217</c:v>
                </c:pt>
                <c:pt idx="789">
                  <c:v>213</c:v>
                </c:pt>
                <c:pt idx="790">
                  <c:v>203</c:v>
                </c:pt>
                <c:pt idx="791">
                  <c:v>202</c:v>
                </c:pt>
                <c:pt idx="792">
                  <c:v>200</c:v>
                </c:pt>
                <c:pt idx="793">
                  <c:v>200</c:v>
                </c:pt>
                <c:pt idx="794">
                  <c:v>200</c:v>
                </c:pt>
                <c:pt idx="795">
                  <c:v>200</c:v>
                </c:pt>
                <c:pt idx="796">
                  <c:v>201</c:v>
                </c:pt>
                <c:pt idx="797">
                  <c:v>198</c:v>
                </c:pt>
                <c:pt idx="798">
                  <c:v>198</c:v>
                </c:pt>
                <c:pt idx="799">
                  <c:v>196</c:v>
                </c:pt>
                <c:pt idx="800">
                  <c:v>196</c:v>
                </c:pt>
                <c:pt idx="801">
                  <c:v>196</c:v>
                </c:pt>
                <c:pt idx="802">
                  <c:v>189</c:v>
                </c:pt>
                <c:pt idx="803">
                  <c:v>180</c:v>
                </c:pt>
                <c:pt idx="804">
                  <c:v>178</c:v>
                </c:pt>
                <c:pt idx="805">
                  <c:v>173</c:v>
                </c:pt>
                <c:pt idx="806">
                  <c:v>167</c:v>
                </c:pt>
                <c:pt idx="807">
                  <c:v>167</c:v>
                </c:pt>
                <c:pt idx="808">
                  <c:v>167</c:v>
                </c:pt>
                <c:pt idx="809">
                  <c:v>163</c:v>
                </c:pt>
                <c:pt idx="810">
                  <c:v>165</c:v>
                </c:pt>
                <c:pt idx="811">
                  <c:v>162</c:v>
                </c:pt>
                <c:pt idx="812">
                  <c:v>165</c:v>
                </c:pt>
                <c:pt idx="813">
                  <c:v>163</c:v>
                </c:pt>
                <c:pt idx="814">
                  <c:v>163</c:v>
                </c:pt>
                <c:pt idx="815">
                  <c:v>163</c:v>
                </c:pt>
                <c:pt idx="816">
                  <c:v>164</c:v>
                </c:pt>
                <c:pt idx="817">
                  <c:v>170</c:v>
                </c:pt>
                <c:pt idx="818">
                  <c:v>170</c:v>
                </c:pt>
                <c:pt idx="819">
                  <c:v>172</c:v>
                </c:pt>
                <c:pt idx="820">
                  <c:v>174</c:v>
                </c:pt>
                <c:pt idx="821">
                  <c:v>174</c:v>
                </c:pt>
                <c:pt idx="822">
                  <c:v>174</c:v>
                </c:pt>
                <c:pt idx="823">
                  <c:v>172</c:v>
                </c:pt>
                <c:pt idx="824">
                  <c:v>173</c:v>
                </c:pt>
                <c:pt idx="825">
                  <c:v>174</c:v>
                </c:pt>
                <c:pt idx="826">
                  <c:v>172</c:v>
                </c:pt>
                <c:pt idx="827">
                  <c:v>165</c:v>
                </c:pt>
                <c:pt idx="828">
                  <c:v>165</c:v>
                </c:pt>
                <c:pt idx="829">
                  <c:v>165</c:v>
                </c:pt>
                <c:pt idx="830">
                  <c:v>163</c:v>
                </c:pt>
                <c:pt idx="831">
                  <c:v>163</c:v>
                </c:pt>
                <c:pt idx="832">
                  <c:v>158</c:v>
                </c:pt>
                <c:pt idx="833">
                  <c:v>156</c:v>
                </c:pt>
                <c:pt idx="834">
                  <c:v>161</c:v>
                </c:pt>
                <c:pt idx="835">
                  <c:v>161</c:v>
                </c:pt>
                <c:pt idx="836">
                  <c:v>161</c:v>
                </c:pt>
                <c:pt idx="837">
                  <c:v>158</c:v>
                </c:pt>
                <c:pt idx="838">
                  <c:v>157</c:v>
                </c:pt>
                <c:pt idx="839">
                  <c:v>159</c:v>
                </c:pt>
                <c:pt idx="840">
                  <c:v>161</c:v>
                </c:pt>
                <c:pt idx="841">
                  <c:v>157</c:v>
                </c:pt>
                <c:pt idx="842">
                  <c:v>157</c:v>
                </c:pt>
                <c:pt idx="843">
                  <c:v>157</c:v>
                </c:pt>
                <c:pt idx="844">
                  <c:v>160</c:v>
                </c:pt>
                <c:pt idx="845">
                  <c:v>162</c:v>
                </c:pt>
                <c:pt idx="846">
                  <c:v>166</c:v>
                </c:pt>
                <c:pt idx="847">
                  <c:v>168</c:v>
                </c:pt>
                <c:pt idx="848">
                  <c:v>160</c:v>
                </c:pt>
                <c:pt idx="849">
                  <c:v>160</c:v>
                </c:pt>
                <c:pt idx="850">
                  <c:v>160</c:v>
                </c:pt>
                <c:pt idx="851">
                  <c:v>167</c:v>
                </c:pt>
                <c:pt idx="852">
                  <c:v>168</c:v>
                </c:pt>
                <c:pt idx="853">
                  <c:v>174</c:v>
                </c:pt>
                <c:pt idx="854">
                  <c:v>177</c:v>
                </c:pt>
                <c:pt idx="855">
                  <c:v>172</c:v>
                </c:pt>
                <c:pt idx="856">
                  <c:v>172</c:v>
                </c:pt>
                <c:pt idx="857">
                  <c:v>172</c:v>
                </c:pt>
                <c:pt idx="858">
                  <c:v>172</c:v>
                </c:pt>
                <c:pt idx="859">
                  <c:v>173</c:v>
                </c:pt>
                <c:pt idx="860">
                  <c:v>171</c:v>
                </c:pt>
                <c:pt idx="861">
                  <c:v>167</c:v>
                </c:pt>
                <c:pt idx="862">
                  <c:v>172</c:v>
                </c:pt>
                <c:pt idx="863">
                  <c:v>172</c:v>
                </c:pt>
                <c:pt idx="864">
                  <c:v>172</c:v>
                </c:pt>
                <c:pt idx="865">
                  <c:v>171</c:v>
                </c:pt>
                <c:pt idx="866">
                  <c:v>172</c:v>
                </c:pt>
                <c:pt idx="867">
                  <c:v>181</c:v>
                </c:pt>
                <c:pt idx="868">
                  <c:v>180</c:v>
                </c:pt>
                <c:pt idx="869">
                  <c:v>181</c:v>
                </c:pt>
                <c:pt idx="870">
                  <c:v>181</c:v>
                </c:pt>
                <c:pt idx="871">
                  <c:v>181</c:v>
                </c:pt>
                <c:pt idx="872">
                  <c:v>182</c:v>
                </c:pt>
                <c:pt idx="873">
                  <c:v>180</c:v>
                </c:pt>
                <c:pt idx="874">
                  <c:v>175</c:v>
                </c:pt>
                <c:pt idx="875">
                  <c:v>170</c:v>
                </c:pt>
                <c:pt idx="876">
                  <c:v>175</c:v>
                </c:pt>
                <c:pt idx="877">
                  <c:v>175</c:v>
                </c:pt>
                <c:pt idx="878">
                  <c:v>175</c:v>
                </c:pt>
                <c:pt idx="879">
                  <c:v>179</c:v>
                </c:pt>
                <c:pt idx="880">
                  <c:v>180</c:v>
                </c:pt>
                <c:pt idx="881">
                  <c:v>179</c:v>
                </c:pt>
                <c:pt idx="882">
                  <c:v>180</c:v>
                </c:pt>
                <c:pt idx="883">
                  <c:v>180</c:v>
                </c:pt>
                <c:pt idx="884">
                  <c:v>180</c:v>
                </c:pt>
                <c:pt idx="885">
                  <c:v>180</c:v>
                </c:pt>
                <c:pt idx="886">
                  <c:v>179</c:v>
                </c:pt>
                <c:pt idx="887">
                  <c:v>177</c:v>
                </c:pt>
                <c:pt idx="888">
                  <c:v>173</c:v>
                </c:pt>
                <c:pt idx="889">
                  <c:v>172</c:v>
                </c:pt>
                <c:pt idx="890">
                  <c:v>172</c:v>
                </c:pt>
                <c:pt idx="891">
                  <c:v>172</c:v>
                </c:pt>
                <c:pt idx="892">
                  <c:v>172</c:v>
                </c:pt>
                <c:pt idx="893">
                  <c:v>172</c:v>
                </c:pt>
                <c:pt idx="894">
                  <c:v>172</c:v>
                </c:pt>
                <c:pt idx="895">
                  <c:v>171</c:v>
                </c:pt>
                <c:pt idx="896">
                  <c:v>174</c:v>
                </c:pt>
                <c:pt idx="897">
                  <c:v>172</c:v>
                </c:pt>
                <c:pt idx="898">
                  <c:v>172</c:v>
                </c:pt>
                <c:pt idx="899">
                  <c:v>172</c:v>
                </c:pt>
                <c:pt idx="900">
                  <c:v>173</c:v>
                </c:pt>
                <c:pt idx="901">
                  <c:v>173</c:v>
                </c:pt>
                <c:pt idx="902">
                  <c:v>170</c:v>
                </c:pt>
                <c:pt idx="903">
                  <c:v>169</c:v>
                </c:pt>
                <c:pt idx="904">
                  <c:v>170</c:v>
                </c:pt>
                <c:pt idx="905">
                  <c:v>170</c:v>
                </c:pt>
                <c:pt idx="906">
                  <c:v>170</c:v>
                </c:pt>
                <c:pt idx="907">
                  <c:v>169</c:v>
                </c:pt>
                <c:pt idx="908">
                  <c:v>171</c:v>
                </c:pt>
                <c:pt idx="909">
                  <c:v>171</c:v>
                </c:pt>
                <c:pt idx="910">
                  <c:v>173</c:v>
                </c:pt>
                <c:pt idx="911">
                  <c:v>174</c:v>
                </c:pt>
                <c:pt idx="912">
                  <c:v>174</c:v>
                </c:pt>
                <c:pt idx="913">
                  <c:v>174</c:v>
                </c:pt>
                <c:pt idx="914">
                  <c:v>177</c:v>
                </c:pt>
                <c:pt idx="915">
                  <c:v>180</c:v>
                </c:pt>
                <c:pt idx="916">
                  <c:v>184</c:v>
                </c:pt>
                <c:pt idx="917">
                  <c:v>183</c:v>
                </c:pt>
                <c:pt idx="918">
                  <c:v>185</c:v>
                </c:pt>
                <c:pt idx="919">
                  <c:v>185</c:v>
                </c:pt>
                <c:pt idx="920">
                  <c:v>185</c:v>
                </c:pt>
                <c:pt idx="921">
                  <c:v>180</c:v>
                </c:pt>
                <c:pt idx="922">
                  <c:v>174</c:v>
                </c:pt>
                <c:pt idx="923">
                  <c:v>172</c:v>
                </c:pt>
                <c:pt idx="924">
                  <c:v>182</c:v>
                </c:pt>
                <c:pt idx="925">
                  <c:v>182</c:v>
                </c:pt>
                <c:pt idx="926">
                  <c:v>182</c:v>
                </c:pt>
                <c:pt idx="927">
                  <c:v>182</c:v>
                </c:pt>
                <c:pt idx="928">
                  <c:v>190</c:v>
                </c:pt>
                <c:pt idx="929">
                  <c:v>177</c:v>
                </c:pt>
                <c:pt idx="930">
                  <c:v>180</c:v>
                </c:pt>
                <c:pt idx="931">
                  <c:v>179</c:v>
                </c:pt>
                <c:pt idx="932">
                  <c:v>178</c:v>
                </c:pt>
                <c:pt idx="933">
                  <c:v>178</c:v>
                </c:pt>
                <c:pt idx="934">
                  <c:v>178</c:v>
                </c:pt>
                <c:pt idx="935">
                  <c:v>178</c:v>
                </c:pt>
                <c:pt idx="936">
                  <c:v>177</c:v>
                </c:pt>
                <c:pt idx="937">
                  <c:v>176</c:v>
                </c:pt>
                <c:pt idx="938">
                  <c:v>176</c:v>
                </c:pt>
                <c:pt idx="939">
                  <c:v>176</c:v>
                </c:pt>
                <c:pt idx="940">
                  <c:v>176</c:v>
                </c:pt>
                <c:pt idx="941">
                  <c:v>176</c:v>
                </c:pt>
                <c:pt idx="942">
                  <c:v>177</c:v>
                </c:pt>
                <c:pt idx="943">
                  <c:v>176</c:v>
                </c:pt>
                <c:pt idx="944">
                  <c:v>174</c:v>
                </c:pt>
                <c:pt idx="945">
                  <c:v>172</c:v>
                </c:pt>
                <c:pt idx="946">
                  <c:v>175</c:v>
                </c:pt>
                <c:pt idx="947">
                  <c:v>175</c:v>
                </c:pt>
                <c:pt idx="948">
                  <c:v>175</c:v>
                </c:pt>
                <c:pt idx="949">
                  <c:v>173</c:v>
                </c:pt>
                <c:pt idx="950">
                  <c:v>172</c:v>
                </c:pt>
                <c:pt idx="951">
                  <c:v>171</c:v>
                </c:pt>
                <c:pt idx="952">
                  <c:v>167</c:v>
                </c:pt>
                <c:pt idx="953">
                  <c:v>162</c:v>
                </c:pt>
                <c:pt idx="954">
                  <c:v>162</c:v>
                </c:pt>
                <c:pt idx="955">
                  <c:v>162</c:v>
                </c:pt>
                <c:pt idx="956">
                  <c:v>162</c:v>
                </c:pt>
                <c:pt idx="957">
                  <c:v>161</c:v>
                </c:pt>
                <c:pt idx="958">
                  <c:v>161</c:v>
                </c:pt>
                <c:pt idx="959">
                  <c:v>159</c:v>
                </c:pt>
                <c:pt idx="960">
                  <c:v>156</c:v>
                </c:pt>
                <c:pt idx="961">
                  <c:v>156</c:v>
                </c:pt>
                <c:pt idx="962">
                  <c:v>156</c:v>
                </c:pt>
                <c:pt idx="963">
                  <c:v>158</c:v>
                </c:pt>
                <c:pt idx="964">
                  <c:v>156</c:v>
                </c:pt>
                <c:pt idx="965">
                  <c:v>157</c:v>
                </c:pt>
                <c:pt idx="966">
                  <c:v>156</c:v>
                </c:pt>
                <c:pt idx="967">
                  <c:v>157</c:v>
                </c:pt>
                <c:pt idx="968">
                  <c:v>157</c:v>
                </c:pt>
                <c:pt idx="969">
                  <c:v>157</c:v>
                </c:pt>
                <c:pt idx="970">
                  <c:v>157</c:v>
                </c:pt>
                <c:pt idx="971">
                  <c:v>154</c:v>
                </c:pt>
                <c:pt idx="972">
                  <c:v>156</c:v>
                </c:pt>
                <c:pt idx="973">
                  <c:v>158</c:v>
                </c:pt>
                <c:pt idx="974">
                  <c:v>158</c:v>
                </c:pt>
                <c:pt idx="975">
                  <c:v>158</c:v>
                </c:pt>
                <c:pt idx="976">
                  <c:v>158</c:v>
                </c:pt>
                <c:pt idx="977">
                  <c:v>158</c:v>
                </c:pt>
                <c:pt idx="978">
                  <c:v>157</c:v>
                </c:pt>
                <c:pt idx="979">
                  <c:v>153</c:v>
                </c:pt>
                <c:pt idx="980">
                  <c:v>154</c:v>
                </c:pt>
                <c:pt idx="981">
                  <c:v>151</c:v>
                </c:pt>
                <c:pt idx="982">
                  <c:v>151</c:v>
                </c:pt>
                <c:pt idx="983">
                  <c:v>151</c:v>
                </c:pt>
                <c:pt idx="984">
                  <c:v>153</c:v>
                </c:pt>
                <c:pt idx="985">
                  <c:v>153</c:v>
                </c:pt>
                <c:pt idx="986">
                  <c:v>156</c:v>
                </c:pt>
                <c:pt idx="987">
                  <c:v>153</c:v>
                </c:pt>
                <c:pt idx="988">
                  <c:v>152</c:v>
                </c:pt>
                <c:pt idx="989">
                  <c:v>152</c:v>
                </c:pt>
                <c:pt idx="990">
                  <c:v>152</c:v>
                </c:pt>
                <c:pt idx="991">
                  <c:v>152</c:v>
                </c:pt>
                <c:pt idx="992">
                  <c:v>152</c:v>
                </c:pt>
                <c:pt idx="993">
                  <c:v>151</c:v>
                </c:pt>
                <c:pt idx="994">
                  <c:v>149</c:v>
                </c:pt>
                <c:pt idx="995">
                  <c:v>149</c:v>
                </c:pt>
                <c:pt idx="996">
                  <c:v>149</c:v>
                </c:pt>
                <c:pt idx="997">
                  <c:v>149</c:v>
                </c:pt>
                <c:pt idx="998">
                  <c:v>152</c:v>
                </c:pt>
                <c:pt idx="999">
                  <c:v>148</c:v>
                </c:pt>
                <c:pt idx="1000">
                  <c:v>143</c:v>
                </c:pt>
                <c:pt idx="1001">
                  <c:v>144</c:v>
                </c:pt>
                <c:pt idx="1002">
                  <c:v>143</c:v>
                </c:pt>
                <c:pt idx="1003">
                  <c:v>143</c:v>
                </c:pt>
                <c:pt idx="1004">
                  <c:v>143</c:v>
                </c:pt>
                <c:pt idx="1005">
                  <c:v>144</c:v>
                </c:pt>
                <c:pt idx="1006">
                  <c:v>144</c:v>
                </c:pt>
                <c:pt idx="1007">
                  <c:v>142</c:v>
                </c:pt>
                <c:pt idx="1008">
                  <c:v>140</c:v>
                </c:pt>
                <c:pt idx="1009">
                  <c:v>135</c:v>
                </c:pt>
                <c:pt idx="1010">
                  <c:v>135</c:v>
                </c:pt>
                <c:pt idx="1011">
                  <c:v>135</c:v>
                </c:pt>
                <c:pt idx="1012">
                  <c:v>139</c:v>
                </c:pt>
                <c:pt idx="1013">
                  <c:v>138</c:v>
                </c:pt>
                <c:pt idx="1014">
                  <c:v>137</c:v>
                </c:pt>
                <c:pt idx="1015">
                  <c:v>134</c:v>
                </c:pt>
                <c:pt idx="1016">
                  <c:v>133</c:v>
                </c:pt>
                <c:pt idx="1017">
                  <c:v>133</c:v>
                </c:pt>
                <c:pt idx="1018">
                  <c:v>133</c:v>
                </c:pt>
                <c:pt idx="1019">
                  <c:v>130</c:v>
                </c:pt>
                <c:pt idx="1020">
                  <c:v>129</c:v>
                </c:pt>
                <c:pt idx="1021">
                  <c:v>127</c:v>
                </c:pt>
                <c:pt idx="1022">
                  <c:v>128</c:v>
                </c:pt>
                <c:pt idx="1023">
                  <c:v>131</c:v>
                </c:pt>
                <c:pt idx="1024">
                  <c:v>131</c:v>
                </c:pt>
                <c:pt idx="1025">
                  <c:v>131</c:v>
                </c:pt>
                <c:pt idx="1026">
                  <c:v>131</c:v>
                </c:pt>
                <c:pt idx="1027">
                  <c:v>128</c:v>
                </c:pt>
                <c:pt idx="1028">
                  <c:v>126</c:v>
                </c:pt>
                <c:pt idx="1029">
                  <c:v>124</c:v>
                </c:pt>
                <c:pt idx="1030">
                  <c:v>127</c:v>
                </c:pt>
                <c:pt idx="1031">
                  <c:v>127</c:v>
                </c:pt>
                <c:pt idx="1032">
                  <c:v>127</c:v>
                </c:pt>
                <c:pt idx="1033">
                  <c:v>125</c:v>
                </c:pt>
                <c:pt idx="1034">
                  <c:v>130</c:v>
                </c:pt>
                <c:pt idx="1035">
                  <c:v>126</c:v>
                </c:pt>
                <c:pt idx="1036">
                  <c:v>127</c:v>
                </c:pt>
                <c:pt idx="1037">
                  <c:v>127</c:v>
                </c:pt>
                <c:pt idx="1038">
                  <c:v>127</c:v>
                </c:pt>
                <c:pt idx="1039">
                  <c:v>127</c:v>
                </c:pt>
                <c:pt idx="1040">
                  <c:v>127</c:v>
                </c:pt>
                <c:pt idx="1041">
                  <c:v>128</c:v>
                </c:pt>
                <c:pt idx="1042">
                  <c:v>132</c:v>
                </c:pt>
                <c:pt idx="1043">
                  <c:v>135</c:v>
                </c:pt>
                <c:pt idx="1044">
                  <c:v>134</c:v>
                </c:pt>
                <c:pt idx="1045">
                  <c:v>134</c:v>
                </c:pt>
                <c:pt idx="1046">
                  <c:v>134</c:v>
                </c:pt>
                <c:pt idx="1047">
                  <c:v>135</c:v>
                </c:pt>
                <c:pt idx="1048">
                  <c:v>136</c:v>
                </c:pt>
                <c:pt idx="1049">
                  <c:v>137</c:v>
                </c:pt>
                <c:pt idx="1050">
                  <c:v>134</c:v>
                </c:pt>
                <c:pt idx="1051">
                  <c:v>135</c:v>
                </c:pt>
                <c:pt idx="1052">
                  <c:v>135</c:v>
                </c:pt>
                <c:pt idx="1053">
                  <c:v>135</c:v>
                </c:pt>
                <c:pt idx="1054">
                  <c:v>135</c:v>
                </c:pt>
                <c:pt idx="1055">
                  <c:v>133</c:v>
                </c:pt>
                <c:pt idx="1056">
                  <c:v>134</c:v>
                </c:pt>
                <c:pt idx="1057">
                  <c:v>133</c:v>
                </c:pt>
                <c:pt idx="1058">
                  <c:v>134</c:v>
                </c:pt>
                <c:pt idx="1059">
                  <c:v>134</c:v>
                </c:pt>
                <c:pt idx="1060">
                  <c:v>134</c:v>
                </c:pt>
                <c:pt idx="1061">
                  <c:v>135</c:v>
                </c:pt>
                <c:pt idx="1062">
                  <c:v>133</c:v>
                </c:pt>
                <c:pt idx="1063">
                  <c:v>132</c:v>
                </c:pt>
                <c:pt idx="1064">
                  <c:v>131</c:v>
                </c:pt>
                <c:pt idx="1065">
                  <c:v>133</c:v>
                </c:pt>
                <c:pt idx="1066">
                  <c:v>133</c:v>
                </c:pt>
                <c:pt idx="1067">
                  <c:v>133</c:v>
                </c:pt>
                <c:pt idx="1068">
                  <c:v>133</c:v>
                </c:pt>
                <c:pt idx="1069">
                  <c:v>135</c:v>
                </c:pt>
                <c:pt idx="1070">
                  <c:v>134</c:v>
                </c:pt>
                <c:pt idx="1071">
                  <c:v>135</c:v>
                </c:pt>
                <c:pt idx="1072">
                  <c:v>133</c:v>
                </c:pt>
                <c:pt idx="1073">
                  <c:v>133</c:v>
                </c:pt>
                <c:pt idx="1074">
                  <c:v>133</c:v>
                </c:pt>
                <c:pt idx="1075">
                  <c:v>133</c:v>
                </c:pt>
                <c:pt idx="1076">
                  <c:v>135</c:v>
                </c:pt>
                <c:pt idx="1077">
                  <c:v>135</c:v>
                </c:pt>
                <c:pt idx="1078">
                  <c:v>137</c:v>
                </c:pt>
                <c:pt idx="1079">
                  <c:v>137</c:v>
                </c:pt>
                <c:pt idx="1080">
                  <c:v>137</c:v>
                </c:pt>
                <c:pt idx="1081">
                  <c:v>137</c:v>
                </c:pt>
                <c:pt idx="1082">
                  <c:v>138</c:v>
                </c:pt>
                <c:pt idx="1083">
                  <c:v>142</c:v>
                </c:pt>
                <c:pt idx="1084">
                  <c:v>140</c:v>
                </c:pt>
                <c:pt idx="1085">
                  <c:v>140</c:v>
                </c:pt>
                <c:pt idx="1086">
                  <c:v>141</c:v>
                </c:pt>
                <c:pt idx="1087">
                  <c:v>141</c:v>
                </c:pt>
                <c:pt idx="1088">
                  <c:v>141</c:v>
                </c:pt>
                <c:pt idx="1089">
                  <c:v>138</c:v>
                </c:pt>
                <c:pt idx="1090">
                  <c:v>136</c:v>
                </c:pt>
                <c:pt idx="1091">
                  <c:v>136</c:v>
                </c:pt>
                <c:pt idx="1092">
                  <c:v>137</c:v>
                </c:pt>
                <c:pt idx="1093">
                  <c:v>136</c:v>
                </c:pt>
                <c:pt idx="1094">
                  <c:v>136</c:v>
                </c:pt>
                <c:pt idx="1095">
                  <c:v>136</c:v>
                </c:pt>
                <c:pt idx="1096">
                  <c:v>135</c:v>
                </c:pt>
                <c:pt idx="1097">
                  <c:v>135</c:v>
                </c:pt>
                <c:pt idx="1098">
                  <c:v>134</c:v>
                </c:pt>
                <c:pt idx="1099">
                  <c:v>134</c:v>
                </c:pt>
                <c:pt idx="1100">
                  <c:v>134</c:v>
                </c:pt>
                <c:pt idx="1101">
                  <c:v>134</c:v>
                </c:pt>
                <c:pt idx="1102">
                  <c:v>134</c:v>
                </c:pt>
                <c:pt idx="1103">
                  <c:v>132</c:v>
                </c:pt>
                <c:pt idx="1104">
                  <c:v>130</c:v>
                </c:pt>
                <c:pt idx="1105">
                  <c:v>130</c:v>
                </c:pt>
                <c:pt idx="1106">
                  <c:v>130</c:v>
                </c:pt>
                <c:pt idx="1107">
                  <c:v>132</c:v>
                </c:pt>
                <c:pt idx="1108">
                  <c:v>132</c:v>
                </c:pt>
                <c:pt idx="1109">
                  <c:v>132</c:v>
                </c:pt>
                <c:pt idx="1110">
                  <c:v>131</c:v>
                </c:pt>
                <c:pt idx="1111">
                  <c:v>130</c:v>
                </c:pt>
                <c:pt idx="1112">
                  <c:v>135</c:v>
                </c:pt>
                <c:pt idx="1113">
                  <c:v>138</c:v>
                </c:pt>
                <c:pt idx="1114">
                  <c:v>136</c:v>
                </c:pt>
                <c:pt idx="1115">
                  <c:v>136</c:v>
                </c:pt>
                <c:pt idx="1116">
                  <c:v>136</c:v>
                </c:pt>
                <c:pt idx="1117">
                  <c:v>134</c:v>
                </c:pt>
                <c:pt idx="1118">
                  <c:v>131</c:v>
                </c:pt>
                <c:pt idx="1119">
                  <c:v>132</c:v>
                </c:pt>
                <c:pt idx="1120">
                  <c:v>132</c:v>
                </c:pt>
                <c:pt idx="1121">
                  <c:v>131</c:v>
                </c:pt>
                <c:pt idx="1122">
                  <c:v>131</c:v>
                </c:pt>
                <c:pt idx="1123">
                  <c:v>131</c:v>
                </c:pt>
                <c:pt idx="1124">
                  <c:v>131</c:v>
                </c:pt>
                <c:pt idx="1125">
                  <c:v>132</c:v>
                </c:pt>
                <c:pt idx="1126">
                  <c:v>134</c:v>
                </c:pt>
                <c:pt idx="1127">
                  <c:v>133</c:v>
                </c:pt>
                <c:pt idx="1128">
                  <c:v>135</c:v>
                </c:pt>
                <c:pt idx="1129">
                  <c:v>135</c:v>
                </c:pt>
                <c:pt idx="1130">
                  <c:v>135</c:v>
                </c:pt>
                <c:pt idx="1131">
                  <c:v>134</c:v>
                </c:pt>
                <c:pt idx="1132">
                  <c:v>134</c:v>
                </c:pt>
                <c:pt idx="1133">
                  <c:v>132</c:v>
                </c:pt>
                <c:pt idx="1134">
                  <c:v>131</c:v>
                </c:pt>
                <c:pt idx="1135">
                  <c:v>130</c:v>
                </c:pt>
                <c:pt idx="1136">
                  <c:v>130</c:v>
                </c:pt>
                <c:pt idx="1137">
                  <c:v>130</c:v>
                </c:pt>
                <c:pt idx="1138">
                  <c:v>130</c:v>
                </c:pt>
                <c:pt idx="1139">
                  <c:v>130</c:v>
                </c:pt>
                <c:pt idx="1140">
                  <c:v>131</c:v>
                </c:pt>
                <c:pt idx="1141">
                  <c:v>131</c:v>
                </c:pt>
                <c:pt idx="1142">
                  <c:v>132</c:v>
                </c:pt>
                <c:pt idx="1143">
                  <c:v>132</c:v>
                </c:pt>
                <c:pt idx="1144">
                  <c:v>132</c:v>
                </c:pt>
                <c:pt idx="1145">
                  <c:v>130</c:v>
                </c:pt>
                <c:pt idx="1146">
                  <c:v>132</c:v>
                </c:pt>
                <c:pt idx="1147">
                  <c:v>133</c:v>
                </c:pt>
                <c:pt idx="1148">
                  <c:v>133</c:v>
                </c:pt>
                <c:pt idx="1149">
                  <c:v>133</c:v>
                </c:pt>
                <c:pt idx="1150">
                  <c:v>133</c:v>
                </c:pt>
                <c:pt idx="1151">
                  <c:v>133</c:v>
                </c:pt>
                <c:pt idx="1152">
                  <c:v>133</c:v>
                </c:pt>
                <c:pt idx="1153">
                  <c:v>129</c:v>
                </c:pt>
                <c:pt idx="1154">
                  <c:v>129</c:v>
                </c:pt>
                <c:pt idx="1155">
                  <c:v>129</c:v>
                </c:pt>
                <c:pt idx="1156">
                  <c:v>132</c:v>
                </c:pt>
                <c:pt idx="1157">
                  <c:v>132</c:v>
                </c:pt>
                <c:pt idx="1158">
                  <c:v>132</c:v>
                </c:pt>
                <c:pt idx="1159">
                  <c:v>130</c:v>
                </c:pt>
                <c:pt idx="1160">
                  <c:v>130</c:v>
                </c:pt>
                <c:pt idx="1161">
                  <c:v>130</c:v>
                </c:pt>
                <c:pt idx="1162">
                  <c:v>131</c:v>
                </c:pt>
                <c:pt idx="1163">
                  <c:v>132</c:v>
                </c:pt>
                <c:pt idx="1164">
                  <c:v>132</c:v>
                </c:pt>
                <c:pt idx="1165">
                  <c:v>132</c:v>
                </c:pt>
                <c:pt idx="1166">
                  <c:v>132</c:v>
                </c:pt>
                <c:pt idx="1167">
                  <c:v>131</c:v>
                </c:pt>
                <c:pt idx="1168">
                  <c:v>132</c:v>
                </c:pt>
                <c:pt idx="1169">
                  <c:v>132</c:v>
                </c:pt>
                <c:pt idx="1170">
                  <c:v>134</c:v>
                </c:pt>
                <c:pt idx="1171">
                  <c:v>134</c:v>
                </c:pt>
                <c:pt idx="1172">
                  <c:v>134</c:v>
                </c:pt>
                <c:pt idx="1173">
                  <c:v>134</c:v>
                </c:pt>
                <c:pt idx="1174">
                  <c:v>134</c:v>
                </c:pt>
                <c:pt idx="1175">
                  <c:v>134</c:v>
                </c:pt>
                <c:pt idx="1176">
                  <c:v>133</c:v>
                </c:pt>
                <c:pt idx="1177">
                  <c:v>134</c:v>
                </c:pt>
                <c:pt idx="1178">
                  <c:v>134</c:v>
                </c:pt>
                <c:pt idx="1179">
                  <c:v>134</c:v>
                </c:pt>
                <c:pt idx="1180">
                  <c:v>132</c:v>
                </c:pt>
                <c:pt idx="1181">
                  <c:v>129</c:v>
                </c:pt>
                <c:pt idx="1182">
                  <c:v>130</c:v>
                </c:pt>
                <c:pt idx="1183">
                  <c:v>127</c:v>
                </c:pt>
                <c:pt idx="1184">
                  <c:v>128</c:v>
                </c:pt>
                <c:pt idx="1185">
                  <c:v>128</c:v>
                </c:pt>
                <c:pt idx="1186">
                  <c:v>128</c:v>
                </c:pt>
                <c:pt idx="1187">
                  <c:v>123</c:v>
                </c:pt>
                <c:pt idx="1188">
                  <c:v>123</c:v>
                </c:pt>
                <c:pt idx="1189">
                  <c:v>123</c:v>
                </c:pt>
                <c:pt idx="1190">
                  <c:v>123</c:v>
                </c:pt>
                <c:pt idx="1191">
                  <c:v>122</c:v>
                </c:pt>
                <c:pt idx="1192">
                  <c:v>122</c:v>
                </c:pt>
                <c:pt idx="1193">
                  <c:v>122</c:v>
                </c:pt>
                <c:pt idx="1194">
                  <c:v>122</c:v>
                </c:pt>
                <c:pt idx="1195">
                  <c:v>120</c:v>
                </c:pt>
                <c:pt idx="1196">
                  <c:v>124</c:v>
                </c:pt>
                <c:pt idx="1197">
                  <c:v>125</c:v>
                </c:pt>
                <c:pt idx="1198">
                  <c:v>129</c:v>
                </c:pt>
                <c:pt idx="1199">
                  <c:v>129</c:v>
                </c:pt>
                <c:pt idx="1200">
                  <c:v>129</c:v>
                </c:pt>
                <c:pt idx="1201">
                  <c:v>126</c:v>
                </c:pt>
                <c:pt idx="1202">
                  <c:v>122</c:v>
                </c:pt>
                <c:pt idx="1203">
                  <c:v>123</c:v>
                </c:pt>
                <c:pt idx="1204">
                  <c:v>126</c:v>
                </c:pt>
                <c:pt idx="1205">
                  <c:v>127</c:v>
                </c:pt>
                <c:pt idx="1206">
                  <c:v>127</c:v>
                </c:pt>
                <c:pt idx="1207">
                  <c:v>127</c:v>
                </c:pt>
                <c:pt idx="1208">
                  <c:v>127</c:v>
                </c:pt>
                <c:pt idx="1209">
                  <c:v>124</c:v>
                </c:pt>
                <c:pt idx="1210">
                  <c:v>126</c:v>
                </c:pt>
                <c:pt idx="1211">
                  <c:v>125</c:v>
                </c:pt>
                <c:pt idx="1212">
                  <c:v>123</c:v>
                </c:pt>
                <c:pt idx="1213">
                  <c:v>123</c:v>
                </c:pt>
                <c:pt idx="1214">
                  <c:v>123</c:v>
                </c:pt>
                <c:pt idx="1215">
                  <c:v>124</c:v>
                </c:pt>
                <c:pt idx="1216">
                  <c:v>125</c:v>
                </c:pt>
                <c:pt idx="1217">
                  <c:v>122</c:v>
                </c:pt>
                <c:pt idx="1218">
                  <c:v>130</c:v>
                </c:pt>
                <c:pt idx="1219">
                  <c:v>128</c:v>
                </c:pt>
                <c:pt idx="1220">
                  <c:v>128</c:v>
                </c:pt>
                <c:pt idx="1221">
                  <c:v>128</c:v>
                </c:pt>
                <c:pt idx="1222">
                  <c:v>128</c:v>
                </c:pt>
                <c:pt idx="1223">
                  <c:v>129</c:v>
                </c:pt>
                <c:pt idx="1224">
                  <c:v>127</c:v>
                </c:pt>
                <c:pt idx="1225">
                  <c:v>128</c:v>
                </c:pt>
                <c:pt idx="1226">
                  <c:v>129</c:v>
                </c:pt>
                <c:pt idx="1227">
                  <c:v>129</c:v>
                </c:pt>
                <c:pt idx="1228">
                  <c:v>129</c:v>
                </c:pt>
                <c:pt idx="1229">
                  <c:v>127</c:v>
                </c:pt>
                <c:pt idx="1230">
                  <c:v>126</c:v>
                </c:pt>
                <c:pt idx="1231">
                  <c:v>125</c:v>
                </c:pt>
                <c:pt idx="1232">
                  <c:v>125</c:v>
                </c:pt>
                <c:pt idx="1233">
                  <c:v>126</c:v>
                </c:pt>
                <c:pt idx="1234">
                  <c:v>126</c:v>
                </c:pt>
                <c:pt idx="1235">
                  <c:v>126</c:v>
                </c:pt>
                <c:pt idx="1236">
                  <c:v>125</c:v>
                </c:pt>
                <c:pt idx="1237">
                  <c:v>126</c:v>
                </c:pt>
                <c:pt idx="1238">
                  <c:v>126</c:v>
                </c:pt>
                <c:pt idx="1239">
                  <c:v>129</c:v>
                </c:pt>
                <c:pt idx="1240">
                  <c:v>128</c:v>
                </c:pt>
                <c:pt idx="1241">
                  <c:v>128</c:v>
                </c:pt>
                <c:pt idx="1242">
                  <c:v>128</c:v>
                </c:pt>
                <c:pt idx="1243">
                  <c:v>130</c:v>
                </c:pt>
                <c:pt idx="1244">
                  <c:v>128</c:v>
                </c:pt>
                <c:pt idx="1245">
                  <c:v>127</c:v>
                </c:pt>
                <c:pt idx="1246">
                  <c:v>126</c:v>
                </c:pt>
                <c:pt idx="1247">
                  <c:v>128</c:v>
                </c:pt>
                <c:pt idx="1248">
                  <c:v>128</c:v>
                </c:pt>
                <c:pt idx="1249">
                  <c:v>128</c:v>
                </c:pt>
                <c:pt idx="1250">
                  <c:v>128</c:v>
                </c:pt>
                <c:pt idx="1251">
                  <c:v>126</c:v>
                </c:pt>
                <c:pt idx="1252">
                  <c:v>125</c:v>
                </c:pt>
                <c:pt idx="1253">
                  <c:v>125</c:v>
                </c:pt>
                <c:pt idx="1254">
                  <c:v>124</c:v>
                </c:pt>
                <c:pt idx="1255">
                  <c:v>124</c:v>
                </c:pt>
                <c:pt idx="1256">
                  <c:v>124</c:v>
                </c:pt>
                <c:pt idx="1257">
                  <c:v>124</c:v>
                </c:pt>
                <c:pt idx="1258">
                  <c:v>126</c:v>
                </c:pt>
                <c:pt idx="1259">
                  <c:v>126</c:v>
                </c:pt>
                <c:pt idx="1260">
                  <c:v>126</c:v>
                </c:pt>
                <c:pt idx="1261">
                  <c:v>127</c:v>
                </c:pt>
                <c:pt idx="1262">
                  <c:v>127</c:v>
                </c:pt>
                <c:pt idx="1263">
                  <c:v>127</c:v>
                </c:pt>
                <c:pt idx="1264">
                  <c:v>126</c:v>
                </c:pt>
                <c:pt idx="1265">
                  <c:v>126</c:v>
                </c:pt>
                <c:pt idx="1266">
                  <c:v>122</c:v>
                </c:pt>
                <c:pt idx="1267">
                  <c:v>123</c:v>
                </c:pt>
                <c:pt idx="1268">
                  <c:v>120</c:v>
                </c:pt>
                <c:pt idx="1269">
                  <c:v>120</c:v>
                </c:pt>
                <c:pt idx="1270">
                  <c:v>120</c:v>
                </c:pt>
                <c:pt idx="1271">
                  <c:v>118</c:v>
                </c:pt>
                <c:pt idx="1272">
                  <c:v>116</c:v>
                </c:pt>
                <c:pt idx="1273">
                  <c:v>115</c:v>
                </c:pt>
                <c:pt idx="1274">
                  <c:v>115</c:v>
                </c:pt>
                <c:pt idx="1275">
                  <c:v>116</c:v>
                </c:pt>
                <c:pt idx="1276">
                  <c:v>116</c:v>
                </c:pt>
                <c:pt idx="1277">
                  <c:v>116</c:v>
                </c:pt>
                <c:pt idx="1278">
                  <c:v>118</c:v>
                </c:pt>
                <c:pt idx="1279">
                  <c:v>118</c:v>
                </c:pt>
                <c:pt idx="1280">
                  <c:v>117</c:v>
                </c:pt>
                <c:pt idx="1281">
                  <c:v>118</c:v>
                </c:pt>
                <c:pt idx="1282">
                  <c:v>118</c:v>
                </c:pt>
                <c:pt idx="1283">
                  <c:v>118</c:v>
                </c:pt>
                <c:pt idx="1284">
                  <c:v>118</c:v>
                </c:pt>
                <c:pt idx="1285">
                  <c:v>120</c:v>
                </c:pt>
                <c:pt idx="1286">
                  <c:v>121</c:v>
                </c:pt>
                <c:pt idx="1287">
                  <c:v>124</c:v>
                </c:pt>
                <c:pt idx="1288">
                  <c:v>124</c:v>
                </c:pt>
                <c:pt idx="1289">
                  <c:v>123</c:v>
                </c:pt>
                <c:pt idx="1290">
                  <c:v>123</c:v>
                </c:pt>
                <c:pt idx="1291">
                  <c:v>123</c:v>
                </c:pt>
                <c:pt idx="1292">
                  <c:v>124</c:v>
                </c:pt>
                <c:pt idx="1293">
                  <c:v>125</c:v>
                </c:pt>
                <c:pt idx="1294">
                  <c:v>132</c:v>
                </c:pt>
                <c:pt idx="1295">
                  <c:v>131</c:v>
                </c:pt>
                <c:pt idx="1296">
                  <c:v>129</c:v>
                </c:pt>
                <c:pt idx="1297">
                  <c:v>129</c:v>
                </c:pt>
                <c:pt idx="1298">
                  <c:v>129</c:v>
                </c:pt>
                <c:pt idx="1299">
                  <c:v>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37256"/>
        <c:axId val="359228472"/>
      </c:lineChart>
      <c:dateAx>
        <c:axId val="269837256"/>
        <c:scaling>
          <c:orientation val="minMax"/>
          <c:min val="41760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59228472"/>
        <c:crossesAt val="0"/>
        <c:auto val="1"/>
        <c:lblOffset val="100"/>
        <c:baseTimeUnit val="days"/>
        <c:majorUnit val="6"/>
        <c:majorTimeUnit val="months"/>
      </c:dateAx>
      <c:valAx>
        <c:axId val="359228472"/>
        <c:scaling>
          <c:orientation val="minMax"/>
          <c:max val="5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98372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7.4051612794211005E-2"/>
          <c:y val="0"/>
          <c:w val="0.91560460113401987"/>
          <c:h val="5.7322011667441754E-2"/>
        </c:manualLayout>
      </c:layout>
      <c:overlay val="0"/>
    </c:legend>
    <c:plotVisOnly val="1"/>
    <c:dispBlanksAs val="zero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Lucida Sans Unicode"/>
          <a:cs typeface="Lucida Sans Unicode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26666666666667"/>
          <c:y val="1.8800995521174587E-2"/>
          <c:w val="0.89500062388221102"/>
          <c:h val="0.91772164425191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I.4'!$I$3</c:f>
              <c:strCache>
                <c:ptCount val="1"/>
                <c:pt idx="0">
                  <c:v>Renta fija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 I.4'!$H$4:$H$49</c:f>
              <c:strCache>
                <c:ptCount val="46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</c:strCache>
            </c:strRef>
          </c:cat>
          <c:val>
            <c:numRef>
              <c:f>'G I.4'!$I$4:$I$49</c:f>
              <c:numCache>
                <c:formatCode>0.00</c:formatCode>
                <c:ptCount val="46"/>
                <c:pt idx="0">
                  <c:v>12.147144254688715</c:v>
                </c:pt>
                <c:pt idx="1">
                  <c:v>16.850922282180324</c:v>
                </c:pt>
                <c:pt idx="2">
                  <c:v>14.015979615912507</c:v>
                </c:pt>
                <c:pt idx="3">
                  <c:v>13.116443485975694</c:v>
                </c:pt>
                <c:pt idx="4">
                  <c:v>19.611453039920917</c:v>
                </c:pt>
                <c:pt idx="5">
                  <c:v>33.360040789878795</c:v>
                </c:pt>
                <c:pt idx="6">
                  <c:v>27.071572855839253</c:v>
                </c:pt>
                <c:pt idx="7">
                  <c:v>5.5343636647803853</c:v>
                </c:pt>
                <c:pt idx="8">
                  <c:v>19.354226090336223</c:v>
                </c:pt>
                <c:pt idx="9">
                  <c:v>21.33099695466149</c:v>
                </c:pt>
                <c:pt idx="10">
                  <c:v>28.608546445921409</c:v>
                </c:pt>
                <c:pt idx="11">
                  <c:v>-6.1630668887155133</c:v>
                </c:pt>
                <c:pt idx="12">
                  <c:v>36.318931742703846</c:v>
                </c:pt>
                <c:pt idx="13">
                  <c:v>5.7509570684340101</c:v>
                </c:pt>
                <c:pt idx="14">
                  <c:v>3.7014369101092166</c:v>
                </c:pt>
                <c:pt idx="15">
                  <c:v>10.688565094826956</c:v>
                </c:pt>
                <c:pt idx="16">
                  <c:v>6.2071981806759489</c:v>
                </c:pt>
                <c:pt idx="17">
                  <c:v>8.9819686223297115</c:v>
                </c:pt>
                <c:pt idx="18">
                  <c:v>-4.8315000300543103</c:v>
                </c:pt>
                <c:pt idx="19">
                  <c:v>2.9681203670743272</c:v>
                </c:pt>
                <c:pt idx="20">
                  <c:v>4.3651943738449575</c:v>
                </c:pt>
                <c:pt idx="21">
                  <c:v>-0.8297621438258771</c:v>
                </c:pt>
                <c:pt idx="22">
                  <c:v>7.8219730276691513</c:v>
                </c:pt>
                <c:pt idx="23">
                  <c:v>7.7684619400921218</c:v>
                </c:pt>
                <c:pt idx="24">
                  <c:v>-0.96427855843021693</c:v>
                </c:pt>
                <c:pt idx="25">
                  <c:v>-10.340017845263528</c:v>
                </c:pt>
                <c:pt idx="26">
                  <c:v>11.311465872694736</c:v>
                </c:pt>
                <c:pt idx="27">
                  <c:v>15.318174363968044</c:v>
                </c:pt>
                <c:pt idx="28">
                  <c:v>-4.7160877806800494</c:v>
                </c:pt>
                <c:pt idx="29">
                  <c:v>14.208642559134198</c:v>
                </c:pt>
                <c:pt idx="30">
                  <c:v>2.3568577657460508</c:v>
                </c:pt>
                <c:pt idx="31">
                  <c:v>6.4221116997433541</c:v>
                </c:pt>
                <c:pt idx="32">
                  <c:v>9.6249716046773486</c:v>
                </c:pt>
                <c:pt idx="33">
                  <c:v>-5.4468322620661853</c:v>
                </c:pt>
                <c:pt idx="34">
                  <c:v>-13.530712656607953</c:v>
                </c:pt>
                <c:pt idx="35">
                  <c:v>12.370609749639716</c:v>
                </c:pt>
                <c:pt idx="36">
                  <c:v>4.9341666574415299</c:v>
                </c:pt>
                <c:pt idx="37">
                  <c:v>18.613405971642834</c:v>
                </c:pt>
                <c:pt idx="38">
                  <c:v>41.430487285917458</c:v>
                </c:pt>
                <c:pt idx="39">
                  <c:v>17.028586713990663</c:v>
                </c:pt>
                <c:pt idx="40">
                  <c:v>14.063362629939942</c:v>
                </c:pt>
                <c:pt idx="41">
                  <c:v>30.327438316302999</c:v>
                </c:pt>
                <c:pt idx="42">
                  <c:v>2.911274251869354</c:v>
                </c:pt>
                <c:pt idx="43">
                  <c:v>7.4731773641965642</c:v>
                </c:pt>
                <c:pt idx="44">
                  <c:v>18.54876554270739</c:v>
                </c:pt>
                <c:pt idx="45">
                  <c:v>6.4238739770713122</c:v>
                </c:pt>
              </c:numCache>
            </c:numRef>
          </c:val>
        </c:ser>
        <c:ser>
          <c:idx val="1"/>
          <c:order val="1"/>
          <c:tx>
            <c:strRef>
              <c:f>'G I.4'!$J$3</c:f>
              <c:strCache>
                <c:ptCount val="1"/>
                <c:pt idx="0">
                  <c:v>Renta variable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I.4'!$H$4:$H$49</c:f>
              <c:strCache>
                <c:ptCount val="46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</c:strCache>
            </c:strRef>
          </c:cat>
          <c:val>
            <c:numRef>
              <c:f>'G I.4'!$J$4:$J$49</c:f>
              <c:numCache>
                <c:formatCode>0.00</c:formatCode>
                <c:ptCount val="46"/>
                <c:pt idx="0">
                  <c:v>0.44950458677065908</c:v>
                </c:pt>
                <c:pt idx="1">
                  <c:v>-1.2505579187833016E-2</c:v>
                </c:pt>
                <c:pt idx="2">
                  <c:v>12.194015314964377</c:v>
                </c:pt>
                <c:pt idx="3">
                  <c:v>17.846406651528032</c:v>
                </c:pt>
                <c:pt idx="4">
                  <c:v>20.125836296928711</c:v>
                </c:pt>
                <c:pt idx="5">
                  <c:v>13.786385111879612</c:v>
                </c:pt>
                <c:pt idx="6">
                  <c:v>10.216507002111999</c:v>
                </c:pt>
                <c:pt idx="7">
                  <c:v>12.019752804316122</c:v>
                </c:pt>
                <c:pt idx="8">
                  <c:v>6.0885801803116477</c:v>
                </c:pt>
                <c:pt idx="9">
                  <c:v>-2.9413957647330262</c:v>
                </c:pt>
                <c:pt idx="10">
                  <c:v>8.3301858734923222</c:v>
                </c:pt>
                <c:pt idx="11">
                  <c:v>-7.202582375759861</c:v>
                </c:pt>
                <c:pt idx="12">
                  <c:v>6.6615445515554077</c:v>
                </c:pt>
                <c:pt idx="13">
                  <c:v>8.7640546688223786</c:v>
                </c:pt>
                <c:pt idx="14">
                  <c:v>11.513453093570973</c:v>
                </c:pt>
                <c:pt idx="15">
                  <c:v>18.345634971532036</c:v>
                </c:pt>
                <c:pt idx="16">
                  <c:v>9.0850048466467292</c:v>
                </c:pt>
                <c:pt idx="17">
                  <c:v>2.1670452316622133</c:v>
                </c:pt>
                <c:pt idx="18">
                  <c:v>-1.208684689328748</c:v>
                </c:pt>
                <c:pt idx="19">
                  <c:v>-11.503683307115836</c:v>
                </c:pt>
                <c:pt idx="20">
                  <c:v>-2.2023062768864703</c:v>
                </c:pt>
                <c:pt idx="21">
                  <c:v>1.7201539602798817</c:v>
                </c:pt>
                <c:pt idx="22">
                  <c:v>-2.9465420156632227</c:v>
                </c:pt>
                <c:pt idx="23">
                  <c:v>-2.9393634919180398</c:v>
                </c:pt>
                <c:pt idx="24">
                  <c:v>-5.8000566750571858</c:v>
                </c:pt>
                <c:pt idx="25">
                  <c:v>3.49462479298648</c:v>
                </c:pt>
                <c:pt idx="26">
                  <c:v>18.599863776503216</c:v>
                </c:pt>
                <c:pt idx="27">
                  <c:v>8.1537771228873979</c:v>
                </c:pt>
                <c:pt idx="28">
                  <c:v>1.1944743597161396</c:v>
                </c:pt>
                <c:pt idx="29">
                  <c:v>7.6044017614477308</c:v>
                </c:pt>
                <c:pt idx="30">
                  <c:v>18.102126449029228</c:v>
                </c:pt>
                <c:pt idx="31">
                  <c:v>8.6292105421256142</c:v>
                </c:pt>
                <c:pt idx="32">
                  <c:v>4.0470343094264507</c:v>
                </c:pt>
                <c:pt idx="33">
                  <c:v>4.4038344501121633</c:v>
                </c:pt>
                <c:pt idx="34">
                  <c:v>-5.496126982346393</c:v>
                </c:pt>
                <c:pt idx="35">
                  <c:v>0.2114961892087468</c:v>
                </c:pt>
                <c:pt idx="36">
                  <c:v>6.2522262736562659</c:v>
                </c:pt>
                <c:pt idx="37">
                  <c:v>7.1651092226928386</c:v>
                </c:pt>
                <c:pt idx="38">
                  <c:v>9.3667007901788004</c:v>
                </c:pt>
                <c:pt idx="39">
                  <c:v>4.6137140060604684</c:v>
                </c:pt>
                <c:pt idx="40">
                  <c:v>10.345974620794554</c:v>
                </c:pt>
                <c:pt idx="41">
                  <c:v>3.8448839709821163</c:v>
                </c:pt>
                <c:pt idx="42">
                  <c:v>8.3536325022615916</c:v>
                </c:pt>
                <c:pt idx="43">
                  <c:v>-0.44762465114233518</c:v>
                </c:pt>
                <c:pt idx="44">
                  <c:v>-2.6167775180510886</c:v>
                </c:pt>
                <c:pt idx="45">
                  <c:v>7.1720407593469719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69836864"/>
        <c:axId val="269836472"/>
      </c:barChart>
      <c:catAx>
        <c:axId val="269836864"/>
        <c:scaling>
          <c:orientation val="minMax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269836472"/>
        <c:crosses val="autoZero"/>
        <c:auto val="0"/>
        <c:lblAlgn val="ctr"/>
        <c:lblOffset val="100"/>
        <c:tickLblSkip val="6"/>
        <c:tickMarkSkip val="6"/>
        <c:noMultiLvlLbl val="1"/>
      </c:catAx>
      <c:valAx>
        <c:axId val="269836472"/>
        <c:scaling>
          <c:orientation val="minMax"/>
          <c:max val="60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269836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942977716020791"/>
          <c:y val="3.1274606253624354E-2"/>
          <c:w val="0.86057022283979201"/>
          <c:h val="9.6139958923296784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313688502193E-2"/>
          <c:y val="1.7693990056038091E-2"/>
          <c:w val="0.82921889763779533"/>
          <c:h val="0.91772164425191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I.4'!$K$3</c:f>
              <c:strCache>
                <c:ptCount val="1"/>
                <c:pt idx="0">
                  <c:v>Renta fija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 I.4'!$H$4:$H$49</c:f>
              <c:strCache>
                <c:ptCount val="46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</c:strCache>
            </c:strRef>
          </c:cat>
          <c:val>
            <c:numRef>
              <c:f>'G I.4'!$K$4:$K$49</c:f>
              <c:numCache>
                <c:formatCode>0.00</c:formatCode>
                <c:ptCount val="46"/>
                <c:pt idx="0">
                  <c:v>-0.80937420276925254</c:v>
                </c:pt>
                <c:pt idx="1">
                  <c:v>0.43258154254838005</c:v>
                </c:pt>
                <c:pt idx="2">
                  <c:v>-0.5291019618670193</c:v>
                </c:pt>
                <c:pt idx="3">
                  <c:v>0.91859486315661787</c:v>
                </c:pt>
                <c:pt idx="4">
                  <c:v>0.5692180236335399</c:v>
                </c:pt>
                <c:pt idx="5">
                  <c:v>0.52134110870405515</c:v>
                </c:pt>
                <c:pt idx="6">
                  <c:v>4.0190419720551747</c:v>
                </c:pt>
                <c:pt idx="7">
                  <c:v>3.6226001014731689E-2</c:v>
                </c:pt>
                <c:pt idx="8">
                  <c:v>1.0468367030389329</c:v>
                </c:pt>
                <c:pt idx="9">
                  <c:v>1.1705523993143898</c:v>
                </c:pt>
                <c:pt idx="10">
                  <c:v>1.7479099903604494</c:v>
                </c:pt>
                <c:pt idx="11">
                  <c:v>1.4992215359275771</c:v>
                </c:pt>
                <c:pt idx="12">
                  <c:v>-1.2063939742878017E-2</c:v>
                </c:pt>
                <c:pt idx="13">
                  <c:v>1.0071338235348499</c:v>
                </c:pt>
                <c:pt idx="14">
                  <c:v>-0.30241369482645014</c:v>
                </c:pt>
                <c:pt idx="15">
                  <c:v>0.59835397263038326</c:v>
                </c:pt>
                <c:pt idx="16">
                  <c:v>1.857336388562943</c:v>
                </c:pt>
                <c:pt idx="17">
                  <c:v>0.11448080703497335</c:v>
                </c:pt>
                <c:pt idx="18">
                  <c:v>-7.2209460216319299E-2</c:v>
                </c:pt>
                <c:pt idx="19">
                  <c:v>-0.48626349260696333</c:v>
                </c:pt>
                <c:pt idx="20">
                  <c:v>0.96125417558967252</c:v>
                </c:pt>
                <c:pt idx="21">
                  <c:v>-0.23118505101596176</c:v>
                </c:pt>
                <c:pt idx="22">
                  <c:v>-0.18953850958117113</c:v>
                </c:pt>
                <c:pt idx="23">
                  <c:v>-0.30311978601897321</c:v>
                </c:pt>
                <c:pt idx="24">
                  <c:v>1.1208291825777947</c:v>
                </c:pt>
                <c:pt idx="25">
                  <c:v>8.1689025869325679E-2</c:v>
                </c:pt>
                <c:pt idx="26">
                  <c:v>-0.21767454913001699</c:v>
                </c:pt>
                <c:pt idx="27">
                  <c:v>-6.9691318736661526E-2</c:v>
                </c:pt>
                <c:pt idx="28">
                  <c:v>3.9840403394764801E-2</c:v>
                </c:pt>
                <c:pt idx="29">
                  <c:v>-6.2582263362105983E-2</c:v>
                </c:pt>
                <c:pt idx="30">
                  <c:v>0.40126732802229276</c:v>
                </c:pt>
                <c:pt idx="31">
                  <c:v>0.37122082970090481</c:v>
                </c:pt>
                <c:pt idx="32">
                  <c:v>-0.58601071683260986</c:v>
                </c:pt>
                <c:pt idx="33">
                  <c:v>0.42676266715860661</c:v>
                </c:pt>
                <c:pt idx="34">
                  <c:v>0.20495301592950171</c:v>
                </c:pt>
                <c:pt idx="35">
                  <c:v>-6.4652611982279659E-2</c:v>
                </c:pt>
                <c:pt idx="36">
                  <c:v>0.27090312989855309</c:v>
                </c:pt>
                <c:pt idx="37">
                  <c:v>9.3429597307976501E-4</c:v>
                </c:pt>
                <c:pt idx="38">
                  <c:v>-4.1934169514725381E-2</c:v>
                </c:pt>
                <c:pt idx="39">
                  <c:v>0.5175678127585962</c:v>
                </c:pt>
                <c:pt idx="40">
                  <c:v>0.45376786179666584</c:v>
                </c:pt>
                <c:pt idx="41">
                  <c:v>3.1125257887027487</c:v>
                </c:pt>
                <c:pt idx="42">
                  <c:v>0.69302136551491555</c:v>
                </c:pt>
                <c:pt idx="43">
                  <c:v>0.62801611512132516</c:v>
                </c:pt>
                <c:pt idx="44">
                  <c:v>0.76951427834334096</c:v>
                </c:pt>
                <c:pt idx="45">
                  <c:v>0</c:v>
                </c:pt>
              </c:numCache>
            </c:numRef>
          </c:val>
        </c:ser>
        <c:ser>
          <c:idx val="1"/>
          <c:order val="1"/>
          <c:tx>
            <c:strRef>
              <c:f>'G I.4'!$L$3</c:f>
              <c:strCache>
                <c:ptCount val="1"/>
                <c:pt idx="0">
                  <c:v>Renta variable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I.4'!$H$4:$H$49</c:f>
              <c:strCache>
                <c:ptCount val="46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</c:strCache>
            </c:strRef>
          </c:cat>
          <c:val>
            <c:numRef>
              <c:f>'G I.4'!$L$4:$L$49</c:f>
              <c:numCache>
                <c:formatCode>0.00</c:formatCode>
                <c:ptCount val="46"/>
                <c:pt idx="0">
                  <c:v>0.52824274733725674</c:v>
                </c:pt>
                <c:pt idx="1">
                  <c:v>0.1539649737441699</c:v>
                </c:pt>
                <c:pt idx="2">
                  <c:v>-0.10167435328326133</c:v>
                </c:pt>
                <c:pt idx="3">
                  <c:v>0.24797404616519675</c:v>
                </c:pt>
                <c:pt idx="4">
                  <c:v>0.56627087469962389</c:v>
                </c:pt>
                <c:pt idx="5">
                  <c:v>0.27214800414536638</c:v>
                </c:pt>
                <c:pt idx="6">
                  <c:v>0.50825522070117457</c:v>
                </c:pt>
                <c:pt idx="7">
                  <c:v>0.3975761741692253</c:v>
                </c:pt>
                <c:pt idx="8">
                  <c:v>-0.16093159599699183</c:v>
                </c:pt>
                <c:pt idx="9">
                  <c:v>-0.24000043105396168</c:v>
                </c:pt>
                <c:pt idx="10">
                  <c:v>6.0071118891668107E-2</c:v>
                </c:pt>
                <c:pt idx="11">
                  <c:v>-4.7191411371054912E-2</c:v>
                </c:pt>
                <c:pt idx="12">
                  <c:v>0.14397327499510754</c:v>
                </c:pt>
                <c:pt idx="13">
                  <c:v>0.12352534071639359</c:v>
                </c:pt>
                <c:pt idx="14">
                  <c:v>-0.21962175684625901</c:v>
                </c:pt>
                <c:pt idx="15">
                  <c:v>0.2375715736489101</c:v>
                </c:pt>
                <c:pt idx="16">
                  <c:v>6.3380594328467529E-2</c:v>
                </c:pt>
                <c:pt idx="17">
                  <c:v>-0.19172104770272863</c:v>
                </c:pt>
                <c:pt idx="18">
                  <c:v>4.4157434044943371E-2</c:v>
                </c:pt>
                <c:pt idx="19">
                  <c:v>-0.23095370015516148</c:v>
                </c:pt>
                <c:pt idx="20">
                  <c:v>-1.2802042606549463E-2</c:v>
                </c:pt>
                <c:pt idx="21">
                  <c:v>0.21643019913155179</c:v>
                </c:pt>
                <c:pt idx="22">
                  <c:v>6.4415050330622545E-2</c:v>
                </c:pt>
                <c:pt idx="23">
                  <c:v>-0.24453023693527021</c:v>
                </c:pt>
                <c:pt idx="24">
                  <c:v>-0.13324319238098001</c:v>
                </c:pt>
                <c:pt idx="25">
                  <c:v>0.11036735040589328</c:v>
                </c:pt>
                <c:pt idx="26">
                  <c:v>-1.065679710072537E-2</c:v>
                </c:pt>
                <c:pt idx="27">
                  <c:v>0.57065895136092581</c:v>
                </c:pt>
                <c:pt idx="28">
                  <c:v>9.2528092974753826E-2</c:v>
                </c:pt>
                <c:pt idx="29">
                  <c:v>-8.5543910516338639E-2</c:v>
                </c:pt>
                <c:pt idx="30">
                  <c:v>0.46833440725308695</c:v>
                </c:pt>
                <c:pt idx="31">
                  <c:v>6.018163255439133E-2</c:v>
                </c:pt>
                <c:pt idx="32">
                  <c:v>3.9092840171748702E-2</c:v>
                </c:pt>
                <c:pt idx="33">
                  <c:v>8.5295164953980443E-2</c:v>
                </c:pt>
                <c:pt idx="34">
                  <c:v>7.2717255239379951E-3</c:v>
                </c:pt>
                <c:pt idx="35">
                  <c:v>0.10136993607847261</c:v>
                </c:pt>
                <c:pt idx="36">
                  <c:v>0.11668392296830822</c:v>
                </c:pt>
                <c:pt idx="37">
                  <c:v>-0.18167101452971687</c:v>
                </c:pt>
                <c:pt idx="38">
                  <c:v>0.21765057787936404</c:v>
                </c:pt>
                <c:pt idx="39">
                  <c:v>-1.8885937340736455E-2</c:v>
                </c:pt>
                <c:pt idx="40">
                  <c:v>-0.14179671041945802</c:v>
                </c:pt>
                <c:pt idx="41">
                  <c:v>-8.2938762952441097E-2</c:v>
                </c:pt>
                <c:pt idx="42">
                  <c:v>0.17835057819697506</c:v>
                </c:pt>
                <c:pt idx="43">
                  <c:v>-8.568303562915397E-2</c:v>
                </c:pt>
                <c:pt idx="44">
                  <c:v>-7.3520883812585383E-2</c:v>
                </c:pt>
                <c:pt idx="4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69835688"/>
        <c:axId val="359229648"/>
      </c:barChart>
      <c:catAx>
        <c:axId val="269835688"/>
        <c:scaling>
          <c:orientation val="minMax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59229648"/>
        <c:crosses val="autoZero"/>
        <c:auto val="0"/>
        <c:lblAlgn val="ctr"/>
        <c:lblOffset val="100"/>
        <c:tickLblSkip val="6"/>
        <c:tickMarkSkip val="6"/>
        <c:noMultiLvlLbl val="1"/>
      </c:catAx>
      <c:valAx>
        <c:axId val="359229648"/>
        <c:scaling>
          <c:orientation val="minMax"/>
          <c:max val="6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269835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52781637589422"/>
          <c:y val="2.7135612808929621E-2"/>
          <c:w val="0.76353404353867527"/>
          <c:h val="0.10792299154188557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0.99557530795548299"/>
          <c:h val="0.9818043972706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I.5'!$I$3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Ref>
              <c:f>'G I.5'!$H$4:$H$17</c:f>
              <c:strCache>
                <c:ptCount val="13"/>
                <c:pt idx="0">
                  <c:v>China</c:v>
                </c:pt>
                <c:pt idx="2">
                  <c:v>Corea</c:v>
                </c:pt>
                <c:pt idx="4">
                  <c:v>Turquía</c:v>
                </c:pt>
                <c:pt idx="6">
                  <c:v>Brasil</c:v>
                </c:pt>
                <c:pt idx="8">
                  <c:v>India</c:v>
                </c:pt>
                <c:pt idx="10">
                  <c:v>México</c:v>
                </c:pt>
                <c:pt idx="12">
                  <c:v>Indonesia</c:v>
                </c:pt>
              </c:strCache>
            </c:strRef>
          </c:cat>
          <c:val>
            <c:numRef>
              <c:f>'G I.5'!$I$4:$I$17</c:f>
              <c:numCache>
                <c:formatCode>0.00</c:formatCode>
                <c:ptCount val="14"/>
                <c:pt idx="0">
                  <c:v>117.3</c:v>
                </c:pt>
                <c:pt idx="2">
                  <c:v>153.9</c:v>
                </c:pt>
                <c:pt idx="4">
                  <c:v>36.200000000000003</c:v>
                </c:pt>
                <c:pt idx="6">
                  <c:v>52.1</c:v>
                </c:pt>
                <c:pt idx="8">
                  <c:v>50.3</c:v>
                </c:pt>
                <c:pt idx="10">
                  <c:v>25.8</c:v>
                </c:pt>
                <c:pt idx="12">
                  <c:v>25.5</c:v>
                </c:pt>
              </c:numCache>
            </c:numRef>
          </c:val>
        </c:ser>
        <c:ser>
          <c:idx val="2"/>
          <c:order val="2"/>
          <c:tx>
            <c:strRef>
              <c:f>'G I.5'!$K$3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 I.5'!$H$4:$H$17</c:f>
              <c:strCache>
                <c:ptCount val="13"/>
                <c:pt idx="0">
                  <c:v>China</c:v>
                </c:pt>
                <c:pt idx="2">
                  <c:v>Corea</c:v>
                </c:pt>
                <c:pt idx="4">
                  <c:v>Turquía</c:v>
                </c:pt>
                <c:pt idx="6">
                  <c:v>Brasil</c:v>
                </c:pt>
                <c:pt idx="8">
                  <c:v>India</c:v>
                </c:pt>
                <c:pt idx="10">
                  <c:v>México</c:v>
                </c:pt>
                <c:pt idx="12">
                  <c:v>Indonesia</c:v>
                </c:pt>
              </c:strCache>
            </c:strRef>
          </c:cat>
          <c:val>
            <c:numRef>
              <c:f>'G I.5'!$K$4:$K$17</c:f>
              <c:numCache>
                <c:formatCode>0.00</c:formatCode>
                <c:ptCount val="14"/>
                <c:pt idx="1">
                  <c:v>210.6</c:v>
                </c:pt>
                <c:pt idx="3">
                  <c:v>193.2</c:v>
                </c:pt>
                <c:pt idx="5">
                  <c:v>85.7</c:v>
                </c:pt>
                <c:pt idx="7">
                  <c:v>66.400000000000006</c:v>
                </c:pt>
                <c:pt idx="9">
                  <c:v>57</c:v>
                </c:pt>
                <c:pt idx="11">
                  <c:v>44.3</c:v>
                </c:pt>
                <c:pt idx="13">
                  <c:v>40.299999999999997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59230432"/>
        <c:axId val="359230824"/>
      </c:barChart>
      <c:lineChart>
        <c:grouping val="standard"/>
        <c:varyColors val="0"/>
        <c:ser>
          <c:idx val="1"/>
          <c:order val="1"/>
          <c:tx>
            <c:strRef>
              <c:f>'G I.5'!$J$3</c:f>
              <c:strCache>
                <c:ptCount val="1"/>
                <c:pt idx="0">
                  <c:v>2006 (ED)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'G I.5'!$H$4:$H$17</c:f>
              <c:strCache>
                <c:ptCount val="13"/>
                <c:pt idx="0">
                  <c:v>China</c:v>
                </c:pt>
                <c:pt idx="2">
                  <c:v>Corea</c:v>
                </c:pt>
                <c:pt idx="4">
                  <c:v>Turquía</c:v>
                </c:pt>
                <c:pt idx="6">
                  <c:v>Brasil</c:v>
                </c:pt>
                <c:pt idx="8">
                  <c:v>India</c:v>
                </c:pt>
                <c:pt idx="10">
                  <c:v>México</c:v>
                </c:pt>
                <c:pt idx="12">
                  <c:v>Indonesia</c:v>
                </c:pt>
              </c:strCache>
            </c:strRef>
          </c:cat>
          <c:val>
            <c:numRef>
              <c:f>'G I.5'!$J$4:$J$17</c:f>
              <c:numCache>
                <c:formatCode>0.00</c:formatCode>
                <c:ptCount val="14"/>
                <c:pt idx="0">
                  <c:v>12.8</c:v>
                </c:pt>
                <c:pt idx="2">
                  <c:v>18.5</c:v>
                </c:pt>
                <c:pt idx="4">
                  <c:v>8.3000000000000007</c:v>
                </c:pt>
                <c:pt idx="6">
                  <c:v>16.600000000000001</c:v>
                </c:pt>
                <c:pt idx="8">
                  <c:v>6.4</c:v>
                </c:pt>
                <c:pt idx="10">
                  <c:v>3.4</c:v>
                </c:pt>
                <c:pt idx="12">
                  <c:v>3.4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I.5'!$L$3</c:f>
              <c:strCache>
                <c:ptCount val="1"/>
                <c:pt idx="0">
                  <c:v>2016 (ED)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cat>
            <c:strRef>
              <c:f>'G I.5'!$H$4:$H$17</c:f>
              <c:strCache>
                <c:ptCount val="13"/>
                <c:pt idx="0">
                  <c:v>China</c:v>
                </c:pt>
                <c:pt idx="2">
                  <c:v>Corea</c:v>
                </c:pt>
                <c:pt idx="4">
                  <c:v>Turquía</c:v>
                </c:pt>
                <c:pt idx="6">
                  <c:v>Brasil</c:v>
                </c:pt>
                <c:pt idx="8">
                  <c:v>India</c:v>
                </c:pt>
                <c:pt idx="10">
                  <c:v>México</c:v>
                </c:pt>
                <c:pt idx="12">
                  <c:v>Indonesia</c:v>
                </c:pt>
              </c:strCache>
            </c:strRef>
          </c:cat>
          <c:val>
            <c:numRef>
              <c:f>'G I.5'!$L$4:$L$17</c:f>
              <c:numCache>
                <c:formatCode>0.00</c:formatCode>
                <c:ptCount val="14"/>
                <c:pt idx="1">
                  <c:v>20.100000000000001</c:v>
                </c:pt>
                <c:pt idx="3">
                  <c:v>20</c:v>
                </c:pt>
                <c:pt idx="5">
                  <c:v>14.4</c:v>
                </c:pt>
                <c:pt idx="7">
                  <c:v>21.3</c:v>
                </c:pt>
                <c:pt idx="9">
                  <c:v>7.6</c:v>
                </c:pt>
                <c:pt idx="11">
                  <c:v>4.5999999999999996</c:v>
                </c:pt>
                <c:pt idx="13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231608"/>
        <c:axId val="359231216"/>
      </c:lineChart>
      <c:catAx>
        <c:axId val="3592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9230824"/>
        <c:crosses val="autoZero"/>
        <c:auto val="1"/>
        <c:lblAlgn val="l"/>
        <c:lblOffset val="100"/>
        <c:tickMarkSkip val="2"/>
        <c:noMultiLvlLbl val="0"/>
      </c:catAx>
      <c:valAx>
        <c:axId val="359230824"/>
        <c:scaling>
          <c:orientation val="minMax"/>
          <c:max val="3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59230432"/>
        <c:crosses val="autoZero"/>
        <c:crossBetween val="between"/>
      </c:valAx>
      <c:valAx>
        <c:axId val="359231216"/>
        <c:scaling>
          <c:orientation val="minMax"/>
          <c:max val="2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59231608"/>
        <c:crosses val="max"/>
        <c:crossBetween val="between"/>
        <c:majorUnit val="4"/>
      </c:valAx>
      <c:catAx>
        <c:axId val="35923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23121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15903315856695E-2"/>
          <c:y val="1.8744129650365472E-2"/>
          <c:w val="0.91212024390649982"/>
          <c:h val="0.91810234712306793"/>
        </c:manualLayout>
      </c:layout>
      <c:barChart>
        <c:barDir val="col"/>
        <c:grouping val="clustered"/>
        <c:varyColors val="0"/>
        <c:ser>
          <c:idx val="3"/>
          <c:order val="10"/>
          <c:tx>
            <c:strRef>
              <c:f>'G I.6'!$S$2</c:f>
              <c:strCache>
                <c:ptCount val="1"/>
                <c:pt idx="0">
                  <c:v>IEF anterior</c:v>
                </c:pt>
              </c:strCache>
            </c:strRef>
          </c:tx>
          <c:spPr>
            <a:solidFill>
              <a:schemeClr val="tx1"/>
            </a:solidFill>
            <a:ln w="12700" cap="rnd" cmpd="sng">
              <a:noFill/>
              <a:prstDash val="sysDash"/>
            </a:ln>
            <a:effectLst/>
          </c:spPr>
          <c:invertIfNegative val="0"/>
          <c:dPt>
            <c:idx val="1342"/>
            <c:invertIfNegative val="0"/>
            <c:bubble3D val="0"/>
            <c:spPr>
              <a:noFill/>
              <a:ln w="6350" cap="rnd" cmpd="sng">
                <a:solidFill>
                  <a:schemeClr val="tx1"/>
                </a:solidFill>
                <a:prstDash val="sysDot"/>
              </a:ln>
              <a:effectLst/>
            </c:spPr>
          </c:dPt>
          <c:cat>
            <c:numRef>
              <c:f>'G I.6'!$H$3:$H$13460</c:f>
              <c:numCache>
                <c:formatCode>dd\-mm\-yyyy</c:formatCode>
                <c:ptCount val="1345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I.6'!$S$3:$S$1469</c:f>
              <c:numCache>
                <c:formatCode>0.00</c:formatCode>
                <c:ptCount val="1467"/>
                <c:pt idx="1342">
                  <c:v>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229256"/>
        <c:axId val="269881704"/>
      </c:barChart>
      <c:lineChart>
        <c:grouping val="standard"/>
        <c:varyColors val="0"/>
        <c:ser>
          <c:idx val="1"/>
          <c:order val="0"/>
          <c:tx>
            <c:strRef>
              <c:f>'G I.6'!$I$2</c:f>
              <c:strCache>
                <c:ptCount val="1"/>
                <c:pt idx="0">
                  <c:v>BCP5</c:v>
                </c:pt>
              </c:strCache>
            </c:strRef>
          </c:tx>
          <c:spPr>
            <a:ln w="25400">
              <a:solidFill>
                <a:srgbClr val="CC0099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I.6'!$I$3:$I$1469</c:f>
              <c:numCache>
                <c:formatCode>0.00</c:formatCode>
                <c:ptCount val="1467"/>
                <c:pt idx="0">
                  <c:v>4.95</c:v>
                </c:pt>
                <c:pt idx="1">
                  <c:v>4.9654285714285704</c:v>
                </c:pt>
                <c:pt idx="2">
                  <c:v>4.9500000000000011</c:v>
                </c:pt>
                <c:pt idx="3">
                  <c:v>4.9675000000000002</c:v>
                </c:pt>
                <c:pt idx="4">
                  <c:v>5.0007103490508262</c:v>
                </c:pt>
                <c:pt idx="5">
                  <c:v>5.0523864734299524</c:v>
                </c:pt>
                <c:pt idx="6">
                  <c:v>5.0583636363636364</c:v>
                </c:pt>
                <c:pt idx="7">
                  <c:v>5.0375605196747362</c:v>
                </c:pt>
                <c:pt idx="8">
                  <c:v>4.9760165901557993</c:v>
                </c:pt>
                <c:pt idx="9">
                  <c:v>4.9400000000000004</c:v>
                </c:pt>
                <c:pt idx="10">
                  <c:v>4.9071428571428566</c:v>
                </c:pt>
                <c:pt idx="11">
                  <c:v>4.9191245363010072</c:v>
                </c:pt>
                <c:pt idx="12">
                  <c:v>4.8870588235294123</c:v>
                </c:pt>
                <c:pt idx="13">
                  <c:v>4.8899999999999997</c:v>
                </c:pt>
                <c:pt idx="14">
                  <c:v>4.8679487179487184</c:v>
                </c:pt>
                <c:pt idx="15">
                  <c:v>4.8681608400402414</c:v>
                </c:pt>
                <c:pt idx="16">
                  <c:v>4.862926829268293</c:v>
                </c:pt>
                <c:pt idx="17">
                  <c:v>4.8499999999999996</c:v>
                </c:pt>
                <c:pt idx="18">
                  <c:v>4.8355840840840854</c:v>
                </c:pt>
                <c:pt idx="19">
                  <c:v>4.8355840840840854</c:v>
                </c:pt>
                <c:pt idx="20">
                  <c:v>4.8355840840840854</c:v>
                </c:pt>
                <c:pt idx="21">
                  <c:v>4.8294717112826406</c:v>
                </c:pt>
                <c:pt idx="22">
                  <c:v>4.8402564102564121</c:v>
                </c:pt>
                <c:pt idx="23">
                  <c:v>4.8682428751047775</c:v>
                </c:pt>
                <c:pt idx="24">
                  <c:v>4.9728368694674714</c:v>
                </c:pt>
                <c:pt idx="25">
                  <c:v>5.045622357762932</c:v>
                </c:pt>
                <c:pt idx="26">
                  <c:v>5.0600000000000005</c:v>
                </c:pt>
                <c:pt idx="27">
                  <c:v>5.08</c:v>
                </c:pt>
                <c:pt idx="28">
                  <c:v>5.066250000000001</c:v>
                </c:pt>
                <c:pt idx="29">
                  <c:v>5.0449082963819816</c:v>
                </c:pt>
                <c:pt idx="30">
                  <c:v>5.0425000000000004</c:v>
                </c:pt>
                <c:pt idx="31">
                  <c:v>5.0420408163265309</c:v>
                </c:pt>
                <c:pt idx="32">
                  <c:v>5.0808658008657996</c:v>
                </c:pt>
                <c:pt idx="33">
                  <c:v>5.0699206349206349</c:v>
                </c:pt>
                <c:pt idx="34">
                  <c:v>5.0962499999999995</c:v>
                </c:pt>
                <c:pt idx="35">
                  <c:v>5.125</c:v>
                </c:pt>
                <c:pt idx="36">
                  <c:v>5.2078947368421042</c:v>
                </c:pt>
                <c:pt idx="37">
                  <c:v>5.2078947368421042</c:v>
                </c:pt>
                <c:pt idx="38">
                  <c:v>5.3874492385786805</c:v>
                </c:pt>
                <c:pt idx="39">
                  <c:v>5.419383802816899</c:v>
                </c:pt>
                <c:pt idx="40">
                  <c:v>5.4084455667789006</c:v>
                </c:pt>
                <c:pt idx="41">
                  <c:v>5.4269760506942504</c:v>
                </c:pt>
                <c:pt idx="42">
                  <c:v>5.4155763239875405</c:v>
                </c:pt>
                <c:pt idx="43">
                  <c:v>5.4356549520766766</c:v>
                </c:pt>
                <c:pt idx="44">
                  <c:v>5.3721681944998032</c:v>
                </c:pt>
                <c:pt idx="45">
                  <c:v>5.3896774193548387</c:v>
                </c:pt>
                <c:pt idx="46">
                  <c:v>5.3522352237213813</c:v>
                </c:pt>
                <c:pt idx="47">
                  <c:v>5.3563636363636355</c:v>
                </c:pt>
                <c:pt idx="48">
                  <c:v>5.4748902671755753</c:v>
                </c:pt>
                <c:pt idx="49">
                  <c:v>5.5008971516288616</c:v>
                </c:pt>
                <c:pt idx="50">
                  <c:v>5.5010360962566818</c:v>
                </c:pt>
                <c:pt idx="51">
                  <c:v>5.6673236700138867</c:v>
                </c:pt>
                <c:pt idx="52">
                  <c:v>5.7168803445413019</c:v>
                </c:pt>
                <c:pt idx="53">
                  <c:v>5.6646739130434787</c:v>
                </c:pt>
                <c:pt idx="54">
                  <c:v>5.7529629629629619</c:v>
                </c:pt>
                <c:pt idx="55">
                  <c:v>5.6640625</c:v>
                </c:pt>
                <c:pt idx="56">
                  <c:v>5.7357637597111273</c:v>
                </c:pt>
                <c:pt idx="57">
                  <c:v>5.7047619047619058</c:v>
                </c:pt>
                <c:pt idx="58">
                  <c:v>5.6809760425909506</c:v>
                </c:pt>
                <c:pt idx="59">
                  <c:v>5.7</c:v>
                </c:pt>
                <c:pt idx="60">
                  <c:v>5.7620766773162941</c:v>
                </c:pt>
                <c:pt idx="61">
                  <c:v>5.7620766773162941</c:v>
                </c:pt>
                <c:pt idx="62">
                  <c:v>5.71</c:v>
                </c:pt>
                <c:pt idx="63">
                  <c:v>5.74</c:v>
                </c:pt>
                <c:pt idx="64">
                  <c:v>5.8657142857142857</c:v>
                </c:pt>
                <c:pt idx="65">
                  <c:v>5.8145356298547792</c:v>
                </c:pt>
                <c:pt idx="66">
                  <c:v>5.7963636363636359</c:v>
                </c:pt>
                <c:pt idx="67">
                  <c:v>5.83</c:v>
                </c:pt>
                <c:pt idx="68">
                  <c:v>5.7561749999999998</c:v>
                </c:pt>
                <c:pt idx="69">
                  <c:v>5.72</c:v>
                </c:pt>
                <c:pt idx="70">
                  <c:v>5.6905344539038065</c:v>
                </c:pt>
                <c:pt idx="71">
                  <c:v>5.7636928104575151</c:v>
                </c:pt>
                <c:pt idx="72">
                  <c:v>5.7635714285714288</c:v>
                </c:pt>
                <c:pt idx="73">
                  <c:v>5.7183411807316187</c:v>
                </c:pt>
                <c:pt idx="74">
                  <c:v>5.72</c:v>
                </c:pt>
                <c:pt idx="75">
                  <c:v>5.74</c:v>
                </c:pt>
                <c:pt idx="76">
                  <c:v>5.6517857142857144</c:v>
                </c:pt>
                <c:pt idx="77">
                  <c:v>5.6232740935372787</c:v>
                </c:pt>
                <c:pt idx="78">
                  <c:v>5.7</c:v>
                </c:pt>
                <c:pt idx="79">
                  <c:v>5.6400000000000023</c:v>
                </c:pt>
                <c:pt idx="80">
                  <c:v>5.65</c:v>
                </c:pt>
                <c:pt idx="81">
                  <c:v>5.6368181818181817</c:v>
                </c:pt>
                <c:pt idx="82">
                  <c:v>5.6497857142857146</c:v>
                </c:pt>
                <c:pt idx="83">
                  <c:v>5.6468363258643723</c:v>
                </c:pt>
                <c:pt idx="84">
                  <c:v>5.6468363258643723</c:v>
                </c:pt>
                <c:pt idx="85">
                  <c:v>5.584064066416043</c:v>
                </c:pt>
                <c:pt idx="86">
                  <c:v>5.6295408163265304</c:v>
                </c:pt>
                <c:pt idx="87">
                  <c:v>5.6207064318841642</c:v>
                </c:pt>
                <c:pt idx="88">
                  <c:v>5.6057142857142859</c:v>
                </c:pt>
                <c:pt idx="89">
                  <c:v>5.5807974910394273</c:v>
                </c:pt>
                <c:pt idx="90">
                  <c:v>5.5809090909090919</c:v>
                </c:pt>
                <c:pt idx="91">
                  <c:v>5.5927320533202893</c:v>
                </c:pt>
                <c:pt idx="92">
                  <c:v>5.5788888888888879</c:v>
                </c:pt>
                <c:pt idx="93">
                  <c:v>5.5235224061544441</c:v>
                </c:pt>
                <c:pt idx="94">
                  <c:v>5.4844552936169713</c:v>
                </c:pt>
                <c:pt idx="95">
                  <c:v>5.3659279848889279</c:v>
                </c:pt>
                <c:pt idx="96">
                  <c:v>5.2520341244876567</c:v>
                </c:pt>
                <c:pt idx="97">
                  <c:v>5.2690476190476199</c:v>
                </c:pt>
                <c:pt idx="98">
                  <c:v>5.404945635290459</c:v>
                </c:pt>
                <c:pt idx="99">
                  <c:v>5.3630193224829368</c:v>
                </c:pt>
                <c:pt idx="100">
                  <c:v>5.3565587962799412</c:v>
                </c:pt>
                <c:pt idx="101">
                  <c:v>5.2110221900368288</c:v>
                </c:pt>
                <c:pt idx="102">
                  <c:v>5.2725665870399894</c:v>
                </c:pt>
                <c:pt idx="103">
                  <c:v>5.2604029754091179</c:v>
                </c:pt>
                <c:pt idx="104">
                  <c:v>5.223929324894514</c:v>
                </c:pt>
                <c:pt idx="105">
                  <c:v>5.1700196368082514</c:v>
                </c:pt>
                <c:pt idx="106">
                  <c:v>5.1406339111145378</c:v>
                </c:pt>
                <c:pt idx="107">
                  <c:v>5.1834442694769134</c:v>
                </c:pt>
                <c:pt idx="108">
                  <c:v>5.2308428972591283</c:v>
                </c:pt>
                <c:pt idx="109">
                  <c:v>5.268442349511318</c:v>
                </c:pt>
                <c:pt idx="110">
                  <c:v>5.2895473283934846</c:v>
                </c:pt>
                <c:pt idx="111">
                  <c:v>5.261370784327756</c:v>
                </c:pt>
                <c:pt idx="112">
                  <c:v>5.2904753407942913</c:v>
                </c:pt>
                <c:pt idx="113">
                  <c:v>5.1862634742519873</c:v>
                </c:pt>
                <c:pt idx="114">
                  <c:v>5.2254937010554983</c:v>
                </c:pt>
                <c:pt idx="115">
                  <c:v>5.2130515199165375</c:v>
                </c:pt>
                <c:pt idx="116">
                  <c:v>5.2827693058628888</c:v>
                </c:pt>
                <c:pt idx="117">
                  <c:v>5.2743276788246742</c:v>
                </c:pt>
                <c:pt idx="118">
                  <c:v>5.287708135255758</c:v>
                </c:pt>
                <c:pt idx="119">
                  <c:v>5.2784506878007669</c:v>
                </c:pt>
                <c:pt idx="120">
                  <c:v>5.2489116824370479</c:v>
                </c:pt>
                <c:pt idx="121">
                  <c:v>5.2244224982400871</c:v>
                </c:pt>
                <c:pt idx="122">
                  <c:v>5.1720759227865178</c:v>
                </c:pt>
                <c:pt idx="123">
                  <c:v>5.156634760982497</c:v>
                </c:pt>
                <c:pt idx="124">
                  <c:v>5.2001587301587309</c:v>
                </c:pt>
                <c:pt idx="125">
                  <c:v>5.1475825954217189</c:v>
                </c:pt>
                <c:pt idx="126">
                  <c:v>5.2303929389860162</c:v>
                </c:pt>
                <c:pt idx="127">
                  <c:v>5.2392585784313743</c:v>
                </c:pt>
                <c:pt idx="128">
                  <c:v>5.2668888888888885</c:v>
                </c:pt>
                <c:pt idx="129">
                  <c:v>5.2515344322082393</c:v>
                </c:pt>
                <c:pt idx="130">
                  <c:v>5.1305824565628848</c:v>
                </c:pt>
                <c:pt idx="131">
                  <c:v>5.1358179217212196</c:v>
                </c:pt>
                <c:pt idx="132">
                  <c:v>5.147917994947254</c:v>
                </c:pt>
                <c:pt idx="133">
                  <c:v>5.1374756751142083</c:v>
                </c:pt>
                <c:pt idx="134">
                  <c:v>5.0888765751629599</c:v>
                </c:pt>
                <c:pt idx="135">
                  <c:v>5.0995779085666717</c:v>
                </c:pt>
                <c:pt idx="136">
                  <c:v>5.1052094043798117</c:v>
                </c:pt>
                <c:pt idx="137">
                  <c:v>5.1279773685748893</c:v>
                </c:pt>
                <c:pt idx="138">
                  <c:v>5.1345255875958875</c:v>
                </c:pt>
                <c:pt idx="139">
                  <c:v>5.1449999999999996</c:v>
                </c:pt>
                <c:pt idx="140">
                  <c:v>5.1081121898597646</c:v>
                </c:pt>
                <c:pt idx="141">
                  <c:v>5.1026502463054184</c:v>
                </c:pt>
                <c:pt idx="142">
                  <c:v>5.1047910091147752</c:v>
                </c:pt>
                <c:pt idx="143">
                  <c:v>5.1218027649769589</c:v>
                </c:pt>
                <c:pt idx="144">
                  <c:v>5.1307436399217217</c:v>
                </c:pt>
                <c:pt idx="145">
                  <c:v>5.1510077590613914</c:v>
                </c:pt>
                <c:pt idx="146">
                  <c:v>5.1821789605286668</c:v>
                </c:pt>
                <c:pt idx="147">
                  <c:v>5.1877221376433953</c:v>
                </c:pt>
                <c:pt idx="148">
                  <c:v>5.1705235681896129</c:v>
                </c:pt>
                <c:pt idx="149">
                  <c:v>5.2002797619047625</c:v>
                </c:pt>
                <c:pt idx="150">
                  <c:v>5.2689789123196453</c:v>
                </c:pt>
                <c:pt idx="151">
                  <c:v>5.2983182846079915</c:v>
                </c:pt>
                <c:pt idx="152">
                  <c:v>5.2988709677419354</c:v>
                </c:pt>
                <c:pt idx="153">
                  <c:v>5.2807462686567161</c:v>
                </c:pt>
                <c:pt idx="154">
                  <c:v>5.2752254831782395</c:v>
                </c:pt>
                <c:pt idx="155">
                  <c:v>5.26</c:v>
                </c:pt>
                <c:pt idx="156">
                  <c:v>5.3056410256410258</c:v>
                </c:pt>
                <c:pt idx="157">
                  <c:v>5.32907919777485</c:v>
                </c:pt>
                <c:pt idx="158">
                  <c:v>5.3526709241172039</c:v>
                </c:pt>
                <c:pt idx="159">
                  <c:v>5.3345643153526972</c:v>
                </c:pt>
                <c:pt idx="160">
                  <c:v>5.32</c:v>
                </c:pt>
                <c:pt idx="161">
                  <c:v>5.3557407729300648</c:v>
                </c:pt>
                <c:pt idx="162">
                  <c:v>5.3017465707218348</c:v>
                </c:pt>
                <c:pt idx="163">
                  <c:v>5.3117622302032839</c:v>
                </c:pt>
                <c:pt idx="164">
                  <c:v>5.3329292790313723</c:v>
                </c:pt>
                <c:pt idx="165">
                  <c:v>5.3084779050736497</c:v>
                </c:pt>
                <c:pt idx="166">
                  <c:v>5.2874193548387094</c:v>
                </c:pt>
                <c:pt idx="167">
                  <c:v>5.2647058823529411</c:v>
                </c:pt>
                <c:pt idx="168">
                  <c:v>5.2769425701004637</c:v>
                </c:pt>
                <c:pt idx="169">
                  <c:v>5.2747302904564322</c:v>
                </c:pt>
                <c:pt idx="170">
                  <c:v>5.2416747703943818</c:v>
                </c:pt>
                <c:pt idx="171">
                  <c:v>5.2449023797244543</c:v>
                </c:pt>
                <c:pt idx="172">
                  <c:v>5.2919999999999989</c:v>
                </c:pt>
                <c:pt idx="173">
                  <c:v>5.3177135980746089</c:v>
                </c:pt>
                <c:pt idx="174">
                  <c:v>5.3032352941176475</c:v>
                </c:pt>
                <c:pt idx="175">
                  <c:v>5.3005076142131982</c:v>
                </c:pt>
                <c:pt idx="176">
                  <c:v>5.342287537789721</c:v>
                </c:pt>
                <c:pt idx="177">
                  <c:v>5.3275321106063158</c:v>
                </c:pt>
                <c:pt idx="178">
                  <c:v>5.4036067985663809</c:v>
                </c:pt>
                <c:pt idx="179">
                  <c:v>5.3896013767709912</c:v>
                </c:pt>
                <c:pt idx="180">
                  <c:v>5.3562167392356095</c:v>
                </c:pt>
                <c:pt idx="181">
                  <c:v>5.3722889006903873</c:v>
                </c:pt>
                <c:pt idx="182">
                  <c:v>5.3641414885777463</c:v>
                </c:pt>
                <c:pt idx="183">
                  <c:v>5.3321130221130222</c:v>
                </c:pt>
                <c:pt idx="184">
                  <c:v>5.3170625924100543</c:v>
                </c:pt>
                <c:pt idx="185">
                  <c:v>5.362695122848316</c:v>
                </c:pt>
                <c:pt idx="186">
                  <c:v>5.362695122848316</c:v>
                </c:pt>
                <c:pt idx="187">
                  <c:v>5.3580000000000059</c:v>
                </c:pt>
                <c:pt idx="188">
                  <c:v>5.3543982448809011</c:v>
                </c:pt>
                <c:pt idx="189">
                  <c:v>5.3617096889689657</c:v>
                </c:pt>
                <c:pt idx="190">
                  <c:v>5.3688861588861609</c:v>
                </c:pt>
                <c:pt idx="191">
                  <c:v>5.3755312810327709</c:v>
                </c:pt>
                <c:pt idx="192">
                  <c:v>5.3602592062193137</c:v>
                </c:pt>
                <c:pt idx="193">
                  <c:v>5.3387358276643999</c:v>
                </c:pt>
                <c:pt idx="194">
                  <c:v>5.3494242000138232</c:v>
                </c:pt>
                <c:pt idx="195">
                  <c:v>5.3646234996672009</c:v>
                </c:pt>
                <c:pt idx="196">
                  <c:v>5.3781349693251537</c:v>
                </c:pt>
                <c:pt idx="197">
                  <c:v>5.3778679125079636</c:v>
                </c:pt>
                <c:pt idx="198">
                  <c:v>5.3776923076923078</c:v>
                </c:pt>
                <c:pt idx="199">
                  <c:v>5.3747945205479448</c:v>
                </c:pt>
                <c:pt idx="200">
                  <c:v>5.39</c:v>
                </c:pt>
                <c:pt idx="201">
                  <c:v>5.3590747663551399</c:v>
                </c:pt>
                <c:pt idx="202">
                  <c:v>5.3712616899097627</c:v>
                </c:pt>
                <c:pt idx="203">
                  <c:v>5.4032358003442349</c:v>
                </c:pt>
                <c:pt idx="204">
                  <c:v>5.373333333333334</c:v>
                </c:pt>
                <c:pt idx="205">
                  <c:v>5.373333333333334</c:v>
                </c:pt>
                <c:pt idx="206">
                  <c:v>5.3875590828924125</c:v>
                </c:pt>
                <c:pt idx="207">
                  <c:v>5.4031136220966722</c:v>
                </c:pt>
                <c:pt idx="208">
                  <c:v>5.41</c:v>
                </c:pt>
                <c:pt idx="209">
                  <c:v>5.4038942976356052</c:v>
                </c:pt>
                <c:pt idx="210">
                  <c:v>5.4066343221513726</c:v>
                </c:pt>
                <c:pt idx="211">
                  <c:v>5.4373913043478268</c:v>
                </c:pt>
                <c:pt idx="212">
                  <c:v>5.4099999999999984</c:v>
                </c:pt>
                <c:pt idx="213">
                  <c:v>5.4099999999999984</c:v>
                </c:pt>
                <c:pt idx="214">
                  <c:v>5.3885000000000005</c:v>
                </c:pt>
                <c:pt idx="215">
                  <c:v>5.4057058823529394</c:v>
                </c:pt>
                <c:pt idx="216">
                  <c:v>5.3800000000000008</c:v>
                </c:pt>
                <c:pt idx="217">
                  <c:v>5.3763380857478671</c:v>
                </c:pt>
                <c:pt idx="218">
                  <c:v>5.4181249999999999</c:v>
                </c:pt>
                <c:pt idx="219">
                  <c:v>5.4444369581817371</c:v>
                </c:pt>
                <c:pt idx="220">
                  <c:v>5.4597361512791966</c:v>
                </c:pt>
                <c:pt idx="221">
                  <c:v>5.5</c:v>
                </c:pt>
                <c:pt idx="222">
                  <c:v>5.5186627906976735</c:v>
                </c:pt>
                <c:pt idx="223">
                  <c:v>5.53</c:v>
                </c:pt>
                <c:pt idx="224">
                  <c:v>5.53</c:v>
                </c:pt>
                <c:pt idx="225">
                  <c:v>5.4978245614035091</c:v>
                </c:pt>
                <c:pt idx="226">
                  <c:v>5.5153968253968264</c:v>
                </c:pt>
                <c:pt idx="227">
                  <c:v>5.5199999999999978</c:v>
                </c:pt>
                <c:pt idx="228">
                  <c:v>5.5199999999999978</c:v>
                </c:pt>
                <c:pt idx="229">
                  <c:v>5.583547473834801</c:v>
                </c:pt>
                <c:pt idx="230">
                  <c:v>5.5797041420118347</c:v>
                </c:pt>
                <c:pt idx="231">
                  <c:v>5.5816683316683315</c:v>
                </c:pt>
                <c:pt idx="232">
                  <c:v>5.5108485297086318</c:v>
                </c:pt>
                <c:pt idx="233">
                  <c:v>5.4907407407407405</c:v>
                </c:pt>
                <c:pt idx="234">
                  <c:v>5.4942004325735043</c:v>
                </c:pt>
                <c:pt idx="235">
                  <c:v>5.49</c:v>
                </c:pt>
                <c:pt idx="236">
                  <c:v>5.4770967741935497</c:v>
                </c:pt>
                <c:pt idx="237">
                  <c:v>5.4948148148148146</c:v>
                </c:pt>
                <c:pt idx="238">
                  <c:v>5.4899999999999993</c:v>
                </c:pt>
                <c:pt idx="239">
                  <c:v>5.4950000000000001</c:v>
                </c:pt>
                <c:pt idx="240">
                  <c:v>5.5</c:v>
                </c:pt>
                <c:pt idx="241">
                  <c:v>5.4948539012854374</c:v>
                </c:pt>
                <c:pt idx="242">
                  <c:v>5.5</c:v>
                </c:pt>
                <c:pt idx="243">
                  <c:v>5.5</c:v>
                </c:pt>
                <c:pt idx="244">
                  <c:v>5.4900000000000011</c:v>
                </c:pt>
                <c:pt idx="245">
                  <c:v>5.4896692111959275</c:v>
                </c:pt>
                <c:pt idx="246">
                  <c:v>5.4950000000000001</c:v>
                </c:pt>
                <c:pt idx="247">
                  <c:v>5.4950000000000001</c:v>
                </c:pt>
                <c:pt idx="248">
                  <c:v>5.53</c:v>
                </c:pt>
                <c:pt idx="249">
                  <c:v>5.5504878048780473</c:v>
                </c:pt>
                <c:pt idx="250">
                  <c:v>5.5504878048780473</c:v>
                </c:pt>
                <c:pt idx="251">
                  <c:v>5.5873445314198733</c:v>
                </c:pt>
                <c:pt idx="252">
                  <c:v>5.5993103448275869</c:v>
                </c:pt>
                <c:pt idx="253">
                  <c:v>5.6160000000000023</c:v>
                </c:pt>
                <c:pt idx="254">
                  <c:v>5.6704712558853805</c:v>
                </c:pt>
                <c:pt idx="255">
                  <c:v>5.6964935064935069</c:v>
                </c:pt>
                <c:pt idx="256">
                  <c:v>5.6901511662829094</c:v>
                </c:pt>
                <c:pt idx="257">
                  <c:v>5.6503107336894471</c:v>
                </c:pt>
                <c:pt idx="258">
                  <c:v>5.6503107336894471</c:v>
                </c:pt>
                <c:pt idx="259">
                  <c:v>5.6700000000000008</c:v>
                </c:pt>
                <c:pt idx="260">
                  <c:v>5.6700000000000008</c:v>
                </c:pt>
                <c:pt idx="261">
                  <c:v>5.5924920886075951</c:v>
                </c:pt>
                <c:pt idx="262">
                  <c:v>5.59</c:v>
                </c:pt>
                <c:pt idx="263">
                  <c:v>5.5682587715314957</c:v>
                </c:pt>
                <c:pt idx="264">
                  <c:v>5.553840682788052</c:v>
                </c:pt>
                <c:pt idx="265">
                  <c:v>5.5605263157894731</c:v>
                </c:pt>
                <c:pt idx="266">
                  <c:v>5.5600437021331821</c:v>
                </c:pt>
                <c:pt idx="267">
                  <c:v>5.56</c:v>
                </c:pt>
                <c:pt idx="268">
                  <c:v>5.5923364485981306</c:v>
                </c:pt>
                <c:pt idx="269">
                  <c:v>5.5923364485981306</c:v>
                </c:pt>
                <c:pt idx="270">
                  <c:v>5.56</c:v>
                </c:pt>
                <c:pt idx="271">
                  <c:v>5.59</c:v>
                </c:pt>
                <c:pt idx="272">
                  <c:v>5.6199999999999992</c:v>
                </c:pt>
                <c:pt idx="273">
                  <c:v>5.6199999999999992</c:v>
                </c:pt>
                <c:pt idx="274">
                  <c:v>5.6800000000000024</c:v>
                </c:pt>
                <c:pt idx="275">
                  <c:v>5.6800000000000024</c:v>
                </c:pt>
                <c:pt idx="276">
                  <c:v>5.6800000000000024</c:v>
                </c:pt>
                <c:pt idx="277">
                  <c:v>5.6776923076923076</c:v>
                </c:pt>
                <c:pt idx="278">
                  <c:v>5.6579999999999977</c:v>
                </c:pt>
                <c:pt idx="279">
                  <c:v>5.67</c:v>
                </c:pt>
                <c:pt idx="280">
                  <c:v>5.6909677419354816</c:v>
                </c:pt>
                <c:pt idx="281">
                  <c:v>5.6805701754385964</c:v>
                </c:pt>
                <c:pt idx="282">
                  <c:v>5.67</c:v>
                </c:pt>
                <c:pt idx="283">
                  <c:v>5.64</c:v>
                </c:pt>
                <c:pt idx="284">
                  <c:v>5.67</c:v>
                </c:pt>
                <c:pt idx="285">
                  <c:v>5.67</c:v>
                </c:pt>
                <c:pt idx="286">
                  <c:v>5.6049047619047609</c:v>
                </c:pt>
                <c:pt idx="287">
                  <c:v>5.6024898450428751</c:v>
                </c:pt>
                <c:pt idx="288">
                  <c:v>5.6117279411764693</c:v>
                </c:pt>
                <c:pt idx="289">
                  <c:v>5.6050000000000004</c:v>
                </c:pt>
                <c:pt idx="290">
                  <c:v>5.586666666666666</c:v>
                </c:pt>
                <c:pt idx="291">
                  <c:v>5.5945139876718821</c:v>
                </c:pt>
                <c:pt idx="292">
                  <c:v>5.62</c:v>
                </c:pt>
                <c:pt idx="293">
                  <c:v>5.62</c:v>
                </c:pt>
                <c:pt idx="294">
                  <c:v>5.62</c:v>
                </c:pt>
                <c:pt idx="295">
                  <c:v>5.62</c:v>
                </c:pt>
                <c:pt idx="296">
                  <c:v>5.62</c:v>
                </c:pt>
                <c:pt idx="297">
                  <c:v>5.62</c:v>
                </c:pt>
                <c:pt idx="298">
                  <c:v>5.62</c:v>
                </c:pt>
                <c:pt idx="299">
                  <c:v>5.62</c:v>
                </c:pt>
                <c:pt idx="300">
                  <c:v>5.59</c:v>
                </c:pt>
                <c:pt idx="301">
                  <c:v>5.5999999999999988</c:v>
                </c:pt>
                <c:pt idx="302">
                  <c:v>5.58</c:v>
                </c:pt>
                <c:pt idx="303">
                  <c:v>5.5245327226117764</c:v>
                </c:pt>
                <c:pt idx="304">
                  <c:v>5.53</c:v>
                </c:pt>
                <c:pt idx="305">
                  <c:v>5.51</c:v>
                </c:pt>
                <c:pt idx="306">
                  <c:v>5.4643662170681102</c:v>
                </c:pt>
                <c:pt idx="307">
                  <c:v>5.47</c:v>
                </c:pt>
                <c:pt idx="308">
                  <c:v>5.4566009852216748</c:v>
                </c:pt>
                <c:pt idx="309">
                  <c:v>5.4552912621359226</c:v>
                </c:pt>
                <c:pt idx="310">
                  <c:v>5.4488888888888898</c:v>
                </c:pt>
                <c:pt idx="311">
                  <c:v>5.46</c:v>
                </c:pt>
                <c:pt idx="312">
                  <c:v>5.439476188606136</c:v>
                </c:pt>
                <c:pt idx="313">
                  <c:v>5.378000000000001</c:v>
                </c:pt>
                <c:pt idx="314">
                  <c:v>5.3067831046939569</c:v>
                </c:pt>
                <c:pt idx="315">
                  <c:v>5.3214105419450632</c:v>
                </c:pt>
                <c:pt idx="316">
                  <c:v>5.3186751551661198</c:v>
                </c:pt>
                <c:pt idx="317">
                  <c:v>5.3051612903225793</c:v>
                </c:pt>
                <c:pt idx="318">
                  <c:v>5.2340184626415338</c:v>
                </c:pt>
                <c:pt idx="319">
                  <c:v>5.1509571678321668</c:v>
                </c:pt>
                <c:pt idx="320">
                  <c:v>5.2289760313498137</c:v>
                </c:pt>
                <c:pt idx="321">
                  <c:v>5.1300000000000008</c:v>
                </c:pt>
                <c:pt idx="322">
                  <c:v>5.1783286418015484</c:v>
                </c:pt>
                <c:pt idx="323">
                  <c:v>5.18</c:v>
                </c:pt>
                <c:pt idx="324">
                  <c:v>5.2291988987151727</c:v>
                </c:pt>
                <c:pt idx="325">
                  <c:v>5.1988952499054903</c:v>
                </c:pt>
                <c:pt idx="326">
                  <c:v>5.2345613796233268</c:v>
                </c:pt>
                <c:pt idx="327">
                  <c:v>5.2613251879699243</c:v>
                </c:pt>
                <c:pt idx="328">
                  <c:v>5.246834305034934</c:v>
                </c:pt>
                <c:pt idx="329">
                  <c:v>5.2194314381270894</c:v>
                </c:pt>
                <c:pt idx="330">
                  <c:v>5.1850873737672014</c:v>
                </c:pt>
                <c:pt idx="331">
                  <c:v>5.1672737907339927</c:v>
                </c:pt>
                <c:pt idx="332">
                  <c:v>5.1913769681990969</c:v>
                </c:pt>
                <c:pt idx="333">
                  <c:v>5.2164260062497103</c:v>
                </c:pt>
                <c:pt idx="334">
                  <c:v>5.2256168831168832</c:v>
                </c:pt>
                <c:pt idx="335">
                  <c:v>5.1446691871455537</c:v>
                </c:pt>
                <c:pt idx="336">
                  <c:v>5.138796833277703</c:v>
                </c:pt>
                <c:pt idx="337">
                  <c:v>5.0918990675894964</c:v>
                </c:pt>
                <c:pt idx="338">
                  <c:v>5.0806952255967985</c:v>
                </c:pt>
                <c:pt idx="339">
                  <c:v>5.0798682063972134</c:v>
                </c:pt>
                <c:pt idx="340">
                  <c:v>5.0492529945553546</c:v>
                </c:pt>
                <c:pt idx="341">
                  <c:v>5.0521993858352863</c:v>
                </c:pt>
                <c:pt idx="342">
                  <c:v>5.0561702127659585</c:v>
                </c:pt>
                <c:pt idx="343">
                  <c:v>5.04</c:v>
                </c:pt>
                <c:pt idx="344">
                  <c:v>5.064211197009449</c:v>
                </c:pt>
                <c:pt idx="345">
                  <c:v>5.134327663738687</c:v>
                </c:pt>
                <c:pt idx="346">
                  <c:v>5.1301106986048239</c:v>
                </c:pt>
                <c:pt idx="347">
                  <c:v>5.1595866666666668</c:v>
                </c:pt>
                <c:pt idx="348">
                  <c:v>5.1992932958856608</c:v>
                </c:pt>
                <c:pt idx="349">
                  <c:v>5.1994059405940609</c:v>
                </c:pt>
                <c:pt idx="350">
                  <c:v>5.2494224598930481</c:v>
                </c:pt>
                <c:pt idx="351">
                  <c:v>5.2118234536082477</c:v>
                </c:pt>
                <c:pt idx="352">
                  <c:v>5.0981038454722674</c:v>
                </c:pt>
                <c:pt idx="353">
                  <c:v>5.1086576242518875</c:v>
                </c:pt>
                <c:pt idx="354">
                  <c:v>5.0780061067877211</c:v>
                </c:pt>
                <c:pt idx="355">
                  <c:v>5.1002180501930496</c:v>
                </c:pt>
                <c:pt idx="356">
                  <c:v>5.0880674418448448</c:v>
                </c:pt>
                <c:pt idx="357">
                  <c:v>5.1612949640208186</c:v>
                </c:pt>
                <c:pt idx="358">
                  <c:v>5.1895706216928286</c:v>
                </c:pt>
                <c:pt idx="359">
                  <c:v>5.1664175354559987</c:v>
                </c:pt>
                <c:pt idx="360">
                  <c:v>5.1270596265862283</c:v>
                </c:pt>
                <c:pt idx="361">
                  <c:v>5.1436929534283049</c:v>
                </c:pt>
                <c:pt idx="362">
                  <c:v>5.1727270320360068</c:v>
                </c:pt>
                <c:pt idx="363">
                  <c:v>5.2294317377976896</c:v>
                </c:pt>
                <c:pt idx="364">
                  <c:v>5.2410179287567829</c:v>
                </c:pt>
                <c:pt idx="365">
                  <c:v>5.319561548229915</c:v>
                </c:pt>
                <c:pt idx="366">
                  <c:v>5.3131063105000322</c:v>
                </c:pt>
                <c:pt idx="367">
                  <c:v>5.327844079939668</c:v>
                </c:pt>
                <c:pt idx="368">
                  <c:v>5.3515425313142639</c:v>
                </c:pt>
                <c:pt idx="369">
                  <c:v>5.29</c:v>
                </c:pt>
                <c:pt idx="370">
                  <c:v>5.2803222737543107</c:v>
                </c:pt>
                <c:pt idx="371">
                  <c:v>5.2430210732381397</c:v>
                </c:pt>
                <c:pt idx="372">
                  <c:v>5.2317253774263124</c:v>
                </c:pt>
                <c:pt idx="373">
                  <c:v>5.2010185185185183</c:v>
                </c:pt>
                <c:pt idx="374">
                  <c:v>5.1871062271062272</c:v>
                </c:pt>
                <c:pt idx="375">
                  <c:v>5.1807774716865627</c:v>
                </c:pt>
                <c:pt idx="376">
                  <c:v>5.17807073954984</c:v>
                </c:pt>
                <c:pt idx="377">
                  <c:v>5.1739977728285078</c:v>
                </c:pt>
                <c:pt idx="378">
                  <c:v>5.1474714513144875</c:v>
                </c:pt>
                <c:pt idx="379">
                  <c:v>5.1346131025957975</c:v>
                </c:pt>
                <c:pt idx="380">
                  <c:v>5.0947600369801842</c:v>
                </c:pt>
                <c:pt idx="381">
                  <c:v>5.1311074050121954</c:v>
                </c:pt>
                <c:pt idx="382">
                  <c:v>5.1002251082251089</c:v>
                </c:pt>
                <c:pt idx="383">
                  <c:v>5.1545138678383866</c:v>
                </c:pt>
                <c:pt idx="384">
                  <c:v>5.214170019555957</c:v>
                </c:pt>
                <c:pt idx="385">
                  <c:v>5.1996053188114573</c:v>
                </c:pt>
                <c:pt idx="386">
                  <c:v>5.2819761203541207</c:v>
                </c:pt>
                <c:pt idx="387">
                  <c:v>5.2338545454545464</c:v>
                </c:pt>
                <c:pt idx="388">
                  <c:v>5.2358077248378914</c:v>
                </c:pt>
                <c:pt idx="389">
                  <c:v>5.2364135871682702</c:v>
                </c:pt>
                <c:pt idx="390">
                  <c:v>5.2577813502645512</c:v>
                </c:pt>
                <c:pt idx="391">
                  <c:v>5.1613722939023612</c:v>
                </c:pt>
                <c:pt idx="392">
                  <c:v>5.1192861461469095</c:v>
                </c:pt>
                <c:pt idx="393">
                  <c:v>5.1552376447352417</c:v>
                </c:pt>
                <c:pt idx="394">
                  <c:v>5.1432125252469607</c:v>
                </c:pt>
                <c:pt idx="395">
                  <c:v>5.1111105322566637</c:v>
                </c:pt>
                <c:pt idx="396">
                  <c:v>5.1311042944785274</c:v>
                </c:pt>
                <c:pt idx="397">
                  <c:v>5.1254526748971205</c:v>
                </c:pt>
                <c:pt idx="398">
                  <c:v>5.1011425826951688</c:v>
                </c:pt>
                <c:pt idx="399">
                  <c:v>5.1061889664857079</c:v>
                </c:pt>
                <c:pt idx="400">
                  <c:v>5.0943287037037033</c:v>
                </c:pt>
                <c:pt idx="401">
                  <c:v>5.1157614678899082</c:v>
                </c:pt>
                <c:pt idx="402">
                  <c:v>5.1073267816697223</c:v>
                </c:pt>
                <c:pt idx="403">
                  <c:v>5.1070649540517961</c:v>
                </c:pt>
                <c:pt idx="404">
                  <c:v>5.1466666666666665</c:v>
                </c:pt>
                <c:pt idx="405">
                  <c:v>5.1051013134958287</c:v>
                </c:pt>
                <c:pt idx="406">
                  <c:v>5.0837500000000002</c:v>
                </c:pt>
                <c:pt idx="407">
                  <c:v>5.1692460449164734</c:v>
                </c:pt>
                <c:pt idx="408">
                  <c:v>5.2146658257717666</c:v>
                </c:pt>
                <c:pt idx="409">
                  <c:v>5.2419999999999991</c:v>
                </c:pt>
                <c:pt idx="410">
                  <c:v>5.120078843626807</c:v>
                </c:pt>
                <c:pt idx="411">
                  <c:v>5.1430616448433133</c:v>
                </c:pt>
                <c:pt idx="412">
                  <c:v>5.2106474119487816</c:v>
                </c:pt>
                <c:pt idx="413">
                  <c:v>5.1587695731445757</c:v>
                </c:pt>
                <c:pt idx="414">
                  <c:v>5.2174109681787399</c:v>
                </c:pt>
                <c:pt idx="415">
                  <c:v>5.1845205479452074</c:v>
                </c:pt>
                <c:pt idx="416">
                  <c:v>5.190516555516556</c:v>
                </c:pt>
                <c:pt idx="417">
                  <c:v>5.1809074733096088</c:v>
                </c:pt>
                <c:pt idx="418">
                  <c:v>5.2250398237834066</c:v>
                </c:pt>
                <c:pt idx="419">
                  <c:v>5.2184501763668436</c:v>
                </c:pt>
                <c:pt idx="420">
                  <c:v>5.2274282369397289</c:v>
                </c:pt>
                <c:pt idx="421">
                  <c:v>5.1594310018903657</c:v>
                </c:pt>
                <c:pt idx="422">
                  <c:v>5.153433843384339</c:v>
                </c:pt>
                <c:pt idx="423">
                  <c:v>5.1604290356963292</c:v>
                </c:pt>
                <c:pt idx="424">
                  <c:v>5.1703821281599076</c:v>
                </c:pt>
                <c:pt idx="425">
                  <c:v>5.16</c:v>
                </c:pt>
                <c:pt idx="426">
                  <c:v>5.2060759493670883</c:v>
                </c:pt>
                <c:pt idx="427">
                  <c:v>5.144860226065842</c:v>
                </c:pt>
                <c:pt idx="428">
                  <c:v>5.1310915768032617</c:v>
                </c:pt>
                <c:pt idx="429">
                  <c:v>5.1049866551539047</c:v>
                </c:pt>
                <c:pt idx="430">
                  <c:v>5.108105755131966</c:v>
                </c:pt>
                <c:pt idx="431">
                  <c:v>5.1008120506811743</c:v>
                </c:pt>
                <c:pt idx="432">
                  <c:v>5.1800645176371587</c:v>
                </c:pt>
                <c:pt idx="433">
                  <c:v>5.1499096395667943</c:v>
                </c:pt>
                <c:pt idx="434">
                  <c:v>5.0836422680815732</c:v>
                </c:pt>
                <c:pt idx="435">
                  <c:v>5.0755174453958274</c:v>
                </c:pt>
                <c:pt idx="436">
                  <c:v>5.0784303652968017</c:v>
                </c:pt>
                <c:pt idx="437">
                  <c:v>5.0937728937728926</c:v>
                </c:pt>
                <c:pt idx="438">
                  <c:v>5.0931593134904887</c:v>
                </c:pt>
                <c:pt idx="439">
                  <c:v>5.0700529801324468</c:v>
                </c:pt>
                <c:pt idx="440">
                  <c:v>5.0486644345238112</c:v>
                </c:pt>
                <c:pt idx="441">
                  <c:v>5.0364586107801195</c:v>
                </c:pt>
                <c:pt idx="442">
                  <c:v>5.0209859154929548</c:v>
                </c:pt>
                <c:pt idx="443">
                  <c:v>5.0225247990899211</c:v>
                </c:pt>
                <c:pt idx="444">
                  <c:v>5.0331483359746434</c:v>
                </c:pt>
                <c:pt idx="445">
                  <c:v>5.0358572404371582</c:v>
                </c:pt>
                <c:pt idx="446">
                  <c:v>4.8687499999999995</c:v>
                </c:pt>
                <c:pt idx="447">
                  <c:v>4.8384357411287935</c:v>
                </c:pt>
                <c:pt idx="448">
                  <c:v>4.8217608769588969</c:v>
                </c:pt>
                <c:pt idx="449">
                  <c:v>4.8079668611563573</c:v>
                </c:pt>
                <c:pt idx="450">
                  <c:v>4.8</c:v>
                </c:pt>
                <c:pt idx="451">
                  <c:v>4.7699999999999996</c:v>
                </c:pt>
                <c:pt idx="452">
                  <c:v>4.7610676470987983</c:v>
                </c:pt>
                <c:pt idx="453">
                  <c:v>4.7150923236514526</c:v>
                </c:pt>
                <c:pt idx="454">
                  <c:v>4.7150923236514526</c:v>
                </c:pt>
                <c:pt idx="455">
                  <c:v>4.7150923236514526</c:v>
                </c:pt>
                <c:pt idx="456">
                  <c:v>4.704242424242425</c:v>
                </c:pt>
                <c:pt idx="457">
                  <c:v>4.6629004329004333</c:v>
                </c:pt>
                <c:pt idx="458">
                  <c:v>4.6120028011204477</c:v>
                </c:pt>
                <c:pt idx="459">
                  <c:v>4.5958244680851044</c:v>
                </c:pt>
                <c:pt idx="460">
                  <c:v>4.6278991596638663</c:v>
                </c:pt>
                <c:pt idx="461">
                  <c:v>4.6319216317767031</c:v>
                </c:pt>
                <c:pt idx="462">
                  <c:v>4.6131304415985337</c:v>
                </c:pt>
                <c:pt idx="463">
                  <c:v>4.595016788766789</c:v>
                </c:pt>
                <c:pt idx="464">
                  <c:v>4.5684908136482933</c:v>
                </c:pt>
                <c:pt idx="465">
                  <c:v>4.5842660597381348</c:v>
                </c:pt>
                <c:pt idx="466">
                  <c:v>4.5885000000000016</c:v>
                </c:pt>
                <c:pt idx="467">
                  <c:v>4.5535866186544158</c:v>
                </c:pt>
                <c:pt idx="468">
                  <c:v>4.5999999999999996</c:v>
                </c:pt>
                <c:pt idx="469">
                  <c:v>4.6405805580558042</c:v>
                </c:pt>
                <c:pt idx="470">
                  <c:v>4.7015165664002865</c:v>
                </c:pt>
                <c:pt idx="471">
                  <c:v>4.7085714285714291</c:v>
                </c:pt>
                <c:pt idx="472">
                  <c:v>4.7300000000000004</c:v>
                </c:pt>
                <c:pt idx="473">
                  <c:v>4.7438415998844849</c:v>
                </c:pt>
                <c:pt idx="474">
                  <c:v>4.7687931034482762</c:v>
                </c:pt>
                <c:pt idx="475">
                  <c:v>4.7901171780204548</c:v>
                </c:pt>
                <c:pt idx="476">
                  <c:v>4.8262734741784019</c:v>
                </c:pt>
                <c:pt idx="477">
                  <c:v>4.8243112947658382</c:v>
                </c:pt>
                <c:pt idx="478">
                  <c:v>4.8100000000000005</c:v>
                </c:pt>
                <c:pt idx="479">
                  <c:v>4.8599999999999994</c:v>
                </c:pt>
                <c:pt idx="480">
                  <c:v>4.86399167849489</c:v>
                </c:pt>
                <c:pt idx="481">
                  <c:v>4.876666666666666</c:v>
                </c:pt>
                <c:pt idx="482">
                  <c:v>4.88</c:v>
                </c:pt>
                <c:pt idx="483">
                  <c:v>4.87</c:v>
                </c:pt>
                <c:pt idx="484">
                  <c:v>4.8257142857142847</c:v>
                </c:pt>
                <c:pt idx="485">
                  <c:v>4.83</c:v>
                </c:pt>
                <c:pt idx="486">
                  <c:v>4.8698437500000002</c:v>
                </c:pt>
                <c:pt idx="487">
                  <c:v>4.8319999999999999</c:v>
                </c:pt>
                <c:pt idx="488">
                  <c:v>4.8917647058823537</c:v>
                </c:pt>
                <c:pt idx="489">
                  <c:v>4.8499999999999996</c:v>
                </c:pt>
                <c:pt idx="490">
                  <c:v>4.8499999999999996</c:v>
                </c:pt>
                <c:pt idx="491">
                  <c:v>4.8499999999999996</c:v>
                </c:pt>
                <c:pt idx="492">
                  <c:v>4.8499999999999996</c:v>
                </c:pt>
                <c:pt idx="493">
                  <c:v>4.8735294117647063</c:v>
                </c:pt>
                <c:pt idx="494">
                  <c:v>4.8283333333333331</c:v>
                </c:pt>
                <c:pt idx="495">
                  <c:v>4.8283333333333331</c:v>
                </c:pt>
                <c:pt idx="496">
                  <c:v>4.8283333333333331</c:v>
                </c:pt>
                <c:pt idx="497">
                  <c:v>4.8283333333333331</c:v>
                </c:pt>
                <c:pt idx="498">
                  <c:v>4.8283333333333331</c:v>
                </c:pt>
                <c:pt idx="499">
                  <c:v>4.7985714285714289</c:v>
                </c:pt>
                <c:pt idx="500">
                  <c:v>4.7790909090909102</c:v>
                </c:pt>
                <c:pt idx="501">
                  <c:v>4.7699999999999996</c:v>
                </c:pt>
                <c:pt idx="502">
                  <c:v>4.7799999999999994</c:v>
                </c:pt>
                <c:pt idx="503">
                  <c:v>4.7733333333333308</c:v>
                </c:pt>
                <c:pt idx="504">
                  <c:v>4.7733333333333308</c:v>
                </c:pt>
                <c:pt idx="505">
                  <c:v>4.72</c:v>
                </c:pt>
                <c:pt idx="506">
                  <c:v>4.72</c:v>
                </c:pt>
                <c:pt idx="507">
                  <c:v>4.6584615384615375</c:v>
                </c:pt>
                <c:pt idx="508">
                  <c:v>4.6584615384615375</c:v>
                </c:pt>
                <c:pt idx="509">
                  <c:v>4.6584615384615375</c:v>
                </c:pt>
                <c:pt idx="510">
                  <c:v>4.6584615384615375</c:v>
                </c:pt>
                <c:pt idx="511">
                  <c:v>4.6584615384615375</c:v>
                </c:pt>
                <c:pt idx="512">
                  <c:v>4.6584615384615375</c:v>
                </c:pt>
                <c:pt idx="513">
                  <c:v>4.6584615384615375</c:v>
                </c:pt>
                <c:pt idx="514">
                  <c:v>4.6584615384615375</c:v>
                </c:pt>
                <c:pt idx="515">
                  <c:v>4.6584615384615375</c:v>
                </c:pt>
                <c:pt idx="516">
                  <c:v>4.6584615384615375</c:v>
                </c:pt>
                <c:pt idx="517">
                  <c:v>4.6584615384615375</c:v>
                </c:pt>
                <c:pt idx="518">
                  <c:v>4.6584615384615375</c:v>
                </c:pt>
                <c:pt idx="519">
                  <c:v>4.6584615384615375</c:v>
                </c:pt>
                <c:pt idx="520">
                  <c:v>4.6584615384615375</c:v>
                </c:pt>
                <c:pt idx="521">
                  <c:v>4.6584615384615375</c:v>
                </c:pt>
                <c:pt idx="522">
                  <c:v>4.6584615384615375</c:v>
                </c:pt>
                <c:pt idx="523">
                  <c:v>4.6584615384615375</c:v>
                </c:pt>
                <c:pt idx="524">
                  <c:v>4.6584615384615375</c:v>
                </c:pt>
                <c:pt idx="525">
                  <c:v>4.6584615384615375</c:v>
                </c:pt>
                <c:pt idx="526">
                  <c:v>4.6584615384615375</c:v>
                </c:pt>
                <c:pt idx="527">
                  <c:v>4.6584615384615375</c:v>
                </c:pt>
                <c:pt idx="528">
                  <c:v>4.6584615384615375</c:v>
                </c:pt>
                <c:pt idx="529">
                  <c:v>4.6584615384615375</c:v>
                </c:pt>
                <c:pt idx="530">
                  <c:v>4.6584615384615375</c:v>
                </c:pt>
                <c:pt idx="531">
                  <c:v>4.6584615384615375</c:v>
                </c:pt>
                <c:pt idx="532">
                  <c:v>4.8009999999999993</c:v>
                </c:pt>
                <c:pt idx="533">
                  <c:v>4.8520338983050912</c:v>
                </c:pt>
                <c:pt idx="534">
                  <c:v>4.8386111111111116</c:v>
                </c:pt>
                <c:pt idx="535">
                  <c:v>4.8168852459016369</c:v>
                </c:pt>
                <c:pt idx="536">
                  <c:v>4.839999999999999</c:v>
                </c:pt>
                <c:pt idx="537">
                  <c:v>4.8442307692307685</c:v>
                </c:pt>
                <c:pt idx="538">
                  <c:v>4.8620000000000001</c:v>
                </c:pt>
                <c:pt idx="539">
                  <c:v>4.8486075949367136</c:v>
                </c:pt>
                <c:pt idx="540">
                  <c:v>4.8773770491803266</c:v>
                </c:pt>
                <c:pt idx="541">
                  <c:v>4.9372789115646256</c:v>
                </c:pt>
                <c:pt idx="542">
                  <c:v>4.8872580645161214</c:v>
                </c:pt>
                <c:pt idx="543">
                  <c:v>4.9058823529411777</c:v>
                </c:pt>
                <c:pt idx="544">
                  <c:v>4.8503100775193797</c:v>
                </c:pt>
                <c:pt idx="545">
                  <c:v>4.8323076923076869</c:v>
                </c:pt>
                <c:pt idx="546">
                  <c:v>4.8532710280373905</c:v>
                </c:pt>
                <c:pt idx="547">
                  <c:v>4.8899999999999997</c:v>
                </c:pt>
                <c:pt idx="548">
                  <c:v>4.8607619047619153</c:v>
                </c:pt>
                <c:pt idx="549">
                  <c:v>4.8459999999999948</c:v>
                </c:pt>
                <c:pt idx="550">
                  <c:v>4.8600000000000003</c:v>
                </c:pt>
                <c:pt idx="551">
                  <c:v>4.8616161616161682</c:v>
                </c:pt>
                <c:pt idx="552">
                  <c:v>4.8568067226890905</c:v>
                </c:pt>
                <c:pt idx="553">
                  <c:v>4.8482142857142847</c:v>
                </c:pt>
                <c:pt idx="554">
                  <c:v>4.8220547945205556</c:v>
                </c:pt>
                <c:pt idx="555">
                  <c:v>4.831999999999999</c:v>
                </c:pt>
                <c:pt idx="556">
                  <c:v>4.8306896551724137</c:v>
                </c:pt>
                <c:pt idx="557">
                  <c:v>4.8461290322580579</c:v>
                </c:pt>
                <c:pt idx="558">
                  <c:v>4.7844533634214494</c:v>
                </c:pt>
                <c:pt idx="559">
                  <c:v>4.7940000000000076</c:v>
                </c:pt>
                <c:pt idx="560">
                  <c:v>4.7730303030303052</c:v>
                </c:pt>
                <c:pt idx="561">
                  <c:v>4.7489705882352951</c:v>
                </c:pt>
                <c:pt idx="562">
                  <c:v>4.777777777777767</c:v>
                </c:pt>
                <c:pt idx="563">
                  <c:v>4.7781249999999984</c:v>
                </c:pt>
                <c:pt idx="564">
                  <c:v>4.7016279069767464</c:v>
                </c:pt>
                <c:pt idx="565">
                  <c:v>4.662314049586783</c:v>
                </c:pt>
                <c:pt idx="566">
                  <c:v>4.6881188118811856</c:v>
                </c:pt>
                <c:pt idx="567">
                  <c:v>4.7099137931034525</c:v>
                </c:pt>
                <c:pt idx="568">
                  <c:v>4.7266666666666657</c:v>
                </c:pt>
                <c:pt idx="569">
                  <c:v>4.7201818181818176</c:v>
                </c:pt>
                <c:pt idx="570">
                  <c:v>4.7242857142857133</c:v>
                </c:pt>
                <c:pt idx="571">
                  <c:v>4.7478787878787898</c:v>
                </c:pt>
                <c:pt idx="572">
                  <c:v>4.7135964912280635</c:v>
                </c:pt>
                <c:pt idx="573">
                  <c:v>4.6880000000000006</c:v>
                </c:pt>
                <c:pt idx="574">
                  <c:v>4.6854761904761926</c:v>
                </c:pt>
                <c:pt idx="575">
                  <c:v>4.6910810810810784</c:v>
                </c:pt>
                <c:pt idx="576">
                  <c:v>4.6993103448275884</c:v>
                </c:pt>
                <c:pt idx="577">
                  <c:v>4.6732608695652127</c:v>
                </c:pt>
                <c:pt idx="578">
                  <c:v>4.6582291666666764</c:v>
                </c:pt>
                <c:pt idx="579">
                  <c:v>4.6883746973365632</c:v>
                </c:pt>
                <c:pt idx="580">
                  <c:v>4.6548571428571393</c:v>
                </c:pt>
                <c:pt idx="581">
                  <c:v>4.6792857142857169</c:v>
                </c:pt>
                <c:pt idx="582">
                  <c:v>4.6979999999999924</c:v>
                </c:pt>
                <c:pt idx="583">
                  <c:v>4.7213559322034042</c:v>
                </c:pt>
                <c:pt idx="584">
                  <c:v>4.7858847736625307</c:v>
                </c:pt>
                <c:pt idx="585">
                  <c:v>4.8045454545454502</c:v>
                </c:pt>
                <c:pt idx="586">
                  <c:v>4.8403947368421072</c:v>
                </c:pt>
                <c:pt idx="587">
                  <c:v>4.7810784313725456</c:v>
                </c:pt>
                <c:pt idx="588">
                  <c:v>4.7678333333333311</c:v>
                </c:pt>
                <c:pt idx="589">
                  <c:v>4.7482758620689651</c:v>
                </c:pt>
                <c:pt idx="590">
                  <c:v>4.7535000000000007</c:v>
                </c:pt>
                <c:pt idx="591">
                  <c:v>4.7596666666666669</c:v>
                </c:pt>
                <c:pt idx="592">
                  <c:v>4.7663999999999982</c:v>
                </c:pt>
                <c:pt idx="593">
                  <c:v>4.7436363636363632</c:v>
                </c:pt>
                <c:pt idx="594">
                  <c:v>4.7294999999999989</c:v>
                </c:pt>
                <c:pt idx="595">
                  <c:v>4.7205263157894732</c:v>
                </c:pt>
                <c:pt idx="596">
                  <c:v>4.6906236736412055</c:v>
                </c:pt>
                <c:pt idx="597">
                  <c:v>4.6678529643292688</c:v>
                </c:pt>
                <c:pt idx="598">
                  <c:v>4.6751562499999997</c:v>
                </c:pt>
                <c:pt idx="599">
                  <c:v>4.6534090909090926</c:v>
                </c:pt>
                <c:pt idx="600">
                  <c:v>4.6599152542372959</c:v>
                </c:pt>
                <c:pt idx="601">
                  <c:v>4.6608695652173893</c:v>
                </c:pt>
                <c:pt idx="602">
                  <c:v>4.6361209677419319</c:v>
                </c:pt>
                <c:pt idx="603">
                  <c:v>4.6142107939823829</c:v>
                </c:pt>
                <c:pt idx="604">
                  <c:v>4.5837461768411645</c:v>
                </c:pt>
                <c:pt idx="605">
                  <c:v>4.5675524282560716</c:v>
                </c:pt>
                <c:pt idx="606">
                  <c:v>4.5785343546889523</c:v>
                </c:pt>
                <c:pt idx="607">
                  <c:v>4.5553751249375312</c:v>
                </c:pt>
                <c:pt idx="608">
                  <c:v>4.5317241379310325</c:v>
                </c:pt>
                <c:pt idx="609">
                  <c:v>4.5355000000000008</c:v>
                </c:pt>
                <c:pt idx="610">
                  <c:v>4.5183333333333353</c:v>
                </c:pt>
                <c:pt idx="611">
                  <c:v>4.5381132075471724</c:v>
                </c:pt>
                <c:pt idx="612">
                  <c:v>4.5315368421052673</c:v>
                </c:pt>
                <c:pt idx="613">
                  <c:v>4.4967344065617922</c:v>
                </c:pt>
                <c:pt idx="614">
                  <c:v>4.5494444444444451</c:v>
                </c:pt>
                <c:pt idx="615">
                  <c:v>4.5708333333333337</c:v>
                </c:pt>
                <c:pt idx="616">
                  <c:v>4.5523809523809504</c:v>
                </c:pt>
                <c:pt idx="617">
                  <c:v>4.5274361533695808</c:v>
                </c:pt>
                <c:pt idx="618">
                  <c:v>4.5055190824266491</c:v>
                </c:pt>
                <c:pt idx="619">
                  <c:v>4.4497329767104397</c:v>
                </c:pt>
                <c:pt idx="620">
                  <c:v>4.4557142857142864</c:v>
                </c:pt>
                <c:pt idx="621">
                  <c:v>4.4605207132342803</c:v>
                </c:pt>
                <c:pt idx="622">
                  <c:v>4.4367260213744517</c:v>
                </c:pt>
                <c:pt idx="623">
                  <c:v>4.4625284738040971</c:v>
                </c:pt>
                <c:pt idx="624">
                  <c:v>4.4500943631378389</c:v>
                </c:pt>
                <c:pt idx="625">
                  <c:v>4.4246666666666696</c:v>
                </c:pt>
                <c:pt idx="626">
                  <c:v>4.3844715447154403</c:v>
                </c:pt>
                <c:pt idx="627">
                  <c:v>4.2937636039388387</c:v>
                </c:pt>
                <c:pt idx="628">
                  <c:v>4.2789057239057193</c:v>
                </c:pt>
                <c:pt idx="629">
                  <c:v>4.2438910097346874</c:v>
                </c:pt>
                <c:pt idx="630">
                  <c:v>4.1988802987542488</c:v>
                </c:pt>
                <c:pt idx="631">
                  <c:v>4.1957935713237262</c:v>
                </c:pt>
                <c:pt idx="632">
                  <c:v>4.1864586244371988</c:v>
                </c:pt>
                <c:pt idx="633">
                  <c:v>4.2444792086439662</c:v>
                </c:pt>
                <c:pt idx="634">
                  <c:v>4.2244148874560858</c:v>
                </c:pt>
                <c:pt idx="635">
                  <c:v>4.2304016405759111</c:v>
                </c:pt>
                <c:pt idx="636">
                  <c:v>4.2116666666666713</c:v>
                </c:pt>
                <c:pt idx="637">
                  <c:v>4.2271501435695917</c:v>
                </c:pt>
                <c:pt idx="638">
                  <c:v>4.2353460038986404</c:v>
                </c:pt>
                <c:pt idx="639">
                  <c:v>4.2393455958234716</c:v>
                </c:pt>
                <c:pt idx="640">
                  <c:v>4.2069933937676325</c:v>
                </c:pt>
                <c:pt idx="641">
                  <c:v>4.2102734531553532</c:v>
                </c:pt>
                <c:pt idx="642">
                  <c:v>4.2259510841801688</c:v>
                </c:pt>
                <c:pt idx="643">
                  <c:v>4.2186870705434103</c:v>
                </c:pt>
                <c:pt idx="644">
                  <c:v>4.1831769003670622</c:v>
                </c:pt>
                <c:pt idx="645">
                  <c:v>4.1537235772357821</c:v>
                </c:pt>
                <c:pt idx="646">
                  <c:v>4.0453149036881229</c:v>
                </c:pt>
                <c:pt idx="647">
                  <c:v>3.9569464344916772</c:v>
                </c:pt>
                <c:pt idx="648">
                  <c:v>3.9976287120787641</c:v>
                </c:pt>
                <c:pt idx="649">
                  <c:v>3.9474913232788529</c:v>
                </c:pt>
                <c:pt idx="650">
                  <c:v>4.0046747887277574</c:v>
                </c:pt>
                <c:pt idx="651">
                  <c:v>3.8552604497522558</c:v>
                </c:pt>
                <c:pt idx="652">
                  <c:v>3.937333558688342</c:v>
                </c:pt>
                <c:pt idx="653">
                  <c:v>3.9466694061568059</c:v>
                </c:pt>
                <c:pt idx="654">
                  <c:v>3.9508881429167109</c:v>
                </c:pt>
                <c:pt idx="655">
                  <c:v>3.9664778451732277</c:v>
                </c:pt>
                <c:pt idx="656">
                  <c:v>3.9785185185185195</c:v>
                </c:pt>
                <c:pt idx="657">
                  <c:v>3.9451067360565584</c:v>
                </c:pt>
                <c:pt idx="658">
                  <c:v>3.9115858699736945</c:v>
                </c:pt>
                <c:pt idx="659">
                  <c:v>3.9624363891142451</c:v>
                </c:pt>
                <c:pt idx="660">
                  <c:v>3.9517241379310297</c:v>
                </c:pt>
                <c:pt idx="661">
                  <c:v>3.9335593220338994</c:v>
                </c:pt>
                <c:pt idx="662">
                  <c:v>3.9547692307692333</c:v>
                </c:pt>
                <c:pt idx="663">
                  <c:v>3.9584145021645014</c:v>
                </c:pt>
                <c:pt idx="664">
                  <c:v>3.9663095238095281</c:v>
                </c:pt>
                <c:pt idx="665">
                  <c:v>4.0355072463768149</c:v>
                </c:pt>
                <c:pt idx="666">
                  <c:v>4.0889221556886097</c:v>
                </c:pt>
                <c:pt idx="667">
                  <c:v>4.3393971631205535</c:v>
                </c:pt>
                <c:pt idx="668">
                  <c:v>4.3560305343511505</c:v>
                </c:pt>
                <c:pt idx="669">
                  <c:v>4.3641463414634227</c:v>
                </c:pt>
                <c:pt idx="670">
                  <c:v>4.276964285714274</c:v>
                </c:pt>
                <c:pt idx="671">
                  <c:v>4.2782608695652193</c:v>
                </c:pt>
                <c:pt idx="672">
                  <c:v>4.3454807692307771</c:v>
                </c:pt>
                <c:pt idx="673">
                  <c:v>4.3362499999999988</c:v>
                </c:pt>
                <c:pt idx="674">
                  <c:v>4.2931506849315042</c:v>
                </c:pt>
                <c:pt idx="675">
                  <c:v>4.3154285714285718</c:v>
                </c:pt>
                <c:pt idx="676">
                  <c:v>4.3419047619047602</c:v>
                </c:pt>
                <c:pt idx="677">
                  <c:v>4.3334848484848525</c:v>
                </c:pt>
                <c:pt idx="678">
                  <c:v>4.3066250000000013</c:v>
                </c:pt>
                <c:pt idx="679">
                  <c:v>4.335833333333337</c:v>
                </c:pt>
                <c:pt idx="680">
                  <c:v>4.3724175824175795</c:v>
                </c:pt>
                <c:pt idx="681">
                  <c:v>4.4485365853658516</c:v>
                </c:pt>
                <c:pt idx="682">
                  <c:v>4.4173684210526307</c:v>
                </c:pt>
                <c:pt idx="683">
                  <c:v>4.4392960646578219</c:v>
                </c:pt>
                <c:pt idx="684">
                  <c:v>4.4076344086021608</c:v>
                </c:pt>
                <c:pt idx="685">
                  <c:v>4.4322500000000016</c:v>
                </c:pt>
                <c:pt idx="686">
                  <c:v>4.4423913043478285</c:v>
                </c:pt>
                <c:pt idx="687">
                  <c:v>4.5068707482993116</c:v>
                </c:pt>
                <c:pt idx="688">
                  <c:v>4.507424242424241</c:v>
                </c:pt>
                <c:pt idx="689">
                  <c:v>4.3469354838709675</c:v>
                </c:pt>
                <c:pt idx="690">
                  <c:v>4.2881081081081103</c:v>
                </c:pt>
                <c:pt idx="691">
                  <c:v>4.2281818181818167</c:v>
                </c:pt>
                <c:pt idx="692">
                  <c:v>4.1360674157303352</c:v>
                </c:pt>
                <c:pt idx="693">
                  <c:v>3.988962962962963</c:v>
                </c:pt>
                <c:pt idx="694">
                  <c:v>4.0474137931034528</c:v>
                </c:pt>
                <c:pt idx="695">
                  <c:v>4.0859842519685046</c:v>
                </c:pt>
                <c:pt idx="696">
                  <c:v>4.0600000000000014</c:v>
                </c:pt>
                <c:pt idx="697">
                  <c:v>4.0595412844036716</c:v>
                </c:pt>
                <c:pt idx="698">
                  <c:v>4.0564583333333344</c:v>
                </c:pt>
                <c:pt idx="699">
                  <c:v>4.0339285714285733</c:v>
                </c:pt>
                <c:pt idx="700">
                  <c:v>4.0499999999999989</c:v>
                </c:pt>
                <c:pt idx="701">
                  <c:v>4.0344927536231872</c:v>
                </c:pt>
                <c:pt idx="702">
                  <c:v>4.0269620253164593</c:v>
                </c:pt>
                <c:pt idx="703">
                  <c:v>4.05</c:v>
                </c:pt>
                <c:pt idx="704">
                  <c:v>4.0699999999999985</c:v>
                </c:pt>
                <c:pt idx="705">
                  <c:v>4.0941666666666654</c:v>
                </c:pt>
                <c:pt idx="706">
                  <c:v>4.033384615384616</c:v>
                </c:pt>
                <c:pt idx="707">
                  <c:v>4.0368000000000004</c:v>
                </c:pt>
                <c:pt idx="708">
                  <c:v>4.0646376811594163</c:v>
                </c:pt>
                <c:pt idx="709">
                  <c:v>4.104102564102563</c:v>
                </c:pt>
                <c:pt idx="710">
                  <c:v>4.0900000000000025</c:v>
                </c:pt>
                <c:pt idx="711">
                  <c:v>4.0976595744680822</c:v>
                </c:pt>
                <c:pt idx="712">
                  <c:v>4.1052542372881344</c:v>
                </c:pt>
                <c:pt idx="713">
                  <c:v>4.09</c:v>
                </c:pt>
                <c:pt idx="714">
                  <c:v>4.0723214285714269</c:v>
                </c:pt>
                <c:pt idx="715">
                  <c:v>4.0603061224489849</c:v>
                </c:pt>
                <c:pt idx="716">
                  <c:v>4.0338461538461541</c:v>
                </c:pt>
                <c:pt idx="717">
                  <c:v>4.0176744186046536</c:v>
                </c:pt>
                <c:pt idx="718">
                  <c:v>4.0153333333333334</c:v>
                </c:pt>
                <c:pt idx="719">
                  <c:v>3.9976000000000029</c:v>
                </c:pt>
                <c:pt idx="720">
                  <c:v>4.0281395348837217</c:v>
                </c:pt>
                <c:pt idx="721">
                  <c:v>4.0132352941176475</c:v>
                </c:pt>
                <c:pt idx="722">
                  <c:v>3.9898888888888853</c:v>
                </c:pt>
                <c:pt idx="723">
                  <c:v>3.9850000000000048</c:v>
                </c:pt>
                <c:pt idx="724">
                  <c:v>3.9824285714285721</c:v>
                </c:pt>
                <c:pt idx="725">
                  <c:v>3.9741577624503153</c:v>
                </c:pt>
                <c:pt idx="726">
                  <c:v>3.9692857142857139</c:v>
                </c:pt>
                <c:pt idx="727">
                  <c:v>3.9780000000000002</c:v>
                </c:pt>
                <c:pt idx="728">
                  <c:v>3.9761538461538448</c:v>
                </c:pt>
                <c:pt idx="729">
                  <c:v>4.0104545454545439</c:v>
                </c:pt>
                <c:pt idx="730">
                  <c:v>3.9579310344827601</c:v>
                </c:pt>
                <c:pt idx="731">
                  <c:v>3.935652173913045</c:v>
                </c:pt>
                <c:pt idx="732">
                  <c:v>3.8735294117647068</c:v>
                </c:pt>
                <c:pt idx="733">
                  <c:v>3.8292156862745079</c:v>
                </c:pt>
                <c:pt idx="734">
                  <c:v>3.8327272727272725</c:v>
                </c:pt>
                <c:pt idx="735">
                  <c:v>3.8340677966101713</c:v>
                </c:pt>
                <c:pt idx="736">
                  <c:v>3.867555555555553</c:v>
                </c:pt>
                <c:pt idx="737">
                  <c:v>3.9435365853658522</c:v>
                </c:pt>
                <c:pt idx="738">
                  <c:v>3.9447727272727278</c:v>
                </c:pt>
                <c:pt idx="739">
                  <c:v>3.9204761904761916</c:v>
                </c:pt>
                <c:pt idx="740">
                  <c:v>3.9000000000000004</c:v>
                </c:pt>
                <c:pt idx="741">
                  <c:v>3.8799999999999994</c:v>
                </c:pt>
                <c:pt idx="742">
                  <c:v>3.8791304347826085</c:v>
                </c:pt>
                <c:pt idx="743">
                  <c:v>3.88</c:v>
                </c:pt>
                <c:pt idx="744">
                  <c:v>3.88</c:v>
                </c:pt>
                <c:pt idx="745">
                  <c:v>3.88</c:v>
                </c:pt>
                <c:pt idx="746">
                  <c:v>3.8753571428571409</c:v>
                </c:pt>
                <c:pt idx="747">
                  <c:v>3.8498360655737693</c:v>
                </c:pt>
                <c:pt idx="748">
                  <c:v>3.8444444444444446</c:v>
                </c:pt>
                <c:pt idx="749">
                  <c:v>3.8190540540540487</c:v>
                </c:pt>
                <c:pt idx="750">
                  <c:v>3.8189655172413768</c:v>
                </c:pt>
                <c:pt idx="751">
                  <c:v>3.8117857142857146</c:v>
                </c:pt>
                <c:pt idx="752">
                  <c:v>3.8156451612903202</c:v>
                </c:pt>
                <c:pt idx="753">
                  <c:v>3.7701834862385297</c:v>
                </c:pt>
                <c:pt idx="754">
                  <c:v>3.7688571428571414</c:v>
                </c:pt>
                <c:pt idx="755">
                  <c:v>3.7487499999999998</c:v>
                </c:pt>
                <c:pt idx="756">
                  <c:v>3.7400000000000015</c:v>
                </c:pt>
                <c:pt idx="757">
                  <c:v>3.730370370370371</c:v>
                </c:pt>
                <c:pt idx="758">
                  <c:v>3.7294444444444435</c:v>
                </c:pt>
                <c:pt idx="759">
                  <c:v>3.7280645161290304</c:v>
                </c:pt>
                <c:pt idx="760">
                  <c:v>3.7161111111111111</c:v>
                </c:pt>
                <c:pt idx="761">
                  <c:v>3.726249999999999</c:v>
                </c:pt>
                <c:pt idx="762">
                  <c:v>3.7332876712328771</c:v>
                </c:pt>
                <c:pt idx="763">
                  <c:v>3.7505263157894744</c:v>
                </c:pt>
                <c:pt idx="764">
                  <c:v>3.7599999999999958</c:v>
                </c:pt>
                <c:pt idx="765">
                  <c:v>3.7599999999999993</c:v>
                </c:pt>
                <c:pt idx="766">
                  <c:v>3.7364000000000011</c:v>
                </c:pt>
                <c:pt idx="767">
                  <c:v>3.72</c:v>
                </c:pt>
                <c:pt idx="768">
                  <c:v>3.7327777777777778</c:v>
                </c:pt>
                <c:pt idx="769">
                  <c:v>3.8168918918918928</c:v>
                </c:pt>
                <c:pt idx="770">
                  <c:v>3.9099212598425286</c:v>
                </c:pt>
                <c:pt idx="771">
                  <c:v>3.9419565217391295</c:v>
                </c:pt>
                <c:pt idx="772">
                  <c:v>3.949166666666668</c:v>
                </c:pt>
                <c:pt idx="773">
                  <c:v>3.922142857142858</c:v>
                </c:pt>
                <c:pt idx="774">
                  <c:v>3.9051020408163271</c:v>
                </c:pt>
                <c:pt idx="775">
                  <c:v>3.9055555555555554</c:v>
                </c:pt>
                <c:pt idx="776">
                  <c:v>3.8902325581395325</c:v>
                </c:pt>
                <c:pt idx="777">
                  <c:v>3.8934782608695668</c:v>
                </c:pt>
                <c:pt idx="778">
                  <c:v>3.9022222222222211</c:v>
                </c:pt>
                <c:pt idx="779">
                  <c:v>3.895</c:v>
                </c:pt>
                <c:pt idx="780">
                  <c:v>3.8945454545454536</c:v>
                </c:pt>
                <c:pt idx="781">
                  <c:v>3.8899999999999997</c:v>
                </c:pt>
                <c:pt idx="782">
                  <c:v>3.9554545454545429</c:v>
                </c:pt>
                <c:pt idx="783">
                  <c:v>3.9352631578947386</c:v>
                </c:pt>
                <c:pt idx="784">
                  <c:v>3.9243243243243273</c:v>
                </c:pt>
                <c:pt idx="785">
                  <c:v>3.930666666666669</c:v>
                </c:pt>
                <c:pt idx="786">
                  <c:v>3.9519999999999995</c:v>
                </c:pt>
                <c:pt idx="787">
                  <c:v>3.9799999999999991</c:v>
                </c:pt>
                <c:pt idx="788">
                  <c:v>4.0001923076923074</c:v>
                </c:pt>
                <c:pt idx="789">
                  <c:v>3.9732258064516173</c:v>
                </c:pt>
                <c:pt idx="790">
                  <c:v>4.0931111111111029</c:v>
                </c:pt>
                <c:pt idx="791">
                  <c:v>4.0725925925925921</c:v>
                </c:pt>
                <c:pt idx="792">
                  <c:v>4.0659770114942511</c:v>
                </c:pt>
                <c:pt idx="793">
                  <c:v>4.0970370370370377</c:v>
                </c:pt>
                <c:pt idx="794">
                  <c:v>4.0649999999999995</c:v>
                </c:pt>
                <c:pt idx="795">
                  <c:v>4.0426000000000037</c:v>
                </c:pt>
                <c:pt idx="796">
                  <c:v>4.0809782608695704</c:v>
                </c:pt>
                <c:pt idx="797">
                  <c:v>4.1263636363636342</c:v>
                </c:pt>
                <c:pt idx="798">
                  <c:v>4.1254901960784256</c:v>
                </c:pt>
                <c:pt idx="799">
                  <c:v>4.0922105263157889</c:v>
                </c:pt>
                <c:pt idx="800">
                  <c:v>4.0791666666666648</c:v>
                </c:pt>
                <c:pt idx="801">
                  <c:v>4.0520000000000014</c:v>
                </c:pt>
                <c:pt idx="802">
                  <c:v>4.0503260869565194</c:v>
                </c:pt>
                <c:pt idx="803">
                  <c:v>4.0693333333333275</c:v>
                </c:pt>
                <c:pt idx="804">
                  <c:v>4.1385185185185112</c:v>
                </c:pt>
                <c:pt idx="805">
                  <c:v>4.1698039215686267</c:v>
                </c:pt>
                <c:pt idx="806">
                  <c:v>4.2069863013698647</c:v>
                </c:pt>
                <c:pt idx="807">
                  <c:v>4.290413473813544</c:v>
                </c:pt>
                <c:pt idx="808">
                  <c:v>4.2976955994624069</c:v>
                </c:pt>
                <c:pt idx="809">
                  <c:v>4.3461818181818161</c:v>
                </c:pt>
                <c:pt idx="810">
                  <c:v>4.3699215896349175</c:v>
                </c:pt>
                <c:pt idx="811">
                  <c:v>4.3389178807488697</c:v>
                </c:pt>
                <c:pt idx="812">
                  <c:v>4.2303208874458926</c:v>
                </c:pt>
                <c:pt idx="813">
                  <c:v>4.179025412536074</c:v>
                </c:pt>
                <c:pt idx="814">
                  <c:v>4.2267231019387914</c:v>
                </c:pt>
                <c:pt idx="815">
                  <c:v>4.2676175333445192</c:v>
                </c:pt>
                <c:pt idx="816">
                  <c:v>4.2243957932932537</c:v>
                </c:pt>
                <c:pt idx="817">
                  <c:v>4.2297864382239405</c:v>
                </c:pt>
                <c:pt idx="818">
                  <c:v>4.2320389226112995</c:v>
                </c:pt>
                <c:pt idx="819">
                  <c:v>4.2526533996683256</c:v>
                </c:pt>
                <c:pt idx="820">
                  <c:v>4.2044999839996908</c:v>
                </c:pt>
                <c:pt idx="821">
                  <c:v>4.1712796016716878</c:v>
                </c:pt>
                <c:pt idx="822">
                  <c:v>4.1605738727039627</c:v>
                </c:pt>
                <c:pt idx="823">
                  <c:v>4.1604739412194229</c:v>
                </c:pt>
                <c:pt idx="824">
                  <c:v>4.1611404473780702</c:v>
                </c:pt>
                <c:pt idx="825">
                  <c:v>4.1635883407258651</c:v>
                </c:pt>
                <c:pt idx="826">
                  <c:v>4.1315779825658012</c:v>
                </c:pt>
                <c:pt idx="827">
                  <c:v>4.0939623059867012</c:v>
                </c:pt>
                <c:pt idx="828">
                  <c:v>4.1184451221293319</c:v>
                </c:pt>
                <c:pt idx="829">
                  <c:v>4.1099087493290378</c:v>
                </c:pt>
                <c:pt idx="830">
                  <c:v>4.1210021904704455</c:v>
                </c:pt>
                <c:pt idx="831">
                  <c:v>4.1535238095238078</c:v>
                </c:pt>
                <c:pt idx="832">
                  <c:v>4.1554808703389101</c:v>
                </c:pt>
                <c:pt idx="833">
                  <c:v>4.2368813932475726</c:v>
                </c:pt>
                <c:pt idx="834">
                  <c:v>4.2848914399002505</c:v>
                </c:pt>
                <c:pt idx="835">
                  <c:v>4.3269728755323298</c:v>
                </c:pt>
                <c:pt idx="836">
                  <c:v>4.2966975226976896</c:v>
                </c:pt>
                <c:pt idx="837">
                  <c:v>4.2820092990946703</c:v>
                </c:pt>
                <c:pt idx="838">
                  <c:v>4.2613880814762801</c:v>
                </c:pt>
                <c:pt idx="839">
                  <c:v>4.2666500357879702</c:v>
                </c:pt>
                <c:pt idx="840">
                  <c:v>4.2889654413383198</c:v>
                </c:pt>
                <c:pt idx="841">
                  <c:v>4.2697850312404704</c:v>
                </c:pt>
                <c:pt idx="842">
                  <c:v>4.2565110905730101</c:v>
                </c:pt>
                <c:pt idx="843">
                  <c:v>4.2688182315768506</c:v>
                </c:pt>
                <c:pt idx="844">
                  <c:v>4.2758620689655196</c:v>
                </c:pt>
                <c:pt idx="845">
                  <c:v>4.2345797429515502</c:v>
                </c:pt>
                <c:pt idx="846">
                  <c:v>4.2152516817443777</c:v>
                </c:pt>
                <c:pt idx="847">
                  <c:v>4.2260903873744624</c:v>
                </c:pt>
                <c:pt idx="848">
                  <c:v>4.2308617908483761</c:v>
                </c:pt>
                <c:pt idx="849">
                  <c:v>4.2669829655439422</c:v>
                </c:pt>
                <c:pt idx="850">
                  <c:v>4.2719830428356893</c:v>
                </c:pt>
                <c:pt idx="851">
                  <c:v>4.2560199778880516</c:v>
                </c:pt>
                <c:pt idx="852">
                  <c:v>4.2427750360262051</c:v>
                </c:pt>
                <c:pt idx="853">
                  <c:v>4.2086541400044846</c:v>
                </c:pt>
                <c:pt idx="854">
                  <c:v>4.1747855392884388</c:v>
                </c:pt>
                <c:pt idx="855">
                  <c:v>4.1961153275559404</c:v>
                </c:pt>
                <c:pt idx="856">
                  <c:v>4.1982531557416785</c:v>
                </c:pt>
                <c:pt idx="857">
                  <c:v>4.1977083333333338</c:v>
                </c:pt>
                <c:pt idx="858">
                  <c:v>4.188189588755626</c:v>
                </c:pt>
                <c:pt idx="859">
                  <c:v>4.1740999609527538</c:v>
                </c:pt>
                <c:pt idx="860">
                  <c:v>4.1800866524779581</c:v>
                </c:pt>
                <c:pt idx="861">
                  <c:v>4.195148411734074</c:v>
                </c:pt>
                <c:pt idx="862">
                  <c:v>4.184859771261431</c:v>
                </c:pt>
                <c:pt idx="863">
                  <c:v>4.1975674325674328</c:v>
                </c:pt>
                <c:pt idx="864">
                  <c:v>4.2050927487352432</c:v>
                </c:pt>
                <c:pt idx="865">
                  <c:v>4.217166123257897</c:v>
                </c:pt>
                <c:pt idx="866">
                  <c:v>4.2054898247177652</c:v>
                </c:pt>
                <c:pt idx="867">
                  <c:v>4.2117497812773399</c:v>
                </c:pt>
                <c:pt idx="868">
                  <c:v>4.1725676440627657</c:v>
                </c:pt>
                <c:pt idx="869">
                  <c:v>4.206277423340385</c:v>
                </c:pt>
                <c:pt idx="870">
                  <c:v>4.1752048927952581</c:v>
                </c:pt>
                <c:pt idx="871">
                  <c:v>4.1738485558157699</c:v>
                </c:pt>
                <c:pt idx="872">
                  <c:v>4.1157234367861326</c:v>
                </c:pt>
                <c:pt idx="873">
                  <c:v>4.0743400638209302</c:v>
                </c:pt>
                <c:pt idx="874">
                  <c:v>4.0777736154872741</c:v>
                </c:pt>
                <c:pt idx="875">
                  <c:v>4.0438943264903218</c:v>
                </c:pt>
                <c:pt idx="876">
                  <c:v>4.0244487543706295</c:v>
                </c:pt>
                <c:pt idx="877">
                  <c:v>4.0253941350551505</c:v>
                </c:pt>
                <c:pt idx="878">
                  <c:v>3.9950880900728718</c:v>
                </c:pt>
                <c:pt idx="879">
                  <c:v>4.0229871119985479</c:v>
                </c:pt>
                <c:pt idx="880">
                  <c:v>4.0233035714285705</c:v>
                </c:pt>
                <c:pt idx="881">
                  <c:v>4.0098783530879594</c:v>
                </c:pt>
                <c:pt idx="882">
                  <c:v>4.0071543466742874</c:v>
                </c:pt>
                <c:pt idx="883">
                  <c:v>4.0060458861426032</c:v>
                </c:pt>
                <c:pt idx="884">
                  <c:v>3.9909885208424543</c:v>
                </c:pt>
                <c:pt idx="885">
                  <c:v>4.0035470963366482</c:v>
                </c:pt>
                <c:pt idx="886">
                  <c:v>3.9933668962758828</c:v>
                </c:pt>
                <c:pt idx="887">
                  <c:v>4.0042180094786719</c:v>
                </c:pt>
                <c:pt idx="888">
                  <c:v>4.0349734829959321</c:v>
                </c:pt>
                <c:pt idx="889">
                  <c:v>4.0422790486182709</c:v>
                </c:pt>
                <c:pt idx="890">
                  <c:v>4.0159872408293467</c:v>
                </c:pt>
                <c:pt idx="891">
                  <c:v>4.0208717190638437</c:v>
                </c:pt>
                <c:pt idx="892">
                  <c:v>4.0030516640550076</c:v>
                </c:pt>
                <c:pt idx="893">
                  <c:v>4.0635867454014569</c:v>
                </c:pt>
                <c:pt idx="894">
                  <c:v>4.0991867460929416</c:v>
                </c:pt>
                <c:pt idx="895">
                  <c:v>4.108433037438763</c:v>
                </c:pt>
                <c:pt idx="896">
                  <c:v>4.1040676822661029</c:v>
                </c:pt>
                <c:pt idx="897">
                  <c:v>4.0770794535519137</c:v>
                </c:pt>
                <c:pt idx="898">
                  <c:v>4.0550129233068777</c:v>
                </c:pt>
                <c:pt idx="899">
                  <c:v>4.0582052500036525</c:v>
                </c:pt>
                <c:pt idx="900">
                  <c:v>4.0167898652541005</c:v>
                </c:pt>
                <c:pt idx="901">
                  <c:v>4.0236951336987206</c:v>
                </c:pt>
                <c:pt idx="902">
                  <c:v>4.0515450389514331</c:v>
                </c:pt>
                <c:pt idx="903">
                  <c:v>4.0415973689068965</c:v>
                </c:pt>
                <c:pt idx="904">
                  <c:v>4.0665271540569625</c:v>
                </c:pt>
                <c:pt idx="905">
                  <c:v>4.0810619423472909</c:v>
                </c:pt>
                <c:pt idx="906">
                  <c:v>4.0789864611159032</c:v>
                </c:pt>
                <c:pt idx="907">
                  <c:v>4.0862673735581234</c:v>
                </c:pt>
                <c:pt idx="908">
                  <c:v>4.0619146721678154</c:v>
                </c:pt>
                <c:pt idx="909">
                  <c:v>4.0263123991583818</c:v>
                </c:pt>
                <c:pt idx="910">
                  <c:v>4.032334583138053</c:v>
                </c:pt>
                <c:pt idx="911">
                  <c:v>4.0342106884336975</c:v>
                </c:pt>
                <c:pt idx="912">
                  <c:v>4.1001887410707889</c:v>
                </c:pt>
                <c:pt idx="913">
                  <c:v>4.0865080944485941</c:v>
                </c:pt>
                <c:pt idx="914">
                  <c:v>4.1577597402597437</c:v>
                </c:pt>
                <c:pt idx="915">
                  <c:v>4.1228459789712986</c:v>
                </c:pt>
                <c:pt idx="916">
                  <c:v>4.1086603707590061</c:v>
                </c:pt>
                <c:pt idx="917">
                  <c:v>4.2607907205435369</c:v>
                </c:pt>
                <c:pt idx="918">
                  <c:v>4.1768089224305918</c:v>
                </c:pt>
                <c:pt idx="919">
                  <c:v>4.156939377965208</c:v>
                </c:pt>
                <c:pt idx="920">
                  <c:v>4.1462925170068017</c:v>
                </c:pt>
                <c:pt idx="921">
                  <c:v>4.180430107526881</c:v>
                </c:pt>
                <c:pt idx="922">
                  <c:v>4.2038746438746442</c:v>
                </c:pt>
                <c:pt idx="923">
                  <c:v>4.2432686849574273</c:v>
                </c:pt>
                <c:pt idx="924">
                  <c:v>4.2701639344262299</c:v>
                </c:pt>
                <c:pt idx="925">
                  <c:v>4.2295238095238101</c:v>
                </c:pt>
                <c:pt idx="926">
                  <c:v>4.2566864162122346</c:v>
                </c:pt>
                <c:pt idx="927">
                  <c:v>4.2668376492924454</c:v>
                </c:pt>
                <c:pt idx="928">
                  <c:v>4.2939112922277358</c:v>
                </c:pt>
                <c:pt idx="929">
                  <c:v>4.2987238180730092</c:v>
                </c:pt>
                <c:pt idx="930">
                  <c:v>4.285494809688581</c:v>
                </c:pt>
                <c:pt idx="931">
                  <c:v>4.2822310338584089</c:v>
                </c:pt>
                <c:pt idx="932">
                  <c:v>4.2332273237837574</c:v>
                </c:pt>
                <c:pt idx="933">
                  <c:v>4.1791829118663912</c:v>
                </c:pt>
                <c:pt idx="934">
                  <c:v>4.1624155446547277</c:v>
                </c:pt>
                <c:pt idx="935">
                  <c:v>4.1533448655070275</c:v>
                </c:pt>
                <c:pt idx="936">
                  <c:v>4.1648392125165046</c:v>
                </c:pt>
                <c:pt idx="937">
                  <c:v>4.157585588673852</c:v>
                </c:pt>
                <c:pt idx="938">
                  <c:v>4.1168709671786203</c:v>
                </c:pt>
                <c:pt idx="939">
                  <c:v>4.1194134674647085</c:v>
                </c:pt>
                <c:pt idx="940">
                  <c:v>4.1215384615384609</c:v>
                </c:pt>
                <c:pt idx="941">
                  <c:v>4.1250554054799053</c:v>
                </c:pt>
                <c:pt idx="942">
                  <c:v>4.1358223684210529</c:v>
                </c:pt>
                <c:pt idx="943">
                  <c:v>4.1543766911889035</c:v>
                </c:pt>
                <c:pt idx="944">
                  <c:v>4.1712393471038576</c:v>
                </c:pt>
                <c:pt idx="945">
                  <c:v>4.2017990196078427</c:v>
                </c:pt>
                <c:pt idx="946">
                  <c:v>4.2175723412442991</c:v>
                </c:pt>
                <c:pt idx="947">
                  <c:v>4.2299616668092748</c:v>
                </c:pt>
                <c:pt idx="948">
                  <c:v>4.2366584625482027</c:v>
                </c:pt>
                <c:pt idx="949">
                  <c:v>4.2166666666666641</c:v>
                </c:pt>
                <c:pt idx="950">
                  <c:v>4.2299616668092748</c:v>
                </c:pt>
                <c:pt idx="951">
                  <c:v>4.2080952380952379</c:v>
                </c:pt>
                <c:pt idx="952">
                  <c:v>4.2454386797318202</c:v>
                </c:pt>
                <c:pt idx="953">
                  <c:v>4.2496792372429955</c:v>
                </c:pt>
                <c:pt idx="954">
                  <c:v>4.2606666666666664</c:v>
                </c:pt>
                <c:pt idx="955">
                  <c:v>4.2791780821917795</c:v>
                </c:pt>
                <c:pt idx="956">
                  <c:v>4.2488270112568367</c:v>
                </c:pt>
                <c:pt idx="957">
                  <c:v>4.2802784436658685</c:v>
                </c:pt>
                <c:pt idx="958">
                  <c:v>4.3582763545478898</c:v>
                </c:pt>
                <c:pt idx="959">
                  <c:v>4.3992048372030954</c:v>
                </c:pt>
                <c:pt idx="960">
                  <c:v>4.4209333591086413</c:v>
                </c:pt>
                <c:pt idx="961">
                  <c:v>4.3936252011586721</c:v>
                </c:pt>
                <c:pt idx="962">
                  <c:v>4.3785036202735323</c:v>
                </c:pt>
                <c:pt idx="963">
                  <c:v>4.3302152317880793</c:v>
                </c:pt>
                <c:pt idx="964">
                  <c:v>4.3229411764705885</c:v>
                </c:pt>
                <c:pt idx="965">
                  <c:v>4.3105127125018816</c:v>
                </c:pt>
                <c:pt idx="966">
                  <c:v>4.3096734984701781</c:v>
                </c:pt>
                <c:pt idx="967">
                  <c:v>4.2749919401266556</c:v>
                </c:pt>
                <c:pt idx="968">
                  <c:v>4.2898399062866064</c:v>
                </c:pt>
                <c:pt idx="969">
                  <c:v>4.3097011218395957</c:v>
                </c:pt>
                <c:pt idx="970">
                  <c:v>4.3035121545121546</c:v>
                </c:pt>
                <c:pt idx="971">
                  <c:v>4.3007336807271912</c:v>
                </c:pt>
                <c:pt idx="972">
                  <c:v>4.3065352112676063</c:v>
                </c:pt>
                <c:pt idx="973">
                  <c:v>4.3629300776914564</c:v>
                </c:pt>
                <c:pt idx="974">
                  <c:v>4.3552100840336134</c:v>
                </c:pt>
                <c:pt idx="975">
                  <c:v>4.3833539231692393</c:v>
                </c:pt>
                <c:pt idx="976">
                  <c:v>4.3329370629370638</c:v>
                </c:pt>
                <c:pt idx="977">
                  <c:v>4.3878082191780825</c:v>
                </c:pt>
                <c:pt idx="978">
                  <c:v>4.3985714285714295</c:v>
                </c:pt>
                <c:pt idx="979">
                  <c:v>4.378181818181818</c:v>
                </c:pt>
                <c:pt idx="980">
                  <c:v>4.3823469332319203</c:v>
                </c:pt>
                <c:pt idx="981">
                  <c:v>4.3879999999999999</c:v>
                </c:pt>
                <c:pt idx="982">
                  <c:v>4.3573684210526311</c:v>
                </c:pt>
                <c:pt idx="983">
                  <c:v>4.4139999999999997</c:v>
                </c:pt>
                <c:pt idx="984">
                  <c:v>4.4275000000000002</c:v>
                </c:pt>
                <c:pt idx="985">
                  <c:v>4.4319999999999995</c:v>
                </c:pt>
                <c:pt idx="986">
                  <c:v>4.3930509131848892</c:v>
                </c:pt>
                <c:pt idx="987">
                  <c:v>4.4200000000000008</c:v>
                </c:pt>
                <c:pt idx="988">
                  <c:v>4.4100840336134457</c:v>
                </c:pt>
                <c:pt idx="989">
                  <c:v>4.397251011853136</c:v>
                </c:pt>
                <c:pt idx="990">
                  <c:v>4.4105686774177189</c:v>
                </c:pt>
                <c:pt idx="991">
                  <c:v>4.4103096404083599</c:v>
                </c:pt>
                <c:pt idx="992">
                  <c:v>4.4099999999999975</c:v>
                </c:pt>
                <c:pt idx="993">
                  <c:v>4.438761904761904</c:v>
                </c:pt>
                <c:pt idx="994">
                  <c:v>4.46</c:v>
                </c:pt>
                <c:pt idx="995">
                  <c:v>4.4333333333333336</c:v>
                </c:pt>
                <c:pt idx="996">
                  <c:v>4.3826760563380258</c:v>
                </c:pt>
                <c:pt idx="997">
                  <c:v>4.3734684466187943</c:v>
                </c:pt>
                <c:pt idx="998">
                  <c:v>4.3485256410256392</c:v>
                </c:pt>
                <c:pt idx="999">
                  <c:v>4.3469345238095256</c:v>
                </c:pt>
                <c:pt idx="1000">
                  <c:v>4.3368928184770841</c:v>
                </c:pt>
                <c:pt idx="1001">
                  <c:v>4.3061290322580641</c:v>
                </c:pt>
                <c:pt idx="1002">
                  <c:v>4.3306413091552436</c:v>
                </c:pt>
                <c:pt idx="1003">
                  <c:v>4.3061111111111119</c:v>
                </c:pt>
                <c:pt idx="1004">
                  <c:v>4.2598757682383299</c:v>
                </c:pt>
                <c:pt idx="1005">
                  <c:v>4.2442857142857147</c:v>
                </c:pt>
                <c:pt idx="1006">
                  <c:v>4.3306413091552436</c:v>
                </c:pt>
                <c:pt idx="1007">
                  <c:v>4.2440529287150071</c:v>
                </c:pt>
                <c:pt idx="1008">
                  <c:v>4.2494816340542396</c:v>
                </c:pt>
                <c:pt idx="1009">
                  <c:v>4.2658249158249149</c:v>
                </c:pt>
                <c:pt idx="1010">
                  <c:v>4.2616903553299474</c:v>
                </c:pt>
                <c:pt idx="1011">
                  <c:v>4.2730599547511305</c:v>
                </c:pt>
                <c:pt idx="1012">
                  <c:v>4.2801460942158602</c:v>
                </c:pt>
                <c:pt idx="1013">
                  <c:v>4.2829528826455956</c:v>
                </c:pt>
                <c:pt idx="1014">
                  <c:v>4.2533649736980728</c:v>
                </c:pt>
                <c:pt idx="1015">
                  <c:v>4.2127195654710095</c:v>
                </c:pt>
                <c:pt idx="1016">
                  <c:v>4.2259508266745636</c:v>
                </c:pt>
                <c:pt idx="1017">
                  <c:v>4.2259697881630958</c:v>
                </c:pt>
                <c:pt idx="1018">
                  <c:v>4.1824096385542191</c:v>
                </c:pt>
                <c:pt idx="1019">
                  <c:v>4.1885714285714277</c:v>
                </c:pt>
                <c:pt idx="1020">
                  <c:v>4.2525862068965514</c:v>
                </c:pt>
                <c:pt idx="1021">
                  <c:v>4.2447919315196216</c:v>
                </c:pt>
                <c:pt idx="1022">
                  <c:v>4.2568389780154474</c:v>
                </c:pt>
                <c:pt idx="1023">
                  <c:v>4.1828327228327202</c:v>
                </c:pt>
                <c:pt idx="1024">
                  <c:v>4.2407066052227345</c:v>
                </c:pt>
                <c:pt idx="1025">
                  <c:v>4.2311111111111108</c:v>
                </c:pt>
                <c:pt idx="1026">
                  <c:v>4.2400000000000029</c:v>
                </c:pt>
                <c:pt idx="1027">
                  <c:v>4.2112499999999997</c:v>
                </c:pt>
                <c:pt idx="1028">
                  <c:v>4.25</c:v>
                </c:pt>
                <c:pt idx="1029">
                  <c:v>4.24</c:v>
                </c:pt>
                <c:pt idx="1030">
                  <c:v>4.2234001670843799</c:v>
                </c:pt>
                <c:pt idx="1031">
                  <c:v>4.2210714285714346</c:v>
                </c:pt>
                <c:pt idx="1032">
                  <c:v>4.21</c:v>
                </c:pt>
                <c:pt idx="1033">
                  <c:v>4.22</c:v>
                </c:pt>
                <c:pt idx="1034">
                  <c:v>4.1945744680851051</c:v>
                </c:pt>
                <c:pt idx="1035">
                  <c:v>4.1399999999999997</c:v>
                </c:pt>
                <c:pt idx="1036">
                  <c:v>4.1738273846120597</c:v>
                </c:pt>
                <c:pt idx="1037">
                  <c:v>4.1401478837327863</c:v>
                </c:pt>
                <c:pt idx="1038">
                  <c:v>4.1612032312925171</c:v>
                </c:pt>
                <c:pt idx="1039">
                  <c:v>4.1703418803418808</c:v>
                </c:pt>
                <c:pt idx="1040">
                  <c:v>4.1934398496240606</c:v>
                </c:pt>
                <c:pt idx="1041">
                  <c:v>4.2000000000000011</c:v>
                </c:pt>
                <c:pt idx="1042">
                  <c:v>4.2046293688351248</c:v>
                </c:pt>
                <c:pt idx="1043">
                  <c:v>4.2268333333333352</c:v>
                </c:pt>
                <c:pt idx="1044">
                  <c:v>4.2448930481283433</c:v>
                </c:pt>
                <c:pt idx="1045">
                  <c:v>4.2745031055900622</c:v>
                </c:pt>
                <c:pt idx="1046">
                  <c:v>4.2747523124357647</c:v>
                </c:pt>
                <c:pt idx="1047">
                  <c:v>4.2675471698113201</c:v>
                </c:pt>
                <c:pt idx="1048">
                  <c:v>4.2447273534407799</c:v>
                </c:pt>
                <c:pt idx="1049">
                  <c:v>4.2236585365853649</c:v>
                </c:pt>
                <c:pt idx="1050">
                  <c:v>4.2261904761904781</c:v>
                </c:pt>
                <c:pt idx="1051">
                  <c:v>4.2087624466571825</c:v>
                </c:pt>
                <c:pt idx="1052">
                  <c:v>4.2195454545454565</c:v>
                </c:pt>
                <c:pt idx="1053">
                  <c:v>4.2233333333333327</c:v>
                </c:pt>
                <c:pt idx="1054">
                  <c:v>4.1962760155157826</c:v>
                </c:pt>
                <c:pt idx="1055">
                  <c:v>4.1853330970942579</c:v>
                </c:pt>
                <c:pt idx="1056">
                  <c:v>4.1855764119112528</c:v>
                </c:pt>
                <c:pt idx="1057">
                  <c:v>4.162708333333331</c:v>
                </c:pt>
                <c:pt idx="1058">
                  <c:v>4.1755813328115838</c:v>
                </c:pt>
                <c:pt idx="1059">
                  <c:v>4.1679962942114654</c:v>
                </c:pt>
                <c:pt idx="1060">
                  <c:v>4.1809335017163356</c:v>
                </c:pt>
                <c:pt idx="1061">
                  <c:v>4.1847868396663586</c:v>
                </c:pt>
                <c:pt idx="1062">
                  <c:v>4.17</c:v>
                </c:pt>
                <c:pt idx="1063">
                  <c:v>4.1234354787120653</c:v>
                </c:pt>
                <c:pt idx="1064">
                  <c:v>4.1170454545454573</c:v>
                </c:pt>
                <c:pt idx="1065">
                  <c:v>4.1227705627705635</c:v>
                </c:pt>
                <c:pt idx="1066">
                  <c:v>4.1114594928880637</c:v>
                </c:pt>
                <c:pt idx="1067">
                  <c:v>4.1034657074739425</c:v>
                </c:pt>
                <c:pt idx="1068">
                  <c:v>4.1140750853242318</c:v>
                </c:pt>
                <c:pt idx="1069">
                  <c:v>4.109</c:v>
                </c:pt>
                <c:pt idx="1070">
                  <c:v>4.0966812227074252</c:v>
                </c:pt>
                <c:pt idx="1071">
                  <c:v>4.1138284935059142</c:v>
                </c:pt>
                <c:pt idx="1072">
                  <c:v>4.1260000000000003</c:v>
                </c:pt>
                <c:pt idx="1073">
                  <c:v>4.1458070944599452</c:v>
                </c:pt>
                <c:pt idx="1074">
                  <c:v>4.1180278504276524</c:v>
                </c:pt>
                <c:pt idx="1075">
                  <c:v>4.1033333333333353</c:v>
                </c:pt>
                <c:pt idx="1076">
                  <c:v>4.1310065410980092</c:v>
                </c:pt>
                <c:pt idx="1077">
                  <c:v>4.1681360946745558</c:v>
                </c:pt>
                <c:pt idx="1078">
                  <c:v>4.1560145797598622</c:v>
                </c:pt>
                <c:pt idx="1079">
                  <c:v>4.1613809395024903</c:v>
                </c:pt>
                <c:pt idx="1080">
                  <c:v>4.1446850559824053</c:v>
                </c:pt>
                <c:pt idx="1081">
                  <c:v>4.1281107099879666</c:v>
                </c:pt>
                <c:pt idx="1082">
                  <c:v>4.1364647785039956</c:v>
                </c:pt>
                <c:pt idx="1083">
                  <c:v>4.128220698115304</c:v>
                </c:pt>
                <c:pt idx="1084">
                  <c:v>4.1121635916060955</c:v>
                </c:pt>
                <c:pt idx="1085">
                  <c:v>4.1250571187496146</c:v>
                </c:pt>
                <c:pt idx="1086">
                  <c:v>4.1416846557759639</c:v>
                </c:pt>
                <c:pt idx="1087">
                  <c:v>4.1642406936512559</c:v>
                </c:pt>
                <c:pt idx="1088">
                  <c:v>4.1621079473013198</c:v>
                </c:pt>
                <c:pt idx="1089">
                  <c:v>4.1912740790807712</c:v>
                </c:pt>
                <c:pt idx="1090">
                  <c:v>4.2236130073888392</c:v>
                </c:pt>
                <c:pt idx="1091">
                  <c:v>4.2164590527702659</c:v>
                </c:pt>
                <c:pt idx="1092">
                  <c:v>4.2169917012448117</c:v>
                </c:pt>
                <c:pt idx="1093">
                  <c:v>4.1970924747131422</c:v>
                </c:pt>
                <c:pt idx="1094">
                  <c:v>4.2169947089947097</c:v>
                </c:pt>
                <c:pt idx="1095">
                  <c:v>4.2304545454545481</c:v>
                </c:pt>
                <c:pt idx="1096">
                  <c:v>4.2227805111384447</c:v>
                </c:pt>
                <c:pt idx="1097">
                  <c:v>4.22</c:v>
                </c:pt>
                <c:pt idx="1098">
                  <c:v>4.2169424460431655</c:v>
                </c:pt>
                <c:pt idx="1099">
                  <c:v>4.2304897214537851</c:v>
                </c:pt>
                <c:pt idx="1100">
                  <c:v>4.2495513892026207</c:v>
                </c:pt>
                <c:pt idx="1101">
                  <c:v>4.226749951660671</c:v>
                </c:pt>
                <c:pt idx="1102">
                  <c:v>4.1923139945984094</c:v>
                </c:pt>
                <c:pt idx="1103">
                  <c:v>4.1679012345679016</c:v>
                </c:pt>
                <c:pt idx="1104">
                  <c:v>4.1428309573795525</c:v>
                </c:pt>
                <c:pt idx="1105">
                  <c:v>4.1566995559595838</c:v>
                </c:pt>
                <c:pt idx="1106">
                  <c:v>4.1238610156548292</c:v>
                </c:pt>
                <c:pt idx="1107">
                  <c:v>4.166771860618014</c:v>
                </c:pt>
                <c:pt idx="1108">
                  <c:v>4.1858569952233182</c:v>
                </c:pt>
                <c:pt idx="1109">
                  <c:v>4.1775798118555292</c:v>
                </c:pt>
                <c:pt idx="1110">
                  <c:v>4.1723848651942657</c:v>
                </c:pt>
                <c:pt idx="1111">
                  <c:v>4.167180534004574</c:v>
                </c:pt>
                <c:pt idx="1112">
                  <c:v>4.1618000941959288</c:v>
                </c:pt>
                <c:pt idx="1113">
                  <c:v>4.1691642700561111</c:v>
                </c:pt>
                <c:pt idx="1114">
                  <c:v>4.1788092247973569</c:v>
                </c:pt>
                <c:pt idx="1115">
                  <c:v>4.1779239778296633</c:v>
                </c:pt>
                <c:pt idx="1116">
                  <c:v>4.1777949241352612</c:v>
                </c:pt>
                <c:pt idx="1117">
                  <c:v>4.1873913043478241</c:v>
                </c:pt>
                <c:pt idx="1118">
                  <c:v>4.164565176927244</c:v>
                </c:pt>
                <c:pt idx="1119">
                  <c:v>4.1439882766571454</c:v>
                </c:pt>
                <c:pt idx="1120">
                  <c:v>4.1194055743477165</c:v>
                </c:pt>
                <c:pt idx="1121">
                  <c:v>4.0891119451790816</c:v>
                </c:pt>
                <c:pt idx="1122">
                  <c:v>4.0758901381804939</c:v>
                </c:pt>
                <c:pt idx="1123">
                  <c:v>4.0700518300044806</c:v>
                </c:pt>
                <c:pt idx="1124">
                  <c:v>4.0416654394229239</c:v>
                </c:pt>
                <c:pt idx="1125">
                  <c:v>4.0357959092930189</c:v>
                </c:pt>
                <c:pt idx="1126">
                  <c:v>4.0569443403605501</c:v>
                </c:pt>
                <c:pt idx="1127">
                  <c:v>4.0526829268292737</c:v>
                </c:pt>
                <c:pt idx="1128">
                  <c:v>4.0220100549804272</c:v>
                </c:pt>
                <c:pt idx="1129">
                  <c:v>4.0325240433507448</c:v>
                </c:pt>
                <c:pt idx="1130">
                  <c:v>4.0495473222846243</c:v>
                </c:pt>
                <c:pt idx="1131">
                  <c:v>4.0331125254392521</c:v>
                </c:pt>
                <c:pt idx="1132">
                  <c:v>4.019860195483651</c:v>
                </c:pt>
                <c:pt idx="1133">
                  <c:v>4.028000799680127</c:v>
                </c:pt>
                <c:pt idx="1134">
                  <c:v>4.0312438216686441</c:v>
                </c:pt>
                <c:pt idx="1135">
                  <c:v>4.044777777777778</c:v>
                </c:pt>
                <c:pt idx="1136">
                  <c:v>4.0636009816102225</c:v>
                </c:pt>
                <c:pt idx="1137">
                  <c:v>4.0532355884890618</c:v>
                </c:pt>
                <c:pt idx="1138">
                  <c:v>4.1096777063397125</c:v>
                </c:pt>
                <c:pt idx="1139">
                  <c:v>4.149301120562364</c:v>
                </c:pt>
                <c:pt idx="1140">
                  <c:v>4.1583149709869103</c:v>
                </c:pt>
                <c:pt idx="1141">
                  <c:v>4.1384949416126124</c:v>
                </c:pt>
                <c:pt idx="1142">
                  <c:v>4.1017777209240593</c:v>
                </c:pt>
                <c:pt idx="1143">
                  <c:v>4.0469865663723121</c:v>
                </c:pt>
                <c:pt idx="1144">
                  <c:v>4.0606869529420955</c:v>
                </c:pt>
                <c:pt idx="1145">
                  <c:v>4.0498586329837094</c:v>
                </c:pt>
                <c:pt idx="1146">
                  <c:v>4.0297710501419024</c:v>
                </c:pt>
                <c:pt idx="1147">
                  <c:v>4.0150897979072679</c:v>
                </c:pt>
                <c:pt idx="1148">
                  <c:v>4.0536354679802988</c:v>
                </c:pt>
                <c:pt idx="1149">
                  <c:v>4.0415845927601843</c:v>
                </c:pt>
                <c:pt idx="1150">
                  <c:v>4.0086331147312766</c:v>
                </c:pt>
                <c:pt idx="1151">
                  <c:v>3.9893210382513717</c:v>
                </c:pt>
                <c:pt idx="1152">
                  <c:v>3.9348650730632024</c:v>
                </c:pt>
                <c:pt idx="1153">
                  <c:v>3.9129226083767912</c:v>
                </c:pt>
                <c:pt idx="1154">
                  <c:v>3.9495570524624179</c:v>
                </c:pt>
                <c:pt idx="1155">
                  <c:v>3.9426348835195277</c:v>
                </c:pt>
                <c:pt idx="1156">
                  <c:v>3.9584313725490201</c:v>
                </c:pt>
                <c:pt idx="1158">
                  <c:v>3.9256697506965388</c:v>
                </c:pt>
                <c:pt idx="1159">
                  <c:v>3.9274867569416325</c:v>
                </c:pt>
                <c:pt idx="1160">
                  <c:v>3.9111999999999969</c:v>
                </c:pt>
                <c:pt idx="1161">
                  <c:v>3.9061041405269759</c:v>
                </c:pt>
                <c:pt idx="1162">
                  <c:v>3.9314756671899547</c:v>
                </c:pt>
                <c:pt idx="1163">
                  <c:v>3.9269033414685595</c:v>
                </c:pt>
                <c:pt idx="1164">
                  <c:v>3.9551362742696332</c:v>
                </c:pt>
                <c:pt idx="1165">
                  <c:v>3.9675252523330715</c:v>
                </c:pt>
                <c:pt idx="1166">
                  <c:v>3.9678198737121968</c:v>
                </c:pt>
                <c:pt idx="1167">
                  <c:v>3.9496517183603772</c:v>
                </c:pt>
                <c:pt idx="1168">
                  <c:v>3.9121794042205091</c:v>
                </c:pt>
                <c:pt idx="1169">
                  <c:v>3.8937032836159475</c:v>
                </c:pt>
                <c:pt idx="1170">
                  <c:v>3.888526156981416</c:v>
                </c:pt>
                <c:pt idx="1171">
                  <c:v>3.9336780459592293</c:v>
                </c:pt>
                <c:pt idx="1172">
                  <c:v>3.961184680518909</c:v>
                </c:pt>
                <c:pt idx="1173">
                  <c:v>3.9545858904405016</c:v>
                </c:pt>
                <c:pt idx="1174">
                  <c:v>3.9971810655024056</c:v>
                </c:pt>
                <c:pt idx="1175">
                  <c:v>3.9803712280701751</c:v>
                </c:pt>
                <c:pt idx="1176">
                  <c:v>3.9666094636646521</c:v>
                </c:pt>
                <c:pt idx="1177">
                  <c:v>3.9699172359432473</c:v>
                </c:pt>
                <c:pt idx="1178">
                  <c:v>3.9660590115498242</c:v>
                </c:pt>
                <c:pt idx="1179">
                  <c:v>3.9321173889382584</c:v>
                </c:pt>
                <c:pt idx="1180">
                  <c:v>3.9232177610644352</c:v>
                </c:pt>
                <c:pt idx="1181">
                  <c:v>3.9231153324287615</c:v>
                </c:pt>
                <c:pt idx="1182">
                  <c:v>3.9053535888374951</c:v>
                </c:pt>
                <c:pt idx="1183">
                  <c:v>3.9231153324287615</c:v>
                </c:pt>
                <c:pt idx="1184">
                  <c:v>3.8721698682057024</c:v>
                </c:pt>
                <c:pt idx="1185">
                  <c:v>3.8995086923658349</c:v>
                </c:pt>
                <c:pt idx="1186">
                  <c:v>3.8891498564315037</c:v>
                </c:pt>
                <c:pt idx="1187">
                  <c:v>3.9163551018013245</c:v>
                </c:pt>
                <c:pt idx="1188">
                  <c:v>3.952607634902412</c:v>
                </c:pt>
                <c:pt idx="1189">
                  <c:v>3.9417790116601887</c:v>
                </c:pt>
                <c:pt idx="1190">
                  <c:v>3.8474434549052861</c:v>
                </c:pt>
                <c:pt idx="1191">
                  <c:v>3.8092416545718426</c:v>
                </c:pt>
                <c:pt idx="1192">
                  <c:v>3.7813689416419418</c:v>
                </c:pt>
                <c:pt idx="1193">
                  <c:v>3.7907836990595629</c:v>
                </c:pt>
                <c:pt idx="1194">
                  <c:v>3.7781166743224626</c:v>
                </c:pt>
                <c:pt idx="1195">
                  <c:v>3.7874901151796463</c:v>
                </c:pt>
                <c:pt idx="1196">
                  <c:v>3.7867801857585137</c:v>
                </c:pt>
                <c:pt idx="1197">
                  <c:v>3.823192736705578</c:v>
                </c:pt>
                <c:pt idx="1198">
                  <c:v>3.8095254806225234</c:v>
                </c:pt>
                <c:pt idx="1199">
                  <c:v>3.8279647749510759</c:v>
                </c:pt>
                <c:pt idx="1200">
                  <c:v>3.8496567695772286</c:v>
                </c:pt>
                <c:pt idx="1201">
                  <c:v>3.8176311018599347</c:v>
                </c:pt>
                <c:pt idx="1202">
                  <c:v>3.8058256632376826</c:v>
                </c:pt>
                <c:pt idx="1203">
                  <c:v>3.8540212343802769</c:v>
                </c:pt>
                <c:pt idx="1204">
                  <c:v>3.93690583881579</c:v>
                </c:pt>
                <c:pt idx="1205">
                  <c:v>3.9444286449603108</c:v>
                </c:pt>
                <c:pt idx="1206">
                  <c:v>3.9875000000000007</c:v>
                </c:pt>
                <c:pt idx="1207">
                  <c:v>3.939440221807927</c:v>
                </c:pt>
                <c:pt idx="1208">
                  <c:v>3.9063457130730046</c:v>
                </c:pt>
                <c:pt idx="1209">
                  <c:v>3.8679106935914103</c:v>
                </c:pt>
                <c:pt idx="1210">
                  <c:v>3.8230087527352299</c:v>
                </c:pt>
                <c:pt idx="1211">
                  <c:v>3.8053313557182533</c:v>
                </c:pt>
                <c:pt idx="1212">
                  <c:v>4.0034375000000004</c:v>
                </c:pt>
                <c:pt idx="1213">
                  <c:v>4.0796468813769824</c:v>
                </c:pt>
                <c:pt idx="1214">
                  <c:v>4.2949929287504505</c:v>
                </c:pt>
                <c:pt idx="1215">
                  <c:v>4.1850574712643693</c:v>
                </c:pt>
                <c:pt idx="1216">
                  <c:v>4.2133333333333338</c:v>
                </c:pt>
                <c:pt idx="1217">
                  <c:v>4.2159999999999993</c:v>
                </c:pt>
                <c:pt idx="1218">
                  <c:v>4.2711764705882365</c:v>
                </c:pt>
                <c:pt idx="1219">
                  <c:v>4.3029057643124125</c:v>
                </c:pt>
                <c:pt idx="1220">
                  <c:v>4.2748125836680035</c:v>
                </c:pt>
                <c:pt idx="1221">
                  <c:v>4.2870125710625349</c:v>
                </c:pt>
                <c:pt idx="1222">
                  <c:v>4.2754725767506034</c:v>
                </c:pt>
                <c:pt idx="1223">
                  <c:v>4.3</c:v>
                </c:pt>
                <c:pt idx="1224">
                  <c:v>4.29</c:v>
                </c:pt>
                <c:pt idx="1225">
                  <c:v>4.2396774193548374</c:v>
                </c:pt>
                <c:pt idx="1226">
                  <c:v>4.2381318319504819</c:v>
                </c:pt>
                <c:pt idx="1227">
                  <c:v>4.1671428571428564</c:v>
                </c:pt>
                <c:pt idx="1228">
                  <c:v>4.1142857142857121</c:v>
                </c:pt>
                <c:pt idx="1229">
                  <c:v>4.0421428571428564</c:v>
                </c:pt>
                <c:pt idx="1230">
                  <c:v>3.9829999999999992</c:v>
                </c:pt>
                <c:pt idx="1231">
                  <c:v>3.9655635319454423</c:v>
                </c:pt>
                <c:pt idx="1232">
                  <c:v>3.941250000000001</c:v>
                </c:pt>
                <c:pt idx="1233">
                  <c:v>3.95</c:v>
                </c:pt>
                <c:pt idx="1234">
                  <c:v>3.9017499999999998</c:v>
                </c:pt>
                <c:pt idx="1235">
                  <c:v>3.8039999999999998</c:v>
                </c:pt>
                <c:pt idx="1237">
                  <c:v>3.8733333333333335</c:v>
                </c:pt>
                <c:pt idx="1238">
                  <c:v>3.8898348502642399</c:v>
                </c:pt>
                <c:pt idx="1239">
                  <c:v>3.9224999999999999</c:v>
                </c:pt>
                <c:pt idx="1240">
                  <c:v>3.8830232558139497</c:v>
                </c:pt>
                <c:pt idx="1241">
                  <c:v>3.9173277737490935</c:v>
                </c:pt>
                <c:pt idx="1242">
                  <c:v>3.9086666666666656</c:v>
                </c:pt>
                <c:pt idx="1243">
                  <c:v>3.8808837588267222</c:v>
                </c:pt>
                <c:pt idx="1244">
                  <c:v>3.8791666666666669</c:v>
                </c:pt>
                <c:pt idx="1245">
                  <c:v>3.8364244521337962</c:v>
                </c:pt>
                <c:pt idx="1246">
                  <c:v>3.8222471599020942</c:v>
                </c:pt>
                <c:pt idx="1248">
                  <c:v>3.8000000000000007</c:v>
                </c:pt>
                <c:pt idx="1249">
                  <c:v>3.7501253397765018</c:v>
                </c:pt>
                <c:pt idx="1250">
                  <c:v>3.7400000000000011</c:v>
                </c:pt>
                <c:pt idx="1251">
                  <c:v>3.7293333333333321</c:v>
                </c:pt>
                <c:pt idx="1252">
                  <c:v>3.7190476190476187</c:v>
                </c:pt>
                <c:pt idx="1253">
                  <c:v>3.7700000000000005</c:v>
                </c:pt>
                <c:pt idx="1254">
                  <c:v>3.7423148148148164</c:v>
                </c:pt>
                <c:pt idx="1257">
                  <c:v>3.7786075949367093</c:v>
                </c:pt>
                <c:pt idx="1258">
                  <c:v>3.75</c:v>
                </c:pt>
                <c:pt idx="1260">
                  <c:v>3.7632154882154882</c:v>
                </c:pt>
                <c:pt idx="1261">
                  <c:v>3.7425000000000002</c:v>
                </c:pt>
                <c:pt idx="1262">
                  <c:v>3.77</c:v>
                </c:pt>
                <c:pt idx="1263">
                  <c:v>3.77</c:v>
                </c:pt>
                <c:pt idx="1264">
                  <c:v>3.8000000000000007</c:v>
                </c:pt>
                <c:pt idx="1265">
                  <c:v>3.7966666666666669</c:v>
                </c:pt>
                <c:pt idx="1266">
                  <c:v>3.7981250000000002</c:v>
                </c:pt>
                <c:pt idx="1267">
                  <c:v>3.79</c:v>
                </c:pt>
                <c:pt idx="1268">
                  <c:v>3.77</c:v>
                </c:pt>
                <c:pt idx="1269">
                  <c:v>3.75</c:v>
                </c:pt>
                <c:pt idx="1270">
                  <c:v>3.74</c:v>
                </c:pt>
                <c:pt idx="1271">
                  <c:v>3.72</c:v>
                </c:pt>
                <c:pt idx="1272">
                  <c:v>3.7233333333333327</c:v>
                </c:pt>
                <c:pt idx="1273">
                  <c:v>3.7318421052631598</c:v>
                </c:pt>
                <c:pt idx="1274">
                  <c:v>3.75</c:v>
                </c:pt>
                <c:pt idx="1275">
                  <c:v>3.7265753424657535</c:v>
                </c:pt>
                <c:pt idx="1276">
                  <c:v>3.7383333333333346</c:v>
                </c:pt>
                <c:pt idx="1277">
                  <c:v>3.7422580645161272</c:v>
                </c:pt>
                <c:pt idx="1278">
                  <c:v>3.7205335178351779</c:v>
                </c:pt>
                <c:pt idx="1279">
                  <c:v>3.7588888888888898</c:v>
                </c:pt>
                <c:pt idx="1280">
                  <c:v>3.7659999999999996</c:v>
                </c:pt>
                <c:pt idx="1281">
                  <c:v>3.77</c:v>
                </c:pt>
                <c:pt idx="1284">
                  <c:v>3.76</c:v>
                </c:pt>
                <c:pt idx="1285">
                  <c:v>3.73</c:v>
                </c:pt>
                <c:pt idx="1286">
                  <c:v>3.72</c:v>
                </c:pt>
                <c:pt idx="1287">
                  <c:v>3.74</c:v>
                </c:pt>
                <c:pt idx="1288">
                  <c:v>3.72</c:v>
                </c:pt>
                <c:pt idx="1289">
                  <c:v>3.7284865538825369</c:v>
                </c:pt>
                <c:pt idx="1290">
                  <c:v>3.6772817345428814</c:v>
                </c:pt>
                <c:pt idx="1291">
                  <c:v>3.7</c:v>
                </c:pt>
                <c:pt idx="1292">
                  <c:v>3.7233333333333332</c:v>
                </c:pt>
                <c:pt idx="1293">
                  <c:v>3.7440000000000002</c:v>
                </c:pt>
                <c:pt idx="1294">
                  <c:v>3.72</c:v>
                </c:pt>
                <c:pt idx="1295">
                  <c:v>3.7687499999999998</c:v>
                </c:pt>
                <c:pt idx="1296">
                  <c:v>3.7945273631840792</c:v>
                </c:pt>
                <c:pt idx="1299">
                  <c:v>3.8899999999999997</c:v>
                </c:pt>
                <c:pt idx="1300">
                  <c:v>3.8056410256410262</c:v>
                </c:pt>
                <c:pt idx="1301">
                  <c:v>3.7471724137931033</c:v>
                </c:pt>
                <c:pt idx="1302">
                  <c:v>3.7266666666666648</c:v>
                </c:pt>
                <c:pt idx="1303">
                  <c:v>3.7299999999999995</c:v>
                </c:pt>
                <c:pt idx="1304">
                  <c:v>3.7048833271991168</c:v>
                </c:pt>
                <c:pt idx="1305">
                  <c:v>3.6823741931053444</c:v>
                </c:pt>
                <c:pt idx="1306">
                  <c:v>3.6889473684210525</c:v>
                </c:pt>
                <c:pt idx="1307">
                  <c:v>3.6752575757575765</c:v>
                </c:pt>
                <c:pt idx="1308">
                  <c:v>3.69</c:v>
                </c:pt>
                <c:pt idx="1309">
                  <c:v>3.69</c:v>
                </c:pt>
                <c:pt idx="1310">
                  <c:v>3.6714047273481252</c:v>
                </c:pt>
                <c:pt idx="1311">
                  <c:v>3.6221184210526314</c:v>
                </c:pt>
                <c:pt idx="1312">
                  <c:v>3.5979216867469881</c:v>
                </c:pt>
                <c:pt idx="1313">
                  <c:v>3.5893281051292929</c:v>
                </c:pt>
                <c:pt idx="1314">
                  <c:v>3.6160220588235283</c:v>
                </c:pt>
                <c:pt idx="1315">
                  <c:v>3.6347325959924781</c:v>
                </c:pt>
                <c:pt idx="1316">
                  <c:v>3.6087724587743049</c:v>
                </c:pt>
                <c:pt idx="1317">
                  <c:v>3.5679917712595022</c:v>
                </c:pt>
                <c:pt idx="1318">
                  <c:v>3.499279174465074</c:v>
                </c:pt>
                <c:pt idx="1319">
                  <c:v>3.491966794380589</c:v>
                </c:pt>
                <c:pt idx="1320">
                  <c:v>3.4762499999999994</c:v>
                </c:pt>
                <c:pt idx="1321">
                  <c:v>3.4</c:v>
                </c:pt>
                <c:pt idx="1322">
                  <c:v>3.4410364645263574</c:v>
                </c:pt>
                <c:pt idx="1323">
                  <c:v>3.4197226545870594</c:v>
                </c:pt>
                <c:pt idx="1324">
                  <c:v>3.4494567901234574</c:v>
                </c:pt>
                <c:pt idx="1325">
                  <c:v>3.4999502487562189</c:v>
                </c:pt>
                <c:pt idx="1326">
                  <c:v>3.5149999999999997</c:v>
                </c:pt>
                <c:pt idx="1327">
                  <c:v>3.5590384615384609</c:v>
                </c:pt>
                <c:pt idx="1328">
                  <c:v>3.4942399819812762</c:v>
                </c:pt>
                <c:pt idx="1329">
                  <c:v>3.5095454545454539</c:v>
                </c:pt>
                <c:pt idx="1330">
                  <c:v>3.5380975609756091</c:v>
                </c:pt>
                <c:pt idx="1331">
                  <c:v>3.6164629529819368</c:v>
                </c:pt>
                <c:pt idx="1332">
                  <c:v>3.631951219512195</c:v>
                </c:pt>
                <c:pt idx="1333">
                  <c:v>3.660442352941176</c:v>
                </c:pt>
                <c:pt idx="1334">
                  <c:v>3.7253612635320383</c:v>
                </c:pt>
                <c:pt idx="1335">
                  <c:v>3.7019066616008107</c:v>
                </c:pt>
                <c:pt idx="1336">
                  <c:v>3.7498809523809515</c:v>
                </c:pt>
                <c:pt idx="1337">
                  <c:v>3.72</c:v>
                </c:pt>
                <c:pt idx="1338">
                  <c:v>3.67</c:v>
                </c:pt>
                <c:pt idx="1339">
                  <c:v>3.68</c:v>
                </c:pt>
                <c:pt idx="1340">
                  <c:v>3.65</c:v>
                </c:pt>
                <c:pt idx="1341">
                  <c:v>3.66</c:v>
                </c:pt>
                <c:pt idx="1342">
                  <c:v>3.6424315068493152</c:v>
                </c:pt>
                <c:pt idx="1343">
                  <c:v>3.66</c:v>
                </c:pt>
                <c:pt idx="1344">
                  <c:v>3.7238628991431186</c:v>
                </c:pt>
                <c:pt idx="1345">
                  <c:v>3.7060115095174861</c:v>
                </c:pt>
                <c:pt idx="1346">
                  <c:v>3.7387627118644069</c:v>
                </c:pt>
                <c:pt idx="1347">
                  <c:v>3.7387627118644069</c:v>
                </c:pt>
                <c:pt idx="1348">
                  <c:v>3.7377788528962901</c:v>
                </c:pt>
                <c:pt idx="1349">
                  <c:v>3.7061904761904767</c:v>
                </c:pt>
                <c:pt idx="1350">
                  <c:v>3.6650577019568491</c:v>
                </c:pt>
                <c:pt idx="1351">
                  <c:v>3.6597777777777778</c:v>
                </c:pt>
                <c:pt idx="1352">
                  <c:v>3.6456982705053846</c:v>
                </c:pt>
                <c:pt idx="1353">
                  <c:v>3.6023076923076922</c:v>
                </c:pt>
                <c:pt idx="1354">
                  <c:v>3.5788970588235296</c:v>
                </c:pt>
                <c:pt idx="1355">
                  <c:v>3.6021220930232558</c:v>
                </c:pt>
                <c:pt idx="1356">
                  <c:v>3.6421031746031742</c:v>
                </c:pt>
                <c:pt idx="1357">
                  <c:v>3.6695000000000011</c:v>
                </c:pt>
                <c:pt idx="1358">
                  <c:v>3.64</c:v>
                </c:pt>
                <c:pt idx="1359">
                  <c:v>3.636168582375479</c:v>
                </c:pt>
                <c:pt idx="1360">
                  <c:v>3.616804499847976</c:v>
                </c:pt>
                <c:pt idx="1361">
                  <c:v>3.6692424242424235</c:v>
                </c:pt>
                <c:pt idx="1362">
                  <c:v>3.7208455705391721</c:v>
                </c:pt>
                <c:pt idx="1363">
                  <c:v>3.701818181818183</c:v>
                </c:pt>
                <c:pt idx="1364">
                  <c:v>3.6934591194968562</c:v>
                </c:pt>
                <c:pt idx="1365">
                  <c:v>3.69</c:v>
                </c:pt>
                <c:pt idx="1366">
                  <c:v>3.6338226026230629</c:v>
                </c:pt>
                <c:pt idx="1367">
                  <c:v>3.649935064935065</c:v>
                </c:pt>
                <c:pt idx="1368">
                  <c:v>3.6894655704008228</c:v>
                </c:pt>
                <c:pt idx="1369">
                  <c:v>3.6914565826330539</c:v>
                </c:pt>
                <c:pt idx="1370">
                  <c:v>3.6955495495495496</c:v>
                </c:pt>
                <c:pt idx="1371">
                  <c:v>3.7013063763608085</c:v>
                </c:pt>
                <c:pt idx="1372">
                  <c:v>3.7195918367346943</c:v>
                </c:pt>
                <c:pt idx="1373">
                  <c:v>3.74</c:v>
                </c:pt>
                <c:pt idx="1374">
                  <c:v>3.7095652173913045</c:v>
                </c:pt>
                <c:pt idx="1375">
                  <c:v>3.7250000000000005</c:v>
                </c:pt>
                <c:pt idx="1376">
                  <c:v>3.6768019869818436</c:v>
                </c:pt>
                <c:pt idx="1377">
                  <c:v>3.6435512735326685</c:v>
                </c:pt>
                <c:pt idx="1378">
                  <c:v>3.6189170479739619</c:v>
                </c:pt>
                <c:pt idx="1379">
                  <c:v>3.5917658611561785</c:v>
                </c:pt>
                <c:pt idx="1380">
                  <c:v>3.6201709565885518</c:v>
                </c:pt>
                <c:pt idx="1381">
                  <c:v>3.6650964187327819</c:v>
                </c:pt>
                <c:pt idx="1382">
                  <c:v>3.6682294935006725</c:v>
                </c:pt>
                <c:pt idx="1383">
                  <c:v>3.7186486486486485</c:v>
                </c:pt>
                <c:pt idx="1384">
                  <c:v>3.6805952895419192</c:v>
                </c:pt>
                <c:pt idx="1385">
                  <c:v>3.6826249999999998</c:v>
                </c:pt>
                <c:pt idx="1386">
                  <c:v>3.6928825757575758</c:v>
                </c:pt>
                <c:pt idx="1387">
                  <c:v>3.6780232321173831</c:v>
                </c:pt>
                <c:pt idx="1388">
                  <c:v>3.6618599744245519</c:v>
                </c:pt>
                <c:pt idx="1389">
                  <c:v>3.6295819397993312</c:v>
                </c:pt>
                <c:pt idx="1390">
                  <c:v>3.6197774480712188</c:v>
                </c:pt>
                <c:pt idx="1391">
                  <c:v>3.568314021995286</c:v>
                </c:pt>
                <c:pt idx="1392">
                  <c:v>3.5279166666666666</c:v>
                </c:pt>
                <c:pt idx="1393">
                  <c:v>3.5366465195432588</c:v>
                </c:pt>
                <c:pt idx="1394">
                  <c:v>3.5266607634789446</c:v>
                </c:pt>
                <c:pt idx="1395">
                  <c:v>3.5543546504086132</c:v>
                </c:pt>
                <c:pt idx="1396">
                  <c:v>3.5873062896582444</c:v>
                </c:pt>
                <c:pt idx="1397">
                  <c:v>3.6</c:v>
                </c:pt>
                <c:pt idx="1398">
                  <c:v>3.6738492156969338</c:v>
                </c:pt>
                <c:pt idx="1399">
                  <c:v>3.6578469682875263</c:v>
                </c:pt>
                <c:pt idx="1400">
                  <c:v>3.6619731379731379</c:v>
                </c:pt>
                <c:pt idx="1401">
                  <c:v>3.6604007614680185</c:v>
                </c:pt>
                <c:pt idx="1402">
                  <c:v>3.6528236261609921</c:v>
                </c:pt>
                <c:pt idx="1403">
                  <c:v>3.61</c:v>
                </c:pt>
                <c:pt idx="1404">
                  <c:v>3.6055284090909088</c:v>
                </c:pt>
                <c:pt idx="1405">
                  <c:v>3.609019607843138</c:v>
                </c:pt>
                <c:pt idx="1406">
                  <c:v>3.602372128265745</c:v>
                </c:pt>
                <c:pt idx="1407">
                  <c:v>3.6074074074074076</c:v>
                </c:pt>
                <c:pt idx="1408">
                  <c:v>3.6158358114345752</c:v>
                </c:pt>
                <c:pt idx="1409">
                  <c:v>3.6495081081081082</c:v>
                </c:pt>
                <c:pt idx="1410">
                  <c:v>3.6801492537313441</c:v>
                </c:pt>
                <c:pt idx="1411">
                  <c:v>3.64</c:v>
                </c:pt>
                <c:pt idx="1412">
                  <c:v>3.6495238095238096</c:v>
                </c:pt>
                <c:pt idx="1413">
                  <c:v>3.6840000000000002</c:v>
                </c:pt>
                <c:pt idx="1414">
                  <c:v>3.6623333333333337</c:v>
                </c:pt>
                <c:pt idx="1415">
                  <c:v>3.65</c:v>
                </c:pt>
                <c:pt idx="1416">
                  <c:v>3.64</c:v>
                </c:pt>
                <c:pt idx="1417">
                  <c:v>3.6371526586620933</c:v>
                </c:pt>
                <c:pt idx="1418">
                  <c:v>3.6697777777777776</c:v>
                </c:pt>
                <c:pt idx="1419">
                  <c:v>3.6565671641791044</c:v>
                </c:pt>
                <c:pt idx="1420">
                  <c:v>3.6186678175305338</c:v>
                </c:pt>
                <c:pt idx="1421">
                  <c:v>3.6346153846153855</c:v>
                </c:pt>
                <c:pt idx="1422">
                  <c:v>3.6784751455441111</c:v>
                </c:pt>
                <c:pt idx="1423">
                  <c:v>3.69</c:v>
                </c:pt>
                <c:pt idx="1424">
                  <c:v>3.6712765957446809</c:v>
                </c:pt>
                <c:pt idx="1425">
                  <c:v>3.7</c:v>
                </c:pt>
                <c:pt idx="1426">
                  <c:v>3.7000000000000006</c:v>
                </c:pt>
                <c:pt idx="1427">
                  <c:v>3.7055555555555553</c:v>
                </c:pt>
                <c:pt idx="1428">
                  <c:v>3.6692307692307704</c:v>
                </c:pt>
                <c:pt idx="1429">
                  <c:v>3.664467213114754</c:v>
                </c:pt>
                <c:pt idx="1430">
                  <c:v>3.65</c:v>
                </c:pt>
                <c:pt idx="1431">
                  <c:v>3.73</c:v>
                </c:pt>
                <c:pt idx="1432">
                  <c:v>3.75</c:v>
                </c:pt>
                <c:pt idx="1433">
                  <c:v>3.78</c:v>
                </c:pt>
                <c:pt idx="1435">
                  <c:v>3.7912484848484858</c:v>
                </c:pt>
                <c:pt idx="1436">
                  <c:v>3.7781261595547315</c:v>
                </c:pt>
                <c:pt idx="1437">
                  <c:v>3.8270464504820336</c:v>
                </c:pt>
                <c:pt idx="1438">
                  <c:v>3.8439393939393942</c:v>
                </c:pt>
                <c:pt idx="1439">
                  <c:v>3.8420304568527945</c:v>
                </c:pt>
                <c:pt idx="1440">
                  <c:v>3.87</c:v>
                </c:pt>
                <c:pt idx="1441">
                  <c:v>3.8612500000000001</c:v>
                </c:pt>
                <c:pt idx="1442">
                  <c:v>3.8787826961770628</c:v>
                </c:pt>
                <c:pt idx="1443">
                  <c:v>3.84</c:v>
                </c:pt>
                <c:pt idx="1444">
                  <c:v>3.88</c:v>
                </c:pt>
                <c:pt idx="1445">
                  <c:v>3.8765625000000012</c:v>
                </c:pt>
                <c:pt idx="1446">
                  <c:v>3.8264320999999999</c:v>
                </c:pt>
                <c:pt idx="1447">
                  <c:v>3.7686198000000002</c:v>
                </c:pt>
                <c:pt idx="1448">
                  <c:v>3.7002636999999998</c:v>
                </c:pt>
                <c:pt idx="1449">
                  <c:v>3.7149999999999999</c:v>
                </c:pt>
                <c:pt idx="1450">
                  <c:v>3.7816277</c:v>
                </c:pt>
                <c:pt idx="1451">
                  <c:v>3.7749999999999999</c:v>
                </c:pt>
                <c:pt idx="1452">
                  <c:v>3.77</c:v>
                </c:pt>
                <c:pt idx="1453">
                  <c:v>3.8</c:v>
                </c:pt>
                <c:pt idx="1454">
                  <c:v>3.813333333333333</c:v>
                </c:pt>
                <c:pt idx="1455">
                  <c:v>3.7900000000000005</c:v>
                </c:pt>
                <c:pt idx="1456">
                  <c:v>3.764722222222221</c:v>
                </c:pt>
                <c:pt idx="1457">
                  <c:v>3.7785714285714285</c:v>
                </c:pt>
                <c:pt idx="1458">
                  <c:v>3.841499999999999</c:v>
                </c:pt>
                <c:pt idx="1459">
                  <c:v>3.7912195121951227</c:v>
                </c:pt>
                <c:pt idx="1460">
                  <c:v>3.8066666666666671</c:v>
                </c:pt>
                <c:pt idx="1461">
                  <c:v>3.82</c:v>
                </c:pt>
                <c:pt idx="1462">
                  <c:v>3.835</c:v>
                </c:pt>
                <c:pt idx="1463">
                  <c:v>3.8366666666666664</c:v>
                </c:pt>
                <c:pt idx="1464">
                  <c:v>3.859999999999999</c:v>
                </c:pt>
                <c:pt idx="1465">
                  <c:v>3.8933333333333335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 I.6'!$J$2</c:f>
              <c:strCache>
                <c:ptCount val="1"/>
                <c:pt idx="0">
                  <c:v>BCP10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dPt>
            <c:idx val="1736"/>
            <c:bubble3D val="0"/>
          </c:dPt>
          <c:dPt>
            <c:idx val="1739"/>
            <c:bubble3D val="0"/>
          </c:dPt>
          <c:dPt>
            <c:idx val="1753"/>
            <c:bubble3D val="0"/>
          </c:dPt>
          <c:dPt>
            <c:idx val="1754"/>
            <c:bubble3D val="0"/>
          </c:dPt>
          <c:dPt>
            <c:idx val="1768"/>
            <c:bubble3D val="0"/>
          </c:dPt>
          <c:dPt>
            <c:idx val="1769"/>
            <c:bubble3D val="0"/>
          </c:dPt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I.6'!$J$3:$J$1469</c:f>
              <c:numCache>
                <c:formatCode>0.00</c:formatCode>
                <c:ptCount val="1467"/>
                <c:pt idx="0">
                  <c:v>5.1899999999999986</c:v>
                </c:pt>
                <c:pt idx="1">
                  <c:v>5.2000000000000011</c:v>
                </c:pt>
                <c:pt idx="2">
                  <c:v>5.1911111111111108</c:v>
                </c:pt>
                <c:pt idx="3">
                  <c:v>5.1631636938853438</c:v>
                </c:pt>
                <c:pt idx="4">
                  <c:v>5.1631636938853438</c:v>
                </c:pt>
                <c:pt idx="5">
                  <c:v>5.214761862290402</c:v>
                </c:pt>
                <c:pt idx="6">
                  <c:v>5.214761862290402</c:v>
                </c:pt>
                <c:pt idx="7">
                  <c:v>5.1819796404591738</c:v>
                </c:pt>
                <c:pt idx="8">
                  <c:v>5.150823529411765</c:v>
                </c:pt>
                <c:pt idx="9">
                  <c:v>5.1185779916784098</c:v>
                </c:pt>
                <c:pt idx="10">
                  <c:v>5.0437812200755339</c:v>
                </c:pt>
                <c:pt idx="11">
                  <c:v>5.0586250690991044</c:v>
                </c:pt>
                <c:pt idx="12">
                  <c:v>5.0097345882870972</c:v>
                </c:pt>
                <c:pt idx="13">
                  <c:v>5.0300398886827464</c:v>
                </c:pt>
                <c:pt idx="14">
                  <c:v>5.0057125796178346</c:v>
                </c:pt>
                <c:pt idx="15">
                  <c:v>4.9954864080019385</c:v>
                </c:pt>
                <c:pt idx="16">
                  <c:v>4.9895565799135193</c:v>
                </c:pt>
                <c:pt idx="17">
                  <c:v>4.9921361502347423</c:v>
                </c:pt>
                <c:pt idx="18">
                  <c:v>4.9648559837728179</c:v>
                </c:pt>
                <c:pt idx="19">
                  <c:v>4.9800000000000004</c:v>
                </c:pt>
                <c:pt idx="20">
                  <c:v>4.9837212048633637</c:v>
                </c:pt>
                <c:pt idx="21">
                  <c:v>4.9869706406834595</c:v>
                </c:pt>
                <c:pt idx="22">
                  <c:v>5.0211502782931374</c:v>
                </c:pt>
                <c:pt idx="23">
                  <c:v>5.0669934736842146</c:v>
                </c:pt>
                <c:pt idx="24">
                  <c:v>5.1408856772280869</c:v>
                </c:pt>
                <c:pt idx="25">
                  <c:v>5.1972592905405373</c:v>
                </c:pt>
                <c:pt idx="26">
                  <c:v>5.2091045009246741</c:v>
                </c:pt>
                <c:pt idx="27">
                  <c:v>5.2493690711125929</c:v>
                </c:pt>
                <c:pt idx="28">
                  <c:v>5.2539899937460914</c:v>
                </c:pt>
                <c:pt idx="29">
                  <c:v>5.2029980949117407</c:v>
                </c:pt>
                <c:pt idx="30">
                  <c:v>5.1902380952380947</c:v>
                </c:pt>
                <c:pt idx="31">
                  <c:v>5.1860542232597631</c:v>
                </c:pt>
                <c:pt idx="32">
                  <c:v>5.2386419753086413</c:v>
                </c:pt>
                <c:pt idx="33">
                  <c:v>5.2212890842134509</c:v>
                </c:pt>
                <c:pt idx="34">
                  <c:v>5.2515024766097964</c:v>
                </c:pt>
                <c:pt idx="35">
                  <c:v>5.29</c:v>
                </c:pt>
                <c:pt idx="36">
                  <c:v>5.3809730930646875</c:v>
                </c:pt>
                <c:pt idx="37">
                  <c:v>5.4785656204260862</c:v>
                </c:pt>
                <c:pt idx="38">
                  <c:v>5.4618818872197341</c:v>
                </c:pt>
                <c:pt idx="39">
                  <c:v>5.52909431751611</c:v>
                </c:pt>
                <c:pt idx="40">
                  <c:v>5.5027650938609858</c:v>
                </c:pt>
                <c:pt idx="41">
                  <c:v>5.55</c:v>
                </c:pt>
                <c:pt idx="42">
                  <c:v>5.5606568816169384</c:v>
                </c:pt>
                <c:pt idx="43">
                  <c:v>5.59</c:v>
                </c:pt>
                <c:pt idx="44">
                  <c:v>5.5123555555555539</c:v>
                </c:pt>
                <c:pt idx="45">
                  <c:v>5.490985825903274</c:v>
                </c:pt>
                <c:pt idx="46">
                  <c:v>5.4724231276787112</c:v>
                </c:pt>
                <c:pt idx="47">
                  <c:v>5.48</c:v>
                </c:pt>
                <c:pt idx="48">
                  <c:v>5.6137837837837852</c:v>
                </c:pt>
                <c:pt idx="49">
                  <c:v>5.6250000000000027</c:v>
                </c:pt>
                <c:pt idx="50">
                  <c:v>5.7163636363636368</c:v>
                </c:pt>
                <c:pt idx="51">
                  <c:v>5.7926565377532233</c:v>
                </c:pt>
                <c:pt idx="52">
                  <c:v>5.873974170055404</c:v>
                </c:pt>
                <c:pt idx="53">
                  <c:v>5.8392081393961126</c:v>
                </c:pt>
                <c:pt idx="54">
                  <c:v>5.8905632653061204</c:v>
                </c:pt>
                <c:pt idx="55">
                  <c:v>5.9579464285714279</c:v>
                </c:pt>
                <c:pt idx="56">
                  <c:v>5.9480232279693439</c:v>
                </c:pt>
                <c:pt idx="57">
                  <c:v>5.9844103068984245</c:v>
                </c:pt>
                <c:pt idx="58">
                  <c:v>5.8560037147298534</c:v>
                </c:pt>
                <c:pt idx="59">
                  <c:v>5.885030270172587</c:v>
                </c:pt>
                <c:pt idx="60">
                  <c:v>5.9482572499665238</c:v>
                </c:pt>
                <c:pt idx="61">
                  <c:v>5.9482572499665238</c:v>
                </c:pt>
                <c:pt idx="62">
                  <c:v>5.9288765692404652</c:v>
                </c:pt>
                <c:pt idx="63">
                  <c:v>5.9554472018276625</c:v>
                </c:pt>
                <c:pt idx="64">
                  <c:v>6.0001643274350638</c:v>
                </c:pt>
                <c:pt idx="65">
                  <c:v>5.9684896289804241</c:v>
                </c:pt>
                <c:pt idx="66">
                  <c:v>5.9700193911188668</c:v>
                </c:pt>
                <c:pt idx="67">
                  <c:v>5.9749275362318848</c:v>
                </c:pt>
                <c:pt idx="68">
                  <c:v>5.907206971677561</c:v>
                </c:pt>
                <c:pt idx="69">
                  <c:v>5.8699851785978954</c:v>
                </c:pt>
                <c:pt idx="70">
                  <c:v>5.8359067579127473</c:v>
                </c:pt>
                <c:pt idx="71">
                  <c:v>5.8949951723113498</c:v>
                </c:pt>
                <c:pt idx="72">
                  <c:v>5.8817851241051091</c:v>
                </c:pt>
                <c:pt idx="73">
                  <c:v>5.8425037369207775</c:v>
                </c:pt>
                <c:pt idx="74">
                  <c:v>5.8181146953405021</c:v>
                </c:pt>
                <c:pt idx="75">
                  <c:v>5.8086611265004606</c:v>
                </c:pt>
                <c:pt idx="76">
                  <c:v>5.7621947600394297</c:v>
                </c:pt>
                <c:pt idx="77">
                  <c:v>5.7310077433628335</c:v>
                </c:pt>
                <c:pt idx="78">
                  <c:v>5.7693628670980592</c:v>
                </c:pt>
                <c:pt idx="79">
                  <c:v>5.7151212506624285</c:v>
                </c:pt>
                <c:pt idx="80">
                  <c:v>5.7506288448393716</c:v>
                </c:pt>
                <c:pt idx="81">
                  <c:v>5.7650528586839256</c:v>
                </c:pt>
                <c:pt idx="82">
                  <c:v>5.7341182535413315</c:v>
                </c:pt>
                <c:pt idx="83">
                  <c:v>5.724062187812188</c:v>
                </c:pt>
                <c:pt idx="84">
                  <c:v>5.7200000000000006</c:v>
                </c:pt>
                <c:pt idx="85">
                  <c:v>5.6819047619047618</c:v>
                </c:pt>
                <c:pt idx="86">
                  <c:v>5.7178544846050867</c:v>
                </c:pt>
                <c:pt idx="87">
                  <c:v>5.6894787820874795</c:v>
                </c:pt>
                <c:pt idx="88">
                  <c:v>5.706249999999998</c:v>
                </c:pt>
                <c:pt idx="89">
                  <c:v>5.6730298442351605</c:v>
                </c:pt>
                <c:pt idx="90">
                  <c:v>5.6324301073687115</c:v>
                </c:pt>
                <c:pt idx="91">
                  <c:v>5.6526688929605751</c:v>
                </c:pt>
                <c:pt idx="92">
                  <c:v>5.64</c:v>
                </c:pt>
                <c:pt idx="93">
                  <c:v>5.6063914540563102</c:v>
                </c:pt>
                <c:pt idx="94">
                  <c:v>5.5776442646023927</c:v>
                </c:pt>
                <c:pt idx="95">
                  <c:v>5.5167929553264621</c:v>
                </c:pt>
                <c:pt idx="96">
                  <c:v>5.4155310806905064</c:v>
                </c:pt>
                <c:pt idx="97">
                  <c:v>5.4129763177998482</c:v>
                </c:pt>
                <c:pt idx="98">
                  <c:v>5.466009472331284</c:v>
                </c:pt>
                <c:pt idx="99">
                  <c:v>5.3989610389610379</c:v>
                </c:pt>
                <c:pt idx="100">
                  <c:v>5.3885827751546413</c:v>
                </c:pt>
                <c:pt idx="101">
                  <c:v>5.3001704325251859</c:v>
                </c:pt>
                <c:pt idx="102">
                  <c:v>5.3076297906574679</c:v>
                </c:pt>
                <c:pt idx="103">
                  <c:v>5.3365005042036078</c:v>
                </c:pt>
                <c:pt idx="104">
                  <c:v>5.2982391735466328</c:v>
                </c:pt>
                <c:pt idx="105">
                  <c:v>5.2842252370055558</c:v>
                </c:pt>
                <c:pt idx="106">
                  <c:v>5.2590412328131038</c:v>
                </c:pt>
                <c:pt idx="107">
                  <c:v>5.3218062975276093</c:v>
                </c:pt>
                <c:pt idx="108">
                  <c:v>5.3496444456064829</c:v>
                </c:pt>
                <c:pt idx="109">
                  <c:v>5.4360383645219619</c:v>
                </c:pt>
                <c:pt idx="110">
                  <c:v>5.4185573063242947</c:v>
                </c:pt>
                <c:pt idx="111">
                  <c:v>5.3745213389442963</c:v>
                </c:pt>
                <c:pt idx="112">
                  <c:v>5.4005276541640193</c:v>
                </c:pt>
                <c:pt idx="113">
                  <c:v>5.4030287984111229</c:v>
                </c:pt>
                <c:pt idx="114">
                  <c:v>5.383387892615576</c:v>
                </c:pt>
                <c:pt idx="115">
                  <c:v>5.3256666666666659</c:v>
                </c:pt>
                <c:pt idx="116">
                  <c:v>5.3446341463414671</c:v>
                </c:pt>
                <c:pt idx="117">
                  <c:v>5.378571428571429</c:v>
                </c:pt>
                <c:pt idx="118">
                  <c:v>5.4482151643927539</c:v>
                </c:pt>
                <c:pt idx="119">
                  <c:v>5.4157199141246144</c:v>
                </c:pt>
                <c:pt idx="120">
                  <c:v>5.3731249999999999</c:v>
                </c:pt>
                <c:pt idx="121">
                  <c:v>5.345471654565852</c:v>
                </c:pt>
                <c:pt idx="122">
                  <c:v>5.2904222765002604</c:v>
                </c:pt>
                <c:pt idx="123">
                  <c:v>5.2818582887700538</c:v>
                </c:pt>
                <c:pt idx="124">
                  <c:v>5.3</c:v>
                </c:pt>
                <c:pt idx="125">
                  <c:v>5.2545935912446211</c:v>
                </c:pt>
                <c:pt idx="126">
                  <c:v>5.3160131195335278</c:v>
                </c:pt>
                <c:pt idx="127">
                  <c:v>5.34</c:v>
                </c:pt>
                <c:pt idx="128">
                  <c:v>5.3492342770498116</c:v>
                </c:pt>
                <c:pt idx="129">
                  <c:v>5.3203597292724201</c:v>
                </c:pt>
                <c:pt idx="130">
                  <c:v>5.2039063124332472</c:v>
                </c:pt>
                <c:pt idx="131">
                  <c:v>5.2176398026315791</c:v>
                </c:pt>
                <c:pt idx="132">
                  <c:v>5.223178426051561</c:v>
                </c:pt>
                <c:pt idx="133">
                  <c:v>5.201692226335271</c:v>
                </c:pt>
                <c:pt idx="134">
                  <c:v>5.1582916615968886</c:v>
                </c:pt>
                <c:pt idx="135">
                  <c:v>5.1709720730397404</c:v>
                </c:pt>
                <c:pt idx="136">
                  <c:v>5.1785215993706135</c:v>
                </c:pt>
                <c:pt idx="137">
                  <c:v>5.1621070460704583</c:v>
                </c:pt>
                <c:pt idx="138">
                  <c:v>5.166245926626722</c:v>
                </c:pt>
                <c:pt idx="139">
                  <c:v>5.1769176996545427</c:v>
                </c:pt>
                <c:pt idx="140">
                  <c:v>5.1577331216577527</c:v>
                </c:pt>
                <c:pt idx="141">
                  <c:v>5.1599999999999993</c:v>
                </c:pt>
                <c:pt idx="142">
                  <c:v>5.1643478260869555</c:v>
                </c:pt>
                <c:pt idx="143">
                  <c:v>5.1723076923076929</c:v>
                </c:pt>
                <c:pt idx="144">
                  <c:v>5.1852521951541561</c:v>
                </c:pt>
                <c:pt idx="145">
                  <c:v>5.2132074175824163</c:v>
                </c:pt>
                <c:pt idx="146">
                  <c:v>5.2366940855165831</c:v>
                </c:pt>
                <c:pt idx="147">
                  <c:v>5.2391863385233561</c:v>
                </c:pt>
                <c:pt idx="148">
                  <c:v>5.2017893030794156</c:v>
                </c:pt>
                <c:pt idx="149">
                  <c:v>5.2459459459459463</c:v>
                </c:pt>
                <c:pt idx="150">
                  <c:v>5.2919195483415686</c:v>
                </c:pt>
                <c:pt idx="151">
                  <c:v>5.3008018207282905</c:v>
                </c:pt>
                <c:pt idx="152">
                  <c:v>5.3176666666666668</c:v>
                </c:pt>
                <c:pt idx="153">
                  <c:v>5.3055102040816333</c:v>
                </c:pt>
                <c:pt idx="154">
                  <c:v>5.3076293469041582</c:v>
                </c:pt>
                <c:pt idx="155">
                  <c:v>5.3065506715506716</c:v>
                </c:pt>
                <c:pt idx="156">
                  <c:v>5.3340414975191699</c:v>
                </c:pt>
                <c:pt idx="157">
                  <c:v>5.3730323468288166</c:v>
                </c:pt>
                <c:pt idx="158">
                  <c:v>5.3866809327036593</c:v>
                </c:pt>
                <c:pt idx="159">
                  <c:v>5.3657336182336177</c:v>
                </c:pt>
                <c:pt idx="160">
                  <c:v>5.39</c:v>
                </c:pt>
                <c:pt idx="161">
                  <c:v>5.3544461477537073</c:v>
                </c:pt>
                <c:pt idx="162">
                  <c:v>5.3190025229617559</c:v>
                </c:pt>
                <c:pt idx="163">
                  <c:v>5.3299107142857167</c:v>
                </c:pt>
                <c:pt idx="164">
                  <c:v>5.3545877061469263</c:v>
                </c:pt>
                <c:pt idx="165">
                  <c:v>5.3312622944095809</c:v>
                </c:pt>
                <c:pt idx="166">
                  <c:v>5.318160392280924</c:v>
                </c:pt>
                <c:pt idx="167">
                  <c:v>5.2942348458814568</c:v>
                </c:pt>
                <c:pt idx="168">
                  <c:v>5.2929691211401435</c:v>
                </c:pt>
                <c:pt idx="169">
                  <c:v>5.282125506072874</c:v>
                </c:pt>
                <c:pt idx="170">
                  <c:v>5.2751396648044686</c:v>
                </c:pt>
                <c:pt idx="171">
                  <c:v>5.25</c:v>
                </c:pt>
                <c:pt idx="172">
                  <c:v>5.2985219819222946</c:v>
                </c:pt>
                <c:pt idx="173">
                  <c:v>5.301808947018019</c:v>
                </c:pt>
                <c:pt idx="174">
                  <c:v>5.3233167495854055</c:v>
                </c:pt>
                <c:pt idx="175">
                  <c:v>5.3439601357882083</c:v>
                </c:pt>
                <c:pt idx="176">
                  <c:v>5.3552058531746018</c:v>
                </c:pt>
                <c:pt idx="177">
                  <c:v>5.36</c:v>
                </c:pt>
                <c:pt idx="178">
                  <c:v>5.4430478130695246</c:v>
                </c:pt>
                <c:pt idx="179">
                  <c:v>5.4125925925925928</c:v>
                </c:pt>
                <c:pt idx="180">
                  <c:v>5.4191935483870974</c:v>
                </c:pt>
                <c:pt idx="181">
                  <c:v>5.3946594982078864</c:v>
                </c:pt>
                <c:pt idx="182">
                  <c:v>5.395883077948036</c:v>
                </c:pt>
                <c:pt idx="183">
                  <c:v>5.37</c:v>
                </c:pt>
                <c:pt idx="184">
                  <c:v>5.3776351351351366</c:v>
                </c:pt>
                <c:pt idx="185">
                  <c:v>5.3891834570519563</c:v>
                </c:pt>
                <c:pt idx="186">
                  <c:v>5.4449230769230796</c:v>
                </c:pt>
                <c:pt idx="187">
                  <c:v>5.4312234250684757</c:v>
                </c:pt>
                <c:pt idx="188">
                  <c:v>5.4119030670025658</c:v>
                </c:pt>
                <c:pt idx="189">
                  <c:v>5.3915217442388732</c:v>
                </c:pt>
                <c:pt idx="190">
                  <c:v>5.4125572217837421</c:v>
                </c:pt>
                <c:pt idx="191">
                  <c:v>5.4369444444444444</c:v>
                </c:pt>
                <c:pt idx="192">
                  <c:v>5.4100588068682622</c:v>
                </c:pt>
                <c:pt idx="193">
                  <c:v>5.3780392561983481</c:v>
                </c:pt>
                <c:pt idx="194">
                  <c:v>5.3827953745600805</c:v>
                </c:pt>
                <c:pt idx="195">
                  <c:v>5.3808768771589275</c:v>
                </c:pt>
                <c:pt idx="196">
                  <c:v>5.3965884861407254</c:v>
                </c:pt>
                <c:pt idx="197">
                  <c:v>5.4019804101622277</c:v>
                </c:pt>
                <c:pt idx="198">
                  <c:v>5.39</c:v>
                </c:pt>
                <c:pt idx="199">
                  <c:v>5.3882467532467535</c:v>
                </c:pt>
                <c:pt idx="200">
                  <c:v>5.4000000000000012</c:v>
                </c:pt>
                <c:pt idx="201">
                  <c:v>5.3796431109356497</c:v>
                </c:pt>
                <c:pt idx="202">
                  <c:v>5.3891899441340785</c:v>
                </c:pt>
                <c:pt idx="203">
                  <c:v>5.407373906523369</c:v>
                </c:pt>
                <c:pt idx="204">
                  <c:v>5.4200000000000017</c:v>
                </c:pt>
                <c:pt idx="205">
                  <c:v>5.42</c:v>
                </c:pt>
                <c:pt idx="206">
                  <c:v>5.4208190008190016</c:v>
                </c:pt>
                <c:pt idx="207">
                  <c:v>5.44</c:v>
                </c:pt>
                <c:pt idx="208">
                  <c:v>5.4498511166253101</c:v>
                </c:pt>
                <c:pt idx="209">
                  <c:v>5.45</c:v>
                </c:pt>
                <c:pt idx="210">
                  <c:v>5.4366666666666665</c:v>
                </c:pt>
                <c:pt idx="211">
                  <c:v>5.4592115449915086</c:v>
                </c:pt>
                <c:pt idx="212">
                  <c:v>5.4516917162698428</c:v>
                </c:pt>
                <c:pt idx="213">
                  <c:v>5.4333476394849782</c:v>
                </c:pt>
                <c:pt idx="214">
                  <c:v>5.4143559534524881</c:v>
                </c:pt>
                <c:pt idx="215">
                  <c:v>5.4199161518093533</c:v>
                </c:pt>
                <c:pt idx="216">
                  <c:v>5.41</c:v>
                </c:pt>
                <c:pt idx="217">
                  <c:v>5.4195430107526867</c:v>
                </c:pt>
                <c:pt idx="218">
                  <c:v>5.4399999999999986</c:v>
                </c:pt>
                <c:pt idx="219">
                  <c:v>5.47</c:v>
                </c:pt>
                <c:pt idx="220">
                  <c:v>5.496666666666667</c:v>
                </c:pt>
                <c:pt idx="221">
                  <c:v>5.5489361702127642</c:v>
                </c:pt>
                <c:pt idx="222">
                  <c:v>5.5784178187403981</c:v>
                </c:pt>
                <c:pt idx="223">
                  <c:v>5.5626605265120448</c:v>
                </c:pt>
                <c:pt idx="224">
                  <c:v>5.5368000000000004</c:v>
                </c:pt>
                <c:pt idx="225">
                  <c:v>5.5006237828464721</c:v>
                </c:pt>
                <c:pt idx="226">
                  <c:v>5.5148829431438111</c:v>
                </c:pt>
                <c:pt idx="227">
                  <c:v>5.5306481481481491</c:v>
                </c:pt>
                <c:pt idx="228">
                  <c:v>5.549999999999998</c:v>
                </c:pt>
                <c:pt idx="229">
                  <c:v>5.5699999999999985</c:v>
                </c:pt>
                <c:pt idx="230">
                  <c:v>5.5550854700854702</c:v>
                </c:pt>
                <c:pt idx="231">
                  <c:v>5.5628000000000002</c:v>
                </c:pt>
                <c:pt idx="232">
                  <c:v>5.5024040404040404</c:v>
                </c:pt>
                <c:pt idx="233">
                  <c:v>5.5001249999999997</c:v>
                </c:pt>
                <c:pt idx="234">
                  <c:v>5.4932783347257033</c:v>
                </c:pt>
                <c:pt idx="235">
                  <c:v>5.4899999999999993</c:v>
                </c:pt>
                <c:pt idx="236">
                  <c:v>5.47</c:v>
                </c:pt>
                <c:pt idx="237">
                  <c:v>5.4891848220769814</c:v>
                </c:pt>
                <c:pt idx="238">
                  <c:v>5.49</c:v>
                </c:pt>
                <c:pt idx="239">
                  <c:v>5.51</c:v>
                </c:pt>
                <c:pt idx="240">
                  <c:v>5.49</c:v>
                </c:pt>
                <c:pt idx="241">
                  <c:v>5.5081492063492039</c:v>
                </c:pt>
                <c:pt idx="242">
                  <c:v>5.5081492063492039</c:v>
                </c:pt>
                <c:pt idx="243">
                  <c:v>5.5</c:v>
                </c:pt>
                <c:pt idx="244">
                  <c:v>5.4890964924252765</c:v>
                </c:pt>
                <c:pt idx="245">
                  <c:v>5.4950000000000001</c:v>
                </c:pt>
                <c:pt idx="246">
                  <c:v>5.49</c:v>
                </c:pt>
                <c:pt idx="247">
                  <c:v>5.5199146757679172</c:v>
                </c:pt>
                <c:pt idx="248">
                  <c:v>5.5101098901098897</c:v>
                </c:pt>
                <c:pt idx="249">
                  <c:v>5.5101098901098897</c:v>
                </c:pt>
                <c:pt idx="250">
                  <c:v>5.5101098901098897</c:v>
                </c:pt>
                <c:pt idx="251">
                  <c:v>5.5918181818181818</c:v>
                </c:pt>
                <c:pt idx="252">
                  <c:v>5.5918181818181818</c:v>
                </c:pt>
                <c:pt idx="253">
                  <c:v>5.6747764408793806</c:v>
                </c:pt>
                <c:pt idx="254">
                  <c:v>5.65</c:v>
                </c:pt>
                <c:pt idx="255">
                  <c:v>5.72</c:v>
                </c:pt>
                <c:pt idx="256">
                  <c:v>5.69</c:v>
                </c:pt>
                <c:pt idx="257">
                  <c:v>5.6724999999999985</c:v>
                </c:pt>
                <c:pt idx="258">
                  <c:v>5.6500000000000012</c:v>
                </c:pt>
                <c:pt idx="259">
                  <c:v>5.6499999999999995</c:v>
                </c:pt>
                <c:pt idx="260">
                  <c:v>5.65</c:v>
                </c:pt>
                <c:pt idx="261">
                  <c:v>5.5965121131994557</c:v>
                </c:pt>
                <c:pt idx="262">
                  <c:v>5.5965121131994557</c:v>
                </c:pt>
                <c:pt idx="263">
                  <c:v>5.5766632016632007</c:v>
                </c:pt>
                <c:pt idx="264">
                  <c:v>5.5459154485592856</c:v>
                </c:pt>
                <c:pt idx="265">
                  <c:v>5.5690909090909066</c:v>
                </c:pt>
                <c:pt idx="266">
                  <c:v>5.5721107544141244</c:v>
                </c:pt>
                <c:pt idx="267">
                  <c:v>5.6154714850367027</c:v>
                </c:pt>
                <c:pt idx="268">
                  <c:v>5.6340990990990996</c:v>
                </c:pt>
                <c:pt idx="269">
                  <c:v>5.68</c:v>
                </c:pt>
                <c:pt idx="270">
                  <c:v>5.68</c:v>
                </c:pt>
                <c:pt idx="271">
                  <c:v>5.6873114754098362</c:v>
                </c:pt>
                <c:pt idx="272">
                  <c:v>5.6885858298881207</c:v>
                </c:pt>
                <c:pt idx="273">
                  <c:v>5.6933598409542752</c:v>
                </c:pt>
                <c:pt idx="274">
                  <c:v>5.687329518965881</c:v>
                </c:pt>
                <c:pt idx="275">
                  <c:v>5.6988330498362485</c:v>
                </c:pt>
                <c:pt idx="276">
                  <c:v>5.6745019011406841</c:v>
                </c:pt>
                <c:pt idx="277">
                  <c:v>5.6709219605044021</c:v>
                </c:pt>
                <c:pt idx="278">
                  <c:v>5.6631212797619055</c:v>
                </c:pt>
                <c:pt idx="279">
                  <c:v>5.6814567812621695</c:v>
                </c:pt>
                <c:pt idx="280">
                  <c:v>5.68</c:v>
                </c:pt>
                <c:pt idx="281">
                  <c:v>5.6747033834016083</c:v>
                </c:pt>
                <c:pt idx="282">
                  <c:v>5.6766666666666667</c:v>
                </c:pt>
                <c:pt idx="283">
                  <c:v>5.6627900994229297</c:v>
                </c:pt>
                <c:pt idx="284">
                  <c:v>5.6627900994229297</c:v>
                </c:pt>
                <c:pt idx="285">
                  <c:v>5.66</c:v>
                </c:pt>
                <c:pt idx="286">
                  <c:v>5.6069662921348398</c:v>
                </c:pt>
                <c:pt idx="287">
                  <c:v>5.6</c:v>
                </c:pt>
                <c:pt idx="288">
                  <c:v>5.6</c:v>
                </c:pt>
                <c:pt idx="289">
                  <c:v>5.6</c:v>
                </c:pt>
                <c:pt idx="290">
                  <c:v>5.6</c:v>
                </c:pt>
                <c:pt idx="291">
                  <c:v>5.62</c:v>
                </c:pt>
                <c:pt idx="292">
                  <c:v>5.6190909090909109</c:v>
                </c:pt>
                <c:pt idx="293">
                  <c:v>5.6464285714285714</c:v>
                </c:pt>
                <c:pt idx="294">
                  <c:v>5.62153195488722</c:v>
                </c:pt>
                <c:pt idx="295">
                  <c:v>5.6287499999999993</c:v>
                </c:pt>
                <c:pt idx="296">
                  <c:v>5.6040099009900999</c:v>
                </c:pt>
                <c:pt idx="297">
                  <c:v>5.6275000000000013</c:v>
                </c:pt>
                <c:pt idx="298">
                  <c:v>5.6275000000000013</c:v>
                </c:pt>
                <c:pt idx="299">
                  <c:v>5.6275000000000013</c:v>
                </c:pt>
                <c:pt idx="300">
                  <c:v>5.6275000000000013</c:v>
                </c:pt>
                <c:pt idx="301">
                  <c:v>5.5900933997509297</c:v>
                </c:pt>
                <c:pt idx="302">
                  <c:v>5.5997382920110201</c:v>
                </c:pt>
                <c:pt idx="303">
                  <c:v>5.5707657890208218</c:v>
                </c:pt>
                <c:pt idx="304">
                  <c:v>5.5750000000000002</c:v>
                </c:pt>
                <c:pt idx="305">
                  <c:v>5.57668344870988</c:v>
                </c:pt>
                <c:pt idx="306">
                  <c:v>5.5531249999999988</c:v>
                </c:pt>
                <c:pt idx="307">
                  <c:v>5.5523809523809522</c:v>
                </c:pt>
                <c:pt idx="308">
                  <c:v>5.5523809523809522</c:v>
                </c:pt>
                <c:pt idx="309">
                  <c:v>5.51181818181818</c:v>
                </c:pt>
                <c:pt idx="310">
                  <c:v>5.5102631578947365</c:v>
                </c:pt>
                <c:pt idx="311">
                  <c:v>5.5</c:v>
                </c:pt>
                <c:pt idx="312">
                  <c:v>5.4883243158472528</c:v>
                </c:pt>
                <c:pt idx="313">
                  <c:v>5.409845849802374</c:v>
                </c:pt>
                <c:pt idx="314">
                  <c:v>5.3255833187313826</c:v>
                </c:pt>
                <c:pt idx="315">
                  <c:v>5.2978644876970211</c:v>
                </c:pt>
                <c:pt idx="316">
                  <c:v>5.2884732454879648</c:v>
                </c:pt>
                <c:pt idx="317">
                  <c:v>5.2943478260869563</c:v>
                </c:pt>
                <c:pt idx="318">
                  <c:v>5.2007000710732063</c:v>
                </c:pt>
                <c:pt idx="319">
                  <c:v>5.1147014925373133</c:v>
                </c:pt>
                <c:pt idx="320">
                  <c:v>5.1545578231292515</c:v>
                </c:pt>
                <c:pt idx="321">
                  <c:v>5.14</c:v>
                </c:pt>
                <c:pt idx="322">
                  <c:v>5.1700000000000008</c:v>
                </c:pt>
                <c:pt idx="323">
                  <c:v>5.2000000000000011</c:v>
                </c:pt>
                <c:pt idx="324">
                  <c:v>5.2019354838709679</c:v>
                </c:pt>
                <c:pt idx="325">
                  <c:v>5.1903845672234095</c:v>
                </c:pt>
                <c:pt idx="326">
                  <c:v>5.2266816239449403</c:v>
                </c:pt>
                <c:pt idx="327">
                  <c:v>5.252059440582328</c:v>
                </c:pt>
                <c:pt idx="328">
                  <c:v>5.2382217289431505</c:v>
                </c:pt>
                <c:pt idx="329">
                  <c:v>5.2536818953018471</c:v>
                </c:pt>
                <c:pt idx="330">
                  <c:v>5.2137395078503177</c:v>
                </c:pt>
                <c:pt idx="331">
                  <c:v>5.1910071819425481</c:v>
                </c:pt>
                <c:pt idx="332">
                  <c:v>5.21</c:v>
                </c:pt>
                <c:pt idx="333">
                  <c:v>5.2297798931971231</c:v>
                </c:pt>
                <c:pt idx="334">
                  <c:v>5.257083333333334</c:v>
                </c:pt>
                <c:pt idx="335">
                  <c:v>5.1704028368794326</c:v>
                </c:pt>
                <c:pt idx="336">
                  <c:v>5.1824365557420746</c:v>
                </c:pt>
                <c:pt idx="337">
                  <c:v>5.1275772350476885</c:v>
                </c:pt>
                <c:pt idx="338">
                  <c:v>5.1107142857142867</c:v>
                </c:pt>
                <c:pt idx="339">
                  <c:v>5.0961792986425341</c:v>
                </c:pt>
                <c:pt idx="340">
                  <c:v>5.0851124819392526</c:v>
                </c:pt>
                <c:pt idx="341">
                  <c:v>5.0858004158004162</c:v>
                </c:pt>
                <c:pt idx="342">
                  <c:v>5.0891948265550271</c:v>
                </c:pt>
                <c:pt idx="343">
                  <c:v>5.0872888655462205</c:v>
                </c:pt>
                <c:pt idx="344">
                  <c:v>5.115435786880199</c:v>
                </c:pt>
                <c:pt idx="345">
                  <c:v>5.176968906269158</c:v>
                </c:pt>
                <c:pt idx="346">
                  <c:v>5.1794709184203116</c:v>
                </c:pt>
                <c:pt idx="347">
                  <c:v>5.1855172413793094</c:v>
                </c:pt>
                <c:pt idx="348">
                  <c:v>5.2222707248698432</c:v>
                </c:pt>
                <c:pt idx="349">
                  <c:v>5.2129301283357101</c:v>
                </c:pt>
                <c:pt idx="350">
                  <c:v>5.2585401107615724</c:v>
                </c:pt>
                <c:pt idx="351">
                  <c:v>5.2261748633879792</c:v>
                </c:pt>
                <c:pt idx="352">
                  <c:v>5.1413793103448286</c:v>
                </c:pt>
                <c:pt idx="353">
                  <c:v>5.1437974090586023</c:v>
                </c:pt>
                <c:pt idx="354">
                  <c:v>5.1384391534391476</c:v>
                </c:pt>
                <c:pt idx="355">
                  <c:v>5.1506666666666696</c:v>
                </c:pt>
                <c:pt idx="356">
                  <c:v>5.1617019199066689</c:v>
                </c:pt>
                <c:pt idx="357">
                  <c:v>5.2247761194029874</c:v>
                </c:pt>
                <c:pt idx="358">
                  <c:v>5.2690647082576216</c:v>
                </c:pt>
                <c:pt idx="359">
                  <c:v>5.2479018409623741</c:v>
                </c:pt>
                <c:pt idx="360">
                  <c:v>5.2237107916355479</c:v>
                </c:pt>
                <c:pt idx="361">
                  <c:v>5.245000000000001</c:v>
                </c:pt>
                <c:pt idx="362">
                  <c:v>5.267332230142566</c:v>
                </c:pt>
                <c:pt idx="363">
                  <c:v>5.3095444635653335</c:v>
                </c:pt>
                <c:pt idx="364">
                  <c:v>5.3255947729263919</c:v>
                </c:pt>
                <c:pt idx="365">
                  <c:v>5.394096489961</c:v>
                </c:pt>
                <c:pt idx="366">
                  <c:v>5.3800000000000017</c:v>
                </c:pt>
                <c:pt idx="367">
                  <c:v>5.4134564233163553</c:v>
                </c:pt>
                <c:pt idx="368">
                  <c:v>5.371428571428571</c:v>
                </c:pt>
                <c:pt idx="369">
                  <c:v>5.3823348017621067</c:v>
                </c:pt>
                <c:pt idx="370">
                  <c:v>5.3671408166787469</c:v>
                </c:pt>
                <c:pt idx="371">
                  <c:v>5.3598921243082165</c:v>
                </c:pt>
                <c:pt idx="372">
                  <c:v>5.347676700611351</c:v>
                </c:pt>
                <c:pt idx="373">
                  <c:v>5.3329489573607214</c:v>
                </c:pt>
                <c:pt idx="374">
                  <c:v>5.3194736842105259</c:v>
                </c:pt>
                <c:pt idx="375">
                  <c:v>5.3001493407431628</c:v>
                </c:pt>
                <c:pt idx="376">
                  <c:v>5.30441169479439</c:v>
                </c:pt>
                <c:pt idx="377">
                  <c:v>5.2971428571428572</c:v>
                </c:pt>
                <c:pt idx="378">
                  <c:v>5.2900879917184271</c:v>
                </c:pt>
                <c:pt idx="379">
                  <c:v>5.2402439024390244</c:v>
                </c:pt>
                <c:pt idx="380">
                  <c:v>5.2360261650513298</c:v>
                </c:pt>
                <c:pt idx="381">
                  <c:v>5.218503401360544</c:v>
                </c:pt>
                <c:pt idx="382">
                  <c:v>5.2189784946236557</c:v>
                </c:pt>
                <c:pt idx="383">
                  <c:v>5.240197646623475</c:v>
                </c:pt>
                <c:pt idx="384">
                  <c:v>5.3339332100477748</c:v>
                </c:pt>
                <c:pt idx="385">
                  <c:v>5.3319399002204433</c:v>
                </c:pt>
                <c:pt idx="386">
                  <c:v>5.348658795034817</c:v>
                </c:pt>
                <c:pt idx="387">
                  <c:v>5.379999999999999</c:v>
                </c:pt>
                <c:pt idx="388">
                  <c:v>5.38</c:v>
                </c:pt>
                <c:pt idx="389">
                  <c:v>5.3128254826834942</c:v>
                </c:pt>
                <c:pt idx="390">
                  <c:v>5.2853485576923074</c:v>
                </c:pt>
                <c:pt idx="391">
                  <c:v>5.2644148477000856</c:v>
                </c:pt>
                <c:pt idx="392">
                  <c:v>5.2408030720007197</c:v>
                </c:pt>
                <c:pt idx="393">
                  <c:v>5.2612464287300345</c:v>
                </c:pt>
                <c:pt idx="394">
                  <c:v>5.2772503631565142</c:v>
                </c:pt>
                <c:pt idx="395">
                  <c:v>5.259999999999998</c:v>
                </c:pt>
                <c:pt idx="396">
                  <c:v>5.2891573980451625</c:v>
                </c:pt>
                <c:pt idx="397">
                  <c:v>5.2794736842105268</c:v>
                </c:pt>
                <c:pt idx="398">
                  <c:v>5.244608499578292</c:v>
                </c:pt>
                <c:pt idx="399">
                  <c:v>5.2699999999999987</c:v>
                </c:pt>
                <c:pt idx="400">
                  <c:v>5.2775930472990407</c:v>
                </c:pt>
                <c:pt idx="401">
                  <c:v>5.2838733832539146</c:v>
                </c:pt>
                <c:pt idx="402">
                  <c:v>5.2980784313725486</c:v>
                </c:pt>
                <c:pt idx="403">
                  <c:v>5.2800000000000011</c:v>
                </c:pt>
                <c:pt idx="404">
                  <c:v>5.2812765957446821</c:v>
                </c:pt>
                <c:pt idx="405">
                  <c:v>5.2526296285653649</c:v>
                </c:pt>
                <c:pt idx="406">
                  <c:v>5.25</c:v>
                </c:pt>
                <c:pt idx="407">
                  <c:v>5.2522081277895216</c:v>
                </c:pt>
                <c:pt idx="408">
                  <c:v>5.2699784482758618</c:v>
                </c:pt>
                <c:pt idx="409">
                  <c:v>5.2766871868289194</c:v>
                </c:pt>
                <c:pt idx="410">
                  <c:v>5.27</c:v>
                </c:pt>
                <c:pt idx="411">
                  <c:v>5.2505917159763316</c:v>
                </c:pt>
                <c:pt idx="412">
                  <c:v>5.2414893617021274</c:v>
                </c:pt>
                <c:pt idx="413">
                  <c:v>5.2682716049382714</c:v>
                </c:pt>
                <c:pt idx="414">
                  <c:v>5.2835301353013531</c:v>
                </c:pt>
                <c:pt idx="415">
                  <c:v>5.2775000000000007</c:v>
                </c:pt>
                <c:pt idx="416">
                  <c:v>5.2840618955512575</c:v>
                </c:pt>
                <c:pt idx="417">
                  <c:v>5.28</c:v>
                </c:pt>
                <c:pt idx="418">
                  <c:v>5.2774998415866685</c:v>
                </c:pt>
                <c:pt idx="419">
                  <c:v>5.2418553719008267</c:v>
                </c:pt>
                <c:pt idx="420">
                  <c:v>5.2795844370860925</c:v>
                </c:pt>
                <c:pt idx="421">
                  <c:v>5.2795362318840589</c:v>
                </c:pt>
                <c:pt idx="422">
                  <c:v>5.2605070272955361</c:v>
                </c:pt>
                <c:pt idx="423">
                  <c:v>5.2599999999999989</c:v>
                </c:pt>
                <c:pt idx="424">
                  <c:v>5.2599999999999989</c:v>
                </c:pt>
                <c:pt idx="425">
                  <c:v>5.28</c:v>
                </c:pt>
                <c:pt idx="426">
                  <c:v>5.28</c:v>
                </c:pt>
                <c:pt idx="427">
                  <c:v>5.26</c:v>
                </c:pt>
                <c:pt idx="428">
                  <c:v>5.249278846153846</c:v>
                </c:pt>
                <c:pt idx="429">
                  <c:v>5.25</c:v>
                </c:pt>
                <c:pt idx="430">
                  <c:v>5.2579411764705872</c:v>
                </c:pt>
                <c:pt idx="431">
                  <c:v>5.2609999999999983</c:v>
                </c:pt>
                <c:pt idx="432">
                  <c:v>5.2467407110933237</c:v>
                </c:pt>
                <c:pt idx="433">
                  <c:v>5.2511568462738509</c:v>
                </c:pt>
                <c:pt idx="434">
                  <c:v>5.2429996985227643</c:v>
                </c:pt>
                <c:pt idx="435">
                  <c:v>5.2305559943830069</c:v>
                </c:pt>
                <c:pt idx="436">
                  <c:v>5.2264154786150714</c:v>
                </c:pt>
                <c:pt idx="437">
                  <c:v>5.2399999999999993</c:v>
                </c:pt>
                <c:pt idx="438">
                  <c:v>5.2497560975609758</c:v>
                </c:pt>
                <c:pt idx="439">
                  <c:v>5.2256204020927939</c:v>
                </c:pt>
                <c:pt idx="440">
                  <c:v>5.2271111111111122</c:v>
                </c:pt>
                <c:pt idx="441">
                  <c:v>5.2142804311550064</c:v>
                </c:pt>
                <c:pt idx="442">
                  <c:v>5.2003110613412975</c:v>
                </c:pt>
                <c:pt idx="443">
                  <c:v>5.1970257510729621</c:v>
                </c:pt>
                <c:pt idx="444">
                  <c:v>5.215787109037497</c:v>
                </c:pt>
                <c:pt idx="445">
                  <c:v>5.2103694413740342</c:v>
                </c:pt>
                <c:pt idx="446">
                  <c:v>5.1265363073459049</c:v>
                </c:pt>
                <c:pt idx="447">
                  <c:v>5.1161666666666674</c:v>
                </c:pt>
                <c:pt idx="448">
                  <c:v>5.0939140132287344</c:v>
                </c:pt>
                <c:pt idx="449">
                  <c:v>5.0782929061784889</c:v>
                </c:pt>
                <c:pt idx="450">
                  <c:v>5.0724390243902437</c:v>
                </c:pt>
                <c:pt idx="451">
                  <c:v>5.0556663513848914</c:v>
                </c:pt>
                <c:pt idx="452">
                  <c:v>5.0390522509041036</c:v>
                </c:pt>
                <c:pt idx="453">
                  <c:v>5.0005458937198064</c:v>
                </c:pt>
                <c:pt idx="454">
                  <c:v>4.9922222222222228</c:v>
                </c:pt>
                <c:pt idx="455">
                  <c:v>4.999486342804766</c:v>
                </c:pt>
                <c:pt idx="456">
                  <c:v>4.9850000000000003</c:v>
                </c:pt>
                <c:pt idx="457">
                  <c:v>4.9688073394495405</c:v>
                </c:pt>
                <c:pt idx="458">
                  <c:v>4.9156482958237344</c:v>
                </c:pt>
                <c:pt idx="459">
                  <c:v>4.915108269951185</c:v>
                </c:pt>
                <c:pt idx="460">
                  <c:v>4.9319701726844576</c:v>
                </c:pt>
                <c:pt idx="461">
                  <c:v>4.9399999999999995</c:v>
                </c:pt>
                <c:pt idx="462">
                  <c:v>4.9308978023297705</c:v>
                </c:pt>
                <c:pt idx="463">
                  <c:v>4.9046262806987952</c:v>
                </c:pt>
                <c:pt idx="464">
                  <c:v>4.8690891804292225</c:v>
                </c:pt>
                <c:pt idx="465">
                  <c:v>4.8995000000000033</c:v>
                </c:pt>
                <c:pt idx="466">
                  <c:v>4.9124137931034468</c:v>
                </c:pt>
                <c:pt idx="467">
                  <c:v>4.8854735110803338</c:v>
                </c:pt>
                <c:pt idx="468">
                  <c:v>4.9264468864468887</c:v>
                </c:pt>
                <c:pt idx="469">
                  <c:v>4.978690257352941</c:v>
                </c:pt>
                <c:pt idx="470">
                  <c:v>5.0388352272727293</c:v>
                </c:pt>
                <c:pt idx="471">
                  <c:v>5.0695918367346904</c:v>
                </c:pt>
                <c:pt idx="472">
                  <c:v>5.0572879818594094</c:v>
                </c:pt>
                <c:pt idx="473">
                  <c:v>5.0730551626591218</c:v>
                </c:pt>
                <c:pt idx="474">
                  <c:v>5.09</c:v>
                </c:pt>
                <c:pt idx="475">
                  <c:v>5.0592307692307701</c:v>
                </c:pt>
                <c:pt idx="476">
                  <c:v>5.07</c:v>
                </c:pt>
                <c:pt idx="477">
                  <c:v>5.0845833333333346</c:v>
                </c:pt>
                <c:pt idx="478">
                  <c:v>5.0600000000000014</c:v>
                </c:pt>
                <c:pt idx="479">
                  <c:v>5.0928947368421076</c:v>
                </c:pt>
                <c:pt idx="480">
                  <c:v>5.0998837209302312</c:v>
                </c:pt>
                <c:pt idx="481">
                  <c:v>5.1257699275362318</c:v>
                </c:pt>
                <c:pt idx="482">
                  <c:v>5.13</c:v>
                </c:pt>
                <c:pt idx="483">
                  <c:v>5.13</c:v>
                </c:pt>
                <c:pt idx="484">
                  <c:v>5.1585820895522385</c:v>
                </c:pt>
                <c:pt idx="485">
                  <c:v>5.1694799461642003</c:v>
                </c:pt>
                <c:pt idx="486">
                  <c:v>5.1610869565217392</c:v>
                </c:pt>
                <c:pt idx="487">
                  <c:v>5.16</c:v>
                </c:pt>
                <c:pt idx="488">
                  <c:v>5.1887148670538492</c:v>
                </c:pt>
                <c:pt idx="489">
                  <c:v>5.2050000000000001</c:v>
                </c:pt>
                <c:pt idx="490">
                  <c:v>5.2055555555555557</c:v>
                </c:pt>
                <c:pt idx="491">
                  <c:v>5.2055555555555557</c:v>
                </c:pt>
                <c:pt idx="492">
                  <c:v>5.22</c:v>
                </c:pt>
                <c:pt idx="493">
                  <c:v>5.22</c:v>
                </c:pt>
                <c:pt idx="494">
                  <c:v>5.1800000000000042</c:v>
                </c:pt>
                <c:pt idx="495">
                  <c:v>5.2</c:v>
                </c:pt>
                <c:pt idx="496">
                  <c:v>5.2121044510385754</c:v>
                </c:pt>
                <c:pt idx="497">
                  <c:v>5.2121044510385754</c:v>
                </c:pt>
                <c:pt idx="498">
                  <c:v>5.1754576785587858</c:v>
                </c:pt>
                <c:pt idx="499">
                  <c:v>5.1649616638401161</c:v>
                </c:pt>
                <c:pt idx="500">
                  <c:v>5.1327720739219709</c:v>
                </c:pt>
                <c:pt idx="501">
                  <c:v>5.1117760369014951</c:v>
                </c:pt>
                <c:pt idx="502">
                  <c:v>5.0999999999999996</c:v>
                </c:pt>
                <c:pt idx="503">
                  <c:v>5.0939838606922923</c:v>
                </c:pt>
                <c:pt idx="504">
                  <c:v>5.077125164690381</c:v>
                </c:pt>
                <c:pt idx="505">
                  <c:v>5.0351923076923075</c:v>
                </c:pt>
                <c:pt idx="506">
                  <c:v>5.0394451268127654</c:v>
                </c:pt>
                <c:pt idx="507">
                  <c:v>5.0271129379350095</c:v>
                </c:pt>
                <c:pt idx="508">
                  <c:v>4.9801541556219808</c:v>
                </c:pt>
                <c:pt idx="509">
                  <c:v>4.9955592105263156</c:v>
                </c:pt>
                <c:pt idx="510">
                  <c:v>5.0099999999999989</c:v>
                </c:pt>
                <c:pt idx="511">
                  <c:v>4.9668170782762795</c:v>
                </c:pt>
                <c:pt idx="512">
                  <c:v>4.941377118644068</c:v>
                </c:pt>
                <c:pt idx="513">
                  <c:v>4.9599999999999982</c:v>
                </c:pt>
                <c:pt idx="514">
                  <c:v>4.95</c:v>
                </c:pt>
                <c:pt idx="515">
                  <c:v>4.9649999999999999</c:v>
                </c:pt>
                <c:pt idx="516">
                  <c:v>4.9649999999999999</c:v>
                </c:pt>
                <c:pt idx="517">
                  <c:v>5.0099999999999989</c:v>
                </c:pt>
                <c:pt idx="518">
                  <c:v>5.0099999999999989</c:v>
                </c:pt>
                <c:pt idx="519">
                  <c:v>5.0099999999999989</c:v>
                </c:pt>
                <c:pt idx="520">
                  <c:v>5.0099999999999989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5.01</c:v>
                </c:pt>
                <c:pt idx="526">
                  <c:v>5.01</c:v>
                </c:pt>
                <c:pt idx="527">
                  <c:v>5.01</c:v>
                </c:pt>
                <c:pt idx="528">
                  <c:v>5.01</c:v>
                </c:pt>
                <c:pt idx="529">
                  <c:v>4.97</c:v>
                </c:pt>
                <c:pt idx="530">
                  <c:v>4.97</c:v>
                </c:pt>
                <c:pt idx="531">
                  <c:v>4.97</c:v>
                </c:pt>
                <c:pt idx="532">
                  <c:v>4.9800000000000004</c:v>
                </c:pt>
                <c:pt idx="533">
                  <c:v>4.9800000000000004</c:v>
                </c:pt>
                <c:pt idx="534">
                  <c:v>4.9800000000000004</c:v>
                </c:pt>
                <c:pt idx="535">
                  <c:v>4.9800000000000004</c:v>
                </c:pt>
                <c:pt idx="536">
                  <c:v>5.03</c:v>
                </c:pt>
                <c:pt idx="537">
                  <c:v>5.03</c:v>
                </c:pt>
                <c:pt idx="538">
                  <c:v>5.0400000000000027</c:v>
                </c:pt>
                <c:pt idx="539">
                  <c:v>5.0070588235294116</c:v>
                </c:pt>
                <c:pt idx="540">
                  <c:v>5.0244999999999997</c:v>
                </c:pt>
                <c:pt idx="541">
                  <c:v>5.0725757575757591</c:v>
                </c:pt>
                <c:pt idx="542">
                  <c:v>4.9900000000000011</c:v>
                </c:pt>
                <c:pt idx="543">
                  <c:v>5.0133333333333328</c:v>
                </c:pt>
                <c:pt idx="544">
                  <c:v>4.9532709832134314</c:v>
                </c:pt>
                <c:pt idx="545">
                  <c:v>4.9399999999999986</c:v>
                </c:pt>
                <c:pt idx="546">
                  <c:v>5.0059375000000008</c:v>
                </c:pt>
                <c:pt idx="547">
                  <c:v>5.0199999999999969</c:v>
                </c:pt>
                <c:pt idx="548">
                  <c:v>5.0199999999999969</c:v>
                </c:pt>
                <c:pt idx="549">
                  <c:v>4.9890873136598728</c:v>
                </c:pt>
                <c:pt idx="550">
                  <c:v>4.9966319444444451</c:v>
                </c:pt>
                <c:pt idx="551">
                  <c:v>5.0442807017543858</c:v>
                </c:pt>
                <c:pt idx="552">
                  <c:v>5.0410526315789479</c:v>
                </c:pt>
                <c:pt idx="553">
                  <c:v>5.0507142857142853</c:v>
                </c:pt>
                <c:pt idx="554">
                  <c:v>5.04</c:v>
                </c:pt>
                <c:pt idx="555">
                  <c:v>5.0461904761904766</c:v>
                </c:pt>
                <c:pt idx="556">
                  <c:v>5.0295008596884285</c:v>
                </c:pt>
                <c:pt idx="557">
                  <c:v>5.051392045454544</c:v>
                </c:pt>
                <c:pt idx="558">
                  <c:v>5.02076923076923</c:v>
                </c:pt>
                <c:pt idx="559">
                  <c:v>5.02076923076923</c:v>
                </c:pt>
                <c:pt idx="560">
                  <c:v>4.99</c:v>
                </c:pt>
                <c:pt idx="561">
                  <c:v>4.96</c:v>
                </c:pt>
                <c:pt idx="562">
                  <c:v>4.9805263157894739</c:v>
                </c:pt>
                <c:pt idx="563">
                  <c:v>4.9805263157894739</c:v>
                </c:pt>
                <c:pt idx="564">
                  <c:v>4.9131249999999982</c:v>
                </c:pt>
                <c:pt idx="565">
                  <c:v>4.8750000000000018</c:v>
                </c:pt>
                <c:pt idx="566">
                  <c:v>4.8750000000000018</c:v>
                </c:pt>
                <c:pt idx="567">
                  <c:v>4.9000000000000004</c:v>
                </c:pt>
                <c:pt idx="568">
                  <c:v>4.9000000000000004</c:v>
                </c:pt>
                <c:pt idx="569">
                  <c:v>4.91</c:v>
                </c:pt>
                <c:pt idx="570">
                  <c:v>4.91</c:v>
                </c:pt>
                <c:pt idx="571">
                  <c:v>4.9200000000000008</c:v>
                </c:pt>
                <c:pt idx="572">
                  <c:v>4.91</c:v>
                </c:pt>
                <c:pt idx="573">
                  <c:v>4.8680769230769254</c:v>
                </c:pt>
                <c:pt idx="574">
                  <c:v>4.8499999999999996</c:v>
                </c:pt>
                <c:pt idx="575">
                  <c:v>4.8899999999999997</c:v>
                </c:pt>
                <c:pt idx="576">
                  <c:v>4.8899999999999997</c:v>
                </c:pt>
                <c:pt idx="577">
                  <c:v>4.8908333333333323</c:v>
                </c:pt>
                <c:pt idx="578">
                  <c:v>4.8614285714285712</c:v>
                </c:pt>
                <c:pt idx="579">
                  <c:v>4.8860227272727261</c:v>
                </c:pt>
                <c:pt idx="580">
                  <c:v>4.83</c:v>
                </c:pt>
                <c:pt idx="581">
                  <c:v>4.8749999999999982</c:v>
                </c:pt>
                <c:pt idx="582">
                  <c:v>4.9099999999999975</c:v>
                </c:pt>
                <c:pt idx="583">
                  <c:v>4.9290909090909087</c:v>
                </c:pt>
                <c:pt idx="584">
                  <c:v>4.9621951219512184</c:v>
                </c:pt>
                <c:pt idx="585">
                  <c:v>4.970833333333335</c:v>
                </c:pt>
                <c:pt idx="586">
                  <c:v>4.981538461538463</c:v>
                </c:pt>
                <c:pt idx="587">
                  <c:v>4.9813235294117657</c:v>
                </c:pt>
                <c:pt idx="588">
                  <c:v>4.9895429864253371</c:v>
                </c:pt>
                <c:pt idx="589">
                  <c:v>4.9532823422042132</c:v>
                </c:pt>
                <c:pt idx="590">
                  <c:v>4.9609090909090909</c:v>
                </c:pt>
                <c:pt idx="591">
                  <c:v>4.9800000000000004</c:v>
                </c:pt>
                <c:pt idx="592">
                  <c:v>4.9908333333333337</c:v>
                </c:pt>
                <c:pt idx="593">
                  <c:v>4.9830861093651801</c:v>
                </c:pt>
                <c:pt idx="594">
                  <c:v>4.9915967035797069</c:v>
                </c:pt>
                <c:pt idx="595">
                  <c:v>4.9934374999999989</c:v>
                </c:pt>
                <c:pt idx="596">
                  <c:v>4.9935</c:v>
                </c:pt>
                <c:pt idx="597">
                  <c:v>4.9797283557174303</c:v>
                </c:pt>
                <c:pt idx="598">
                  <c:v>4.9775789860396777</c:v>
                </c:pt>
                <c:pt idx="599">
                  <c:v>4.9594065162709242</c:v>
                </c:pt>
                <c:pt idx="600">
                  <c:v>4.9600000000000017</c:v>
                </c:pt>
                <c:pt idx="601">
                  <c:v>4.962906249999997</c:v>
                </c:pt>
                <c:pt idx="602">
                  <c:v>4.9500000000000011</c:v>
                </c:pt>
                <c:pt idx="603">
                  <c:v>4.9190659340659355</c:v>
                </c:pt>
                <c:pt idx="604">
                  <c:v>4.896163113994441</c:v>
                </c:pt>
                <c:pt idx="605">
                  <c:v>4.8700751944684519</c:v>
                </c:pt>
                <c:pt idx="606">
                  <c:v>4.8711776447105777</c:v>
                </c:pt>
                <c:pt idx="607">
                  <c:v>4.8457142857142861</c:v>
                </c:pt>
                <c:pt idx="608">
                  <c:v>4.8338385870780218</c:v>
                </c:pt>
                <c:pt idx="609">
                  <c:v>4.8404761904761928</c:v>
                </c:pt>
                <c:pt idx="610">
                  <c:v>4.83</c:v>
                </c:pt>
                <c:pt idx="611">
                  <c:v>4.8400000000000025</c:v>
                </c:pt>
                <c:pt idx="612">
                  <c:v>4.835</c:v>
                </c:pt>
                <c:pt idx="613">
                  <c:v>4.8224137931034479</c:v>
                </c:pt>
                <c:pt idx="614">
                  <c:v>4.8429836411609486</c:v>
                </c:pt>
                <c:pt idx="615">
                  <c:v>4.8429836411609486</c:v>
                </c:pt>
                <c:pt idx="616">
                  <c:v>4.838032786885246</c:v>
                </c:pt>
                <c:pt idx="617">
                  <c:v>4.8196187062082441</c:v>
                </c:pt>
                <c:pt idx="618">
                  <c:v>4.8114285714285705</c:v>
                </c:pt>
                <c:pt idx="619">
                  <c:v>4.76780701754386</c:v>
                </c:pt>
                <c:pt idx="620">
                  <c:v>4.7720779220779228</c:v>
                </c:pt>
                <c:pt idx="621">
                  <c:v>4.7669230769230797</c:v>
                </c:pt>
                <c:pt idx="622">
                  <c:v>4.7489090909090885</c:v>
                </c:pt>
                <c:pt idx="623">
                  <c:v>4.7730821559392993</c:v>
                </c:pt>
                <c:pt idx="624">
                  <c:v>4.7724000000000002</c:v>
                </c:pt>
                <c:pt idx="625">
                  <c:v>4.7468965517241379</c:v>
                </c:pt>
                <c:pt idx="626">
                  <c:v>4.7012454708224132</c:v>
                </c:pt>
                <c:pt idx="627">
                  <c:v>4.6841467437435371</c:v>
                </c:pt>
                <c:pt idx="628">
                  <c:v>4.6548536648536682</c:v>
                </c:pt>
                <c:pt idx="629">
                  <c:v>4.6599999999999984</c:v>
                </c:pt>
                <c:pt idx="630">
                  <c:v>4.6368918918918922</c:v>
                </c:pt>
                <c:pt idx="631">
                  <c:v>4.6381198910081745</c:v>
                </c:pt>
                <c:pt idx="632">
                  <c:v>4.611663693900133</c:v>
                </c:pt>
                <c:pt idx="633">
                  <c:v>4.6619444444444431</c:v>
                </c:pt>
                <c:pt idx="634">
                  <c:v>4.6142857142857139</c:v>
                </c:pt>
                <c:pt idx="635">
                  <c:v>4.6555172413793109</c:v>
                </c:pt>
                <c:pt idx="636">
                  <c:v>4.5681605562579009</c:v>
                </c:pt>
                <c:pt idx="637">
                  <c:v>4.6210570456523445</c:v>
                </c:pt>
                <c:pt idx="638">
                  <c:v>4.6115216144526503</c:v>
                </c:pt>
                <c:pt idx="639">
                  <c:v>4.6280600750938676</c:v>
                </c:pt>
                <c:pt idx="640">
                  <c:v>4.523670950632396</c:v>
                </c:pt>
                <c:pt idx="641">
                  <c:v>4.6384632034631936</c:v>
                </c:pt>
                <c:pt idx="642">
                  <c:v>4.6562264150943378</c:v>
                </c:pt>
                <c:pt idx="643">
                  <c:v>4.6474125874125898</c:v>
                </c:pt>
                <c:pt idx="644">
                  <c:v>4.6383590222842361</c:v>
                </c:pt>
                <c:pt idx="645">
                  <c:v>4.5516100386100424</c:v>
                </c:pt>
                <c:pt idx="646">
                  <c:v>4.5360000000000023</c:v>
                </c:pt>
                <c:pt idx="647">
                  <c:v>4.3656771085308828</c:v>
                </c:pt>
                <c:pt idx="648">
                  <c:v>4.3322629179446563</c:v>
                </c:pt>
                <c:pt idx="649">
                  <c:v>4.257894518272427</c:v>
                </c:pt>
                <c:pt idx="650">
                  <c:v>4.2861764705882424</c:v>
                </c:pt>
                <c:pt idx="651">
                  <c:v>4.2415363292734147</c:v>
                </c:pt>
                <c:pt idx="652">
                  <c:v>4.210588235294118</c:v>
                </c:pt>
                <c:pt idx="653">
                  <c:v>4.2764285714285579</c:v>
                </c:pt>
                <c:pt idx="654">
                  <c:v>4.2431905066801523</c:v>
                </c:pt>
                <c:pt idx="655">
                  <c:v>4.2617073170731743</c:v>
                </c:pt>
                <c:pt idx="656">
                  <c:v>4.285866666666668</c:v>
                </c:pt>
                <c:pt idx="657">
                  <c:v>4.3359956589201314</c:v>
                </c:pt>
                <c:pt idx="658">
                  <c:v>4.3499999999999979</c:v>
                </c:pt>
                <c:pt idx="659">
                  <c:v>4.304757617606807</c:v>
                </c:pt>
                <c:pt idx="660">
                  <c:v>4.2533823529411769</c:v>
                </c:pt>
                <c:pt idx="661">
                  <c:v>4.2297420272908743</c:v>
                </c:pt>
                <c:pt idx="662">
                  <c:v>4.2393726728642847</c:v>
                </c:pt>
                <c:pt idx="663">
                  <c:v>4.2497515527950318</c:v>
                </c:pt>
                <c:pt idx="664">
                  <c:v>4.2652173913043496</c:v>
                </c:pt>
                <c:pt idx="665">
                  <c:v>4.3693617021276578</c:v>
                </c:pt>
                <c:pt idx="666">
                  <c:v>4.3824205087440369</c:v>
                </c:pt>
                <c:pt idx="667">
                  <c:v>4.569696555477706</c:v>
                </c:pt>
                <c:pt idx="668">
                  <c:v>4.598313248687723</c:v>
                </c:pt>
                <c:pt idx="669">
                  <c:v>4.5765729209551234</c:v>
                </c:pt>
                <c:pt idx="670">
                  <c:v>4.5844763118759317</c:v>
                </c:pt>
                <c:pt idx="671">
                  <c:v>4.6265051020408139</c:v>
                </c:pt>
                <c:pt idx="672">
                  <c:v>4.7342310543787969</c:v>
                </c:pt>
                <c:pt idx="673">
                  <c:v>4.6696363636363589</c:v>
                </c:pt>
                <c:pt idx="674">
                  <c:v>4.6151753393665196</c:v>
                </c:pt>
                <c:pt idx="675">
                  <c:v>4.6151753393665196</c:v>
                </c:pt>
                <c:pt idx="676">
                  <c:v>4.6707333333333301</c:v>
                </c:pt>
                <c:pt idx="677">
                  <c:v>4.6625447779630704</c:v>
                </c:pt>
                <c:pt idx="678">
                  <c:v>4.6489913373341798</c:v>
                </c:pt>
                <c:pt idx="679">
                  <c:v>4.6984177131526801</c:v>
                </c:pt>
                <c:pt idx="680">
                  <c:v>4.7218159806295397</c:v>
                </c:pt>
                <c:pt idx="681">
                  <c:v>4.7766690999343</c:v>
                </c:pt>
                <c:pt idx="682">
                  <c:v>4.8099999999999996</c:v>
                </c:pt>
                <c:pt idx="683">
                  <c:v>4.8535518943005096</c:v>
                </c:pt>
                <c:pt idx="684">
                  <c:v>4.8278674203494338</c:v>
                </c:pt>
                <c:pt idx="685">
                  <c:v>4.8468700227531283</c:v>
                </c:pt>
                <c:pt idx="686">
                  <c:v>4.8564376166619336</c:v>
                </c:pt>
                <c:pt idx="687">
                  <c:v>4.9014935777603554</c:v>
                </c:pt>
                <c:pt idx="688">
                  <c:v>4.8964399625890334</c:v>
                </c:pt>
                <c:pt idx="689">
                  <c:v>4.7882640232855662</c:v>
                </c:pt>
                <c:pt idx="690">
                  <c:v>4.736449036291023</c:v>
                </c:pt>
                <c:pt idx="691">
                  <c:v>4.7119999999999997</c:v>
                </c:pt>
                <c:pt idx="692">
                  <c:v>4.5761370853916725</c:v>
                </c:pt>
                <c:pt idx="693">
                  <c:v>4.4730847953216379</c:v>
                </c:pt>
                <c:pt idx="694">
                  <c:v>4.5746428571428623</c:v>
                </c:pt>
                <c:pt idx="695">
                  <c:v>4.6189919354838702</c:v>
                </c:pt>
                <c:pt idx="696">
                  <c:v>4.5810843373493979</c:v>
                </c:pt>
                <c:pt idx="697">
                  <c:v>4.5357616632294748</c:v>
                </c:pt>
                <c:pt idx="698">
                  <c:v>4.5201160993048113</c:v>
                </c:pt>
                <c:pt idx="699">
                  <c:v>4.4607781128123625</c:v>
                </c:pt>
                <c:pt idx="700">
                  <c:v>4.4291611940298523</c:v>
                </c:pt>
                <c:pt idx="701">
                  <c:v>4.4314285714285724</c:v>
                </c:pt>
                <c:pt idx="702">
                  <c:v>4.4129087912087899</c:v>
                </c:pt>
                <c:pt idx="703">
                  <c:v>4.4495828966673647</c:v>
                </c:pt>
                <c:pt idx="704">
                  <c:v>4.4468689581095582</c:v>
                </c:pt>
                <c:pt idx="705">
                  <c:v>4.5197333333333347</c:v>
                </c:pt>
                <c:pt idx="706">
                  <c:v>4.4702174150123497</c:v>
                </c:pt>
                <c:pt idx="707">
                  <c:v>4.4420092671152229</c:v>
                </c:pt>
                <c:pt idx="708">
                  <c:v>4.442528169815616</c:v>
                </c:pt>
                <c:pt idx="709">
                  <c:v>4.516527711088389</c:v>
                </c:pt>
                <c:pt idx="710">
                  <c:v>4.507516924564797</c:v>
                </c:pt>
                <c:pt idx="711">
                  <c:v>4.5180821917808212</c:v>
                </c:pt>
                <c:pt idx="712">
                  <c:v>4.5047362161647886</c:v>
                </c:pt>
                <c:pt idx="713">
                  <c:v>4.5</c:v>
                </c:pt>
                <c:pt idx="714">
                  <c:v>4.4843034825870669</c:v>
                </c:pt>
                <c:pt idx="715">
                  <c:v>4.4654353183061923</c:v>
                </c:pt>
                <c:pt idx="716">
                  <c:v>4.4328497200542945</c:v>
                </c:pt>
                <c:pt idx="717">
                  <c:v>4.3848539827830439</c:v>
                </c:pt>
                <c:pt idx="718">
                  <c:v>4.3802859206874238</c:v>
                </c:pt>
                <c:pt idx="719">
                  <c:v>4.3812586052506992</c:v>
                </c:pt>
                <c:pt idx="720">
                  <c:v>4.3899999999999997</c:v>
                </c:pt>
                <c:pt idx="721">
                  <c:v>4.3786766759776521</c:v>
                </c:pt>
                <c:pt idx="722">
                  <c:v>4.3595660749506902</c:v>
                </c:pt>
                <c:pt idx="723">
                  <c:v>4.3745026119571824</c:v>
                </c:pt>
                <c:pt idx="724">
                  <c:v>4.3790909090909089</c:v>
                </c:pt>
                <c:pt idx="725">
                  <c:v>4.3845133815283717</c:v>
                </c:pt>
                <c:pt idx="726">
                  <c:v>4.3776923076923078</c:v>
                </c:pt>
                <c:pt idx="727">
                  <c:v>4.3928515240904646</c:v>
                </c:pt>
                <c:pt idx="728">
                  <c:v>4.4050000000000011</c:v>
                </c:pt>
                <c:pt idx="729">
                  <c:v>4.43446153846154</c:v>
                </c:pt>
                <c:pt idx="730">
                  <c:v>4.4011479308704651</c:v>
                </c:pt>
                <c:pt idx="731">
                  <c:v>4.3772168429860727</c:v>
                </c:pt>
                <c:pt idx="732">
                  <c:v>4.3612137053502984</c:v>
                </c:pt>
                <c:pt idx="733">
                  <c:v>4.3306889149611099</c:v>
                </c:pt>
                <c:pt idx="734">
                  <c:v>4.3191628621597884</c:v>
                </c:pt>
                <c:pt idx="735">
                  <c:v>4.3211394692762015</c:v>
                </c:pt>
                <c:pt idx="736">
                  <c:v>4.3351613065200496</c:v>
                </c:pt>
                <c:pt idx="737">
                  <c:v>4.3648880597014932</c:v>
                </c:pt>
                <c:pt idx="738">
                  <c:v>4.3405809609686976</c:v>
                </c:pt>
                <c:pt idx="739">
                  <c:v>4.3549085580304814</c:v>
                </c:pt>
                <c:pt idx="740">
                  <c:v>4.3600000000000003</c:v>
                </c:pt>
                <c:pt idx="741">
                  <c:v>4.3690040650406505</c:v>
                </c:pt>
                <c:pt idx="742">
                  <c:v>4.3666666666666671</c:v>
                </c:pt>
                <c:pt idx="743">
                  <c:v>4.3563586956521752</c:v>
                </c:pt>
                <c:pt idx="744">
                  <c:v>4.333333333333333</c:v>
                </c:pt>
                <c:pt idx="745">
                  <c:v>4.333333333333333</c:v>
                </c:pt>
                <c:pt idx="746">
                  <c:v>4.3538095238095229</c:v>
                </c:pt>
                <c:pt idx="747">
                  <c:v>4.2845420082053529</c:v>
                </c:pt>
                <c:pt idx="748">
                  <c:v>4.2882894736842117</c:v>
                </c:pt>
                <c:pt idx="749">
                  <c:v>4.2633980582524282</c:v>
                </c:pt>
                <c:pt idx="750">
                  <c:v>4.2694117647058833</c:v>
                </c:pt>
                <c:pt idx="751">
                  <c:v>4.2537918015102472</c:v>
                </c:pt>
                <c:pt idx="752">
                  <c:v>4.2309862701600824</c:v>
                </c:pt>
                <c:pt idx="753">
                  <c:v>4.1982600846262343</c:v>
                </c:pt>
                <c:pt idx="754">
                  <c:v>4.1996078431372519</c:v>
                </c:pt>
                <c:pt idx="755">
                  <c:v>4.198623481781377</c:v>
                </c:pt>
                <c:pt idx="756">
                  <c:v>4.1805349554836138</c:v>
                </c:pt>
                <c:pt idx="757">
                  <c:v>4.1000000000000005</c:v>
                </c:pt>
                <c:pt idx="758">
                  <c:v>4.146098852603707</c:v>
                </c:pt>
                <c:pt idx="759">
                  <c:v>4.1431391299689277</c:v>
                </c:pt>
                <c:pt idx="760">
                  <c:v>4.1341698564593292</c:v>
                </c:pt>
                <c:pt idx="761">
                  <c:v>4.1361739130434785</c:v>
                </c:pt>
                <c:pt idx="762">
                  <c:v>4.1540427154843638</c:v>
                </c:pt>
                <c:pt idx="763">
                  <c:v>4.1114285714285712</c:v>
                </c:pt>
                <c:pt idx="764">
                  <c:v>4.1557575757575771</c:v>
                </c:pt>
                <c:pt idx="765">
                  <c:v>4.1451612903225747</c:v>
                </c:pt>
                <c:pt idx="766">
                  <c:v>4.1386234991423665</c:v>
                </c:pt>
                <c:pt idx="767">
                  <c:v>4.1197777777777782</c:v>
                </c:pt>
                <c:pt idx="768">
                  <c:v>4.14464285714286</c:v>
                </c:pt>
                <c:pt idx="769">
                  <c:v>4.1808917696713896</c:v>
                </c:pt>
                <c:pt idx="770">
                  <c:v>4.2575533797799388</c:v>
                </c:pt>
                <c:pt idx="771">
                  <c:v>4.2702029702970279</c:v>
                </c:pt>
                <c:pt idx="772">
                  <c:v>4.2680382775119616</c:v>
                </c:pt>
                <c:pt idx="773">
                  <c:v>4.2488536155202823</c:v>
                </c:pt>
                <c:pt idx="774">
                  <c:v>4.2307142857142868</c:v>
                </c:pt>
                <c:pt idx="775">
                  <c:v>4.2300000000000004</c:v>
                </c:pt>
                <c:pt idx="776">
                  <c:v>4.2053846153846148</c:v>
                </c:pt>
                <c:pt idx="777">
                  <c:v>4.1850000000000005</c:v>
                </c:pt>
                <c:pt idx="778">
                  <c:v>4.1900000000000004</c:v>
                </c:pt>
                <c:pt idx="779">
                  <c:v>4.1988888888888889</c:v>
                </c:pt>
                <c:pt idx="780">
                  <c:v>4.1974999999999998</c:v>
                </c:pt>
                <c:pt idx="781">
                  <c:v>4.2</c:v>
                </c:pt>
                <c:pt idx="782">
                  <c:v>4.2000000000000011</c:v>
                </c:pt>
                <c:pt idx="783">
                  <c:v>4.2039999999999997</c:v>
                </c:pt>
                <c:pt idx="784">
                  <c:v>4.1974999999999998</c:v>
                </c:pt>
                <c:pt idx="785">
                  <c:v>4.1966666666666663</c:v>
                </c:pt>
                <c:pt idx="786">
                  <c:v>4.2183333333333328</c:v>
                </c:pt>
                <c:pt idx="787">
                  <c:v>4.259999999999998</c:v>
                </c:pt>
                <c:pt idx="788">
                  <c:v>4.28</c:v>
                </c:pt>
                <c:pt idx="789">
                  <c:v>4.2600053078556259</c:v>
                </c:pt>
                <c:pt idx="790">
                  <c:v>4.3651692708333343</c:v>
                </c:pt>
                <c:pt idx="791">
                  <c:v>4.327993630573248</c:v>
                </c:pt>
                <c:pt idx="792">
                  <c:v>4.2999999999999989</c:v>
                </c:pt>
                <c:pt idx="793">
                  <c:v>4.3402745098039235</c:v>
                </c:pt>
                <c:pt idx="794">
                  <c:v>4.2928646301287836</c:v>
                </c:pt>
                <c:pt idx="795">
                  <c:v>4.2954899203000467</c:v>
                </c:pt>
                <c:pt idx="796">
                  <c:v>4.3421428571428544</c:v>
                </c:pt>
                <c:pt idx="797">
                  <c:v>4.3567487629329733</c:v>
                </c:pt>
                <c:pt idx="798">
                  <c:v>4.3872043010752684</c:v>
                </c:pt>
                <c:pt idx="799">
                  <c:v>4.3623866552609067</c:v>
                </c:pt>
                <c:pt idx="800">
                  <c:v>4.3752307274701412</c:v>
                </c:pt>
                <c:pt idx="801">
                  <c:v>4.3564285714285713</c:v>
                </c:pt>
                <c:pt idx="802">
                  <c:v>4.3558333333333321</c:v>
                </c:pt>
                <c:pt idx="803">
                  <c:v>4.3655132713577771</c:v>
                </c:pt>
                <c:pt idx="804">
                  <c:v>4.3984615384615378</c:v>
                </c:pt>
                <c:pt idx="805">
                  <c:v>4.4000000000000004</c:v>
                </c:pt>
                <c:pt idx="806">
                  <c:v>4.4500000000000011</c:v>
                </c:pt>
                <c:pt idx="807">
                  <c:v>4.4400000000000004</c:v>
                </c:pt>
                <c:pt idx="808">
                  <c:v>4.4909813701559163</c:v>
                </c:pt>
                <c:pt idx="809">
                  <c:v>4.5017915844838914</c:v>
                </c:pt>
                <c:pt idx="810">
                  <c:v>4.5199999999999996</c:v>
                </c:pt>
                <c:pt idx="812">
                  <c:v>4.4713559322033882</c:v>
                </c:pt>
                <c:pt idx="813">
                  <c:v>4.49482122334312</c:v>
                </c:pt>
                <c:pt idx="814">
                  <c:v>4.5592591425400402</c:v>
                </c:pt>
                <c:pt idx="815">
                  <c:v>4.4581439859525904</c:v>
                </c:pt>
                <c:pt idx="816">
                  <c:v>4.5501960784313757</c:v>
                </c:pt>
                <c:pt idx="817">
                  <c:v>4.5399999999999991</c:v>
                </c:pt>
                <c:pt idx="818">
                  <c:v>4.5320000000000009</c:v>
                </c:pt>
                <c:pt idx="819">
                  <c:v>4.5499999999999989</c:v>
                </c:pt>
                <c:pt idx="820">
                  <c:v>4.5191228070175482</c:v>
                </c:pt>
                <c:pt idx="821">
                  <c:v>4.5014516129032263</c:v>
                </c:pt>
                <c:pt idx="822">
                  <c:v>4.4495573721021149</c:v>
                </c:pt>
                <c:pt idx="823">
                  <c:v>4.4584941873704329</c:v>
                </c:pt>
                <c:pt idx="824">
                  <c:v>4.4617262781401212</c:v>
                </c:pt>
                <c:pt idx="825">
                  <c:v>4.4588433587251517</c:v>
                </c:pt>
                <c:pt idx="826">
                  <c:v>4.4542462730717727</c:v>
                </c:pt>
                <c:pt idx="827">
                  <c:v>4.448512374581961</c:v>
                </c:pt>
                <c:pt idx="828">
                  <c:v>4.4541545391545352</c:v>
                </c:pt>
                <c:pt idx="829">
                  <c:v>4.448766233766233</c:v>
                </c:pt>
                <c:pt idx="830">
                  <c:v>4.4962633156966438</c:v>
                </c:pt>
                <c:pt idx="831">
                  <c:v>4.5286532469235743</c:v>
                </c:pt>
                <c:pt idx="832">
                  <c:v>4.5234992750927585</c:v>
                </c:pt>
                <c:pt idx="833">
                  <c:v>4.5495098676678687</c:v>
                </c:pt>
                <c:pt idx="834">
                  <c:v>4.5748506935203954</c:v>
                </c:pt>
                <c:pt idx="835">
                  <c:v>4.6292685390988044</c:v>
                </c:pt>
                <c:pt idx="836">
                  <c:v>4.591885590579591</c:v>
                </c:pt>
                <c:pt idx="837">
                  <c:v>4.5865257976242866</c:v>
                </c:pt>
                <c:pt idx="838">
                  <c:v>4.5596823257921342</c:v>
                </c:pt>
                <c:pt idx="839">
                  <c:v>4.567096774193546</c:v>
                </c:pt>
                <c:pt idx="840">
                  <c:v>4.5850000000000009</c:v>
                </c:pt>
                <c:pt idx="841">
                  <c:v>4.5668993506493498</c:v>
                </c:pt>
                <c:pt idx="842">
                  <c:v>4.5599190283400803</c:v>
                </c:pt>
                <c:pt idx="843">
                  <c:v>4.5709031198686372</c:v>
                </c:pt>
                <c:pt idx="844">
                  <c:v>4.5528728070175442</c:v>
                </c:pt>
                <c:pt idx="845">
                  <c:v>4.5556118609059748</c:v>
                </c:pt>
                <c:pt idx="846">
                  <c:v>4.5599251870324196</c:v>
                </c:pt>
                <c:pt idx="847">
                  <c:v>4.5599999999999996</c:v>
                </c:pt>
                <c:pt idx="848">
                  <c:v>4.5975001775400806</c:v>
                </c:pt>
                <c:pt idx="849">
                  <c:v>4.5957142857142843</c:v>
                </c:pt>
                <c:pt idx="850">
                  <c:v>4.6120000000000037</c:v>
                </c:pt>
                <c:pt idx="851">
                  <c:v>4.6023809523809502</c:v>
                </c:pt>
                <c:pt idx="852">
                  <c:v>4.6054545454545455</c:v>
                </c:pt>
                <c:pt idx="853">
                  <c:v>4.6012121212121189</c:v>
                </c:pt>
                <c:pt idx="854">
                  <c:v>4.5551546793890836</c:v>
                </c:pt>
                <c:pt idx="855">
                  <c:v>4.6458267716535326</c:v>
                </c:pt>
                <c:pt idx="856">
                  <c:v>4.5999999999999996</c:v>
                </c:pt>
                <c:pt idx="858">
                  <c:v>4.629999999999999</c:v>
                </c:pt>
                <c:pt idx="859">
                  <c:v>4.6953125</c:v>
                </c:pt>
                <c:pt idx="860">
                  <c:v>4.7264406779660995</c:v>
                </c:pt>
                <c:pt idx="861">
                  <c:v>4.70928108623154</c:v>
                </c:pt>
                <c:pt idx="862">
                  <c:v>4.6804920440636488</c:v>
                </c:pt>
                <c:pt idx="863">
                  <c:v>4.6926666666666668</c:v>
                </c:pt>
                <c:pt idx="864">
                  <c:v>4.7086363636363675</c:v>
                </c:pt>
                <c:pt idx="865">
                  <c:v>4.7390000000000017</c:v>
                </c:pt>
                <c:pt idx="866">
                  <c:v>4.7259466666666645</c:v>
                </c:pt>
                <c:pt idx="867">
                  <c:v>4.6902938475665783</c:v>
                </c:pt>
                <c:pt idx="868">
                  <c:v>4.6862759041040185</c:v>
                </c:pt>
                <c:pt idx="869">
                  <c:v>4.6762962962962957</c:v>
                </c:pt>
                <c:pt idx="870">
                  <c:v>4.6133168279439065</c:v>
                </c:pt>
                <c:pt idx="871">
                  <c:v>4.669999999999999</c:v>
                </c:pt>
                <c:pt idx="872">
                  <c:v>4.6721671203692745</c:v>
                </c:pt>
                <c:pt idx="873">
                  <c:v>4.5987119057267973</c:v>
                </c:pt>
                <c:pt idx="874">
                  <c:v>4.6058988469601667</c:v>
                </c:pt>
                <c:pt idx="875">
                  <c:v>4.5242878210017778</c:v>
                </c:pt>
                <c:pt idx="876">
                  <c:v>4.538208750000007</c:v>
                </c:pt>
                <c:pt idx="877">
                  <c:v>4.5449775008653575</c:v>
                </c:pt>
                <c:pt idx="878">
                  <c:v>4.5148217168011779</c:v>
                </c:pt>
                <c:pt idx="879">
                  <c:v>4.472235621521337</c:v>
                </c:pt>
                <c:pt idx="880">
                  <c:v>4.5271249999999998</c:v>
                </c:pt>
                <c:pt idx="881">
                  <c:v>4.5342168674698824</c:v>
                </c:pt>
                <c:pt idx="882">
                  <c:v>4.5366666666666662</c:v>
                </c:pt>
                <c:pt idx="883">
                  <c:v>4.5134877232142889</c:v>
                </c:pt>
                <c:pt idx="884">
                  <c:v>4.5152475744396128</c:v>
                </c:pt>
                <c:pt idx="885">
                  <c:v>4.4849698264352478</c:v>
                </c:pt>
                <c:pt idx="886">
                  <c:v>4.5100076853526199</c:v>
                </c:pt>
                <c:pt idx="887">
                  <c:v>4.5293333333333328</c:v>
                </c:pt>
                <c:pt idx="888">
                  <c:v>4.5087546125461255</c:v>
                </c:pt>
                <c:pt idx="889">
                  <c:v>4.536450115340255</c:v>
                </c:pt>
                <c:pt idx="890">
                  <c:v>4.4935834620244286</c:v>
                </c:pt>
                <c:pt idx="891">
                  <c:v>4.5078453038674038</c:v>
                </c:pt>
                <c:pt idx="892">
                  <c:v>4.5091889880952394</c:v>
                </c:pt>
                <c:pt idx="893">
                  <c:v>4.5652548243443869</c:v>
                </c:pt>
                <c:pt idx="894">
                  <c:v>4.6016308446455536</c:v>
                </c:pt>
                <c:pt idx="895">
                  <c:v>4.5299062761069333</c:v>
                </c:pt>
                <c:pt idx="896">
                  <c:v>4.5309677419354841</c:v>
                </c:pt>
                <c:pt idx="897">
                  <c:v>4.5414480496181291</c:v>
                </c:pt>
                <c:pt idx="898">
                  <c:v>4.5339765105564069</c:v>
                </c:pt>
                <c:pt idx="899">
                  <c:v>4.5352276943835408</c:v>
                </c:pt>
                <c:pt idx="900">
                  <c:v>4.5133462269174842</c:v>
                </c:pt>
                <c:pt idx="901">
                  <c:v>4.4825400406045581</c:v>
                </c:pt>
                <c:pt idx="902">
                  <c:v>4.4896738986426898</c:v>
                </c:pt>
                <c:pt idx="903">
                  <c:v>4.516883001926133</c:v>
                </c:pt>
                <c:pt idx="904">
                  <c:v>4.5149591564916607</c:v>
                </c:pt>
                <c:pt idx="905">
                  <c:v>4.4843529411764704</c:v>
                </c:pt>
                <c:pt idx="906">
                  <c:v>4.4923869801084999</c:v>
                </c:pt>
                <c:pt idx="907">
                  <c:v>4.5098976520168561</c:v>
                </c:pt>
                <c:pt idx="908">
                  <c:v>4.4975929820344893</c:v>
                </c:pt>
                <c:pt idx="909">
                  <c:v>4.4984108204798305</c:v>
                </c:pt>
                <c:pt idx="910">
                  <c:v>4.4790607026566471</c:v>
                </c:pt>
                <c:pt idx="911">
                  <c:v>4.4681814798912294</c:v>
                </c:pt>
                <c:pt idx="912">
                  <c:v>4.5194887749026389</c:v>
                </c:pt>
                <c:pt idx="913">
                  <c:v>4.53238977227603</c:v>
                </c:pt>
                <c:pt idx="914">
                  <c:v>4.540634920634921</c:v>
                </c:pt>
                <c:pt idx="915">
                  <c:v>4.527103109656303</c:v>
                </c:pt>
                <c:pt idx="916">
                  <c:v>4.5376363636363637</c:v>
                </c:pt>
                <c:pt idx="917">
                  <c:v>4.6672225259704758</c:v>
                </c:pt>
                <c:pt idx="918">
                  <c:v>4.6652541544477026</c:v>
                </c:pt>
                <c:pt idx="919">
                  <c:v>4.6351568913014685</c:v>
                </c:pt>
                <c:pt idx="920">
                  <c:v>4.6124635130494491</c:v>
                </c:pt>
                <c:pt idx="921">
                  <c:v>4.6427946259701312</c:v>
                </c:pt>
                <c:pt idx="922">
                  <c:v>4.6616729323308261</c:v>
                </c:pt>
                <c:pt idx="923">
                  <c:v>4.6939568733153632</c:v>
                </c:pt>
                <c:pt idx="924">
                  <c:v>4.6909090909090922</c:v>
                </c:pt>
                <c:pt idx="925">
                  <c:v>4.6527537100884429</c:v>
                </c:pt>
                <c:pt idx="926">
                  <c:v>4.6421428571428569</c:v>
                </c:pt>
                <c:pt idx="927">
                  <c:v>4.6390935672514599</c:v>
                </c:pt>
                <c:pt idx="928">
                  <c:v>4.6248008171603665</c:v>
                </c:pt>
                <c:pt idx="929">
                  <c:v>4.6232811747713045</c:v>
                </c:pt>
                <c:pt idx="930">
                  <c:v>4.5940454545454559</c:v>
                </c:pt>
                <c:pt idx="931">
                  <c:v>4.5598260268451236</c:v>
                </c:pt>
                <c:pt idx="932">
                  <c:v>4.5337902060911857</c:v>
                </c:pt>
                <c:pt idx="933">
                  <c:v>4.4795538711105305</c:v>
                </c:pt>
                <c:pt idx="934">
                  <c:v>4.4628534577288841</c:v>
                </c:pt>
                <c:pt idx="935">
                  <c:v>4.4592739795273664</c:v>
                </c:pt>
                <c:pt idx="936">
                  <c:v>4.4754395092830945</c:v>
                </c:pt>
                <c:pt idx="937">
                  <c:v>4.4801907172995792</c:v>
                </c:pt>
                <c:pt idx="938">
                  <c:v>4.4392594927613489</c:v>
                </c:pt>
                <c:pt idx="939">
                  <c:v>4.4457757922880701</c:v>
                </c:pt>
                <c:pt idx="940">
                  <c:v>4.4455978260869564</c:v>
                </c:pt>
                <c:pt idx="941">
                  <c:v>4.4516821286532933</c:v>
                </c:pt>
                <c:pt idx="942">
                  <c:v>4.4509904472427229</c:v>
                </c:pt>
                <c:pt idx="943">
                  <c:v>4.4488758215150455</c:v>
                </c:pt>
                <c:pt idx="944">
                  <c:v>4.4600000000000009</c:v>
                </c:pt>
                <c:pt idx="945">
                  <c:v>4.47631458184983</c:v>
                </c:pt>
                <c:pt idx="946">
                  <c:v>4.472977967306325</c:v>
                </c:pt>
                <c:pt idx="947">
                  <c:v>4.472030656108597</c:v>
                </c:pt>
                <c:pt idx="948">
                  <c:v>4.4729213899995894</c:v>
                </c:pt>
                <c:pt idx="949">
                  <c:v>4.4687912087912078</c:v>
                </c:pt>
                <c:pt idx="950">
                  <c:v>4.472030656108597</c:v>
                </c:pt>
                <c:pt idx="951">
                  <c:v>4.4408465182932177</c:v>
                </c:pt>
                <c:pt idx="952">
                  <c:v>4.4803520756699955</c:v>
                </c:pt>
                <c:pt idx="953">
                  <c:v>4.493115475470284</c:v>
                </c:pt>
                <c:pt idx="954">
                  <c:v>4.5406398385565048</c:v>
                </c:pt>
                <c:pt idx="955">
                  <c:v>4.5160148551750847</c:v>
                </c:pt>
                <c:pt idx="956">
                  <c:v>4.4892886795059139</c:v>
                </c:pt>
                <c:pt idx="957">
                  <c:v>4.4992879256965947</c:v>
                </c:pt>
                <c:pt idx="958">
                  <c:v>4.5448819802563731</c:v>
                </c:pt>
                <c:pt idx="959">
                  <c:v>4.6172928994082829</c:v>
                </c:pt>
                <c:pt idx="960">
                  <c:v>4.6695652173913054</c:v>
                </c:pt>
                <c:pt idx="961">
                  <c:v>4.6385935054773073</c:v>
                </c:pt>
                <c:pt idx="962">
                  <c:v>4.6293026826115051</c:v>
                </c:pt>
                <c:pt idx="963">
                  <c:v>4.621315789473682</c:v>
                </c:pt>
                <c:pt idx="964">
                  <c:v>4.5816259788116067</c:v>
                </c:pt>
                <c:pt idx="965">
                  <c:v>4.5571759259259244</c:v>
                </c:pt>
                <c:pt idx="966">
                  <c:v>4.5691453404152558</c:v>
                </c:pt>
                <c:pt idx="967">
                  <c:v>4.5423345410628011</c:v>
                </c:pt>
                <c:pt idx="968">
                  <c:v>4.5546629213483145</c:v>
                </c:pt>
                <c:pt idx="969">
                  <c:v>4.5204545454545455</c:v>
                </c:pt>
                <c:pt idx="970">
                  <c:v>4.5449714856002288</c:v>
                </c:pt>
                <c:pt idx="971">
                  <c:v>4.5108022519352584</c:v>
                </c:pt>
                <c:pt idx="972">
                  <c:v>4.550825471698114</c:v>
                </c:pt>
                <c:pt idx="973">
                  <c:v>4.6172192513368984</c:v>
                </c:pt>
                <c:pt idx="974">
                  <c:v>4.5705864283074629</c:v>
                </c:pt>
                <c:pt idx="975">
                  <c:v>4.6167275409085322</c:v>
                </c:pt>
                <c:pt idx="976">
                  <c:v>4.5964122328997812</c:v>
                </c:pt>
                <c:pt idx="977">
                  <c:v>4.6154202123653869</c:v>
                </c:pt>
                <c:pt idx="978">
                  <c:v>4.6065329952016922</c:v>
                </c:pt>
                <c:pt idx="979">
                  <c:v>4.6071724137931032</c:v>
                </c:pt>
                <c:pt idx="980">
                  <c:v>4.5808953531957206</c:v>
                </c:pt>
                <c:pt idx="981">
                  <c:v>4.612857142857143</c:v>
                </c:pt>
                <c:pt idx="982">
                  <c:v>4.6263999999999985</c:v>
                </c:pt>
                <c:pt idx="983">
                  <c:v>4.63</c:v>
                </c:pt>
                <c:pt idx="984">
                  <c:v>4.6499999999999995</c:v>
                </c:pt>
                <c:pt idx="985">
                  <c:v>4.6599999999999993</c:v>
                </c:pt>
                <c:pt idx="986">
                  <c:v>4.6329268292682899</c:v>
                </c:pt>
                <c:pt idx="987">
                  <c:v>4.63</c:v>
                </c:pt>
                <c:pt idx="988">
                  <c:v>4.6405263157894749</c:v>
                </c:pt>
                <c:pt idx="989">
                  <c:v>4.6349999999999998</c:v>
                </c:pt>
                <c:pt idx="990">
                  <c:v>4.649375</c:v>
                </c:pt>
                <c:pt idx="992">
                  <c:v>4.6401923076923017</c:v>
                </c:pt>
                <c:pt idx="993">
                  <c:v>4.66</c:v>
                </c:pt>
                <c:pt idx="995">
                  <c:v>4.5949999999999998</c:v>
                </c:pt>
                <c:pt idx="996">
                  <c:v>4.6127984150569601</c:v>
                </c:pt>
                <c:pt idx="997">
                  <c:v>4.5824331469267499</c:v>
                </c:pt>
                <c:pt idx="998">
                  <c:v>4.5739622507753666</c:v>
                </c:pt>
                <c:pt idx="999">
                  <c:v>4.5906227850656638</c:v>
                </c:pt>
                <c:pt idx="1000">
                  <c:v>4.572519936204146</c:v>
                </c:pt>
                <c:pt idx="1001">
                  <c:v>4.5834619341563796</c:v>
                </c:pt>
                <c:pt idx="1002">
                  <c:v>4.5588888888888892</c:v>
                </c:pt>
                <c:pt idx="1003">
                  <c:v>4.5854166666666663</c:v>
                </c:pt>
                <c:pt idx="1004">
                  <c:v>4.5436602811253106</c:v>
                </c:pt>
                <c:pt idx="1005">
                  <c:v>4.4911111111111115</c:v>
                </c:pt>
                <c:pt idx="1006">
                  <c:v>4.5588888888888892</c:v>
                </c:pt>
                <c:pt idx="1007">
                  <c:v>4.560695114409401</c:v>
                </c:pt>
                <c:pt idx="1008">
                  <c:v>4.5601537070524403</c:v>
                </c:pt>
                <c:pt idx="1009">
                  <c:v>4.6189999999999998</c:v>
                </c:pt>
                <c:pt idx="1010">
                  <c:v>4.5777238052314466</c:v>
                </c:pt>
                <c:pt idx="1011">
                  <c:v>4.5333980582524287</c:v>
                </c:pt>
                <c:pt idx="1012">
                  <c:v>4.6033333333333326</c:v>
                </c:pt>
                <c:pt idx="1013">
                  <c:v>4.4899999999999984</c:v>
                </c:pt>
                <c:pt idx="1014">
                  <c:v>4.4786043165467628</c:v>
                </c:pt>
                <c:pt idx="1015">
                  <c:v>4.463285663284343</c:v>
                </c:pt>
                <c:pt idx="1016">
                  <c:v>4.4392101346035293</c:v>
                </c:pt>
                <c:pt idx="1017">
                  <c:v>4.4683333333333319</c:v>
                </c:pt>
                <c:pt idx="1018">
                  <c:v>4.450000000000002</c:v>
                </c:pt>
                <c:pt idx="1019">
                  <c:v>4.4599999999999991</c:v>
                </c:pt>
                <c:pt idx="1020">
                  <c:v>4.47</c:v>
                </c:pt>
                <c:pt idx="1021">
                  <c:v>4.4147058823529415</c:v>
                </c:pt>
                <c:pt idx="1022">
                  <c:v>4.4471641791044751</c:v>
                </c:pt>
                <c:pt idx="1023">
                  <c:v>4.4078815384868406</c:v>
                </c:pt>
                <c:pt idx="1024">
                  <c:v>4.4419117647058819</c:v>
                </c:pt>
                <c:pt idx="1025">
                  <c:v>4.4429268292682922</c:v>
                </c:pt>
                <c:pt idx="1026">
                  <c:v>4.4499999999999993</c:v>
                </c:pt>
                <c:pt idx="1027">
                  <c:v>4.4495652173913056</c:v>
                </c:pt>
                <c:pt idx="1028">
                  <c:v>4.46</c:v>
                </c:pt>
                <c:pt idx="1029">
                  <c:v>4.45</c:v>
                </c:pt>
                <c:pt idx="1031">
                  <c:v>4.4499999999999975</c:v>
                </c:pt>
                <c:pt idx="1032">
                  <c:v>4.4399999999999995</c:v>
                </c:pt>
                <c:pt idx="1033">
                  <c:v>4.4399999999999995</c:v>
                </c:pt>
                <c:pt idx="1034">
                  <c:v>4.4339664804469106</c:v>
                </c:pt>
                <c:pt idx="1035">
                  <c:v>4.4127272727272704</c:v>
                </c:pt>
                <c:pt idx="1036">
                  <c:v>4.4430080767186011</c:v>
                </c:pt>
                <c:pt idx="1037">
                  <c:v>4.4389473684210516</c:v>
                </c:pt>
                <c:pt idx="1038">
                  <c:v>4.4406818181818162</c:v>
                </c:pt>
                <c:pt idx="1039">
                  <c:v>4.4448717948717915</c:v>
                </c:pt>
                <c:pt idx="1040">
                  <c:v>4.450000000000002</c:v>
                </c:pt>
                <c:pt idx="1041">
                  <c:v>4.4426666666666668</c:v>
                </c:pt>
                <c:pt idx="1042">
                  <c:v>4.4499999999999931</c:v>
                </c:pt>
                <c:pt idx="1043">
                  <c:v>4.4400000000000004</c:v>
                </c:pt>
                <c:pt idx="1044">
                  <c:v>4.45</c:v>
                </c:pt>
                <c:pt idx="1046">
                  <c:v>4.4500000000000011</c:v>
                </c:pt>
                <c:pt idx="1047">
                  <c:v>4.4433333333333342</c:v>
                </c:pt>
                <c:pt idx="1048">
                  <c:v>4.4284615384615389</c:v>
                </c:pt>
                <c:pt idx="1051">
                  <c:v>4.4399999999999986</c:v>
                </c:pt>
                <c:pt idx="1052">
                  <c:v>4.4400000000000004</c:v>
                </c:pt>
                <c:pt idx="1053">
                  <c:v>4.45</c:v>
                </c:pt>
                <c:pt idx="1055">
                  <c:v>4.423461538461539</c:v>
                </c:pt>
                <c:pt idx="1056">
                  <c:v>4.42</c:v>
                </c:pt>
                <c:pt idx="1057">
                  <c:v>4.43</c:v>
                </c:pt>
                <c:pt idx="1058">
                  <c:v>4.4276190476190473</c:v>
                </c:pt>
                <c:pt idx="1059">
                  <c:v>4.43</c:v>
                </c:pt>
                <c:pt idx="1060">
                  <c:v>4.43</c:v>
                </c:pt>
                <c:pt idx="1062">
                  <c:v>4.42</c:v>
                </c:pt>
                <c:pt idx="1063">
                  <c:v>4.3952941176470572</c:v>
                </c:pt>
                <c:pt idx="1065">
                  <c:v>4.3906666666666672</c:v>
                </c:pt>
                <c:pt idx="1066">
                  <c:v>4.370937500000001</c:v>
                </c:pt>
                <c:pt idx="1067">
                  <c:v>4.3600000000000003</c:v>
                </c:pt>
                <c:pt idx="1068">
                  <c:v>4.37</c:v>
                </c:pt>
                <c:pt idx="1069">
                  <c:v>4.3510526315789466</c:v>
                </c:pt>
                <c:pt idx="1070">
                  <c:v>4.3485000000000023</c:v>
                </c:pt>
                <c:pt idx="1072">
                  <c:v>4.38</c:v>
                </c:pt>
                <c:pt idx="1073">
                  <c:v>4.3875000000000002</c:v>
                </c:pt>
                <c:pt idx="1074">
                  <c:v>4.3781818181818188</c:v>
                </c:pt>
                <c:pt idx="1075">
                  <c:v>4.3849999999999998</c:v>
                </c:pt>
                <c:pt idx="1076">
                  <c:v>4.41</c:v>
                </c:pt>
                <c:pt idx="1077">
                  <c:v>4.4162500000000007</c:v>
                </c:pt>
                <c:pt idx="1078">
                  <c:v>4.42</c:v>
                </c:pt>
                <c:pt idx="1079">
                  <c:v>4.4157142857142855</c:v>
                </c:pt>
                <c:pt idx="1080">
                  <c:v>4.4084999999999983</c:v>
                </c:pt>
                <c:pt idx="1081">
                  <c:v>4.4106249999999987</c:v>
                </c:pt>
                <c:pt idx="1082">
                  <c:v>4.41</c:v>
                </c:pt>
                <c:pt idx="1083">
                  <c:v>4.3958333333333348</c:v>
                </c:pt>
                <c:pt idx="1084">
                  <c:v>4.4103278688524545</c:v>
                </c:pt>
                <c:pt idx="1085">
                  <c:v>4.4342105263157894</c:v>
                </c:pt>
                <c:pt idx="1086">
                  <c:v>4.4539130434782592</c:v>
                </c:pt>
                <c:pt idx="1087">
                  <c:v>4.4684615384615389</c:v>
                </c:pt>
                <c:pt idx="1088">
                  <c:v>4.5041379310344851</c:v>
                </c:pt>
                <c:pt idx="1089">
                  <c:v>4.5184000000000024</c:v>
                </c:pt>
                <c:pt idx="1090">
                  <c:v>4.531807228915655</c:v>
                </c:pt>
                <c:pt idx="1091">
                  <c:v>4.53</c:v>
                </c:pt>
                <c:pt idx="1092">
                  <c:v>4.564615384615383</c:v>
                </c:pt>
                <c:pt idx="1093">
                  <c:v>4.5596000000000005</c:v>
                </c:pt>
                <c:pt idx="1094">
                  <c:v>4.5875862068965532</c:v>
                </c:pt>
                <c:pt idx="1095">
                  <c:v>4.5862499999999997</c:v>
                </c:pt>
                <c:pt idx="1096">
                  <c:v>4.5786764705882401</c:v>
                </c:pt>
                <c:pt idx="1097">
                  <c:v>4.5612631578947376</c:v>
                </c:pt>
                <c:pt idx="1098">
                  <c:v>4.5600000000000014</c:v>
                </c:pt>
                <c:pt idx="1099">
                  <c:v>4.571904761904757</c:v>
                </c:pt>
                <c:pt idx="1100">
                  <c:v>4.5787058823529394</c:v>
                </c:pt>
                <c:pt idx="1101">
                  <c:v>4.5854545454545459</c:v>
                </c:pt>
                <c:pt idx="1102">
                  <c:v>4.5596000000000023</c:v>
                </c:pt>
                <c:pt idx="1103">
                  <c:v>4.5558750000000021</c:v>
                </c:pt>
                <c:pt idx="1104">
                  <c:v>4.53</c:v>
                </c:pt>
                <c:pt idx="1105">
                  <c:v>4.5510714285714293</c:v>
                </c:pt>
                <c:pt idx="1106">
                  <c:v>4.5285714285714258</c:v>
                </c:pt>
                <c:pt idx="1107">
                  <c:v>4.5558333333333234</c:v>
                </c:pt>
                <c:pt idx="1108">
                  <c:v>4.5600000000000014</c:v>
                </c:pt>
                <c:pt idx="1109">
                  <c:v>4.5519078947368348</c:v>
                </c:pt>
                <c:pt idx="1110">
                  <c:v>4.5403738317757085</c:v>
                </c:pt>
                <c:pt idx="1111">
                  <c:v>4.5403846153846139</c:v>
                </c:pt>
                <c:pt idx="1112">
                  <c:v>4.5329411764705867</c:v>
                </c:pt>
                <c:pt idx="1113">
                  <c:v>4.5403960396039684</c:v>
                </c:pt>
                <c:pt idx="1114">
                  <c:v>4.5649382716049356</c:v>
                </c:pt>
                <c:pt idx="1115">
                  <c:v>4.5819999999999945</c:v>
                </c:pt>
                <c:pt idx="1116">
                  <c:v>4.5774358974358957</c:v>
                </c:pt>
                <c:pt idx="1117">
                  <c:v>4.5789285714285697</c:v>
                </c:pt>
                <c:pt idx="1118">
                  <c:v>4.5459227467810939</c:v>
                </c:pt>
                <c:pt idx="1119">
                  <c:v>4.5310769230769097</c:v>
                </c:pt>
                <c:pt idx="1120">
                  <c:v>4.4866666666666761</c:v>
                </c:pt>
                <c:pt idx="1121">
                  <c:v>4.455892116182592</c:v>
                </c:pt>
                <c:pt idx="1122">
                  <c:v>4.4284973404255332</c:v>
                </c:pt>
                <c:pt idx="1123">
                  <c:v>4.419078014184401</c:v>
                </c:pt>
                <c:pt idx="1124">
                  <c:v>4.3894339622641425</c:v>
                </c:pt>
                <c:pt idx="1125">
                  <c:v>4.3867052023121333</c:v>
                </c:pt>
                <c:pt idx="1126">
                  <c:v>4.4067500000000006</c:v>
                </c:pt>
                <c:pt idx="1127">
                  <c:v>4.3916883116883039</c:v>
                </c:pt>
                <c:pt idx="1128">
                  <c:v>4.3622448979591875</c:v>
                </c:pt>
                <c:pt idx="1129">
                  <c:v>4.3676377952755967</c:v>
                </c:pt>
                <c:pt idx="1130">
                  <c:v>4.3868627450980311</c:v>
                </c:pt>
                <c:pt idx="1131">
                  <c:v>4.378603351955304</c:v>
                </c:pt>
                <c:pt idx="1132">
                  <c:v>4.3812820512820494</c:v>
                </c:pt>
                <c:pt idx="1133">
                  <c:v>4.3812500000000005</c:v>
                </c:pt>
                <c:pt idx="1134">
                  <c:v>4.3887499999999919</c:v>
                </c:pt>
                <c:pt idx="1135">
                  <c:v>4.3899999999999997</c:v>
                </c:pt>
                <c:pt idx="1136">
                  <c:v>4.399545454545442</c:v>
                </c:pt>
                <c:pt idx="1137">
                  <c:v>4.4088235294117615</c:v>
                </c:pt>
                <c:pt idx="1138">
                  <c:v>4.4518000000000013</c:v>
                </c:pt>
                <c:pt idx="1139">
                  <c:v>4.4705555555555554</c:v>
                </c:pt>
                <c:pt idx="1140">
                  <c:v>4.4740229885057543</c:v>
                </c:pt>
                <c:pt idx="1141">
                  <c:v>4.455000000000001</c:v>
                </c:pt>
                <c:pt idx="1142">
                  <c:v>4.4149382716049432</c:v>
                </c:pt>
                <c:pt idx="1143">
                  <c:v>4.3782604123775899</c:v>
                </c:pt>
                <c:pt idx="1144">
                  <c:v>4.390769230769223</c:v>
                </c:pt>
                <c:pt idx="1145">
                  <c:v>4.3938181818181778</c:v>
                </c:pt>
                <c:pt idx="1146">
                  <c:v>4.3633116883116987</c:v>
                </c:pt>
                <c:pt idx="1147">
                  <c:v>4.3612359550561868</c:v>
                </c:pt>
                <c:pt idx="1148">
                  <c:v>4.3825925925925944</c:v>
                </c:pt>
                <c:pt idx="1149">
                  <c:v>4.3560952380952465</c:v>
                </c:pt>
                <c:pt idx="1150">
                  <c:v>4.328999999999998</c:v>
                </c:pt>
                <c:pt idx="1151">
                  <c:v>4.3143055555555563</c:v>
                </c:pt>
                <c:pt idx="1152">
                  <c:v>4.2366363636363635</c:v>
                </c:pt>
                <c:pt idx="1153">
                  <c:v>4.2363829787234062</c:v>
                </c:pt>
                <c:pt idx="1154">
                  <c:v>4.2557446808510599</c:v>
                </c:pt>
                <c:pt idx="1155">
                  <c:v>4.2433333333333332</c:v>
                </c:pt>
                <c:pt idx="1156">
                  <c:v>4.2599999999999971</c:v>
                </c:pt>
                <c:pt idx="1157">
                  <c:v>4.2503846153846148</c:v>
                </c:pt>
                <c:pt idx="1158">
                  <c:v>4.2400000000000038</c:v>
                </c:pt>
                <c:pt idx="1159">
                  <c:v>4.2400000000000011</c:v>
                </c:pt>
                <c:pt idx="1160">
                  <c:v>4.2245714285714309</c:v>
                </c:pt>
                <c:pt idx="1161">
                  <c:v>4.2031250000000009</c:v>
                </c:pt>
                <c:pt idx="1162">
                  <c:v>4.2148000000000003</c:v>
                </c:pt>
                <c:pt idx="1163">
                  <c:v>4.2242105263157894</c:v>
                </c:pt>
                <c:pt idx="1164">
                  <c:v>4.2400000000000011</c:v>
                </c:pt>
                <c:pt idx="1165">
                  <c:v>4.2565367475661624</c:v>
                </c:pt>
                <c:pt idx="1166">
                  <c:v>4.2588636363636398</c:v>
                </c:pt>
                <c:pt idx="1167">
                  <c:v>4.2419230769230829</c:v>
                </c:pt>
                <c:pt idx="1168">
                  <c:v>4.2221621621621637</c:v>
                </c:pt>
                <c:pt idx="1169">
                  <c:v>4.1839516129032281</c:v>
                </c:pt>
                <c:pt idx="1170">
                  <c:v>4.1664705882352937</c:v>
                </c:pt>
                <c:pt idx="1171">
                  <c:v>4.2229629629629777</c:v>
                </c:pt>
                <c:pt idx="1172">
                  <c:v>4.2502564102564104</c:v>
                </c:pt>
                <c:pt idx="1173">
                  <c:v>4.2463157894736847</c:v>
                </c:pt>
                <c:pt idx="1174">
                  <c:v>4.2742105263157892</c:v>
                </c:pt>
                <c:pt idx="1175">
                  <c:v>4.2404687500000016</c:v>
                </c:pt>
                <c:pt idx="1176">
                  <c:v>4.2549999999999999</c:v>
                </c:pt>
                <c:pt idx="1177">
                  <c:v>4.25</c:v>
                </c:pt>
                <c:pt idx="1178">
                  <c:v>4.2519999999999998</c:v>
                </c:pt>
                <c:pt idx="1179">
                  <c:v>4.2115789473684213</c:v>
                </c:pt>
                <c:pt idx="1180">
                  <c:v>4.2137142857142837</c:v>
                </c:pt>
                <c:pt idx="1181">
                  <c:v>4.2116666666666669</c:v>
                </c:pt>
                <c:pt idx="1182">
                  <c:v>4.1899999999999995</c:v>
                </c:pt>
                <c:pt idx="1183">
                  <c:v>4.2116666666666669</c:v>
                </c:pt>
                <c:pt idx="1184">
                  <c:v>4.1593939393939374</c:v>
                </c:pt>
                <c:pt idx="1185">
                  <c:v>4.1700000000000008</c:v>
                </c:pt>
                <c:pt idx="1186">
                  <c:v>4.1800000000000042</c:v>
                </c:pt>
                <c:pt idx="1187">
                  <c:v>4.1978260869565229</c:v>
                </c:pt>
                <c:pt idx="1188">
                  <c:v>4.2292405063291181</c:v>
                </c:pt>
                <c:pt idx="1189">
                  <c:v>4.236250000000001</c:v>
                </c:pt>
                <c:pt idx="1190">
                  <c:v>4.1690384615384595</c:v>
                </c:pt>
                <c:pt idx="1191">
                  <c:v>4.169999999999999</c:v>
                </c:pt>
                <c:pt idx="1192">
                  <c:v>4.1882499999999983</c:v>
                </c:pt>
                <c:pt idx="1193">
                  <c:v>4.1969230769230768</c:v>
                </c:pt>
                <c:pt idx="1194">
                  <c:v>4.2233333333333336</c:v>
                </c:pt>
                <c:pt idx="1195">
                  <c:v>4.24</c:v>
                </c:pt>
                <c:pt idx="1196">
                  <c:v>4.2190624999999997</c:v>
                </c:pt>
                <c:pt idx="1197">
                  <c:v>4.2040845070422481</c:v>
                </c:pt>
                <c:pt idx="1198">
                  <c:v>4.1739705882352931</c:v>
                </c:pt>
                <c:pt idx="1199">
                  <c:v>4.1857142857142851</c:v>
                </c:pt>
                <c:pt idx="1200">
                  <c:v>4.1900000000000004</c:v>
                </c:pt>
                <c:pt idx="1201">
                  <c:v>4.1706250000000011</c:v>
                </c:pt>
                <c:pt idx="1202">
                  <c:v>4.1900000000000004</c:v>
                </c:pt>
                <c:pt idx="1203">
                  <c:v>4.224444444444444</c:v>
                </c:pt>
                <c:pt idx="1204">
                  <c:v>4.2693023255813962</c:v>
                </c:pt>
                <c:pt idx="1205">
                  <c:v>4.2515287595667361</c:v>
                </c:pt>
                <c:pt idx="1206">
                  <c:v>4.2821428571428575</c:v>
                </c:pt>
                <c:pt idx="1207">
                  <c:v>4.2548484848484858</c:v>
                </c:pt>
                <c:pt idx="1208">
                  <c:v>4.2175949367088661</c:v>
                </c:pt>
                <c:pt idx="1209">
                  <c:v>4.1978571428571438</c:v>
                </c:pt>
                <c:pt idx="1210">
                  <c:v>4.166666666666667</c:v>
                </c:pt>
                <c:pt idx="1211">
                  <c:v>4.172941176470589</c:v>
                </c:pt>
                <c:pt idx="1212">
                  <c:v>4.3690476190476204</c:v>
                </c:pt>
                <c:pt idx="1213">
                  <c:v>4.5270370370370401</c:v>
                </c:pt>
                <c:pt idx="1214">
                  <c:v>4.7432786885245894</c:v>
                </c:pt>
                <c:pt idx="1215">
                  <c:v>4.5951219512195074</c:v>
                </c:pt>
                <c:pt idx="1216">
                  <c:v>4.5651764705882325</c:v>
                </c:pt>
                <c:pt idx="1217">
                  <c:v>4.5822727272727208</c:v>
                </c:pt>
                <c:pt idx="1218">
                  <c:v>4.6011764705882348</c:v>
                </c:pt>
                <c:pt idx="1219">
                  <c:v>4.609</c:v>
                </c:pt>
                <c:pt idx="1220">
                  <c:v>4.584545454545454</c:v>
                </c:pt>
                <c:pt idx="1221">
                  <c:v>4.6074074074074094</c:v>
                </c:pt>
                <c:pt idx="1222">
                  <c:v>4.6161538461538454</c:v>
                </c:pt>
                <c:pt idx="1223">
                  <c:v>4.6327272727272737</c:v>
                </c:pt>
                <c:pt idx="1224">
                  <c:v>4.6262790697674419</c:v>
                </c:pt>
                <c:pt idx="1225">
                  <c:v>4.565148514851491</c:v>
                </c:pt>
                <c:pt idx="1226">
                  <c:v>4.5751428571428558</c:v>
                </c:pt>
                <c:pt idx="1227">
                  <c:v>4.5412577833125773</c:v>
                </c:pt>
                <c:pt idx="1228">
                  <c:v>4.5234246575342469</c:v>
                </c:pt>
                <c:pt idx="1229">
                  <c:v>4.4488372093023223</c:v>
                </c:pt>
                <c:pt idx="1230">
                  <c:v>4.4173999999999962</c:v>
                </c:pt>
                <c:pt idx="1231">
                  <c:v>4.4011999999999993</c:v>
                </c:pt>
                <c:pt idx="1232">
                  <c:v>4.397169811320758</c:v>
                </c:pt>
                <c:pt idx="1233">
                  <c:v>4.3960273972602666</c:v>
                </c:pt>
                <c:pt idx="1234">
                  <c:v>4.3627777777777776</c:v>
                </c:pt>
                <c:pt idx="1235">
                  <c:v>4.2887499999999994</c:v>
                </c:pt>
                <c:pt idx="1237">
                  <c:v>4.3598139534883842</c:v>
                </c:pt>
                <c:pt idx="1238">
                  <c:v>4.3580645161290326</c:v>
                </c:pt>
                <c:pt idx="1239">
                  <c:v>4.3609090909090922</c:v>
                </c:pt>
                <c:pt idx="1240">
                  <c:v>4.3500000000000005</c:v>
                </c:pt>
                <c:pt idx="1241">
                  <c:v>4.3530000000000006</c:v>
                </c:pt>
                <c:pt idx="1242">
                  <c:v>4.3760000000000003</c:v>
                </c:pt>
                <c:pt idx="1243">
                  <c:v>4.3559999999999999</c:v>
                </c:pt>
                <c:pt idx="1244">
                  <c:v>4.3402985074626859</c:v>
                </c:pt>
                <c:pt idx="1245">
                  <c:v>4.2962015503876021</c:v>
                </c:pt>
                <c:pt idx="1246">
                  <c:v>4.2794444444444455</c:v>
                </c:pt>
                <c:pt idx="1247">
                  <c:v>4.2699999999999996</c:v>
                </c:pt>
                <c:pt idx="1248">
                  <c:v>4.2334210526315799</c:v>
                </c:pt>
                <c:pt idx="1249">
                  <c:v>4.1797183098591564</c:v>
                </c:pt>
                <c:pt idx="1250">
                  <c:v>4.1707843137254939</c:v>
                </c:pt>
                <c:pt idx="1251">
                  <c:v>4.1238396624472582</c:v>
                </c:pt>
                <c:pt idx="1252">
                  <c:v>4.1152830188679266</c:v>
                </c:pt>
                <c:pt idx="1253">
                  <c:v>4.1399999999999988</c:v>
                </c:pt>
                <c:pt idx="1254">
                  <c:v>4.1295000000000011</c:v>
                </c:pt>
                <c:pt idx="1256">
                  <c:v>4.1399999999999997</c:v>
                </c:pt>
                <c:pt idx="1257">
                  <c:v>4.1500840336134361</c:v>
                </c:pt>
                <c:pt idx="1258">
                  <c:v>4.1696000000000017</c:v>
                </c:pt>
                <c:pt idx="1259">
                  <c:v>4.1796296296296322</c:v>
                </c:pt>
                <c:pt idx="1260">
                  <c:v>4.1980645161290333</c:v>
                </c:pt>
                <c:pt idx="1261">
                  <c:v>4.1951851851851858</c:v>
                </c:pt>
                <c:pt idx="1262">
                  <c:v>4.1829629629629643</c:v>
                </c:pt>
                <c:pt idx="1263">
                  <c:v>4.1809999999999992</c:v>
                </c:pt>
                <c:pt idx="1264">
                  <c:v>4.1780357142857198</c:v>
                </c:pt>
                <c:pt idx="1266">
                  <c:v>4.1800000000000042</c:v>
                </c:pt>
                <c:pt idx="1267">
                  <c:v>4.1908955223880584</c:v>
                </c:pt>
                <c:pt idx="1268">
                  <c:v>4.1802222222222287</c:v>
                </c:pt>
                <c:pt idx="1269">
                  <c:v>4.1672222222222235</c:v>
                </c:pt>
                <c:pt idx="1270">
                  <c:v>4.151509433962266</c:v>
                </c:pt>
                <c:pt idx="1271">
                  <c:v>4.1526666666666667</c:v>
                </c:pt>
                <c:pt idx="1272">
                  <c:v>4.1199999999999992</c:v>
                </c:pt>
                <c:pt idx="1273">
                  <c:v>4.1249999999999991</c:v>
                </c:pt>
                <c:pt idx="1274">
                  <c:v>4.1493548387096801</c:v>
                </c:pt>
                <c:pt idx="1275">
                  <c:v>4.1305263157894743</c:v>
                </c:pt>
                <c:pt idx="1276">
                  <c:v>4.13</c:v>
                </c:pt>
                <c:pt idx="1277">
                  <c:v>4.13</c:v>
                </c:pt>
                <c:pt idx="1278">
                  <c:v>4.1199999999999992</c:v>
                </c:pt>
                <c:pt idx="1279">
                  <c:v>4.1587499999999995</c:v>
                </c:pt>
                <c:pt idx="1280">
                  <c:v>4.1795238095238139</c:v>
                </c:pt>
                <c:pt idx="1281">
                  <c:v>4.1733333333333329</c:v>
                </c:pt>
                <c:pt idx="1282">
                  <c:v>4.1816666666666666</c:v>
                </c:pt>
                <c:pt idx="1283">
                  <c:v>4.199552238805965</c:v>
                </c:pt>
                <c:pt idx="1284">
                  <c:v>4.1884615384615378</c:v>
                </c:pt>
                <c:pt idx="1285">
                  <c:v>4.16</c:v>
                </c:pt>
                <c:pt idx="1286">
                  <c:v>4.1335294117647061</c:v>
                </c:pt>
                <c:pt idx="1287">
                  <c:v>4.1399999999999997</c:v>
                </c:pt>
                <c:pt idx="1288">
                  <c:v>4.1532692307692418</c:v>
                </c:pt>
                <c:pt idx="1289">
                  <c:v>4.1714836448598147</c:v>
                </c:pt>
                <c:pt idx="1290">
                  <c:v>4.1725000000000003</c:v>
                </c:pt>
                <c:pt idx="1291">
                  <c:v>4.1801886792452878</c:v>
                </c:pt>
                <c:pt idx="1292">
                  <c:v>4.193157894736844</c:v>
                </c:pt>
                <c:pt idx="1293">
                  <c:v>4.22</c:v>
                </c:pt>
                <c:pt idx="1294">
                  <c:v>4.2260000000000018</c:v>
                </c:pt>
                <c:pt idx="1295">
                  <c:v>4.2591428571428569</c:v>
                </c:pt>
                <c:pt idx="1296">
                  <c:v>4.2840624999999894</c:v>
                </c:pt>
                <c:pt idx="1297">
                  <c:v>4.3073529411764717</c:v>
                </c:pt>
                <c:pt idx="1298">
                  <c:v>4.3311627906976744</c:v>
                </c:pt>
                <c:pt idx="1299">
                  <c:v>4.3657142857142883</c:v>
                </c:pt>
                <c:pt idx="1300">
                  <c:v>4.2890476190476186</c:v>
                </c:pt>
                <c:pt idx="1301">
                  <c:v>4.2499999999999982</c:v>
                </c:pt>
                <c:pt idx="1302">
                  <c:v>4.222142857142857</c:v>
                </c:pt>
                <c:pt idx="1303">
                  <c:v>4.24</c:v>
                </c:pt>
                <c:pt idx="1304">
                  <c:v>4.2183636363636374</c:v>
                </c:pt>
                <c:pt idx="1305">
                  <c:v>4.1368852459016345</c:v>
                </c:pt>
                <c:pt idx="1306">
                  <c:v>4.1241666666666665</c:v>
                </c:pt>
                <c:pt idx="1307">
                  <c:v>4.1185714285714328</c:v>
                </c:pt>
                <c:pt idx="1308">
                  <c:v>4.1121428571428549</c:v>
                </c:pt>
                <c:pt idx="1309">
                  <c:v>4.1089171974522412</c:v>
                </c:pt>
                <c:pt idx="1310">
                  <c:v>4.0712499999999983</c:v>
                </c:pt>
                <c:pt idx="1311">
                  <c:v>4.0263157894736841</c:v>
                </c:pt>
                <c:pt idx="1312">
                  <c:v>3.9806944444444432</c:v>
                </c:pt>
                <c:pt idx="1313">
                  <c:v>3.9310071942446063</c:v>
                </c:pt>
                <c:pt idx="1314">
                  <c:v>3.9345454545454532</c:v>
                </c:pt>
                <c:pt idx="1315">
                  <c:v>3.9744827586206886</c:v>
                </c:pt>
                <c:pt idx="1316">
                  <c:v>3.9265217391304348</c:v>
                </c:pt>
                <c:pt idx="1317">
                  <c:v>3.901666666666666</c:v>
                </c:pt>
                <c:pt idx="1318">
                  <c:v>3.8772815533980598</c:v>
                </c:pt>
                <c:pt idx="1319">
                  <c:v>3.8624999999999998</c:v>
                </c:pt>
                <c:pt idx="1320">
                  <c:v>3.8410000000000006</c:v>
                </c:pt>
                <c:pt idx="1321">
                  <c:v>3.7814285714285716</c:v>
                </c:pt>
                <c:pt idx="1322">
                  <c:v>3.8258333333333332</c:v>
                </c:pt>
                <c:pt idx="1323">
                  <c:v>3.8328571428571427</c:v>
                </c:pt>
                <c:pt idx="1324">
                  <c:v>3.8734999999999991</c:v>
                </c:pt>
                <c:pt idx="1325">
                  <c:v>3.9406666666666661</c:v>
                </c:pt>
                <c:pt idx="1326">
                  <c:v>3.9678260869565203</c:v>
                </c:pt>
                <c:pt idx="1327">
                  <c:v>3.964264705882353</c:v>
                </c:pt>
                <c:pt idx="1328">
                  <c:v>3.9143333333333343</c:v>
                </c:pt>
                <c:pt idx="1329">
                  <c:v>3.8829090909090884</c:v>
                </c:pt>
                <c:pt idx="1330">
                  <c:v>3.8899999999999988</c:v>
                </c:pt>
                <c:pt idx="1331">
                  <c:v>3.9365000000000001</c:v>
                </c:pt>
                <c:pt idx="1332">
                  <c:v>3.967499999999998</c:v>
                </c:pt>
                <c:pt idx="1333">
                  <c:v>3.9913333333333338</c:v>
                </c:pt>
                <c:pt idx="1334">
                  <c:v>4.0537931034482737</c:v>
                </c:pt>
                <c:pt idx="1335">
                  <c:v>4.0199999999999978</c:v>
                </c:pt>
                <c:pt idx="1336">
                  <c:v>4.08</c:v>
                </c:pt>
                <c:pt idx="1337">
                  <c:v>4.08</c:v>
                </c:pt>
                <c:pt idx="1338">
                  <c:v>4.0599999999999996</c:v>
                </c:pt>
                <c:pt idx="1339">
                  <c:v>4.0199999999999996</c:v>
                </c:pt>
                <c:pt idx="1340">
                  <c:v>3.98</c:v>
                </c:pt>
                <c:pt idx="1341">
                  <c:v>3.96</c:v>
                </c:pt>
                <c:pt idx="1342">
                  <c:v>3.9885714285714289</c:v>
                </c:pt>
                <c:pt idx="1343">
                  <c:v>4.0299999999999994</c:v>
                </c:pt>
                <c:pt idx="1344">
                  <c:v>4.0556249999999983</c:v>
                </c:pt>
                <c:pt idx="1345">
                  <c:v>4.0585714285714305</c:v>
                </c:pt>
                <c:pt idx="1346">
                  <c:v>4.1277272727272738</c:v>
                </c:pt>
                <c:pt idx="1347">
                  <c:v>4.1610000000000023</c:v>
                </c:pt>
                <c:pt idx="1348">
                  <c:v>4.1462500000000002</c:v>
                </c:pt>
                <c:pt idx="1349">
                  <c:v>4.0761290322580628</c:v>
                </c:pt>
                <c:pt idx="1350">
                  <c:v>4.0056972111553888</c:v>
                </c:pt>
                <c:pt idx="1351">
                  <c:v>3.9323943661971867</c:v>
                </c:pt>
                <c:pt idx="1352">
                  <c:v>3.9104878048780485</c:v>
                </c:pt>
                <c:pt idx="1353">
                  <c:v>3.9270833333333339</c:v>
                </c:pt>
                <c:pt idx="1354">
                  <c:v>3.9435087719298241</c:v>
                </c:pt>
                <c:pt idx="1355">
                  <c:v>3.9424999999999999</c:v>
                </c:pt>
                <c:pt idx="1356">
                  <c:v>3.9859523809523782</c:v>
                </c:pt>
                <c:pt idx="1357">
                  <c:v>4.0193406593406573</c:v>
                </c:pt>
                <c:pt idx="1358">
                  <c:v>3.9903571428571496</c:v>
                </c:pt>
                <c:pt idx="1359">
                  <c:v>3.9813636363636364</c:v>
                </c:pt>
                <c:pt idx="1360">
                  <c:v>3.9573333333333314</c:v>
                </c:pt>
                <c:pt idx="1361">
                  <c:v>3.9865420560747653</c:v>
                </c:pt>
                <c:pt idx="1362">
                  <c:v>4.03</c:v>
                </c:pt>
                <c:pt idx="1363">
                  <c:v>4.0350000000000001</c:v>
                </c:pt>
                <c:pt idx="1364">
                  <c:v>4.033974358974362</c:v>
                </c:pt>
                <c:pt idx="1365">
                  <c:v>4.0550000000000006</c:v>
                </c:pt>
                <c:pt idx="1366">
                  <c:v>4.0045283018867908</c:v>
                </c:pt>
                <c:pt idx="1367">
                  <c:v>4.0453846153846156</c:v>
                </c:pt>
                <c:pt idx="1368">
                  <c:v>4.0848571428571478</c:v>
                </c:pt>
                <c:pt idx="1369">
                  <c:v>4.1069306930693132</c:v>
                </c:pt>
                <c:pt idx="1370">
                  <c:v>4.1088709677419413</c:v>
                </c:pt>
                <c:pt idx="1371">
                  <c:v>4.1318181818181801</c:v>
                </c:pt>
                <c:pt idx="1372">
                  <c:v>4.1692592592592606</c:v>
                </c:pt>
                <c:pt idx="1373">
                  <c:v>4.1872499999999988</c:v>
                </c:pt>
                <c:pt idx="1374">
                  <c:v>4.1711702127659587</c:v>
                </c:pt>
                <c:pt idx="1375">
                  <c:v>4.2208333333333288</c:v>
                </c:pt>
                <c:pt idx="1376">
                  <c:v>4.1619277108433783</c:v>
                </c:pt>
                <c:pt idx="1377">
                  <c:v>4.1238028169014136</c:v>
                </c:pt>
                <c:pt idx="1378">
                  <c:v>4.0917647058823556</c:v>
                </c:pt>
                <c:pt idx="1379">
                  <c:v>4.0865217391304363</c:v>
                </c:pt>
                <c:pt idx="1380">
                  <c:v>4.1503669724770695</c:v>
                </c:pt>
                <c:pt idx="1381">
                  <c:v>4.2318333333333342</c:v>
                </c:pt>
                <c:pt idx="1382">
                  <c:v>4.2642857142857125</c:v>
                </c:pt>
                <c:pt idx="1383">
                  <c:v>4.2543589743589703</c:v>
                </c:pt>
                <c:pt idx="1384">
                  <c:v>4.305399999999997</c:v>
                </c:pt>
                <c:pt idx="1385">
                  <c:v>4.2973611111111119</c:v>
                </c:pt>
                <c:pt idx="1386">
                  <c:v>4.2839062500000002</c:v>
                </c:pt>
                <c:pt idx="1387">
                  <c:v>4.2700000000000005</c:v>
                </c:pt>
                <c:pt idx="1388">
                  <c:v>4.2805000000000009</c:v>
                </c:pt>
                <c:pt idx="1389">
                  <c:v>4.2799199999999802</c:v>
                </c:pt>
                <c:pt idx="1390">
                  <c:v>4.2702912621359168</c:v>
                </c:pt>
                <c:pt idx="1391">
                  <c:v>4.2705691056910489</c:v>
                </c:pt>
                <c:pt idx="1392">
                  <c:v>4.2700314465408669</c:v>
                </c:pt>
                <c:pt idx="1393">
                  <c:v>4.2534905660377325</c:v>
                </c:pt>
                <c:pt idx="1394">
                  <c:v>4.2616371681415828</c:v>
                </c:pt>
                <c:pt idx="1395">
                  <c:v>4.2788655462184675</c:v>
                </c:pt>
                <c:pt idx="1396">
                  <c:v>4.3075000000000028</c:v>
                </c:pt>
                <c:pt idx="1397">
                  <c:v>4.3206122448979558</c:v>
                </c:pt>
                <c:pt idx="1398">
                  <c:v>4.3626388888888918</c:v>
                </c:pt>
                <c:pt idx="1399">
                  <c:v>4.3554676258992906</c:v>
                </c:pt>
                <c:pt idx="1400">
                  <c:v>4.3529230769230782</c:v>
                </c:pt>
                <c:pt idx="1401">
                  <c:v>4.3354502369668344</c:v>
                </c:pt>
                <c:pt idx="1402">
                  <c:v>4.3332524271844779</c:v>
                </c:pt>
                <c:pt idx="1403">
                  <c:v>4.3385365853658557</c:v>
                </c:pt>
                <c:pt idx="1404">
                  <c:v>4.3215909090909044</c:v>
                </c:pt>
                <c:pt idx="1405">
                  <c:v>4.3140845070422529</c:v>
                </c:pt>
                <c:pt idx="1406">
                  <c:v>4.2898913043478322</c:v>
                </c:pt>
                <c:pt idx="1407">
                  <c:v>4.3063541666666678</c:v>
                </c:pt>
                <c:pt idx="1408">
                  <c:v>4.3146391752577262</c:v>
                </c:pt>
                <c:pt idx="1409">
                  <c:v>4.3560678409247293</c:v>
                </c:pt>
                <c:pt idx="1410">
                  <c:v>4.3752000000000004</c:v>
                </c:pt>
                <c:pt idx="1411">
                  <c:v>4.3789333333333316</c:v>
                </c:pt>
                <c:pt idx="1412">
                  <c:v>4.3450720208766151</c:v>
                </c:pt>
                <c:pt idx="1413">
                  <c:v>4.3717647256589629</c:v>
                </c:pt>
                <c:pt idx="1414">
                  <c:v>4.350357142857141</c:v>
                </c:pt>
                <c:pt idx="1415">
                  <c:v>4.325526315789471</c:v>
                </c:pt>
                <c:pt idx="1416">
                  <c:v>4.322857142857143</c:v>
                </c:pt>
                <c:pt idx="1417">
                  <c:v>4.3031931862138766</c:v>
                </c:pt>
                <c:pt idx="1418">
                  <c:v>4.2828888888888921</c:v>
                </c:pt>
                <c:pt idx="1419">
                  <c:v>4.302835820895524</c:v>
                </c:pt>
                <c:pt idx="1420">
                  <c:v>4.2734146341463433</c:v>
                </c:pt>
                <c:pt idx="1421">
                  <c:v>4.2981818181818179</c:v>
                </c:pt>
                <c:pt idx="1422">
                  <c:v>4.3333862433862445</c:v>
                </c:pt>
                <c:pt idx="1423">
                  <c:v>4.3132432432432433</c:v>
                </c:pt>
                <c:pt idx="1424">
                  <c:v>4.3291279355581747</c:v>
                </c:pt>
                <c:pt idx="1425">
                  <c:v>4.3324999999999996</c:v>
                </c:pt>
                <c:pt idx="1426">
                  <c:v>4.3299999999999992</c:v>
                </c:pt>
                <c:pt idx="1427">
                  <c:v>4.3126256175442865</c:v>
                </c:pt>
                <c:pt idx="1428">
                  <c:v>4.3011999999999979</c:v>
                </c:pt>
                <c:pt idx="1429">
                  <c:v>4.2968727562824087</c:v>
                </c:pt>
                <c:pt idx="1430">
                  <c:v>4.3020700636942673</c:v>
                </c:pt>
                <c:pt idx="1431">
                  <c:v>4.3242857142857138</c:v>
                </c:pt>
                <c:pt idx="1432">
                  <c:v>4.3559999999999981</c:v>
                </c:pt>
                <c:pt idx="1433">
                  <c:v>4.3993333333333347</c:v>
                </c:pt>
                <c:pt idx="1434">
                  <c:v>4.413823529411764</c:v>
                </c:pt>
                <c:pt idx="1435">
                  <c:v>4.4498461538461491</c:v>
                </c:pt>
                <c:pt idx="1436">
                  <c:v>4.4410256410256377</c:v>
                </c:pt>
                <c:pt idx="1437">
                  <c:v>4.469605263157896</c:v>
                </c:pt>
                <c:pt idx="1438">
                  <c:v>4.4470588235294137</c:v>
                </c:pt>
                <c:pt idx="1439">
                  <c:v>4.5148780487804894</c:v>
                </c:pt>
                <c:pt idx="1440">
                  <c:v>4.5047272727272727</c:v>
                </c:pt>
                <c:pt idx="1441">
                  <c:v>4.5541935483870954</c:v>
                </c:pt>
                <c:pt idx="1442">
                  <c:v>4.545194805194809</c:v>
                </c:pt>
                <c:pt idx="1443">
                  <c:v>4.549999999999998</c:v>
                </c:pt>
                <c:pt idx="1444">
                  <c:v>4.5505555555555572</c:v>
                </c:pt>
                <c:pt idx="1445">
                  <c:v>4.5399999999999974</c:v>
                </c:pt>
                <c:pt idx="1446">
                  <c:v>4.5234043000000002</c:v>
                </c:pt>
                <c:pt idx="1447">
                  <c:v>4.4740000000000002</c:v>
                </c:pt>
                <c:pt idx="1448">
                  <c:v>4.4393589999999996</c:v>
                </c:pt>
                <c:pt idx="1449">
                  <c:v>4.4429629999999998</c:v>
                </c:pt>
                <c:pt idx="1450">
                  <c:v>4.5017459999999998</c:v>
                </c:pt>
                <c:pt idx="1451">
                  <c:v>4.4708332999999998</c:v>
                </c:pt>
                <c:pt idx="1452">
                  <c:v>4.4689474000000002</c:v>
                </c:pt>
                <c:pt idx="1453">
                  <c:v>4.4689743999999996</c:v>
                </c:pt>
                <c:pt idx="1454">
                  <c:v>4.4568553459119515</c:v>
                </c:pt>
                <c:pt idx="1455">
                  <c:v>4.4502898550724579</c:v>
                </c:pt>
                <c:pt idx="1456">
                  <c:v>4.45</c:v>
                </c:pt>
                <c:pt idx="1457">
                  <c:v>4.4268750000000008</c:v>
                </c:pt>
                <c:pt idx="1458">
                  <c:v>4.4640740740740759</c:v>
                </c:pt>
                <c:pt idx="1459">
                  <c:v>4.4305405405405409</c:v>
                </c:pt>
                <c:pt idx="1460">
                  <c:v>4.4568421052631564</c:v>
                </c:pt>
                <c:pt idx="1461">
                  <c:v>4.45</c:v>
                </c:pt>
                <c:pt idx="1462">
                  <c:v>4.4330909090909136</c:v>
                </c:pt>
                <c:pt idx="1463">
                  <c:v>4.4347368421052629</c:v>
                </c:pt>
                <c:pt idx="1464">
                  <c:v>4.4702702702702695</c:v>
                </c:pt>
                <c:pt idx="1465">
                  <c:v>4.5064705882352927</c:v>
                </c:pt>
                <c:pt idx="1466">
                  <c:v>4.4826666666666659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 I.6'!$K$2</c:f>
              <c:strCache>
                <c:ptCount val="1"/>
                <c:pt idx="0">
                  <c:v>BCU5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I.6'!$K$3:$K$1469</c:f>
              <c:numCache>
                <c:formatCode>0.00</c:formatCode>
                <c:ptCount val="1467"/>
                <c:pt idx="0">
                  <c:v>2.3501785714285712</c:v>
                </c:pt>
                <c:pt idx="1">
                  <c:v>2.373968644929235</c:v>
                </c:pt>
                <c:pt idx="2">
                  <c:v>2.3177363143185929</c:v>
                </c:pt>
                <c:pt idx="3">
                  <c:v>2.2602739726027403</c:v>
                </c:pt>
                <c:pt idx="4">
                  <c:v>2.2373529411764701</c:v>
                </c:pt>
                <c:pt idx="5">
                  <c:v>2.3648275862068964</c:v>
                </c:pt>
                <c:pt idx="6">
                  <c:v>2.4329094650205763</c:v>
                </c:pt>
                <c:pt idx="7">
                  <c:v>2.3242076502732241</c:v>
                </c:pt>
                <c:pt idx="8">
                  <c:v>2.3384685714285713</c:v>
                </c:pt>
                <c:pt idx="9">
                  <c:v>2.2292444717444715</c:v>
                </c:pt>
                <c:pt idx="10">
                  <c:v>2.1532934257508933</c:v>
                </c:pt>
                <c:pt idx="11">
                  <c:v>2.1520891636836974</c:v>
                </c:pt>
                <c:pt idx="12">
                  <c:v>2.0944739979956259</c:v>
                </c:pt>
                <c:pt idx="13">
                  <c:v>2.1152604166666666</c:v>
                </c:pt>
                <c:pt idx="14">
                  <c:v>2.1363157894736844</c:v>
                </c:pt>
                <c:pt idx="15">
                  <c:v>2.11</c:v>
                </c:pt>
                <c:pt idx="16">
                  <c:v>2.0594815670497297</c:v>
                </c:pt>
                <c:pt idx="17">
                  <c:v>2.0569563989608035</c:v>
                </c:pt>
                <c:pt idx="18">
                  <c:v>2.0433886876367415</c:v>
                </c:pt>
                <c:pt idx="19">
                  <c:v>2.0351402359873405</c:v>
                </c:pt>
                <c:pt idx="20">
                  <c:v>2.0194195968120012</c:v>
                </c:pt>
                <c:pt idx="21">
                  <c:v>2.0217445482866045</c:v>
                </c:pt>
                <c:pt idx="22">
                  <c:v>1.9930623306233064</c:v>
                </c:pt>
                <c:pt idx="23">
                  <c:v>1.9868026070205904</c:v>
                </c:pt>
                <c:pt idx="24">
                  <c:v>2.0264444388887495</c:v>
                </c:pt>
                <c:pt idx="25">
                  <c:v>2.0704075955491028</c:v>
                </c:pt>
                <c:pt idx="26">
                  <c:v>2.0810847934393171</c:v>
                </c:pt>
                <c:pt idx="27">
                  <c:v>2.1141858966856355</c:v>
                </c:pt>
                <c:pt idx="28">
                  <c:v>2.0970017828075354</c:v>
                </c:pt>
                <c:pt idx="29">
                  <c:v>2.0820645905420991</c:v>
                </c:pt>
                <c:pt idx="30">
                  <c:v>2.1008695652173919</c:v>
                </c:pt>
                <c:pt idx="31">
                  <c:v>2.1353120849933598</c:v>
                </c:pt>
                <c:pt idx="32">
                  <c:v>2.1500000000000004</c:v>
                </c:pt>
                <c:pt idx="33">
                  <c:v>2.1400346784363173</c:v>
                </c:pt>
                <c:pt idx="34">
                  <c:v>2.1457075788061704</c:v>
                </c:pt>
                <c:pt idx="35">
                  <c:v>2.1409745293466216</c:v>
                </c:pt>
                <c:pt idx="36">
                  <c:v>2.2215969802152022</c:v>
                </c:pt>
                <c:pt idx="37">
                  <c:v>2.2479207920792081</c:v>
                </c:pt>
                <c:pt idx="38">
                  <c:v>2.294756335282651</c:v>
                </c:pt>
                <c:pt idx="39">
                  <c:v>2.3692242862057107</c:v>
                </c:pt>
                <c:pt idx="40">
                  <c:v>2.3232472869710401</c:v>
                </c:pt>
                <c:pt idx="41">
                  <c:v>2.3648017492711371</c:v>
                </c:pt>
                <c:pt idx="42">
                  <c:v>2.3798603017704383</c:v>
                </c:pt>
                <c:pt idx="43">
                  <c:v>2.3948999736276977</c:v>
                </c:pt>
                <c:pt idx="44">
                  <c:v>2.309658770860282</c:v>
                </c:pt>
                <c:pt idx="45">
                  <c:v>2.3033382591578011</c:v>
                </c:pt>
                <c:pt idx="46">
                  <c:v>2.2121548702193854</c:v>
                </c:pt>
                <c:pt idx="47">
                  <c:v>2.1914196197061369</c:v>
                </c:pt>
                <c:pt idx="48">
                  <c:v>2.0963349589895244</c:v>
                </c:pt>
                <c:pt idx="49">
                  <c:v>2.1713373597929264</c:v>
                </c:pt>
                <c:pt idx="50">
                  <c:v>2.2208225011205731</c:v>
                </c:pt>
                <c:pt idx="51">
                  <c:v>2.2852562187510337</c:v>
                </c:pt>
                <c:pt idx="52">
                  <c:v>2.3705621069182392</c:v>
                </c:pt>
                <c:pt idx="53">
                  <c:v>2.3379194139194137</c:v>
                </c:pt>
                <c:pt idx="54">
                  <c:v>2.4164775413711594</c:v>
                </c:pt>
                <c:pt idx="55">
                  <c:v>2.4452070531659102</c:v>
                </c:pt>
                <c:pt idx="56">
                  <c:v>2.461531560715041</c:v>
                </c:pt>
                <c:pt idx="57">
                  <c:v>2.4526059615765496</c:v>
                </c:pt>
                <c:pt idx="58">
                  <c:v>2.3532010060191597</c:v>
                </c:pt>
                <c:pt idx="59">
                  <c:v>2.3747237154403722</c:v>
                </c:pt>
                <c:pt idx="60">
                  <c:v>2.4346674584323043</c:v>
                </c:pt>
                <c:pt idx="61">
                  <c:v>2.4209122006841506</c:v>
                </c:pt>
                <c:pt idx="62">
                  <c:v>2.4650833615595951</c:v>
                </c:pt>
                <c:pt idx="63">
                  <c:v>2.4578770949720674</c:v>
                </c:pt>
                <c:pt idx="64">
                  <c:v>2.4967356196697517</c:v>
                </c:pt>
                <c:pt idx="65">
                  <c:v>2.4453999999999998</c:v>
                </c:pt>
                <c:pt idx="66">
                  <c:v>2.4398633690764435</c:v>
                </c:pt>
                <c:pt idx="67">
                  <c:v>2.4632540673530947</c:v>
                </c:pt>
                <c:pt idx="68">
                  <c:v>2.4829943594749984</c:v>
                </c:pt>
                <c:pt idx="69">
                  <c:v>2.4926402497757993</c:v>
                </c:pt>
                <c:pt idx="70">
                  <c:v>2.458829740795613</c:v>
                </c:pt>
                <c:pt idx="71">
                  <c:v>2.483337739590219</c:v>
                </c:pt>
                <c:pt idx="72">
                  <c:v>2.4506808307264505</c:v>
                </c:pt>
                <c:pt idx="73">
                  <c:v>2.4291382299309134</c:v>
                </c:pt>
                <c:pt idx="74">
                  <c:v>2.3926883708555242</c:v>
                </c:pt>
                <c:pt idx="75">
                  <c:v>2.4386471688034184</c:v>
                </c:pt>
                <c:pt idx="76">
                  <c:v>2.4357146490659733</c:v>
                </c:pt>
                <c:pt idx="77">
                  <c:v>2.4364179520036626</c:v>
                </c:pt>
                <c:pt idx="78">
                  <c:v>2.4560120881435825</c:v>
                </c:pt>
                <c:pt idx="79">
                  <c:v>2.4314456812211422</c:v>
                </c:pt>
                <c:pt idx="80">
                  <c:v>2.449980803974706</c:v>
                </c:pt>
                <c:pt idx="81">
                  <c:v>2.4703124999999995</c:v>
                </c:pt>
                <c:pt idx="82">
                  <c:v>2.4784372689575362</c:v>
                </c:pt>
                <c:pt idx="83">
                  <c:v>2.4803697201700268</c:v>
                </c:pt>
                <c:pt idx="84">
                  <c:v>2.466426884803508</c:v>
                </c:pt>
                <c:pt idx="85">
                  <c:v>2.4244722670974688</c:v>
                </c:pt>
                <c:pt idx="86">
                  <c:v>2.4434932744428832</c:v>
                </c:pt>
                <c:pt idx="87">
                  <c:v>2.4052536128638295</c:v>
                </c:pt>
                <c:pt idx="88">
                  <c:v>2.4200000000000004</c:v>
                </c:pt>
                <c:pt idx="89">
                  <c:v>2.401091901078038</c:v>
                </c:pt>
                <c:pt idx="90">
                  <c:v>2.401339574790224</c:v>
                </c:pt>
                <c:pt idx="91">
                  <c:v>2.4234042294603788</c:v>
                </c:pt>
                <c:pt idx="92">
                  <c:v>2.421998299319728</c:v>
                </c:pt>
                <c:pt idx="93">
                  <c:v>2.3999241925356452</c:v>
                </c:pt>
                <c:pt idx="94">
                  <c:v>2.3778559974342532</c:v>
                </c:pt>
                <c:pt idx="95">
                  <c:v>2.342560899470898</c:v>
                </c:pt>
                <c:pt idx="96">
                  <c:v>2.2917073170731701</c:v>
                </c:pt>
                <c:pt idx="97">
                  <c:v>2.2800000000000007</c:v>
                </c:pt>
                <c:pt idx="98">
                  <c:v>2.3383685880486516</c:v>
                </c:pt>
                <c:pt idx="99">
                  <c:v>2.274890637729559</c:v>
                </c:pt>
                <c:pt idx="100">
                  <c:v>2.2360804891826072</c:v>
                </c:pt>
                <c:pt idx="101">
                  <c:v>2.1867555831265499</c:v>
                </c:pt>
                <c:pt idx="102">
                  <c:v>2.19</c:v>
                </c:pt>
                <c:pt idx="103">
                  <c:v>2.2038755980861251</c:v>
                </c:pt>
                <c:pt idx="104">
                  <c:v>2.1595716156991984</c:v>
                </c:pt>
                <c:pt idx="105">
                  <c:v>2.1567251315459783</c:v>
                </c:pt>
                <c:pt idx="106">
                  <c:v>2.1811695906432749</c:v>
                </c:pt>
                <c:pt idx="107">
                  <c:v>2.2351420786298171</c:v>
                </c:pt>
                <c:pt idx="108">
                  <c:v>2.2674036253352736</c:v>
                </c:pt>
                <c:pt idx="109">
                  <c:v>2.3317126776545796</c:v>
                </c:pt>
                <c:pt idx="110">
                  <c:v>2.3364968139272535</c:v>
                </c:pt>
                <c:pt idx="111">
                  <c:v>2.3801393296441029</c:v>
                </c:pt>
                <c:pt idx="112">
                  <c:v>2.401012025012025</c:v>
                </c:pt>
                <c:pt idx="113">
                  <c:v>2.4205754771544243</c:v>
                </c:pt>
                <c:pt idx="114">
                  <c:v>2.4296903104715728</c:v>
                </c:pt>
                <c:pt idx="115">
                  <c:v>2.4345090909090907</c:v>
                </c:pt>
                <c:pt idx="116">
                  <c:v>2.4278286210317486</c:v>
                </c:pt>
                <c:pt idx="117">
                  <c:v>2.4195999999999991</c:v>
                </c:pt>
                <c:pt idx="118">
                  <c:v>2.4403993250843636</c:v>
                </c:pt>
                <c:pt idx="119">
                  <c:v>2.3736199321632645</c:v>
                </c:pt>
                <c:pt idx="120">
                  <c:v>2.4039885944313983</c:v>
                </c:pt>
                <c:pt idx="121">
                  <c:v>2.4113229166666681</c:v>
                </c:pt>
                <c:pt idx="122">
                  <c:v>2.3961279461279457</c:v>
                </c:pt>
                <c:pt idx="123">
                  <c:v>2.3853367044392995</c:v>
                </c:pt>
                <c:pt idx="124">
                  <c:v>2.3742653165576875</c:v>
                </c:pt>
                <c:pt idx="125">
                  <c:v>2.3338019188637906</c:v>
                </c:pt>
                <c:pt idx="126">
                  <c:v>2.3626917536298602</c:v>
                </c:pt>
                <c:pt idx="127">
                  <c:v>2.3845000000000005</c:v>
                </c:pt>
                <c:pt idx="128">
                  <c:v>2.3893008266778759</c:v>
                </c:pt>
                <c:pt idx="129">
                  <c:v>2.4044219977553305</c:v>
                </c:pt>
                <c:pt idx="130">
                  <c:v>2.4303387978142075</c:v>
                </c:pt>
                <c:pt idx="131">
                  <c:v>2.447515079489651</c:v>
                </c:pt>
                <c:pt idx="132">
                  <c:v>2.4945607155275664</c:v>
                </c:pt>
                <c:pt idx="133">
                  <c:v>2.5314285523239666</c:v>
                </c:pt>
                <c:pt idx="134">
                  <c:v>2.4849082742050062</c:v>
                </c:pt>
                <c:pt idx="135">
                  <c:v>2.4832172448329239</c:v>
                </c:pt>
                <c:pt idx="136">
                  <c:v>2.4426195824524313</c:v>
                </c:pt>
                <c:pt idx="137">
                  <c:v>2.4189747319549761</c:v>
                </c:pt>
                <c:pt idx="138">
                  <c:v>2.420788350038205</c:v>
                </c:pt>
                <c:pt idx="139">
                  <c:v>2.4345231375814782</c:v>
                </c:pt>
                <c:pt idx="140">
                  <c:v>2.4221557486631018</c:v>
                </c:pt>
                <c:pt idx="141">
                  <c:v>2.4301788143828964</c:v>
                </c:pt>
                <c:pt idx="142">
                  <c:v>2.4274154555579024</c:v>
                </c:pt>
                <c:pt idx="143">
                  <c:v>2.4285502741441105</c:v>
                </c:pt>
                <c:pt idx="144">
                  <c:v>2.435097130976108</c:v>
                </c:pt>
                <c:pt idx="145">
                  <c:v>2.4441176470588237</c:v>
                </c:pt>
                <c:pt idx="146">
                  <c:v>2.4594801817994587</c:v>
                </c:pt>
                <c:pt idx="147">
                  <c:v>2.4611018210250197</c:v>
                </c:pt>
                <c:pt idx="148">
                  <c:v>2.4215455827481231</c:v>
                </c:pt>
                <c:pt idx="149">
                  <c:v>2.4287882872968725</c:v>
                </c:pt>
                <c:pt idx="150">
                  <c:v>2.4200000000000008</c:v>
                </c:pt>
                <c:pt idx="151">
                  <c:v>2.366541350098319</c:v>
                </c:pt>
                <c:pt idx="152">
                  <c:v>2.3511954108068105</c:v>
                </c:pt>
                <c:pt idx="153">
                  <c:v>2.3650366637859817</c:v>
                </c:pt>
                <c:pt idx="154">
                  <c:v>2.361585062183579</c:v>
                </c:pt>
                <c:pt idx="155">
                  <c:v>2.3650635208711428</c:v>
                </c:pt>
                <c:pt idx="156">
                  <c:v>2.3297834812595397</c:v>
                </c:pt>
                <c:pt idx="157">
                  <c:v>2.2478758169934645</c:v>
                </c:pt>
                <c:pt idx="158">
                  <c:v>2.2538575891467119</c:v>
                </c:pt>
                <c:pt idx="159">
                  <c:v>2.2423123652753287</c:v>
                </c:pt>
                <c:pt idx="160">
                  <c:v>2.2384030521869467</c:v>
                </c:pt>
                <c:pt idx="161">
                  <c:v>2.2448625538595146</c:v>
                </c:pt>
                <c:pt idx="162">
                  <c:v>2.2621570356189227</c:v>
                </c:pt>
                <c:pt idx="163">
                  <c:v>2.2881891866998259</c:v>
                </c:pt>
                <c:pt idx="164">
                  <c:v>2.2884851112481379</c:v>
                </c:pt>
                <c:pt idx="165">
                  <c:v>2.2631358281247156</c:v>
                </c:pt>
                <c:pt idx="166">
                  <c:v>2.2509732664710267</c:v>
                </c:pt>
                <c:pt idx="167">
                  <c:v>2.2275887945937449</c:v>
                </c:pt>
                <c:pt idx="168">
                  <c:v>2.2205637722354661</c:v>
                </c:pt>
                <c:pt idx="169">
                  <c:v>2.2135940317460308</c:v>
                </c:pt>
                <c:pt idx="170">
                  <c:v>2.1855920221956424</c:v>
                </c:pt>
                <c:pt idx="171">
                  <c:v>2.1772709309534299</c:v>
                </c:pt>
                <c:pt idx="172">
                  <c:v>2.2035824251859544</c:v>
                </c:pt>
                <c:pt idx="173">
                  <c:v>2.2619101397642334</c:v>
                </c:pt>
                <c:pt idx="174">
                  <c:v>2.2749226778296836</c:v>
                </c:pt>
                <c:pt idx="175">
                  <c:v>2.2728870662803824</c:v>
                </c:pt>
                <c:pt idx="176">
                  <c:v>2.3135306025244096</c:v>
                </c:pt>
                <c:pt idx="177">
                  <c:v>2.3282064531305133</c:v>
                </c:pt>
                <c:pt idx="178">
                  <c:v>2.415192502419127</c:v>
                </c:pt>
                <c:pt idx="179">
                  <c:v>2.3854618372715706</c:v>
                </c:pt>
                <c:pt idx="180">
                  <c:v>2.3839408866995075</c:v>
                </c:pt>
                <c:pt idx="181">
                  <c:v>2.3496322408536594</c:v>
                </c:pt>
                <c:pt idx="182">
                  <c:v>2.340980392156863</c:v>
                </c:pt>
                <c:pt idx="183">
                  <c:v>2.3166369353916521</c:v>
                </c:pt>
                <c:pt idx="184">
                  <c:v>2.3198615384615384</c:v>
                </c:pt>
                <c:pt idx="185">
                  <c:v>2.3375184491062613</c:v>
                </c:pt>
                <c:pt idx="186">
                  <c:v>2.346499321713071</c:v>
                </c:pt>
                <c:pt idx="187">
                  <c:v>2.3554801943198802</c:v>
                </c:pt>
                <c:pt idx="188">
                  <c:v>2.3086486606613716</c:v>
                </c:pt>
                <c:pt idx="189">
                  <c:v>2.2866956782893353</c:v>
                </c:pt>
                <c:pt idx="190">
                  <c:v>2.3080565534551734</c:v>
                </c:pt>
                <c:pt idx="191">
                  <c:v>2.2707911412259238</c:v>
                </c:pt>
                <c:pt idx="192">
                  <c:v>2.2792180756537199</c:v>
                </c:pt>
                <c:pt idx="193">
                  <c:v>2.2640620236257991</c:v>
                </c:pt>
                <c:pt idx="194">
                  <c:v>2.260575492212753</c:v>
                </c:pt>
                <c:pt idx="195">
                  <c:v>2.2566875119525713</c:v>
                </c:pt>
                <c:pt idx="196">
                  <c:v>2.3246213781969578</c:v>
                </c:pt>
                <c:pt idx="197">
                  <c:v>2.3304347826086946</c:v>
                </c:pt>
                <c:pt idx="198">
                  <c:v>2.3205347593582886</c:v>
                </c:pt>
                <c:pt idx="199">
                  <c:v>2.3177399713467044</c:v>
                </c:pt>
                <c:pt idx="200">
                  <c:v>2.342924528301888</c:v>
                </c:pt>
                <c:pt idx="201">
                  <c:v>2.341014213930412</c:v>
                </c:pt>
                <c:pt idx="202">
                  <c:v>2.3652093153759823</c:v>
                </c:pt>
                <c:pt idx="203">
                  <c:v>2.414646511991251</c:v>
                </c:pt>
                <c:pt idx="204">
                  <c:v>2.4387671148116508</c:v>
                </c:pt>
                <c:pt idx="205">
                  <c:v>2.4408882477983584</c:v>
                </c:pt>
                <c:pt idx="206">
                  <c:v>2.44214777197945</c:v>
                </c:pt>
                <c:pt idx="207">
                  <c:v>2.4494579421879359</c:v>
                </c:pt>
                <c:pt idx="208">
                  <c:v>2.458100547686255</c:v>
                </c:pt>
                <c:pt idx="209">
                  <c:v>2.4726103660175895</c:v>
                </c:pt>
                <c:pt idx="210">
                  <c:v>2.4687405286598412</c:v>
                </c:pt>
                <c:pt idx="211">
                  <c:v>2.4453088403162386</c:v>
                </c:pt>
                <c:pt idx="212">
                  <c:v>2.4445031939605109</c:v>
                </c:pt>
                <c:pt idx="213">
                  <c:v>2.4467464114832538</c:v>
                </c:pt>
                <c:pt idx="214">
                  <c:v>2.4436728395061729</c:v>
                </c:pt>
                <c:pt idx="215">
                  <c:v>2.4430219013529091</c:v>
                </c:pt>
                <c:pt idx="216">
                  <c:v>2.440343851132686</c:v>
                </c:pt>
                <c:pt idx="217">
                  <c:v>2.4156281305035665</c:v>
                </c:pt>
                <c:pt idx="218">
                  <c:v>2.4358207876184363</c:v>
                </c:pt>
                <c:pt idx="219">
                  <c:v>2.4619557535443293</c:v>
                </c:pt>
                <c:pt idx="220">
                  <c:v>2.4827394605971826</c:v>
                </c:pt>
                <c:pt idx="221">
                  <c:v>2.5002040430757608</c:v>
                </c:pt>
                <c:pt idx="222">
                  <c:v>2.5214539627039634</c:v>
                </c:pt>
                <c:pt idx="223">
                  <c:v>2.5192736057748299</c:v>
                </c:pt>
                <c:pt idx="224">
                  <c:v>2.5215900149956658</c:v>
                </c:pt>
                <c:pt idx="225">
                  <c:v>2.5227875076546233</c:v>
                </c:pt>
                <c:pt idx="226">
                  <c:v>2.5698318529706872</c:v>
                </c:pt>
                <c:pt idx="227">
                  <c:v>2.5402115280881574</c:v>
                </c:pt>
                <c:pt idx="228">
                  <c:v>2.569206349206349</c:v>
                </c:pt>
                <c:pt idx="229">
                  <c:v>2.5854923835125452</c:v>
                </c:pt>
                <c:pt idx="230">
                  <c:v>2.6202308109638164</c:v>
                </c:pt>
                <c:pt idx="231">
                  <c:v>2.6184813327383609</c:v>
                </c:pt>
                <c:pt idx="232">
                  <c:v>2.6611538461538458</c:v>
                </c:pt>
                <c:pt idx="233">
                  <c:v>2.6669386602098477</c:v>
                </c:pt>
                <c:pt idx="234">
                  <c:v>2.6701479289940835</c:v>
                </c:pt>
                <c:pt idx="235">
                  <c:v>2.6676721159498942</c:v>
                </c:pt>
                <c:pt idx="236">
                  <c:v>2.5925243265673865</c:v>
                </c:pt>
                <c:pt idx="237">
                  <c:v>2.598699432435696</c:v>
                </c:pt>
                <c:pt idx="238">
                  <c:v>2.5517824816122654</c:v>
                </c:pt>
                <c:pt idx="239">
                  <c:v>2.5500410630774493</c:v>
                </c:pt>
                <c:pt idx="240">
                  <c:v>2.5931490610328636</c:v>
                </c:pt>
                <c:pt idx="241">
                  <c:v>2.5763051961388364</c:v>
                </c:pt>
                <c:pt idx="242">
                  <c:v>2.5452499999999998</c:v>
                </c:pt>
                <c:pt idx="243">
                  <c:v>2.5686991869918701</c:v>
                </c:pt>
                <c:pt idx="244">
                  <c:v>2.5682018561484901</c:v>
                </c:pt>
                <c:pt idx="245">
                  <c:v>2.5538548251852524</c:v>
                </c:pt>
                <c:pt idx="246">
                  <c:v>2.5597222222222231</c:v>
                </c:pt>
                <c:pt idx="247">
                  <c:v>2.6506564499330452</c:v>
                </c:pt>
                <c:pt idx="248">
                  <c:v>2.7049392763548483</c:v>
                </c:pt>
                <c:pt idx="249">
                  <c:v>2.762682802979012</c:v>
                </c:pt>
                <c:pt idx="250">
                  <c:v>2.7494321083042186</c:v>
                </c:pt>
                <c:pt idx="251">
                  <c:v>2.7398959417273687</c:v>
                </c:pt>
                <c:pt idx="252">
                  <c:v>2.7238403722261992</c:v>
                </c:pt>
                <c:pt idx="253">
                  <c:v>2.7101353126064631</c:v>
                </c:pt>
                <c:pt idx="254">
                  <c:v>2.7198663101604272</c:v>
                </c:pt>
                <c:pt idx="255">
                  <c:v>2.7144149754833817</c:v>
                </c:pt>
                <c:pt idx="256">
                  <c:v>2.684805194805195</c:v>
                </c:pt>
                <c:pt idx="257">
                  <c:v>2.6159072874493923</c:v>
                </c:pt>
                <c:pt idx="258">
                  <c:v>2.6282600732600732</c:v>
                </c:pt>
                <c:pt idx="259">
                  <c:v>2.6267589962121209</c:v>
                </c:pt>
                <c:pt idx="260">
                  <c:v>2.6382340838953029</c:v>
                </c:pt>
                <c:pt idx="261">
                  <c:v>2.6273360655737705</c:v>
                </c:pt>
                <c:pt idx="262">
                  <c:v>2.6215232861904338</c:v>
                </c:pt>
                <c:pt idx="263">
                  <c:v>2.6534789070136249</c:v>
                </c:pt>
                <c:pt idx="264">
                  <c:v>2.6814984010963911</c:v>
                </c:pt>
                <c:pt idx="265">
                  <c:v>2.6900000000000004</c:v>
                </c:pt>
                <c:pt idx="266">
                  <c:v>2.69925555925556</c:v>
                </c:pt>
                <c:pt idx="267">
                  <c:v>2.6996682584896075</c:v>
                </c:pt>
                <c:pt idx="268">
                  <c:v>2.7339333743179899</c:v>
                </c:pt>
                <c:pt idx="269">
                  <c:v>2.7294605923777668</c:v>
                </c:pt>
                <c:pt idx="270">
                  <c:v>2.7588578455929431</c:v>
                </c:pt>
                <c:pt idx="271">
                  <c:v>2.7791577768820814</c:v>
                </c:pt>
                <c:pt idx="272">
                  <c:v>2.752240307118087</c:v>
                </c:pt>
                <c:pt idx="273">
                  <c:v>2.756719995802865</c:v>
                </c:pt>
                <c:pt idx="274">
                  <c:v>2.7601232499065507</c:v>
                </c:pt>
                <c:pt idx="275">
                  <c:v>2.7458463046235444</c:v>
                </c:pt>
                <c:pt idx="276">
                  <c:v>2.7632400357210014</c:v>
                </c:pt>
                <c:pt idx="277">
                  <c:v>2.7450023889154336</c:v>
                </c:pt>
                <c:pt idx="278">
                  <c:v>2.7346716147908192</c:v>
                </c:pt>
                <c:pt idx="279">
                  <c:v>2.7149578979004292</c:v>
                </c:pt>
                <c:pt idx="280">
                  <c:v>2.6884281842818427</c:v>
                </c:pt>
                <c:pt idx="281">
                  <c:v>2.6806108597285072</c:v>
                </c:pt>
                <c:pt idx="282">
                  <c:v>2.6361819798628843</c:v>
                </c:pt>
                <c:pt idx="283">
                  <c:v>2.6371322668747554</c:v>
                </c:pt>
                <c:pt idx="284">
                  <c:v>2.6071908587597536</c:v>
                </c:pt>
                <c:pt idx="285">
                  <c:v>2.6072953688745284</c:v>
                </c:pt>
                <c:pt idx="286">
                  <c:v>2.5852719921587841</c:v>
                </c:pt>
                <c:pt idx="287">
                  <c:v>2.5965164130538816</c:v>
                </c:pt>
                <c:pt idx="288">
                  <c:v>2.5983333333333332</c:v>
                </c:pt>
                <c:pt idx="289">
                  <c:v>2.5822103386809272</c:v>
                </c:pt>
                <c:pt idx="290">
                  <c:v>2.5504761255115955</c:v>
                </c:pt>
                <c:pt idx="291">
                  <c:v>2.5299999999999998</c:v>
                </c:pt>
                <c:pt idx="292">
                  <c:v>2.5258896281800398</c:v>
                </c:pt>
                <c:pt idx="293">
                  <c:v>2.5364194489777145</c:v>
                </c:pt>
                <c:pt idx="294">
                  <c:v>2.5748100517864905</c:v>
                </c:pt>
                <c:pt idx="295">
                  <c:v>2.5633645303187254</c:v>
                </c:pt>
                <c:pt idx="296">
                  <c:v>2.6070921985815603</c:v>
                </c:pt>
                <c:pt idx="297">
                  <c:v>2.6243812680052852</c:v>
                </c:pt>
                <c:pt idx="298">
                  <c:v>2.6411321767864515</c:v>
                </c:pt>
                <c:pt idx="299">
                  <c:v>2.6541407253539604</c:v>
                </c:pt>
                <c:pt idx="300">
                  <c:v>2.5456402248594627</c:v>
                </c:pt>
                <c:pt idx="301">
                  <c:v>2.5649029853411025</c:v>
                </c:pt>
                <c:pt idx="302">
                  <c:v>2.6528141637508766</c:v>
                </c:pt>
                <c:pt idx="303">
                  <c:v>2.6439999999999992</c:v>
                </c:pt>
                <c:pt idx="304">
                  <c:v>2.5761290322580646</c:v>
                </c:pt>
                <c:pt idx="305">
                  <c:v>2.6041068139963159</c:v>
                </c:pt>
                <c:pt idx="306">
                  <c:v>2.6024000002796899</c:v>
                </c:pt>
                <c:pt idx="307">
                  <c:v>2.6513411514783658</c:v>
                </c:pt>
                <c:pt idx="308">
                  <c:v>2.6561649428415892</c:v>
                </c:pt>
                <c:pt idx="309">
                  <c:v>2.6001735997379627</c:v>
                </c:pt>
                <c:pt idx="310">
                  <c:v>2.5996548371414687</c:v>
                </c:pt>
                <c:pt idx="311">
                  <c:v>2.59</c:v>
                </c:pt>
                <c:pt idx="312">
                  <c:v>2.5620168067226894</c:v>
                </c:pt>
                <c:pt idx="313">
                  <c:v>2.522390271241008</c:v>
                </c:pt>
                <c:pt idx="314">
                  <c:v>2.5307142857142861</c:v>
                </c:pt>
                <c:pt idx="315">
                  <c:v>2.5910676221434201</c:v>
                </c:pt>
                <c:pt idx="316">
                  <c:v>2.5706721433905897</c:v>
                </c:pt>
                <c:pt idx="317">
                  <c:v>2.5471428571428567</c:v>
                </c:pt>
                <c:pt idx="318">
                  <c:v>2.4286940613135433</c:v>
                </c:pt>
                <c:pt idx="319">
                  <c:v>2.3609302325581396</c:v>
                </c:pt>
                <c:pt idx="320">
                  <c:v>2.4161538461538465</c:v>
                </c:pt>
                <c:pt idx="321">
                  <c:v>2.3275000000000001</c:v>
                </c:pt>
                <c:pt idx="322">
                  <c:v>2.3772670807453418</c:v>
                </c:pt>
                <c:pt idx="323">
                  <c:v>2.3747297297297298</c:v>
                </c:pt>
                <c:pt idx="324">
                  <c:v>2.4104587155963304</c:v>
                </c:pt>
                <c:pt idx="325">
                  <c:v>2.4105128205128197</c:v>
                </c:pt>
                <c:pt idx="326">
                  <c:v>2.41</c:v>
                </c:pt>
                <c:pt idx="327">
                  <c:v>2.4211538461538464</c:v>
                </c:pt>
                <c:pt idx="328">
                  <c:v>2.4093124332027078</c:v>
                </c:pt>
                <c:pt idx="329">
                  <c:v>2.4163333333333332</c:v>
                </c:pt>
                <c:pt idx="330">
                  <c:v>2.4194447983014862</c:v>
                </c:pt>
                <c:pt idx="331">
                  <c:v>2.38</c:v>
                </c:pt>
                <c:pt idx="332">
                  <c:v>2.4</c:v>
                </c:pt>
                <c:pt idx="333">
                  <c:v>2.4</c:v>
                </c:pt>
                <c:pt idx="334">
                  <c:v>2.3815090016366613</c:v>
                </c:pt>
                <c:pt idx="335">
                  <c:v>2.4678223234624146</c:v>
                </c:pt>
                <c:pt idx="336">
                  <c:v>2.5009499940863171</c:v>
                </c:pt>
                <c:pt idx="337">
                  <c:v>2.4895852534562213</c:v>
                </c:pt>
                <c:pt idx="338">
                  <c:v>2.4797926267281101</c:v>
                </c:pt>
                <c:pt idx="339">
                  <c:v>2.4699999999999993</c:v>
                </c:pt>
                <c:pt idx="340">
                  <c:v>2.3742258084234975</c:v>
                </c:pt>
                <c:pt idx="341">
                  <c:v>2.3419999999999996</c:v>
                </c:pt>
                <c:pt idx="342">
                  <c:v>2.3661078537821219</c:v>
                </c:pt>
                <c:pt idx="343">
                  <c:v>2.36</c:v>
                </c:pt>
                <c:pt idx="344">
                  <c:v>2.3531954887218047</c:v>
                </c:pt>
                <c:pt idx="345">
                  <c:v>2.3797989949748746</c:v>
                </c:pt>
                <c:pt idx="346">
                  <c:v>2.3713488372093021</c:v>
                </c:pt>
                <c:pt idx="347">
                  <c:v>2.3772736625514406</c:v>
                </c:pt>
                <c:pt idx="348">
                  <c:v>2.4001454427925015</c:v>
                </c:pt>
                <c:pt idx="349">
                  <c:v>2.3998090277777773</c:v>
                </c:pt>
                <c:pt idx="350">
                  <c:v>2.456316734736999</c:v>
                </c:pt>
                <c:pt idx="351">
                  <c:v>2.3832786885245896</c:v>
                </c:pt>
                <c:pt idx="352">
                  <c:v>2.3281499999999995</c:v>
                </c:pt>
                <c:pt idx="353">
                  <c:v>2.3319999999999999</c:v>
                </c:pt>
                <c:pt idx="354">
                  <c:v>2.3075034339384488</c:v>
                </c:pt>
                <c:pt idx="355">
                  <c:v>2.2974509803921563</c:v>
                </c:pt>
                <c:pt idx="356">
                  <c:v>2.2791590542271924</c:v>
                </c:pt>
                <c:pt idx="357">
                  <c:v>2.3244176880612106</c:v>
                </c:pt>
                <c:pt idx="358">
                  <c:v>2.3416763969974981</c:v>
                </c:pt>
                <c:pt idx="359">
                  <c:v>2.2508658008658005</c:v>
                </c:pt>
                <c:pt idx="360">
                  <c:v>2.2260093896713613</c:v>
                </c:pt>
                <c:pt idx="361">
                  <c:v>2.204875045794735</c:v>
                </c:pt>
                <c:pt idx="362">
                  <c:v>2.2214702119883043</c:v>
                </c:pt>
                <c:pt idx="363">
                  <c:v>2.233270325203252</c:v>
                </c:pt>
                <c:pt idx="364">
                  <c:v>2.2442977117690961</c:v>
                </c:pt>
                <c:pt idx="365">
                  <c:v>2.2932567229030894</c:v>
                </c:pt>
                <c:pt idx="366">
                  <c:v>2.269253012512773</c:v>
                </c:pt>
                <c:pt idx="367">
                  <c:v>2.2391021538847626</c:v>
                </c:pt>
                <c:pt idx="368">
                  <c:v>2.2226159002019852</c:v>
                </c:pt>
                <c:pt idx="369">
                  <c:v>2.2342587622048473</c:v>
                </c:pt>
                <c:pt idx="370">
                  <c:v>2.2082595961713807</c:v>
                </c:pt>
                <c:pt idx="371">
                  <c:v>2.2272127865230598</c:v>
                </c:pt>
                <c:pt idx="372">
                  <c:v>2.2389486166007893</c:v>
                </c:pt>
                <c:pt idx="373">
                  <c:v>2.2275865079365071</c:v>
                </c:pt>
                <c:pt idx="374">
                  <c:v>2.2377974276527342</c:v>
                </c:pt>
                <c:pt idx="375">
                  <c:v>2.2192307692307693</c:v>
                </c:pt>
                <c:pt idx="376">
                  <c:v>2.2231990014645246</c:v>
                </c:pt>
                <c:pt idx="377">
                  <c:v>2.1925046248929281</c:v>
                </c:pt>
                <c:pt idx="378">
                  <c:v>2.1946147283070703</c:v>
                </c:pt>
                <c:pt idx="379">
                  <c:v>2.1912840300107188</c:v>
                </c:pt>
                <c:pt idx="380">
                  <c:v>2.198260869565217</c:v>
                </c:pt>
                <c:pt idx="381">
                  <c:v>2.1714819984451839</c:v>
                </c:pt>
                <c:pt idx="382">
                  <c:v>2.17</c:v>
                </c:pt>
                <c:pt idx="383">
                  <c:v>2.2094879518072288</c:v>
                </c:pt>
                <c:pt idx="384">
                  <c:v>2.2917657735199466</c:v>
                </c:pt>
                <c:pt idx="385">
                  <c:v>2.2851007049345431</c:v>
                </c:pt>
                <c:pt idx="386">
                  <c:v>2.3009164535379369</c:v>
                </c:pt>
                <c:pt idx="387">
                  <c:v>2.3009374999999999</c:v>
                </c:pt>
                <c:pt idx="388">
                  <c:v>2.3004958677685949</c:v>
                </c:pt>
                <c:pt idx="389">
                  <c:v>2.2696683497706651</c:v>
                </c:pt>
                <c:pt idx="390">
                  <c:v>2.2531808268542899</c:v>
                </c:pt>
                <c:pt idx="391">
                  <c:v>2.2323903508771932</c:v>
                </c:pt>
                <c:pt idx="392">
                  <c:v>2.2087225015713385</c:v>
                </c:pt>
                <c:pt idx="393">
                  <c:v>2.2291801404540252</c:v>
                </c:pt>
                <c:pt idx="394">
                  <c:v>2.2347789025486704</c:v>
                </c:pt>
                <c:pt idx="395">
                  <c:v>2.2237499999999999</c:v>
                </c:pt>
                <c:pt idx="396">
                  <c:v>2.2504391341991345</c:v>
                </c:pt>
                <c:pt idx="397">
                  <c:v>2.2271967462658164</c:v>
                </c:pt>
                <c:pt idx="398">
                  <c:v>2.2164029197080288</c:v>
                </c:pt>
                <c:pt idx="399">
                  <c:v>2.2122743741765483</c:v>
                </c:pt>
                <c:pt idx="400">
                  <c:v>2.2188404327033449</c:v>
                </c:pt>
                <c:pt idx="401">
                  <c:v>2.2184615384615385</c:v>
                </c:pt>
                <c:pt idx="402">
                  <c:v>2.2034282677303429</c:v>
                </c:pt>
                <c:pt idx="403">
                  <c:v>2.2131707317073173</c:v>
                </c:pt>
                <c:pt idx="404">
                  <c:v>2.19</c:v>
                </c:pt>
                <c:pt idx="405">
                  <c:v>2.2000000000000006</c:v>
                </c:pt>
                <c:pt idx="406">
                  <c:v>2.1991978609625664</c:v>
                </c:pt>
                <c:pt idx="407">
                  <c:v>2.1939835164835171</c:v>
                </c:pt>
                <c:pt idx="408">
                  <c:v>2.1928938906752413</c:v>
                </c:pt>
                <c:pt idx="409">
                  <c:v>2.2032407407407408</c:v>
                </c:pt>
                <c:pt idx="410">
                  <c:v>2.1970967741935494</c:v>
                </c:pt>
                <c:pt idx="411">
                  <c:v>2.1816331314005488</c:v>
                </c:pt>
                <c:pt idx="412">
                  <c:v>2.1707287337212522</c:v>
                </c:pt>
                <c:pt idx="413">
                  <c:v>2.1701108813330152</c:v>
                </c:pt>
                <c:pt idx="414">
                  <c:v>2.1531571428571428</c:v>
                </c:pt>
                <c:pt idx="415">
                  <c:v>2.1431129943502825</c:v>
                </c:pt>
                <c:pt idx="416">
                  <c:v>2.1593530410709589</c:v>
                </c:pt>
                <c:pt idx="417">
                  <c:v>2.1563080040526841</c:v>
                </c:pt>
                <c:pt idx="418">
                  <c:v>2.1722340083574423</c:v>
                </c:pt>
                <c:pt idx="419">
                  <c:v>2.1481248603975889</c:v>
                </c:pt>
                <c:pt idx="420">
                  <c:v>2.1603355235690223</c:v>
                </c:pt>
                <c:pt idx="421">
                  <c:v>2.1575474793362357</c:v>
                </c:pt>
                <c:pt idx="422">
                  <c:v>2.1680000000000001</c:v>
                </c:pt>
                <c:pt idx="423">
                  <c:v>2.1988606124013685</c:v>
                </c:pt>
                <c:pt idx="424">
                  <c:v>2.2470562770562772</c:v>
                </c:pt>
                <c:pt idx="425">
                  <c:v>2.2669999999999999</c:v>
                </c:pt>
                <c:pt idx="426">
                  <c:v>2.2484615384615383</c:v>
                </c:pt>
                <c:pt idx="427">
                  <c:v>2.2403333333333344</c:v>
                </c:pt>
                <c:pt idx="428">
                  <c:v>2.2475392413509909</c:v>
                </c:pt>
                <c:pt idx="429">
                  <c:v>2.2480387976676228</c:v>
                </c:pt>
                <c:pt idx="430">
                  <c:v>2.2561372299872935</c:v>
                </c:pt>
                <c:pt idx="431">
                  <c:v>2.25</c:v>
                </c:pt>
                <c:pt idx="432">
                  <c:v>2.2599999999999998</c:v>
                </c:pt>
                <c:pt idx="433">
                  <c:v>2.2599999999999998</c:v>
                </c:pt>
                <c:pt idx="434">
                  <c:v>2.27</c:v>
                </c:pt>
                <c:pt idx="435">
                  <c:v>2.2400171419666521</c:v>
                </c:pt>
                <c:pt idx="436">
                  <c:v>2.2455351401010568</c:v>
                </c:pt>
                <c:pt idx="437">
                  <c:v>2.2387027027027031</c:v>
                </c:pt>
                <c:pt idx="438">
                  <c:v>2.2282500000000001</c:v>
                </c:pt>
                <c:pt idx="439">
                  <c:v>2.2570977108230941</c:v>
                </c:pt>
                <c:pt idx="440">
                  <c:v>2.2683383878691141</c:v>
                </c:pt>
                <c:pt idx="441">
                  <c:v>2.2872209821428573</c:v>
                </c:pt>
                <c:pt idx="442">
                  <c:v>2.2726618705035984</c:v>
                </c:pt>
                <c:pt idx="443">
                  <c:v>2.2756249999999998</c:v>
                </c:pt>
                <c:pt idx="444">
                  <c:v>2.2700307422046553</c:v>
                </c:pt>
                <c:pt idx="445">
                  <c:v>2.2637243947858474</c:v>
                </c:pt>
                <c:pt idx="446">
                  <c:v>2.2060203237622606</c:v>
                </c:pt>
                <c:pt idx="447">
                  <c:v>2.1938165784832453</c:v>
                </c:pt>
                <c:pt idx="448">
                  <c:v>2.1756907414879416</c:v>
                </c:pt>
                <c:pt idx="449">
                  <c:v>2.1705343726521411</c:v>
                </c:pt>
                <c:pt idx="450">
                  <c:v>2.1579927803359831</c:v>
                </c:pt>
                <c:pt idx="451">
                  <c:v>2.15</c:v>
                </c:pt>
                <c:pt idx="452">
                  <c:v>2.1446376693134046</c:v>
                </c:pt>
                <c:pt idx="453">
                  <c:v>2.124687499999999</c:v>
                </c:pt>
                <c:pt idx="454">
                  <c:v>2.12</c:v>
                </c:pt>
                <c:pt idx="455">
                  <c:v>2.1184317185339472</c:v>
                </c:pt>
                <c:pt idx="456">
                  <c:v>2.1168634370678943</c:v>
                </c:pt>
                <c:pt idx="457">
                  <c:v>2.103249344890143</c:v>
                </c:pt>
                <c:pt idx="458">
                  <c:v>2.06</c:v>
                </c:pt>
                <c:pt idx="459">
                  <c:v>1.9889919632606199</c:v>
                </c:pt>
                <c:pt idx="460">
                  <c:v>2.0096227150654067</c:v>
                </c:pt>
                <c:pt idx="461">
                  <c:v>2.0214912566083765</c:v>
                </c:pt>
                <c:pt idx="462">
                  <c:v>2.0195726109857044</c:v>
                </c:pt>
                <c:pt idx="463">
                  <c:v>1.9880524219933058</c:v>
                </c:pt>
                <c:pt idx="464">
                  <c:v>1.9825220784555351</c:v>
                </c:pt>
                <c:pt idx="465">
                  <c:v>2.012735824742268</c:v>
                </c:pt>
                <c:pt idx="466">
                  <c:v>1.9690966386554618</c:v>
                </c:pt>
                <c:pt idx="467">
                  <c:v>1.9615491871069437</c:v>
                </c:pt>
                <c:pt idx="468">
                  <c:v>1.9510171496156112</c:v>
                </c:pt>
                <c:pt idx="469">
                  <c:v>1.9750896057347671</c:v>
                </c:pt>
                <c:pt idx="470">
                  <c:v>2.0145787618293562</c:v>
                </c:pt>
                <c:pt idx="471">
                  <c:v>2.0400954803753133</c:v>
                </c:pt>
                <c:pt idx="472">
                  <c:v>2.0790409530900957</c:v>
                </c:pt>
                <c:pt idx="473">
                  <c:v>2.0809619374787043</c:v>
                </c:pt>
                <c:pt idx="474">
                  <c:v>2.08</c:v>
                </c:pt>
                <c:pt idx="475">
                  <c:v>2.0699999999999998</c:v>
                </c:pt>
                <c:pt idx="476">
                  <c:v>2.0696142254370105</c:v>
                </c:pt>
                <c:pt idx="477">
                  <c:v>2.0521739130434766</c:v>
                </c:pt>
                <c:pt idx="478">
                  <c:v>2.0199327731092445</c:v>
                </c:pt>
                <c:pt idx="479">
                  <c:v>1.9656778280542988</c:v>
                </c:pt>
                <c:pt idx="480">
                  <c:v>1.9835566382460403</c:v>
                </c:pt>
                <c:pt idx="481">
                  <c:v>1.9900000000000009</c:v>
                </c:pt>
                <c:pt idx="482">
                  <c:v>1.9676243093922656</c:v>
                </c:pt>
                <c:pt idx="483">
                  <c:v>1.9942664418212479</c:v>
                </c:pt>
                <c:pt idx="484">
                  <c:v>1.9615976151186549</c:v>
                </c:pt>
                <c:pt idx="485">
                  <c:v>1.9695876645876647</c:v>
                </c:pt>
                <c:pt idx="486">
                  <c:v>1.9825510688836077</c:v>
                </c:pt>
                <c:pt idx="487">
                  <c:v>2.0163332328712089</c:v>
                </c:pt>
                <c:pt idx="488">
                  <c:v>2.0305138339920945</c:v>
                </c:pt>
                <c:pt idx="489">
                  <c:v>2.0691802010827534</c:v>
                </c:pt>
                <c:pt idx="490">
                  <c:v>2.0865792474344356</c:v>
                </c:pt>
                <c:pt idx="491">
                  <c:v>2.0799999999999996</c:v>
                </c:pt>
                <c:pt idx="492">
                  <c:v>2.0726919275123556</c:v>
                </c:pt>
                <c:pt idx="493">
                  <c:v>2.0793622129436313</c:v>
                </c:pt>
                <c:pt idx="494">
                  <c:v>2.0630796221322538</c:v>
                </c:pt>
                <c:pt idx="495">
                  <c:v>2.0652825011246065</c:v>
                </c:pt>
                <c:pt idx="496">
                  <c:v>2.0674853801169588</c:v>
                </c:pt>
                <c:pt idx="497">
                  <c:v>2.0339814814814821</c:v>
                </c:pt>
                <c:pt idx="498">
                  <c:v>1.9969204525742652</c:v>
                </c:pt>
                <c:pt idx="499">
                  <c:v>1.9486770428015561</c:v>
                </c:pt>
                <c:pt idx="500">
                  <c:v>1.9467588565283751</c:v>
                </c:pt>
                <c:pt idx="501">
                  <c:v>1.9513351498637601</c:v>
                </c:pt>
                <c:pt idx="502">
                  <c:v>1.96</c:v>
                </c:pt>
                <c:pt idx="503">
                  <c:v>1.96499873786724</c:v>
                </c:pt>
                <c:pt idx="504">
                  <c:v>1.9628493083003953</c:v>
                </c:pt>
                <c:pt idx="505">
                  <c:v>1.9508677884615384</c:v>
                </c:pt>
                <c:pt idx="506">
                  <c:v>1.9390423645320212</c:v>
                </c:pt>
                <c:pt idx="507">
                  <c:v>1.9181818181818182</c:v>
                </c:pt>
                <c:pt idx="508">
                  <c:v>1.8575438596491236</c:v>
                </c:pt>
                <c:pt idx="509">
                  <c:v>1.8849875258610198</c:v>
                </c:pt>
                <c:pt idx="510">
                  <c:v>1.8707168643630738</c:v>
                </c:pt>
                <c:pt idx="511">
                  <c:v>1.8291472303207004</c:v>
                </c:pt>
                <c:pt idx="512">
                  <c:v>1.8170260343683151</c:v>
                </c:pt>
                <c:pt idx="513">
                  <c:v>1.833855010660981</c:v>
                </c:pt>
                <c:pt idx="514">
                  <c:v>1.8370457902511088</c:v>
                </c:pt>
                <c:pt idx="515">
                  <c:v>1.8407669616519173</c:v>
                </c:pt>
                <c:pt idx="516">
                  <c:v>1.8408148914167535</c:v>
                </c:pt>
                <c:pt idx="517">
                  <c:v>1.8420000000000001</c:v>
                </c:pt>
                <c:pt idx="518">
                  <c:v>1.8379775280898876</c:v>
                </c:pt>
                <c:pt idx="519">
                  <c:v>1.8583567134268535</c:v>
                </c:pt>
                <c:pt idx="520">
                  <c:v>1.8527666123483617</c:v>
                </c:pt>
                <c:pt idx="521">
                  <c:v>1.8606984536082474</c:v>
                </c:pt>
                <c:pt idx="522">
                  <c:v>1.8635918367346942</c:v>
                </c:pt>
                <c:pt idx="523">
                  <c:v>1.8486730660643704</c:v>
                </c:pt>
                <c:pt idx="524">
                  <c:v>1.85</c:v>
                </c:pt>
                <c:pt idx="525">
                  <c:v>1.8297142857142854</c:v>
                </c:pt>
                <c:pt idx="526">
                  <c:v>1.8227941176470588</c:v>
                </c:pt>
                <c:pt idx="527">
                  <c:v>1.84</c:v>
                </c:pt>
                <c:pt idx="528">
                  <c:v>1.83</c:v>
                </c:pt>
                <c:pt idx="529">
                  <c:v>1.82</c:v>
                </c:pt>
                <c:pt idx="530">
                  <c:v>1.7787499999999998</c:v>
                </c:pt>
                <c:pt idx="531">
                  <c:v>1.83</c:v>
                </c:pt>
                <c:pt idx="532">
                  <c:v>1.770633150821304</c:v>
                </c:pt>
                <c:pt idx="533">
                  <c:v>1.8</c:v>
                </c:pt>
                <c:pt idx="534">
                  <c:v>1.7883673469387755</c:v>
                </c:pt>
                <c:pt idx="535">
                  <c:v>1.87</c:v>
                </c:pt>
                <c:pt idx="536">
                  <c:v>1.7725714285714289</c:v>
                </c:pt>
                <c:pt idx="537">
                  <c:v>1.7801072167199763</c:v>
                </c:pt>
                <c:pt idx="538">
                  <c:v>1.7876430048685235</c:v>
                </c:pt>
                <c:pt idx="539">
                  <c:v>1.8289453125000004</c:v>
                </c:pt>
                <c:pt idx="540">
                  <c:v>1.7498009950248756</c:v>
                </c:pt>
                <c:pt idx="541">
                  <c:v>1.8093548387096774</c:v>
                </c:pt>
                <c:pt idx="542">
                  <c:v>1.7516066196238322</c:v>
                </c:pt>
                <c:pt idx="543">
                  <c:v>1.7339761904761906</c:v>
                </c:pt>
                <c:pt idx="544">
                  <c:v>1.6869010123734529</c:v>
                </c:pt>
                <c:pt idx="545">
                  <c:v>1.7140369707811569</c:v>
                </c:pt>
                <c:pt idx="546">
                  <c:v>1.7099974457215839</c:v>
                </c:pt>
                <c:pt idx="547">
                  <c:v>1.6315663412760197</c:v>
                </c:pt>
                <c:pt idx="548">
                  <c:v>1.5531352368304558</c:v>
                </c:pt>
                <c:pt idx="549">
                  <c:v>1.5528826120756671</c:v>
                </c:pt>
                <c:pt idx="550">
                  <c:v>1.5084</c:v>
                </c:pt>
                <c:pt idx="551">
                  <c:v>1.6008333333333333</c:v>
                </c:pt>
                <c:pt idx="552">
                  <c:v>1.6373474178403755</c:v>
                </c:pt>
                <c:pt idx="553">
                  <c:v>1.7990549348230895</c:v>
                </c:pt>
                <c:pt idx="554">
                  <c:v>1.79345</c:v>
                </c:pt>
                <c:pt idx="555">
                  <c:v>1.7894117647058823</c:v>
                </c:pt>
                <c:pt idx="556">
                  <c:v>1.6870771578029637</c:v>
                </c:pt>
                <c:pt idx="557">
                  <c:v>1.7161576265205294</c:v>
                </c:pt>
                <c:pt idx="558">
                  <c:v>1.745238095238095</c:v>
                </c:pt>
                <c:pt idx="559">
                  <c:v>1.7799999999999996</c:v>
                </c:pt>
                <c:pt idx="560">
                  <c:v>1.7799999999999996</c:v>
                </c:pt>
                <c:pt idx="561">
                  <c:v>1.7400000000000002</c:v>
                </c:pt>
                <c:pt idx="562">
                  <c:v>1.75</c:v>
                </c:pt>
                <c:pt idx="563">
                  <c:v>1.7492307692307691</c:v>
                </c:pt>
                <c:pt idx="564">
                  <c:v>1.7006153846153851</c:v>
                </c:pt>
                <c:pt idx="565">
                  <c:v>1.7038650306748466</c:v>
                </c:pt>
                <c:pt idx="566">
                  <c:v>1.6967741935483871</c:v>
                </c:pt>
                <c:pt idx="567">
                  <c:v>1.6969590643274854</c:v>
                </c:pt>
                <c:pt idx="568">
                  <c:v>1.74</c:v>
                </c:pt>
                <c:pt idx="569">
                  <c:v>1.7226923076923077</c:v>
                </c:pt>
                <c:pt idx="570">
                  <c:v>1.5563157894736848</c:v>
                </c:pt>
                <c:pt idx="571">
                  <c:v>1.75</c:v>
                </c:pt>
                <c:pt idx="572">
                  <c:v>1.5330000000000006</c:v>
                </c:pt>
                <c:pt idx="573">
                  <c:v>1.53</c:v>
                </c:pt>
                <c:pt idx="574">
                  <c:v>1.7125075075075076</c:v>
                </c:pt>
                <c:pt idx="575">
                  <c:v>1.7273304337428634</c:v>
                </c:pt>
                <c:pt idx="576">
                  <c:v>1.701111111111111</c:v>
                </c:pt>
                <c:pt idx="577">
                  <c:v>1.5</c:v>
                </c:pt>
                <c:pt idx="578">
                  <c:v>1.5162500000000003</c:v>
                </c:pt>
                <c:pt idx="579">
                  <c:v>1.7099457452884068</c:v>
                </c:pt>
                <c:pt idx="580">
                  <c:v>1.6876470588235299</c:v>
                </c:pt>
                <c:pt idx="581">
                  <c:v>1.7100000000000002</c:v>
                </c:pt>
                <c:pt idx="582">
                  <c:v>1.7121359223300974</c:v>
                </c:pt>
                <c:pt idx="583">
                  <c:v>1.7299999999999998</c:v>
                </c:pt>
                <c:pt idx="584">
                  <c:v>1.6002695417789758</c:v>
                </c:pt>
                <c:pt idx="585">
                  <c:v>1.665520737327189</c:v>
                </c:pt>
                <c:pt idx="586">
                  <c:v>1.71</c:v>
                </c:pt>
                <c:pt idx="587">
                  <c:v>1.71</c:v>
                </c:pt>
                <c:pt idx="588">
                  <c:v>1.71</c:v>
                </c:pt>
                <c:pt idx="589">
                  <c:v>1.5428571428571429</c:v>
                </c:pt>
                <c:pt idx="590">
                  <c:v>1.4871428571428573</c:v>
                </c:pt>
                <c:pt idx="591">
                  <c:v>1.4871428571428573</c:v>
                </c:pt>
                <c:pt idx="592">
                  <c:v>1.6653757485029941</c:v>
                </c:pt>
                <c:pt idx="593">
                  <c:v>1.5426831421006177</c:v>
                </c:pt>
                <c:pt idx="594">
                  <c:v>1.4345925925925926</c:v>
                </c:pt>
                <c:pt idx="595">
                  <c:v>1.6539603960396039</c:v>
                </c:pt>
                <c:pt idx="596">
                  <c:v>1.6412247983870967</c:v>
                </c:pt>
                <c:pt idx="597">
                  <c:v>1.4249999999999998</c:v>
                </c:pt>
                <c:pt idx="598">
                  <c:v>1.5007359307359311</c:v>
                </c:pt>
                <c:pt idx="599">
                  <c:v>1.6398722026898815</c:v>
                </c:pt>
                <c:pt idx="600">
                  <c:v>1.66</c:v>
                </c:pt>
                <c:pt idx="601">
                  <c:v>1.6415596330275228</c:v>
                </c:pt>
                <c:pt idx="602">
                  <c:v>1.67</c:v>
                </c:pt>
                <c:pt idx="603">
                  <c:v>1.67</c:v>
                </c:pt>
                <c:pt idx="604">
                  <c:v>1.6690909090909092</c:v>
                </c:pt>
                <c:pt idx="605">
                  <c:v>1.6847023809523811</c:v>
                </c:pt>
                <c:pt idx="606">
                  <c:v>1.689090909090909</c:v>
                </c:pt>
                <c:pt idx="607">
                  <c:v>1.6416666666666666</c:v>
                </c:pt>
                <c:pt idx="608">
                  <c:v>1.6770454545454543</c:v>
                </c:pt>
                <c:pt idx="609">
                  <c:v>1.7092320534223699</c:v>
                </c:pt>
                <c:pt idx="610">
                  <c:v>1.6700056567593484</c:v>
                </c:pt>
                <c:pt idx="611">
                  <c:v>1.6921537215330498</c:v>
                </c:pt>
                <c:pt idx="612">
                  <c:v>1.6851948051948049</c:v>
                </c:pt>
                <c:pt idx="613">
                  <c:v>1.6803980288097042</c:v>
                </c:pt>
                <c:pt idx="614">
                  <c:v>1.684647948919793</c:v>
                </c:pt>
                <c:pt idx="615">
                  <c:v>1.7081818181818185</c:v>
                </c:pt>
                <c:pt idx="616">
                  <c:v>1.6916666666666664</c:v>
                </c:pt>
                <c:pt idx="617">
                  <c:v>1.6909523809523808</c:v>
                </c:pt>
                <c:pt idx="618">
                  <c:v>1.6801934097421214</c:v>
                </c:pt>
                <c:pt idx="619">
                  <c:v>1.671115918202533</c:v>
                </c:pt>
                <c:pt idx="620">
                  <c:v>1.58</c:v>
                </c:pt>
                <c:pt idx="621">
                  <c:v>1.5855480905233381</c:v>
                </c:pt>
                <c:pt idx="622">
                  <c:v>1.665</c:v>
                </c:pt>
                <c:pt idx="623">
                  <c:v>1.67</c:v>
                </c:pt>
                <c:pt idx="624">
                  <c:v>1.67</c:v>
                </c:pt>
                <c:pt idx="625">
                  <c:v>1.67</c:v>
                </c:pt>
                <c:pt idx="626">
                  <c:v>1.6845454545454546</c:v>
                </c:pt>
                <c:pt idx="627">
                  <c:v>1.699090909090909</c:v>
                </c:pt>
                <c:pt idx="628">
                  <c:v>1.6844680851063829</c:v>
                </c:pt>
                <c:pt idx="629">
                  <c:v>1.6384143417611157</c:v>
                </c:pt>
                <c:pt idx="630">
                  <c:v>1.5860415523659017</c:v>
                </c:pt>
                <c:pt idx="631">
                  <c:v>1.5508377131511337</c:v>
                </c:pt>
                <c:pt idx="632">
                  <c:v>1.5303735884150402</c:v>
                </c:pt>
                <c:pt idx="633">
                  <c:v>1.5445454545454547</c:v>
                </c:pt>
                <c:pt idx="634">
                  <c:v>1.5399999999999994</c:v>
                </c:pt>
                <c:pt idx="635">
                  <c:v>1.5311940298507469</c:v>
                </c:pt>
                <c:pt idx="636">
                  <c:v>1.5042214586912381</c:v>
                </c:pt>
                <c:pt idx="637">
                  <c:v>1.5093749999999999</c:v>
                </c:pt>
                <c:pt idx="638">
                  <c:v>1.4991503267973858</c:v>
                </c:pt>
                <c:pt idx="639">
                  <c:v>1.4955074626865672</c:v>
                </c:pt>
                <c:pt idx="640">
                  <c:v>1.5067857142857142</c:v>
                </c:pt>
                <c:pt idx="641">
                  <c:v>1.5002413957060827</c:v>
                </c:pt>
                <c:pt idx="642">
                  <c:v>1.4996551724137932</c:v>
                </c:pt>
                <c:pt idx="643">
                  <c:v>1.5018750000000001</c:v>
                </c:pt>
                <c:pt idx="644">
                  <c:v>1.4798113207547166</c:v>
                </c:pt>
                <c:pt idx="645">
                  <c:v>1.4204166666666671</c:v>
                </c:pt>
                <c:pt idx="646">
                  <c:v>1.3891106804478879</c:v>
                </c:pt>
                <c:pt idx="647">
                  <c:v>1.3824637243047162</c:v>
                </c:pt>
                <c:pt idx="648">
                  <c:v>1.3576923076923082</c:v>
                </c:pt>
                <c:pt idx="649">
                  <c:v>1.3264335970512462</c:v>
                </c:pt>
                <c:pt idx="650">
                  <c:v>1.3289753521126748</c:v>
                </c:pt>
                <c:pt idx="651">
                  <c:v>1.2821052631578953</c:v>
                </c:pt>
                <c:pt idx="652">
                  <c:v>1.2002643908037016</c:v>
                </c:pt>
                <c:pt idx="653">
                  <c:v>1.2033333333333351</c:v>
                </c:pt>
                <c:pt idx="654">
                  <c:v>1.1787026794493609</c:v>
                </c:pt>
                <c:pt idx="655">
                  <c:v>1.1505225817292428</c:v>
                </c:pt>
                <c:pt idx="656">
                  <c:v>1.1553034965034956</c:v>
                </c:pt>
                <c:pt idx="657">
                  <c:v>1.1649090909090916</c:v>
                </c:pt>
                <c:pt idx="658">
                  <c:v>1.1574897500976182</c:v>
                </c:pt>
                <c:pt idx="659">
                  <c:v>1.155230053998787</c:v>
                </c:pt>
                <c:pt idx="660">
                  <c:v>1.1289684361549492</c:v>
                </c:pt>
                <c:pt idx="661">
                  <c:v>1.1063199369582348</c:v>
                </c:pt>
                <c:pt idx="662">
                  <c:v>1.1262500000000011</c:v>
                </c:pt>
                <c:pt idx="663">
                  <c:v>1.1187322515212983</c:v>
                </c:pt>
                <c:pt idx="664">
                  <c:v>1.1127586206896551</c:v>
                </c:pt>
                <c:pt idx="665">
                  <c:v>1.1474999999999993</c:v>
                </c:pt>
                <c:pt idx="666">
                  <c:v>1.2153999999999987</c:v>
                </c:pt>
                <c:pt idx="667">
                  <c:v>1.3415974800060395</c:v>
                </c:pt>
                <c:pt idx="668">
                  <c:v>1.2754066985645931</c:v>
                </c:pt>
                <c:pt idx="669">
                  <c:v>1.2663145497882304</c:v>
                </c:pt>
                <c:pt idx="670">
                  <c:v>1.2454997372148329</c:v>
                </c:pt>
                <c:pt idx="671">
                  <c:v>1.2608571428571418</c:v>
                </c:pt>
                <c:pt idx="672">
                  <c:v>1.2930054376220201</c:v>
                </c:pt>
                <c:pt idx="673">
                  <c:v>1.2710850111856822</c:v>
                </c:pt>
                <c:pt idx="674">
                  <c:v>1.2406451612903224</c:v>
                </c:pt>
                <c:pt idx="675">
                  <c:v>1.2526782296650718</c:v>
                </c:pt>
                <c:pt idx="676">
                  <c:v>1.2675000000000001</c:v>
                </c:pt>
                <c:pt idx="677">
                  <c:v>1.2526297930254162</c:v>
                </c:pt>
                <c:pt idx="678">
                  <c:v>1.2503616722783391</c:v>
                </c:pt>
                <c:pt idx="679">
                  <c:v>1.2695601636600347</c:v>
                </c:pt>
                <c:pt idx="680">
                  <c:v>1.2833484559091801</c:v>
                </c:pt>
                <c:pt idx="681">
                  <c:v>1.3244933192979524</c:v>
                </c:pt>
                <c:pt idx="682">
                  <c:v>1.3124872118561024</c:v>
                </c:pt>
                <c:pt idx="683">
                  <c:v>1.3409766401039824</c:v>
                </c:pt>
                <c:pt idx="684">
                  <c:v>1.3188485764676239</c:v>
                </c:pt>
                <c:pt idx="685">
                  <c:v>1.3419047619047633</c:v>
                </c:pt>
                <c:pt idx="686">
                  <c:v>1.3621739130434778</c:v>
                </c:pt>
                <c:pt idx="687">
                  <c:v>1.3704236377504737</c:v>
                </c:pt>
                <c:pt idx="688">
                  <c:v>1.3681907944419269</c:v>
                </c:pt>
                <c:pt idx="689">
                  <c:v>1.2864059082307235</c:v>
                </c:pt>
                <c:pt idx="690">
                  <c:v>1.2603571734567092</c:v>
                </c:pt>
                <c:pt idx="691">
                  <c:v>1.333082553304866</c:v>
                </c:pt>
                <c:pt idx="692">
                  <c:v>1.3042997459293353</c:v>
                </c:pt>
                <c:pt idx="693">
                  <c:v>1.2805547596802656</c:v>
                </c:pt>
                <c:pt idx="694">
                  <c:v>1.2889442237781059</c:v>
                </c:pt>
                <c:pt idx="695">
                  <c:v>1.3154463745309293</c:v>
                </c:pt>
                <c:pt idx="696">
                  <c:v>1.3100000000000003</c:v>
                </c:pt>
                <c:pt idx="697">
                  <c:v>1.2786087768440708</c:v>
                </c:pt>
                <c:pt idx="698">
                  <c:v>1.2753727791878173</c:v>
                </c:pt>
                <c:pt idx="699">
                  <c:v>1.2881665896487986</c:v>
                </c:pt>
                <c:pt idx="700">
                  <c:v>1.3197601410340878</c:v>
                </c:pt>
                <c:pt idx="701">
                  <c:v>1.3426920920920919</c:v>
                </c:pt>
                <c:pt idx="702">
                  <c:v>1.3559758576874206</c:v>
                </c:pt>
                <c:pt idx="703">
                  <c:v>1.3739084625413045</c:v>
                </c:pt>
                <c:pt idx="704">
                  <c:v>1.374290667393411</c:v>
                </c:pt>
                <c:pt idx="705">
                  <c:v>1.3947148306715971</c:v>
                </c:pt>
                <c:pt idx="706">
                  <c:v>1.4265060952212287</c:v>
                </c:pt>
                <c:pt idx="707">
                  <c:v>1.4280941003892407</c:v>
                </c:pt>
                <c:pt idx="708">
                  <c:v>1.3969460723057698</c:v>
                </c:pt>
                <c:pt idx="709">
                  <c:v>1.3363640922768298</c:v>
                </c:pt>
                <c:pt idx="710">
                  <c:v>1.3883675633441235</c:v>
                </c:pt>
                <c:pt idx="711">
                  <c:v>1.3673967944744507</c:v>
                </c:pt>
                <c:pt idx="712">
                  <c:v>1.3364864356178605</c:v>
                </c:pt>
                <c:pt idx="713">
                  <c:v>1.3274999999999999</c:v>
                </c:pt>
                <c:pt idx="714">
                  <c:v>1.3532397425422951</c:v>
                </c:pt>
                <c:pt idx="715">
                  <c:v>1.3553116610911502</c:v>
                </c:pt>
                <c:pt idx="716">
                  <c:v>1.3587540702656384</c:v>
                </c:pt>
                <c:pt idx="717">
                  <c:v>1.3613909860443831</c:v>
                </c:pt>
                <c:pt idx="718">
                  <c:v>1.3421437708565074</c:v>
                </c:pt>
                <c:pt idx="719">
                  <c:v>1.3486440677966107</c:v>
                </c:pt>
                <c:pt idx="720">
                  <c:v>1.3403430374365055</c:v>
                </c:pt>
                <c:pt idx="721">
                  <c:v>1.3442394247038918</c:v>
                </c:pt>
                <c:pt idx="722">
                  <c:v>1.3421895321173676</c:v>
                </c:pt>
                <c:pt idx="723">
                  <c:v>1.3566081452856897</c:v>
                </c:pt>
                <c:pt idx="724">
                  <c:v>1.3938995028753385</c:v>
                </c:pt>
                <c:pt idx="725">
                  <c:v>1.3634940387233745</c:v>
                </c:pt>
                <c:pt idx="726">
                  <c:v>1.3641851227077324</c:v>
                </c:pt>
                <c:pt idx="727">
                  <c:v>1.3471770744225837</c:v>
                </c:pt>
                <c:pt idx="728">
                  <c:v>1.3359618973492344</c:v>
                </c:pt>
                <c:pt idx="729">
                  <c:v>1.353850938766193</c:v>
                </c:pt>
                <c:pt idx="730">
                  <c:v>1.4017866023368475</c:v>
                </c:pt>
                <c:pt idx="731">
                  <c:v>1.4215419057617231</c:v>
                </c:pt>
                <c:pt idx="732">
                  <c:v>1.4035257581293386</c:v>
                </c:pt>
                <c:pt idx="733">
                  <c:v>1.4129527410207936</c:v>
                </c:pt>
                <c:pt idx="734">
                  <c:v>1.4360677083333335</c:v>
                </c:pt>
                <c:pt idx="735">
                  <c:v>1.4347464890484791</c:v>
                </c:pt>
                <c:pt idx="736">
                  <c:v>1.4285408738897007</c:v>
                </c:pt>
                <c:pt idx="737">
                  <c:v>1.3554743522900456</c:v>
                </c:pt>
                <c:pt idx="738">
                  <c:v>1.3903994435612084</c:v>
                </c:pt>
                <c:pt idx="739">
                  <c:v>1.3499905471098994</c:v>
                </c:pt>
                <c:pt idx="740">
                  <c:v>1.3108418218251643</c:v>
                </c:pt>
                <c:pt idx="741">
                  <c:v>1.2958333333333332</c:v>
                </c:pt>
                <c:pt idx="742">
                  <c:v>1.37193661971831</c:v>
                </c:pt>
                <c:pt idx="743">
                  <c:v>1.2753860438245364</c:v>
                </c:pt>
                <c:pt idx="744">
                  <c:v>1.2962823168392776</c:v>
                </c:pt>
                <c:pt idx="745">
                  <c:v>1.3</c:v>
                </c:pt>
                <c:pt idx="746">
                  <c:v>1.3134453781512607</c:v>
                </c:pt>
                <c:pt idx="747">
                  <c:v>1.2917176596886737</c:v>
                </c:pt>
                <c:pt idx="748">
                  <c:v>1.3000718098010671</c:v>
                </c:pt>
                <c:pt idx="749">
                  <c:v>1.3153960497773718</c:v>
                </c:pt>
                <c:pt idx="750">
                  <c:v>1.345487257803806</c:v>
                </c:pt>
                <c:pt idx="751">
                  <c:v>1.3949143609408821</c:v>
                </c:pt>
                <c:pt idx="752">
                  <c:v>1.3612499999999996</c:v>
                </c:pt>
                <c:pt idx="753">
                  <c:v>1.3402936677883135</c:v>
                </c:pt>
                <c:pt idx="754">
                  <c:v>1.3135234493192136</c:v>
                </c:pt>
                <c:pt idx="755">
                  <c:v>1.2945</c:v>
                </c:pt>
                <c:pt idx="756">
                  <c:v>1.3262499999999993</c:v>
                </c:pt>
                <c:pt idx="757">
                  <c:v>1.3107845659163988</c:v>
                </c:pt>
                <c:pt idx="758">
                  <c:v>1.2955263157894736</c:v>
                </c:pt>
                <c:pt idx="759">
                  <c:v>1.2872721282845114</c:v>
                </c:pt>
                <c:pt idx="760">
                  <c:v>1.2652718651211801</c:v>
                </c:pt>
                <c:pt idx="761">
                  <c:v>1.2540983893557422</c:v>
                </c:pt>
                <c:pt idx="762">
                  <c:v>1.2090326885590039</c:v>
                </c:pt>
                <c:pt idx="763">
                  <c:v>1.1799096787985677</c:v>
                </c:pt>
                <c:pt idx="764">
                  <c:v>1.1696663682741666</c:v>
                </c:pt>
                <c:pt idx="765">
                  <c:v>1.1628917286477316</c:v>
                </c:pt>
                <c:pt idx="766">
                  <c:v>1.1373396664799122</c:v>
                </c:pt>
                <c:pt idx="767">
                  <c:v>1.0908216500236569</c:v>
                </c:pt>
                <c:pt idx="768">
                  <c:v>1.1116393442622949</c:v>
                </c:pt>
                <c:pt idx="769">
                  <c:v>1.1250044339343781</c:v>
                </c:pt>
                <c:pt idx="770">
                  <c:v>0.99542342342342316</c:v>
                </c:pt>
                <c:pt idx="771">
                  <c:v>0.9442788054648773</c:v>
                </c:pt>
                <c:pt idx="772">
                  <c:v>0.99272944550669162</c:v>
                </c:pt>
                <c:pt idx="773">
                  <c:v>1.0229449152542374</c:v>
                </c:pt>
                <c:pt idx="774">
                  <c:v>1.0004200493866144</c:v>
                </c:pt>
                <c:pt idx="775">
                  <c:v>1.0145576116309425</c:v>
                </c:pt>
                <c:pt idx="776">
                  <c:v>1.0237037037037042</c:v>
                </c:pt>
                <c:pt idx="777">
                  <c:v>1.0260767991407087</c:v>
                </c:pt>
                <c:pt idx="778">
                  <c:v>1.0280425101214581</c:v>
                </c:pt>
                <c:pt idx="779">
                  <c:v>1.0246313102665914</c:v>
                </c:pt>
                <c:pt idx="780">
                  <c:v>1.0143786179088989</c:v>
                </c:pt>
                <c:pt idx="781">
                  <c:v>1.0085718673218671</c:v>
                </c:pt>
                <c:pt idx="782">
                  <c:v>1.0258823529411762</c:v>
                </c:pt>
                <c:pt idx="783">
                  <c:v>0.99597403619197467</c:v>
                </c:pt>
                <c:pt idx="784">
                  <c:v>0.97847619047619061</c:v>
                </c:pt>
                <c:pt idx="785">
                  <c:v>0.99</c:v>
                </c:pt>
                <c:pt idx="786">
                  <c:v>0.93206607873210645</c:v>
                </c:pt>
                <c:pt idx="787">
                  <c:v>0.9765932510288059</c:v>
                </c:pt>
                <c:pt idx="788">
                  <c:v>0.92675624321389871</c:v>
                </c:pt>
                <c:pt idx="789">
                  <c:v>0.90442189011129936</c:v>
                </c:pt>
                <c:pt idx="790">
                  <c:v>0.88470049873704526</c:v>
                </c:pt>
                <c:pt idx="791">
                  <c:v>0.89145382530748352</c:v>
                </c:pt>
                <c:pt idx="792">
                  <c:v>0.87888366890380343</c:v>
                </c:pt>
                <c:pt idx="793">
                  <c:v>0.88008845017371851</c:v>
                </c:pt>
                <c:pt idx="794">
                  <c:v>0.8408344936415113</c:v>
                </c:pt>
                <c:pt idx="795">
                  <c:v>0.8145057104261334</c:v>
                </c:pt>
                <c:pt idx="796">
                  <c:v>0.87784112850463503</c:v>
                </c:pt>
                <c:pt idx="797">
                  <c:v>0.91358299497293083</c:v>
                </c:pt>
                <c:pt idx="798">
                  <c:v>0.88736550200437281</c:v>
                </c:pt>
                <c:pt idx="799">
                  <c:v>0.8867243735763094</c:v>
                </c:pt>
                <c:pt idx="800">
                  <c:v>0.93856770462398897</c:v>
                </c:pt>
                <c:pt idx="801">
                  <c:v>0.91346091061675883</c:v>
                </c:pt>
                <c:pt idx="802">
                  <c:v>0.95142857142857118</c:v>
                </c:pt>
                <c:pt idx="803">
                  <c:v>0.95384316737062202</c:v>
                </c:pt>
                <c:pt idx="804">
                  <c:v>0.94346520681265267</c:v>
                </c:pt>
                <c:pt idx="805">
                  <c:v>0.9450631500742952</c:v>
                </c:pt>
                <c:pt idx="806">
                  <c:v>0.94478260869565134</c:v>
                </c:pt>
                <c:pt idx="807">
                  <c:v>0.91348032953436642</c:v>
                </c:pt>
                <c:pt idx="808">
                  <c:v>0.97337027235611118</c:v>
                </c:pt>
                <c:pt idx="809">
                  <c:v>0.92659313725490156</c:v>
                </c:pt>
                <c:pt idx="810">
                  <c:v>0.95052631578947344</c:v>
                </c:pt>
                <c:pt idx="811">
                  <c:v>0.95235294117647051</c:v>
                </c:pt>
                <c:pt idx="812">
                  <c:v>1.0233695652173911</c:v>
                </c:pt>
                <c:pt idx="813">
                  <c:v>1.0593548387096776</c:v>
                </c:pt>
                <c:pt idx="814">
                  <c:v>1.02</c:v>
                </c:pt>
                <c:pt idx="815">
                  <c:v>1.0197701149425287</c:v>
                </c:pt>
                <c:pt idx="816">
                  <c:v>1.0378378378378372</c:v>
                </c:pt>
                <c:pt idx="817">
                  <c:v>1.055625</c:v>
                </c:pt>
                <c:pt idx="818">
                  <c:v>1.09388888888889</c:v>
                </c:pt>
                <c:pt idx="819">
                  <c:v>1.1534862385321081</c:v>
                </c:pt>
                <c:pt idx="820">
                  <c:v>1.1688000000000003</c:v>
                </c:pt>
                <c:pt idx="821">
                  <c:v>1.1291566265060262</c:v>
                </c:pt>
                <c:pt idx="822">
                  <c:v>1.0887951807228913</c:v>
                </c:pt>
                <c:pt idx="823">
                  <c:v>1.1074418604651162</c:v>
                </c:pt>
                <c:pt idx="824">
                  <c:v>1.1105769230769227</c:v>
                </c:pt>
                <c:pt idx="825">
                  <c:v>1.1323255813953492</c:v>
                </c:pt>
                <c:pt idx="826">
                  <c:v>1.1512499999999994</c:v>
                </c:pt>
                <c:pt idx="827">
                  <c:v>1.1040476190476187</c:v>
                </c:pt>
                <c:pt idx="828">
                  <c:v>1.0828571428571432</c:v>
                </c:pt>
                <c:pt idx="829">
                  <c:v>1.0888095238095232</c:v>
                </c:pt>
                <c:pt idx="830">
                  <c:v>1.114615384615385</c:v>
                </c:pt>
                <c:pt idx="831">
                  <c:v>1.1398305084745761</c:v>
                </c:pt>
                <c:pt idx="832">
                  <c:v>1.1517391304347824</c:v>
                </c:pt>
                <c:pt idx="833">
                  <c:v>1.0804545454545451</c:v>
                </c:pt>
                <c:pt idx="834">
                  <c:v>1.1199999999999999</c:v>
                </c:pt>
                <c:pt idx="835">
                  <c:v>1.2110576923076899</c:v>
                </c:pt>
                <c:pt idx="836">
                  <c:v>1.2051562499999993</c:v>
                </c:pt>
                <c:pt idx="837">
                  <c:v>1.2141509433962301</c:v>
                </c:pt>
                <c:pt idx="838">
                  <c:v>1.2199999999999995</c:v>
                </c:pt>
                <c:pt idx="839">
                  <c:v>1.23</c:v>
                </c:pt>
                <c:pt idx="840">
                  <c:v>1.26</c:v>
                </c:pt>
                <c:pt idx="841">
                  <c:v>1.2410810810810811</c:v>
                </c:pt>
                <c:pt idx="842">
                  <c:v>1.24</c:v>
                </c:pt>
                <c:pt idx="843">
                  <c:v>1.2496428571428573</c:v>
                </c:pt>
                <c:pt idx="844">
                  <c:v>1.2423076923076921</c:v>
                </c:pt>
                <c:pt idx="845">
                  <c:v>1.2328205128205101</c:v>
                </c:pt>
                <c:pt idx="846">
                  <c:v>1.2312500000000002</c:v>
                </c:pt>
                <c:pt idx="847">
                  <c:v>1.2266666666666655</c:v>
                </c:pt>
                <c:pt idx="848">
                  <c:v>1.2353292550314607</c:v>
                </c:pt>
                <c:pt idx="849">
                  <c:v>1.25</c:v>
                </c:pt>
                <c:pt idx="850">
                  <c:v>1.2518518518518518</c:v>
                </c:pt>
                <c:pt idx="851">
                  <c:v>1.2513333333333334</c:v>
                </c:pt>
                <c:pt idx="852">
                  <c:v>1.2441538461538457</c:v>
                </c:pt>
                <c:pt idx="853">
                  <c:v>1.229117647058823</c:v>
                </c:pt>
                <c:pt idx="854">
                  <c:v>1.2056470588235288</c:v>
                </c:pt>
                <c:pt idx="855">
                  <c:v>1.2163636363636365</c:v>
                </c:pt>
                <c:pt idx="856">
                  <c:v>1.22</c:v>
                </c:pt>
                <c:pt idx="857">
                  <c:v>1.2300000000000002</c:v>
                </c:pt>
                <c:pt idx="858">
                  <c:v>1.2200000000000002</c:v>
                </c:pt>
                <c:pt idx="859">
                  <c:v>1.2241176470588231</c:v>
                </c:pt>
                <c:pt idx="860">
                  <c:v>1.2203999999999997</c:v>
                </c:pt>
                <c:pt idx="861">
                  <c:v>1.2116666666666669</c:v>
                </c:pt>
                <c:pt idx="862">
                  <c:v>1.1909999999999996</c:v>
                </c:pt>
                <c:pt idx="863">
                  <c:v>1.1915384615384612</c:v>
                </c:pt>
                <c:pt idx="864">
                  <c:v>1.1692307692307691</c:v>
                </c:pt>
                <c:pt idx="865">
                  <c:v>1.1382857142857141</c:v>
                </c:pt>
                <c:pt idx="866">
                  <c:v>1.1327777777777779</c:v>
                </c:pt>
                <c:pt idx="867">
                  <c:v>1.0922580645161299</c:v>
                </c:pt>
                <c:pt idx="868">
                  <c:v>1.0456164383561626</c:v>
                </c:pt>
                <c:pt idx="869">
                  <c:v>1.0532307692307694</c:v>
                </c:pt>
                <c:pt idx="870">
                  <c:v>1.0211971830985918</c:v>
                </c:pt>
                <c:pt idx="871">
                  <c:v>1.0236363636363637</c:v>
                </c:pt>
                <c:pt idx="872">
                  <c:v>1.0015584415584418</c:v>
                </c:pt>
                <c:pt idx="873">
                  <c:v>1.0070129870129862</c:v>
                </c:pt>
                <c:pt idx="874">
                  <c:v>0.98758620689655197</c:v>
                </c:pt>
                <c:pt idx="875">
                  <c:v>0.97919999999999985</c:v>
                </c:pt>
                <c:pt idx="876">
                  <c:v>0.98999999999999955</c:v>
                </c:pt>
                <c:pt idx="877">
                  <c:v>0.98152777777777656</c:v>
                </c:pt>
                <c:pt idx="878">
                  <c:v>0.97476190476190472</c:v>
                </c:pt>
                <c:pt idx="879">
                  <c:v>0.97</c:v>
                </c:pt>
                <c:pt idx="880">
                  <c:v>0.97</c:v>
                </c:pt>
                <c:pt idx="881">
                  <c:v>0.9899564874813308</c:v>
                </c:pt>
                <c:pt idx="882">
                  <c:v>0.99151358199500705</c:v>
                </c:pt>
                <c:pt idx="883">
                  <c:v>0.95877114674353714</c:v>
                </c:pt>
                <c:pt idx="884">
                  <c:v>0.96914778856526429</c:v>
                </c:pt>
                <c:pt idx="885">
                  <c:v>0.97154131152763135</c:v>
                </c:pt>
                <c:pt idx="886">
                  <c:v>0.91126281813707777</c:v>
                </c:pt>
                <c:pt idx="887">
                  <c:v>0.95691589661341048</c:v>
                </c:pt>
                <c:pt idx="888">
                  <c:v>0.93116387337057727</c:v>
                </c:pt>
                <c:pt idx="889">
                  <c:v>0.99697060742723176</c:v>
                </c:pt>
                <c:pt idx="890">
                  <c:v>0.89</c:v>
                </c:pt>
                <c:pt idx="891">
                  <c:v>0.88444444444444448</c:v>
                </c:pt>
                <c:pt idx="892">
                  <c:v>0.87257142857142889</c:v>
                </c:pt>
                <c:pt idx="893">
                  <c:v>0.87085714285714277</c:v>
                </c:pt>
                <c:pt idx="894">
                  <c:v>0.86</c:v>
                </c:pt>
                <c:pt idx="895">
                  <c:v>0.87</c:v>
                </c:pt>
                <c:pt idx="896">
                  <c:v>0.86846153846153862</c:v>
                </c:pt>
                <c:pt idx="897">
                  <c:v>0.87027027027027049</c:v>
                </c:pt>
                <c:pt idx="898">
                  <c:v>0.85909090909090902</c:v>
                </c:pt>
                <c:pt idx="899">
                  <c:v>0.86148437499999941</c:v>
                </c:pt>
                <c:pt idx="900">
                  <c:v>0.87045111831751554</c:v>
                </c:pt>
                <c:pt idx="901">
                  <c:v>0.90775279222440086</c:v>
                </c:pt>
                <c:pt idx="902">
                  <c:v>0.89312440381558034</c:v>
                </c:pt>
                <c:pt idx="903">
                  <c:v>0.92630537030537108</c:v>
                </c:pt>
                <c:pt idx="904">
                  <c:v>0.94890312075983729</c:v>
                </c:pt>
                <c:pt idx="905">
                  <c:v>0.91948550927967287</c:v>
                </c:pt>
                <c:pt idx="906">
                  <c:v>0.87967746306634775</c:v>
                </c:pt>
                <c:pt idx="907">
                  <c:v>0.87551590566296356</c:v>
                </c:pt>
                <c:pt idx="908">
                  <c:v>0.86869375760803424</c:v>
                </c:pt>
                <c:pt idx="909">
                  <c:v>0.87491155755244066</c:v>
                </c:pt>
                <c:pt idx="910">
                  <c:v>0.87066195776550903</c:v>
                </c:pt>
                <c:pt idx="911">
                  <c:v>0.87998931753308574</c:v>
                </c:pt>
                <c:pt idx="912">
                  <c:v>1.0332220524750082</c:v>
                </c:pt>
                <c:pt idx="913">
                  <c:v>1.0113059900685935</c:v>
                </c:pt>
                <c:pt idx="914">
                  <c:v>1.1012913648474207</c:v>
                </c:pt>
                <c:pt idx="915">
                  <c:v>1.094172854937137</c:v>
                </c:pt>
                <c:pt idx="916">
                  <c:v>1.1222674133206243</c:v>
                </c:pt>
                <c:pt idx="917">
                  <c:v>1.1247385991433612</c:v>
                </c:pt>
                <c:pt idx="918">
                  <c:v>1.1341767283474689</c:v>
                </c:pt>
                <c:pt idx="919">
                  <c:v>1.1120187998620288</c:v>
                </c:pt>
                <c:pt idx="920">
                  <c:v>1.0980086956521731</c:v>
                </c:pt>
                <c:pt idx="921">
                  <c:v>1.0833891472868222</c:v>
                </c:pt>
                <c:pt idx="922">
                  <c:v>1.1303043776644808</c:v>
                </c:pt>
                <c:pt idx="923">
                  <c:v>1.0299615384615384</c:v>
                </c:pt>
                <c:pt idx="924">
                  <c:v>1.1201828499369482</c:v>
                </c:pt>
                <c:pt idx="925">
                  <c:v>1.1023623072833597</c:v>
                </c:pt>
                <c:pt idx="926">
                  <c:v>1.1167071176616554</c:v>
                </c:pt>
                <c:pt idx="927">
                  <c:v>1.0447125204821446</c:v>
                </c:pt>
                <c:pt idx="928">
                  <c:v>1.0566821521733061</c:v>
                </c:pt>
                <c:pt idx="929">
                  <c:v>1.1224093126089512</c:v>
                </c:pt>
                <c:pt idx="930">
                  <c:v>1.0062242099715077</c:v>
                </c:pt>
                <c:pt idx="931">
                  <c:v>1.0294099601186215</c:v>
                </c:pt>
                <c:pt idx="932">
                  <c:v>1.0172434617344479</c:v>
                </c:pt>
                <c:pt idx="933">
                  <c:v>1.0950226693088425</c:v>
                </c:pt>
                <c:pt idx="934">
                  <c:v>1.0944689787892741</c:v>
                </c:pt>
                <c:pt idx="935">
                  <c:v>1.1146428571428566</c:v>
                </c:pt>
                <c:pt idx="936">
                  <c:v>1.1154285714285712</c:v>
                </c:pt>
                <c:pt idx="937">
                  <c:v>1.1500000000000006</c:v>
                </c:pt>
                <c:pt idx="938">
                  <c:v>1.1529310344827579</c:v>
                </c:pt>
                <c:pt idx="939">
                  <c:v>1.1382812500000008</c:v>
                </c:pt>
                <c:pt idx="940">
                  <c:v>1.1249382716049372</c:v>
                </c:pt>
                <c:pt idx="941">
                  <c:v>1.1279999999999999</c:v>
                </c:pt>
                <c:pt idx="942">
                  <c:v>1.1450000000000002</c:v>
                </c:pt>
                <c:pt idx="943">
                  <c:v>1.1616883116883101</c:v>
                </c:pt>
                <c:pt idx="944">
                  <c:v>1.1769014084507059</c:v>
                </c:pt>
                <c:pt idx="945">
                  <c:v>1.1999999999999997</c:v>
                </c:pt>
                <c:pt idx="946">
                  <c:v>1.1885714285714286</c:v>
                </c:pt>
                <c:pt idx="947">
                  <c:v>1.1917021276595738</c:v>
                </c:pt>
                <c:pt idx="948">
                  <c:v>1.1933333333333345</c:v>
                </c:pt>
                <c:pt idx="949">
                  <c:v>1.2007317073170738</c:v>
                </c:pt>
                <c:pt idx="950">
                  <c:v>1.1917021276595738</c:v>
                </c:pt>
                <c:pt idx="951">
                  <c:v>1.2280952380952381</c:v>
                </c:pt>
                <c:pt idx="952">
                  <c:v>1.2505882352941176</c:v>
                </c:pt>
                <c:pt idx="953">
                  <c:v>1.278</c:v>
                </c:pt>
                <c:pt idx="954">
                  <c:v>1.2891111111111098</c:v>
                </c:pt>
                <c:pt idx="955">
                  <c:v>1.3107894736842101</c:v>
                </c:pt>
                <c:pt idx="956">
                  <c:v>1.3060317460317445</c:v>
                </c:pt>
                <c:pt idx="957">
                  <c:v>1.3094736842105261</c:v>
                </c:pt>
                <c:pt idx="958">
                  <c:v>1.3192307692307694</c:v>
                </c:pt>
                <c:pt idx="960">
                  <c:v>1.3700000000000003</c:v>
                </c:pt>
                <c:pt idx="961">
                  <c:v>1.3499999999999996</c:v>
                </c:pt>
                <c:pt idx="962">
                  <c:v>1.3572842938706384</c:v>
                </c:pt>
                <c:pt idx="963">
                  <c:v>1.3443960813492077</c:v>
                </c:pt>
                <c:pt idx="964">
                  <c:v>1.3240986349036403</c:v>
                </c:pt>
                <c:pt idx="965">
                  <c:v>1.2983311855670103</c:v>
                </c:pt>
                <c:pt idx="966">
                  <c:v>1.269410992856101</c:v>
                </c:pt>
                <c:pt idx="967">
                  <c:v>1.2479408721359939</c:v>
                </c:pt>
                <c:pt idx="968">
                  <c:v>1.2606811680623615</c:v>
                </c:pt>
                <c:pt idx="969">
                  <c:v>1.2442973718948755</c:v>
                </c:pt>
                <c:pt idx="970">
                  <c:v>1.2547134456530056</c:v>
                </c:pt>
                <c:pt idx="971">
                  <c:v>1.2454517329983181</c:v>
                </c:pt>
                <c:pt idx="972">
                  <c:v>1.25350057852109</c:v>
                </c:pt>
                <c:pt idx="973">
                  <c:v>1.2674541207874541</c:v>
                </c:pt>
                <c:pt idx="974">
                  <c:v>1.2875661016949154</c:v>
                </c:pt>
                <c:pt idx="975">
                  <c:v>1.34281770373332</c:v>
                </c:pt>
                <c:pt idx="976">
                  <c:v>1.3100000000000003</c:v>
                </c:pt>
                <c:pt idx="977">
                  <c:v>1.3233333333333335</c:v>
                </c:pt>
                <c:pt idx="978">
                  <c:v>1.3204740539900786</c:v>
                </c:pt>
                <c:pt idx="979">
                  <c:v>1.3402523607046224</c:v>
                </c:pt>
                <c:pt idx="980">
                  <c:v>1.3411897312138632</c:v>
                </c:pt>
                <c:pt idx="981">
                  <c:v>1.3489138576779025</c:v>
                </c:pt>
                <c:pt idx="982">
                  <c:v>1.3521886093532953</c:v>
                </c:pt>
                <c:pt idx="983">
                  <c:v>1.3763022323983969</c:v>
                </c:pt>
                <c:pt idx="984">
                  <c:v>1.3891738957283608</c:v>
                </c:pt>
                <c:pt idx="985">
                  <c:v>1.3866666666666663</c:v>
                </c:pt>
                <c:pt idx="986">
                  <c:v>1.3664285714285711</c:v>
                </c:pt>
                <c:pt idx="987">
                  <c:v>1.3879999999999999</c:v>
                </c:pt>
                <c:pt idx="988">
                  <c:v>1.3813074398249447</c:v>
                </c:pt>
                <c:pt idx="989">
                  <c:v>1.3899999999999997</c:v>
                </c:pt>
                <c:pt idx="990">
                  <c:v>1.380723563648937</c:v>
                </c:pt>
                <c:pt idx="991">
                  <c:v>1.4</c:v>
                </c:pt>
                <c:pt idx="992">
                  <c:v>1.3921428571428571</c:v>
                </c:pt>
                <c:pt idx="993">
                  <c:v>1.4004878048780478</c:v>
                </c:pt>
                <c:pt idx="994">
                  <c:v>1.4098039215686275</c:v>
                </c:pt>
                <c:pt idx="995">
                  <c:v>1.3985888501742163</c:v>
                </c:pt>
                <c:pt idx="996">
                  <c:v>1.3543347953216371</c:v>
                </c:pt>
                <c:pt idx="997">
                  <c:v>1.2978487518355359</c:v>
                </c:pt>
                <c:pt idx="998">
                  <c:v>1.2610460923213649</c:v>
                </c:pt>
                <c:pt idx="999">
                  <c:v>1.2913336348076416</c:v>
                </c:pt>
                <c:pt idx="1000">
                  <c:v>1.2877364341085271</c:v>
                </c:pt>
                <c:pt idx="1001">
                  <c:v>1.26161485668147</c:v>
                </c:pt>
                <c:pt idx="1002">
                  <c:v>1.2601158710638254</c:v>
                </c:pt>
                <c:pt idx="1003">
                  <c:v>1.2300088410618195</c:v>
                </c:pt>
                <c:pt idx="1004">
                  <c:v>1.1743232686499065</c:v>
                </c:pt>
                <c:pt idx="1005">
                  <c:v>1.1417544343350794</c:v>
                </c:pt>
                <c:pt idx="1006">
                  <c:v>1.2601158710638254</c:v>
                </c:pt>
                <c:pt idx="1007">
                  <c:v>1.1599999999999999</c:v>
                </c:pt>
                <c:pt idx="1008">
                  <c:v>1.1824511059371359</c:v>
                </c:pt>
                <c:pt idx="1009">
                  <c:v>1.2000824175824176</c:v>
                </c:pt>
                <c:pt idx="1010">
                  <c:v>1.1950243814339887</c:v>
                </c:pt>
                <c:pt idx="1011">
                  <c:v>1.1936842105263157</c:v>
                </c:pt>
                <c:pt idx="1012">
                  <c:v>1.1884181955610529</c:v>
                </c:pt>
                <c:pt idx="1013">
                  <c:v>1.1726436588103264</c:v>
                </c:pt>
                <c:pt idx="1014">
                  <c:v>1.1463123895008842</c:v>
                </c:pt>
                <c:pt idx="1015">
                  <c:v>1.1423003071495699</c:v>
                </c:pt>
                <c:pt idx="1016">
                  <c:v>1.1374631927712986</c:v>
                </c:pt>
                <c:pt idx="1017">
                  <c:v>1.1394395539906101</c:v>
                </c:pt>
                <c:pt idx="1018">
                  <c:v>1.1420481927710839</c:v>
                </c:pt>
                <c:pt idx="1019">
                  <c:v>1.1400000000000001</c:v>
                </c:pt>
                <c:pt idx="1020">
                  <c:v>1.1115559614195365</c:v>
                </c:pt>
                <c:pt idx="1021">
                  <c:v>1.0922415393974325</c:v>
                </c:pt>
                <c:pt idx="1022">
                  <c:v>1.1154222732018655</c:v>
                </c:pt>
                <c:pt idx="1023">
                  <c:v>1.067767014191275</c:v>
                </c:pt>
                <c:pt idx="1024">
                  <c:v>1.0748917777640863</c:v>
                </c:pt>
                <c:pt idx="1025">
                  <c:v>1.0776122101131143</c:v>
                </c:pt>
                <c:pt idx="1026">
                  <c:v>1.0829904761904758</c:v>
                </c:pt>
                <c:pt idx="1027">
                  <c:v>1.0663824394517805</c:v>
                </c:pt>
                <c:pt idx="1028">
                  <c:v>1.0740379089301499</c:v>
                </c:pt>
                <c:pt idx="1029">
                  <c:v>1.0645454545454547</c:v>
                </c:pt>
                <c:pt idx="1030">
                  <c:v>1.069808362369338</c:v>
                </c:pt>
                <c:pt idx="1031">
                  <c:v>1.0685734447329798</c:v>
                </c:pt>
                <c:pt idx="1032">
                  <c:v>1.0607973688432539</c:v>
                </c:pt>
                <c:pt idx="1033">
                  <c:v>1.0679114971050445</c:v>
                </c:pt>
                <c:pt idx="1034">
                  <c:v>1.0824755244755238</c:v>
                </c:pt>
                <c:pt idx="1035">
                  <c:v>1.0540257009345795</c:v>
                </c:pt>
                <c:pt idx="1036">
                  <c:v>1.1173767956196186</c:v>
                </c:pt>
                <c:pt idx="1037">
                  <c:v>1.0833576642335765</c:v>
                </c:pt>
                <c:pt idx="1038">
                  <c:v>1.1018228007533999</c:v>
                </c:pt>
                <c:pt idx="1039">
                  <c:v>1.1257669902912624</c:v>
                </c:pt>
                <c:pt idx="1040">
                  <c:v>1.1572869202142149</c:v>
                </c:pt>
                <c:pt idx="1041">
                  <c:v>1.1418707482993196</c:v>
                </c:pt>
                <c:pt idx="1042">
                  <c:v>1.1312371399176955</c:v>
                </c:pt>
                <c:pt idx="1043">
                  <c:v>1.1495046604107051</c:v>
                </c:pt>
                <c:pt idx="1044">
                  <c:v>1.1533003907053256</c:v>
                </c:pt>
                <c:pt idx="1045">
                  <c:v>1.1564308681672026</c:v>
                </c:pt>
                <c:pt idx="1046">
                  <c:v>1.1340819657267207</c:v>
                </c:pt>
                <c:pt idx="1047">
                  <c:v>1.1299999999999999</c:v>
                </c:pt>
                <c:pt idx="1048">
                  <c:v>1.125783557569259</c:v>
                </c:pt>
                <c:pt idx="1049">
                  <c:v>1.1179381443298968</c:v>
                </c:pt>
                <c:pt idx="1050">
                  <c:v>1.1216666666666673</c:v>
                </c:pt>
                <c:pt idx="1051">
                  <c:v>1.1180582049400831</c:v>
                </c:pt>
                <c:pt idx="1052">
                  <c:v>1.128821860816944</c:v>
                </c:pt>
                <c:pt idx="1053">
                  <c:v>1.1199999999999999</c:v>
                </c:pt>
                <c:pt idx="1054">
                  <c:v>1.1251995012468832</c:v>
                </c:pt>
                <c:pt idx="1055">
                  <c:v>1.1099999999999999</c:v>
                </c:pt>
                <c:pt idx="1057">
                  <c:v>1.1049132846422209</c:v>
                </c:pt>
                <c:pt idx="1058">
                  <c:v>1.0764062578222779</c:v>
                </c:pt>
                <c:pt idx="1059">
                  <c:v>1.0815999999999999</c:v>
                </c:pt>
                <c:pt idx="1060">
                  <c:v>1.0747058823529412</c:v>
                </c:pt>
                <c:pt idx="1061">
                  <c:v>1.0740000000000001</c:v>
                </c:pt>
                <c:pt idx="1062">
                  <c:v>1.0883311993171148</c:v>
                </c:pt>
                <c:pt idx="1063">
                  <c:v>1.0900000000000001</c:v>
                </c:pt>
                <c:pt idx="1064">
                  <c:v>1.0900000000000001</c:v>
                </c:pt>
                <c:pt idx="1065">
                  <c:v>1.0936363636363635</c:v>
                </c:pt>
                <c:pt idx="1066">
                  <c:v>1.1015384615384614</c:v>
                </c:pt>
                <c:pt idx="1068">
                  <c:v>1.1190476190476193</c:v>
                </c:pt>
                <c:pt idx="1069">
                  <c:v>1.1200000000000001</c:v>
                </c:pt>
                <c:pt idx="1070">
                  <c:v>1.1545250822368422</c:v>
                </c:pt>
                <c:pt idx="1071">
                  <c:v>1.1499999999999999</c:v>
                </c:pt>
                <c:pt idx="1072">
                  <c:v>1.1862079510703365</c:v>
                </c:pt>
                <c:pt idx="1073">
                  <c:v>1.1778453978453975</c:v>
                </c:pt>
                <c:pt idx="1074">
                  <c:v>1.1769696969696977</c:v>
                </c:pt>
                <c:pt idx="1075">
                  <c:v>1.1672237442922375</c:v>
                </c:pt>
                <c:pt idx="1076">
                  <c:v>1.1642857142857144</c:v>
                </c:pt>
                <c:pt idx="1078">
                  <c:v>1.2</c:v>
                </c:pt>
                <c:pt idx="1079">
                  <c:v>1.2</c:v>
                </c:pt>
                <c:pt idx="1080">
                  <c:v>1.1761688311688312</c:v>
                </c:pt>
                <c:pt idx="1081">
                  <c:v>1.1716666666666666</c:v>
                </c:pt>
                <c:pt idx="1082">
                  <c:v>1.17</c:v>
                </c:pt>
                <c:pt idx="1083">
                  <c:v>1.1696431800568337</c:v>
                </c:pt>
                <c:pt idx="1084">
                  <c:v>1.1769470699432891</c:v>
                </c:pt>
                <c:pt idx="1085">
                  <c:v>1.1835593220338985</c:v>
                </c:pt>
                <c:pt idx="1086">
                  <c:v>1.1736478382147841</c:v>
                </c:pt>
                <c:pt idx="1087">
                  <c:v>1.1999093571039887</c:v>
                </c:pt>
                <c:pt idx="1088">
                  <c:v>1.1857670948250834</c:v>
                </c:pt>
                <c:pt idx="1089">
                  <c:v>1.226284229828851</c:v>
                </c:pt>
                <c:pt idx="1090">
                  <c:v>1.1982471776589425</c:v>
                </c:pt>
                <c:pt idx="1091">
                  <c:v>1.2025328840970351</c:v>
                </c:pt>
                <c:pt idx="1092">
                  <c:v>1.1861774023704146</c:v>
                </c:pt>
                <c:pt idx="1093">
                  <c:v>1.1938164251207726</c:v>
                </c:pt>
                <c:pt idx="1094">
                  <c:v>1.1701098901098899</c:v>
                </c:pt>
                <c:pt idx="1095">
                  <c:v>1.1682788248337015</c:v>
                </c:pt>
                <c:pt idx="1096">
                  <c:v>1.1640787801778898</c:v>
                </c:pt>
                <c:pt idx="1097">
                  <c:v>1.1770750134916352</c:v>
                </c:pt>
                <c:pt idx="1098">
                  <c:v>1.1700273573201001</c:v>
                </c:pt>
                <c:pt idx="1099">
                  <c:v>1.1755789473684211</c:v>
                </c:pt>
                <c:pt idx="1100">
                  <c:v>1.1794472361809045</c:v>
                </c:pt>
                <c:pt idx="1101">
                  <c:v>1.1654708520179373</c:v>
                </c:pt>
                <c:pt idx="1102">
                  <c:v>1.1604515828677844</c:v>
                </c:pt>
                <c:pt idx="1103">
                  <c:v>1.1498576132793501</c:v>
                </c:pt>
                <c:pt idx="1104">
                  <c:v>1.12128855843677</c:v>
                </c:pt>
                <c:pt idx="1105">
                  <c:v>1.1359851014482492</c:v>
                </c:pt>
                <c:pt idx="1106">
                  <c:v>1.1811775995743392</c:v>
                </c:pt>
                <c:pt idx="1107">
                  <c:v>1.1708528127761</c:v>
                </c:pt>
                <c:pt idx="1108">
                  <c:v>1.16691294555425</c:v>
                </c:pt>
                <c:pt idx="1109">
                  <c:v>1.1701420477409177</c:v>
                </c:pt>
                <c:pt idx="1110">
                  <c:v>1.1643240223463687</c:v>
                </c:pt>
                <c:pt idx="1111">
                  <c:v>1.1677765607886099</c:v>
                </c:pt>
                <c:pt idx="1112">
                  <c:v>1.15485970250169</c:v>
                </c:pt>
                <c:pt idx="1113">
                  <c:v>1.1602419354838711</c:v>
                </c:pt>
                <c:pt idx="1114">
                  <c:v>1.1831300236406617</c:v>
                </c:pt>
                <c:pt idx="1115">
                  <c:v>1.1677874589856112</c:v>
                </c:pt>
                <c:pt idx="1116">
                  <c:v>1.1639457926252761</c:v>
                </c:pt>
                <c:pt idx="1117">
                  <c:v>1.1617373094679551</c:v>
                </c:pt>
                <c:pt idx="1118">
                  <c:v>1.1457851127411027</c:v>
                </c:pt>
                <c:pt idx="1119">
                  <c:v>1.1331457545914292</c:v>
                </c:pt>
                <c:pt idx="1120">
                  <c:v>1.116013570822731</c:v>
                </c:pt>
                <c:pt idx="1121">
                  <c:v>1.1094201673409831</c:v>
                </c:pt>
                <c:pt idx="1122">
                  <c:v>1.0893485734351309</c:v>
                </c:pt>
                <c:pt idx="1123">
                  <c:v>1.0973072280303984</c:v>
                </c:pt>
                <c:pt idx="1124">
                  <c:v>1.0757944296635567</c:v>
                </c:pt>
                <c:pt idx="1125">
                  <c:v>1.051525882607754</c:v>
                </c:pt>
                <c:pt idx="1126">
                  <c:v>1.0718130311614731</c:v>
                </c:pt>
                <c:pt idx="1127">
                  <c:v>1.0318252032520325</c:v>
                </c:pt>
                <c:pt idx="1128">
                  <c:v>1.0218259391992095</c:v>
                </c:pt>
                <c:pt idx="1129">
                  <c:v>1.0317965957544621</c:v>
                </c:pt>
                <c:pt idx="1130">
                  <c:v>1.0591060015851335</c:v>
                </c:pt>
                <c:pt idx="1131">
                  <c:v>1.0780355555555554</c:v>
                </c:pt>
                <c:pt idx="1132">
                  <c:v>1.0909645781557664</c:v>
                </c:pt>
                <c:pt idx="1133">
                  <c:v>1.0904218003419794</c:v>
                </c:pt>
                <c:pt idx="1134">
                  <c:v>1.0833581714087435</c:v>
                </c:pt>
                <c:pt idx="1135">
                  <c:v>1.0881912878787878</c:v>
                </c:pt>
                <c:pt idx="1136">
                  <c:v>1.0901791470950293</c:v>
                </c:pt>
                <c:pt idx="1137">
                  <c:v>1.116501717065725</c:v>
                </c:pt>
                <c:pt idx="1138">
                  <c:v>1.1500399447131997</c:v>
                </c:pt>
                <c:pt idx="1139">
                  <c:v>1.1787950434411054</c:v>
                </c:pt>
                <c:pt idx="1140">
                  <c:v>1.1941604980975435</c:v>
                </c:pt>
                <c:pt idx="1141">
                  <c:v>1.1794523637675927</c:v>
                </c:pt>
                <c:pt idx="1142">
                  <c:v>1.1512408424548637</c:v>
                </c:pt>
                <c:pt idx="1143">
                  <c:v>1.1474292427462489</c:v>
                </c:pt>
                <c:pt idx="1144">
                  <c:v>1.139256155055002</c:v>
                </c:pt>
                <c:pt idx="1145">
                  <c:v>1.1593617021276583</c:v>
                </c:pt>
                <c:pt idx="1146">
                  <c:v>1.1654999999999995</c:v>
                </c:pt>
                <c:pt idx="1147">
                  <c:v>1.1698000000000002</c:v>
                </c:pt>
                <c:pt idx="1148">
                  <c:v>1.130759162303665</c:v>
                </c:pt>
                <c:pt idx="1149">
                  <c:v>1.1175682736862853</c:v>
                </c:pt>
                <c:pt idx="1150">
                  <c:v>1.0807728920875912</c:v>
                </c:pt>
                <c:pt idx="1151">
                  <c:v>1.0576199769520709</c:v>
                </c:pt>
                <c:pt idx="1152">
                  <c:v>0.98024798154555959</c:v>
                </c:pt>
                <c:pt idx="1153">
                  <c:v>0.96258922539219793</c:v>
                </c:pt>
                <c:pt idx="1154">
                  <c:v>0.99786502307778902</c:v>
                </c:pt>
                <c:pt idx="1155">
                  <c:v>1.018905768600459</c:v>
                </c:pt>
                <c:pt idx="1156">
                  <c:v>1.0285275214373217</c:v>
                </c:pt>
                <c:pt idx="1157">
                  <c:v>1.0153431916204561</c:v>
                </c:pt>
                <c:pt idx="1158">
                  <c:v>1.0108287961282514</c:v>
                </c:pt>
                <c:pt idx="1159">
                  <c:v>1.0183670535245462</c:v>
                </c:pt>
                <c:pt idx="1160">
                  <c:v>1.0097702042757548</c:v>
                </c:pt>
                <c:pt idx="1161">
                  <c:v>1.0120696102089166</c:v>
                </c:pt>
                <c:pt idx="1162">
                  <c:v>1.0292476384839648</c:v>
                </c:pt>
                <c:pt idx="1163">
                  <c:v>1.0461982893081754</c:v>
                </c:pt>
                <c:pt idx="1164">
                  <c:v>1.0563840448490562</c:v>
                </c:pt>
                <c:pt idx="1165">
                  <c:v>1.0639303115174574</c:v>
                </c:pt>
                <c:pt idx="1166">
                  <c:v>1.0668592563837129</c:v>
                </c:pt>
                <c:pt idx="1167">
                  <c:v>1.0559148080788732</c:v>
                </c:pt>
                <c:pt idx="1168">
                  <c:v>1.0343567988123683</c:v>
                </c:pt>
                <c:pt idx="1169">
                  <c:v>1.0104902771855009</c:v>
                </c:pt>
                <c:pt idx="1170">
                  <c:v>1.0103292844052338</c:v>
                </c:pt>
                <c:pt idx="1171">
                  <c:v>1.0361117551830381</c:v>
                </c:pt>
                <c:pt idx="1172">
                  <c:v>1.0378189122571138</c:v>
                </c:pt>
                <c:pt idx="1173">
                  <c:v>1.0336792509815764</c:v>
                </c:pt>
                <c:pt idx="1174">
                  <c:v>1.061007697690693</c:v>
                </c:pt>
                <c:pt idx="1175">
                  <c:v>1.0579711365065512</c:v>
                </c:pt>
                <c:pt idx="1176">
                  <c:v>1.0385530360783617</c:v>
                </c:pt>
                <c:pt idx="1177">
                  <c:v>1.0295532319391636</c:v>
                </c:pt>
                <c:pt idx="1178">
                  <c:v>1.0206648308418567</c:v>
                </c:pt>
                <c:pt idx="1179">
                  <c:v>0.98301541425818917</c:v>
                </c:pt>
                <c:pt idx="1180">
                  <c:v>0.96659060458884605</c:v>
                </c:pt>
                <c:pt idx="1181">
                  <c:v>0.96132448377581137</c:v>
                </c:pt>
                <c:pt idx="1182">
                  <c:v>0.94274294469049325</c:v>
                </c:pt>
                <c:pt idx="1183">
                  <c:v>0.96132448377581137</c:v>
                </c:pt>
                <c:pt idx="1184">
                  <c:v>0.89727106227106224</c:v>
                </c:pt>
                <c:pt idx="1185">
                  <c:v>0.90604166666666675</c:v>
                </c:pt>
                <c:pt idx="1186">
                  <c:v>0.89892720306513407</c:v>
                </c:pt>
                <c:pt idx="1187">
                  <c:v>0.90237541528239185</c:v>
                </c:pt>
                <c:pt idx="1188">
                  <c:v>0.91662027833001991</c:v>
                </c:pt>
                <c:pt idx="1189">
                  <c:v>0.90705325032862916</c:v>
                </c:pt>
                <c:pt idx="1190">
                  <c:v>0.92929245283018846</c:v>
                </c:pt>
                <c:pt idx="1191">
                  <c:v>0.92286452266396635</c:v>
                </c:pt>
                <c:pt idx="1192">
                  <c:v>0.93026530604106628</c:v>
                </c:pt>
                <c:pt idx="1193">
                  <c:v>0.93983524973050669</c:v>
                </c:pt>
                <c:pt idx="1194">
                  <c:v>0.9775401675560913</c:v>
                </c:pt>
                <c:pt idx="1195">
                  <c:v>0.97527777474208799</c:v>
                </c:pt>
                <c:pt idx="1196">
                  <c:v>0.97350973818646214</c:v>
                </c:pt>
                <c:pt idx="1197">
                  <c:v>0.9861242464290243</c:v>
                </c:pt>
                <c:pt idx="1198">
                  <c:v>1.0078948141618931</c:v>
                </c:pt>
                <c:pt idx="1199">
                  <c:v>1.0188033237582417</c:v>
                </c:pt>
                <c:pt idx="1200">
                  <c:v>1.064212454212454</c:v>
                </c:pt>
                <c:pt idx="1201">
                  <c:v>1.0627810899908823</c:v>
                </c:pt>
                <c:pt idx="1202">
                  <c:v>1.0714108819830575</c:v>
                </c:pt>
                <c:pt idx="1203">
                  <c:v>1.1416682054456573</c:v>
                </c:pt>
                <c:pt idx="1204">
                  <c:v>1.1899304269286388</c:v>
                </c:pt>
                <c:pt idx="1205">
                  <c:v>1.2198212108867745</c:v>
                </c:pt>
                <c:pt idx="1206">
                  <c:v>1.2686486272060129</c:v>
                </c:pt>
                <c:pt idx="1207">
                  <c:v>1.2113864340257381</c:v>
                </c:pt>
                <c:pt idx="1208">
                  <c:v>1.1794285714285724</c:v>
                </c:pt>
                <c:pt idx="1209">
                  <c:v>1.1661601181304573</c:v>
                </c:pt>
                <c:pt idx="1210">
                  <c:v>1.2014285714285715</c:v>
                </c:pt>
                <c:pt idx="1211">
                  <c:v>1.2670166712975861</c:v>
                </c:pt>
                <c:pt idx="1212">
                  <c:v>1.3949999999999991</c:v>
                </c:pt>
                <c:pt idx="1213">
                  <c:v>1.4876923076923076</c:v>
                </c:pt>
                <c:pt idx="1214">
                  <c:v>1.6912652035959812</c:v>
                </c:pt>
                <c:pt idx="1215">
                  <c:v>1.5617503853159587</c:v>
                </c:pt>
                <c:pt idx="1216">
                  <c:v>1.5017857142857143</c:v>
                </c:pt>
                <c:pt idx="1217">
                  <c:v>1.489597734138973</c:v>
                </c:pt>
                <c:pt idx="1218">
                  <c:v>1.4914999999999998</c:v>
                </c:pt>
                <c:pt idx="1219">
                  <c:v>1.522231947483589</c:v>
                </c:pt>
                <c:pt idx="1220">
                  <c:v>1.4984751843731314</c:v>
                </c:pt>
                <c:pt idx="1221">
                  <c:v>1.5170588235294116</c:v>
                </c:pt>
                <c:pt idx="1222">
                  <c:v>1.487368421052631</c:v>
                </c:pt>
                <c:pt idx="1223">
                  <c:v>1.5294995264443443</c:v>
                </c:pt>
                <c:pt idx="1224">
                  <c:v>1.514452148277557</c:v>
                </c:pt>
                <c:pt idx="1225">
                  <c:v>1.4577792846170738</c:v>
                </c:pt>
                <c:pt idx="1226">
                  <c:v>1.4337093495934958</c:v>
                </c:pt>
                <c:pt idx="1227">
                  <c:v>1.3861626357507753</c:v>
                </c:pt>
                <c:pt idx="1228">
                  <c:v>1.3692626407645025</c:v>
                </c:pt>
                <c:pt idx="1229">
                  <c:v>1.33708661417323</c:v>
                </c:pt>
                <c:pt idx="1230">
                  <c:v>1.3459045125999061</c:v>
                </c:pt>
                <c:pt idx="1231">
                  <c:v>1.2628693594586737</c:v>
                </c:pt>
                <c:pt idx="1232">
                  <c:v>1.2550472720964525</c:v>
                </c:pt>
                <c:pt idx="1233">
                  <c:v>1.2591784730421098</c:v>
                </c:pt>
                <c:pt idx="1234">
                  <c:v>1.2328579945799465</c:v>
                </c:pt>
                <c:pt idx="1235">
                  <c:v>1.1619965870307147</c:v>
                </c:pt>
                <c:pt idx="1237">
                  <c:v>1.1407269140298959</c:v>
                </c:pt>
                <c:pt idx="1238">
                  <c:v>1.1161317254174392</c:v>
                </c:pt>
                <c:pt idx="1239">
                  <c:v>1.1050657488811249</c:v>
                </c:pt>
                <c:pt idx="1240">
                  <c:v>1.1084488289051622</c:v>
                </c:pt>
                <c:pt idx="1241">
                  <c:v>1.100729927007299</c:v>
                </c:pt>
                <c:pt idx="1242">
                  <c:v>1.1056407103825132</c:v>
                </c:pt>
                <c:pt idx="1243">
                  <c:v>1.0585247727705116</c:v>
                </c:pt>
                <c:pt idx="1244">
                  <c:v>1.0389895453440317</c:v>
                </c:pt>
                <c:pt idx="1245">
                  <c:v>0.99512171945701333</c:v>
                </c:pt>
                <c:pt idx="1246">
                  <c:v>0.9857247947454838</c:v>
                </c:pt>
                <c:pt idx="1247">
                  <c:v>0.96381118881118888</c:v>
                </c:pt>
                <c:pt idx="1248">
                  <c:v>0.93880844353455417</c:v>
                </c:pt>
                <c:pt idx="1249">
                  <c:v>0.91140435918760965</c:v>
                </c:pt>
                <c:pt idx="1250">
                  <c:v>0.91207445296959455</c:v>
                </c:pt>
                <c:pt idx="1251">
                  <c:v>0.97428681108897763</c:v>
                </c:pt>
                <c:pt idx="1252">
                  <c:v>0.95093749999999966</c:v>
                </c:pt>
                <c:pt idx="1253">
                  <c:v>0.99277080957810782</c:v>
                </c:pt>
                <c:pt idx="1254">
                  <c:v>0.98435100680863397</c:v>
                </c:pt>
                <c:pt idx="1257">
                  <c:v>0.96387755102040817</c:v>
                </c:pt>
                <c:pt idx="1258">
                  <c:v>0.97</c:v>
                </c:pt>
                <c:pt idx="1259">
                  <c:v>0.99</c:v>
                </c:pt>
                <c:pt idx="1262">
                  <c:v>0.954250645994832</c:v>
                </c:pt>
                <c:pt idx="1263">
                  <c:v>0.94933333333333336</c:v>
                </c:pt>
                <c:pt idx="1264">
                  <c:v>0.94</c:v>
                </c:pt>
                <c:pt idx="1265">
                  <c:v>0.92093333333333338</c:v>
                </c:pt>
                <c:pt idx="1268">
                  <c:v>0.9</c:v>
                </c:pt>
                <c:pt idx="1269">
                  <c:v>0.9</c:v>
                </c:pt>
                <c:pt idx="1270">
                  <c:v>0.87007444168734493</c:v>
                </c:pt>
                <c:pt idx="1271">
                  <c:v>0.87274178914897493</c:v>
                </c:pt>
                <c:pt idx="1272">
                  <c:v>0.88</c:v>
                </c:pt>
                <c:pt idx="1273">
                  <c:v>0.86104885701479161</c:v>
                </c:pt>
                <c:pt idx="1274">
                  <c:v>0.83</c:v>
                </c:pt>
                <c:pt idx="1275">
                  <c:v>0.82153846153846166</c:v>
                </c:pt>
                <c:pt idx="1276">
                  <c:v>0.82</c:v>
                </c:pt>
                <c:pt idx="1278">
                  <c:v>0.82799999999999996</c:v>
                </c:pt>
                <c:pt idx="1279">
                  <c:v>0.81009900990099015</c:v>
                </c:pt>
                <c:pt idx="1281">
                  <c:v>0.83499999999999996</c:v>
                </c:pt>
                <c:pt idx="1282">
                  <c:v>0.84499999999999986</c:v>
                </c:pt>
                <c:pt idx="1284">
                  <c:v>0.86</c:v>
                </c:pt>
                <c:pt idx="1285">
                  <c:v>0.83</c:v>
                </c:pt>
                <c:pt idx="1286">
                  <c:v>0.81682539682539679</c:v>
                </c:pt>
                <c:pt idx="1287">
                  <c:v>0.8</c:v>
                </c:pt>
                <c:pt idx="1288">
                  <c:v>0.78999999999999992</c:v>
                </c:pt>
                <c:pt idx="1289">
                  <c:v>0.78467855937921727</c:v>
                </c:pt>
                <c:pt idx="1290">
                  <c:v>0.77</c:v>
                </c:pt>
                <c:pt idx="1291">
                  <c:v>0.74715789473684213</c:v>
                </c:pt>
                <c:pt idx="1292">
                  <c:v>0.7466666666666667</c:v>
                </c:pt>
                <c:pt idx="1293">
                  <c:v>0.74674679487179496</c:v>
                </c:pt>
                <c:pt idx="1294">
                  <c:v>0.79</c:v>
                </c:pt>
                <c:pt idx="1296">
                  <c:v>0.90749999999999997</c:v>
                </c:pt>
                <c:pt idx="1297">
                  <c:v>0.94</c:v>
                </c:pt>
                <c:pt idx="1298">
                  <c:v>0.94214285714285684</c:v>
                </c:pt>
                <c:pt idx="1299">
                  <c:v>1.0095762711864407</c:v>
                </c:pt>
                <c:pt idx="1300">
                  <c:v>0.9421677215189872</c:v>
                </c:pt>
                <c:pt idx="1302">
                  <c:v>0.83516728624535319</c:v>
                </c:pt>
                <c:pt idx="1303">
                  <c:v>0.82723325206083831</c:v>
                </c:pt>
                <c:pt idx="1304">
                  <c:v>0.81571428571428573</c:v>
                </c:pt>
                <c:pt idx="1305">
                  <c:v>0.77832724252491703</c:v>
                </c:pt>
                <c:pt idx="1307">
                  <c:v>0.76761179828734516</c:v>
                </c:pt>
                <c:pt idx="1308">
                  <c:v>0.78939393939393943</c:v>
                </c:pt>
                <c:pt idx="1309">
                  <c:v>0.809878397711016</c:v>
                </c:pt>
                <c:pt idx="1310">
                  <c:v>0.81</c:v>
                </c:pt>
                <c:pt idx="1311">
                  <c:v>0.75610909090909095</c:v>
                </c:pt>
                <c:pt idx="1312">
                  <c:v>0.76</c:v>
                </c:pt>
                <c:pt idx="1313">
                  <c:v>0.75</c:v>
                </c:pt>
                <c:pt idx="1314">
                  <c:v>0.74125000000000008</c:v>
                </c:pt>
                <c:pt idx="1315">
                  <c:v>0.76400000000000012</c:v>
                </c:pt>
                <c:pt idx="1316">
                  <c:v>0.77214285714285691</c:v>
                </c:pt>
                <c:pt idx="1317">
                  <c:v>0.75196948682385578</c:v>
                </c:pt>
                <c:pt idx="1318">
                  <c:v>0.74011042944785288</c:v>
                </c:pt>
                <c:pt idx="1319">
                  <c:v>0.72135286935286924</c:v>
                </c:pt>
                <c:pt idx="1320">
                  <c:v>0.7</c:v>
                </c:pt>
                <c:pt idx="1321">
                  <c:v>0.65810810810810816</c:v>
                </c:pt>
                <c:pt idx="1322">
                  <c:v>0.66333333333333333</c:v>
                </c:pt>
                <c:pt idx="1323">
                  <c:v>0.66072695035460993</c:v>
                </c:pt>
                <c:pt idx="1324">
                  <c:v>0.66570824524312899</c:v>
                </c:pt>
                <c:pt idx="1325">
                  <c:v>0.68620689655172418</c:v>
                </c:pt>
                <c:pt idx="1326">
                  <c:v>0.69176470588235295</c:v>
                </c:pt>
                <c:pt idx="1328">
                  <c:v>0.71974811083123424</c:v>
                </c:pt>
                <c:pt idx="1329">
                  <c:v>0.72968253968253993</c:v>
                </c:pt>
                <c:pt idx="1330">
                  <c:v>0.71846153846153848</c:v>
                </c:pt>
                <c:pt idx="1331">
                  <c:v>0.78031250000000041</c:v>
                </c:pt>
                <c:pt idx="1333">
                  <c:v>0.81936909785011058</c:v>
                </c:pt>
                <c:pt idx="1334">
                  <c:v>0.85204235463029432</c:v>
                </c:pt>
                <c:pt idx="1335">
                  <c:v>0.8743096751412428</c:v>
                </c:pt>
                <c:pt idx="1336">
                  <c:v>0.93090909090909069</c:v>
                </c:pt>
                <c:pt idx="1337">
                  <c:v>0.91</c:v>
                </c:pt>
                <c:pt idx="1338">
                  <c:v>0.89</c:v>
                </c:pt>
                <c:pt idx="1339">
                  <c:v>0.89</c:v>
                </c:pt>
                <c:pt idx="1340">
                  <c:v>0.87</c:v>
                </c:pt>
                <c:pt idx="1341">
                  <c:v>0.87</c:v>
                </c:pt>
                <c:pt idx="1342">
                  <c:v>0.86671052631578949</c:v>
                </c:pt>
                <c:pt idx="1343">
                  <c:v>0.90666666666666673</c:v>
                </c:pt>
                <c:pt idx="1344">
                  <c:v>0.91500000000000004</c:v>
                </c:pt>
                <c:pt idx="1345">
                  <c:v>0.96000000000000008</c:v>
                </c:pt>
                <c:pt idx="1346">
                  <c:v>0.95793706293706293</c:v>
                </c:pt>
                <c:pt idx="1347">
                  <c:v>1.0472929337006029</c:v>
                </c:pt>
                <c:pt idx="1348">
                  <c:v>1.0562013129102845</c:v>
                </c:pt>
                <c:pt idx="1349">
                  <c:v>0.99469101811062144</c:v>
                </c:pt>
                <c:pt idx="1350">
                  <c:v>0.95909090909090911</c:v>
                </c:pt>
                <c:pt idx="1351">
                  <c:v>0.95709384810924203</c:v>
                </c:pt>
                <c:pt idx="1352">
                  <c:v>0.95339973439575021</c:v>
                </c:pt>
                <c:pt idx="1353">
                  <c:v>0.95741935483870966</c:v>
                </c:pt>
                <c:pt idx="1354">
                  <c:v>0.92666666666666664</c:v>
                </c:pt>
                <c:pt idx="1355">
                  <c:v>0.90600000000000003</c:v>
                </c:pt>
                <c:pt idx="1356">
                  <c:v>0.89852517985611513</c:v>
                </c:pt>
                <c:pt idx="1357">
                  <c:v>0.93500000000000005</c:v>
                </c:pt>
                <c:pt idx="1358">
                  <c:v>0.93</c:v>
                </c:pt>
                <c:pt idx="1360">
                  <c:v>0.89645390070921993</c:v>
                </c:pt>
                <c:pt idx="1363">
                  <c:v>0.97333333333333327</c:v>
                </c:pt>
                <c:pt idx="1364">
                  <c:v>0.9828787878787878</c:v>
                </c:pt>
                <c:pt idx="1365">
                  <c:v>0.9780769230769234</c:v>
                </c:pt>
                <c:pt idx="1366">
                  <c:v>0.96677419354838712</c:v>
                </c:pt>
                <c:pt idx="1368">
                  <c:v>0.99</c:v>
                </c:pt>
                <c:pt idx="1369">
                  <c:v>1.0096000000000001</c:v>
                </c:pt>
                <c:pt idx="1370">
                  <c:v>1.0395121951219513</c:v>
                </c:pt>
                <c:pt idx="1371">
                  <c:v>1.0552062084257208</c:v>
                </c:pt>
                <c:pt idx="1372">
                  <c:v>1.0529506802721085</c:v>
                </c:pt>
                <c:pt idx="1373">
                  <c:v>1.0786987522281639</c:v>
                </c:pt>
                <c:pt idx="1374">
                  <c:v>1.0782008154943936</c:v>
                </c:pt>
                <c:pt idx="1375">
                  <c:v>1.1263945578231294</c:v>
                </c:pt>
                <c:pt idx="1376">
                  <c:v>1.2</c:v>
                </c:pt>
                <c:pt idx="1377">
                  <c:v>1.2110112359550562</c:v>
                </c:pt>
                <c:pt idx="1378">
                  <c:v>1.2038807189542484</c:v>
                </c:pt>
                <c:pt idx="1379">
                  <c:v>1.1670769320297958</c:v>
                </c:pt>
                <c:pt idx="1380">
                  <c:v>1.201811320754717</c:v>
                </c:pt>
                <c:pt idx="1381">
                  <c:v>1.2447671050883486</c:v>
                </c:pt>
                <c:pt idx="1382">
                  <c:v>1.2563446401799097</c:v>
                </c:pt>
                <c:pt idx="1383">
                  <c:v>1.25125</c:v>
                </c:pt>
                <c:pt idx="1384">
                  <c:v>1.2297184035476718</c:v>
                </c:pt>
                <c:pt idx="1385">
                  <c:v>1.212</c:v>
                </c:pt>
                <c:pt idx="1386">
                  <c:v>1.1688368794326247</c:v>
                </c:pt>
                <c:pt idx="1387">
                  <c:v>1.1399999999999999</c:v>
                </c:pt>
                <c:pt idx="1388">
                  <c:v>1.1000000000000001</c:v>
                </c:pt>
                <c:pt idx="1389">
                  <c:v>1.0575988231585589</c:v>
                </c:pt>
                <c:pt idx="1390">
                  <c:v>1.0415740918700753</c:v>
                </c:pt>
                <c:pt idx="1391">
                  <c:v>1.0383653846153849</c:v>
                </c:pt>
                <c:pt idx="1392">
                  <c:v>0.99217354465882057</c:v>
                </c:pt>
                <c:pt idx="1393">
                  <c:v>0.98362534948741831</c:v>
                </c:pt>
                <c:pt idx="1394">
                  <c:v>0.96623188405797067</c:v>
                </c:pt>
                <c:pt idx="1395">
                  <c:v>0.99717908082408879</c:v>
                </c:pt>
                <c:pt idx="1396">
                  <c:v>1.0399009900990097</c:v>
                </c:pt>
                <c:pt idx="1397">
                  <c:v>1.0600000000000003</c:v>
                </c:pt>
                <c:pt idx="1398">
                  <c:v>0.97369421130050815</c:v>
                </c:pt>
                <c:pt idx="1399">
                  <c:v>0.98907198554709752</c:v>
                </c:pt>
                <c:pt idx="1400">
                  <c:v>0.99043478260869566</c:v>
                </c:pt>
                <c:pt idx="1401">
                  <c:v>0.96153846153846168</c:v>
                </c:pt>
                <c:pt idx="1402">
                  <c:v>0.94700205875122945</c:v>
                </c:pt>
                <c:pt idx="1403">
                  <c:v>0.91426268656716481</c:v>
                </c:pt>
                <c:pt idx="1404">
                  <c:v>0.94497976897474367</c:v>
                </c:pt>
                <c:pt idx="1405">
                  <c:v>0.95208097928436897</c:v>
                </c:pt>
                <c:pt idx="1406">
                  <c:v>0.96951475539710852</c:v>
                </c:pt>
                <c:pt idx="1407">
                  <c:v>0.97990570868411964</c:v>
                </c:pt>
                <c:pt idx="1408">
                  <c:v>0.99574879666307337</c:v>
                </c:pt>
                <c:pt idx="1409">
                  <c:v>1.010274348422497</c:v>
                </c:pt>
                <c:pt idx="1410">
                  <c:v>0.99538387345679002</c:v>
                </c:pt>
                <c:pt idx="1411">
                  <c:v>0.97406138749429405</c:v>
                </c:pt>
                <c:pt idx="1412">
                  <c:v>0.94279275461380663</c:v>
                </c:pt>
                <c:pt idx="1413">
                  <c:v>0.94778531242238084</c:v>
                </c:pt>
                <c:pt idx="1414">
                  <c:v>0.92141826923076919</c:v>
                </c:pt>
                <c:pt idx="1415">
                  <c:v>0.88428152492668632</c:v>
                </c:pt>
                <c:pt idx="1416">
                  <c:v>0.88764367816091971</c:v>
                </c:pt>
                <c:pt idx="1417">
                  <c:v>0.87021931199852454</c:v>
                </c:pt>
                <c:pt idx="1418">
                  <c:v>0.87375000000000003</c:v>
                </c:pt>
                <c:pt idx="1419">
                  <c:v>0.88722222222222247</c:v>
                </c:pt>
                <c:pt idx="1420">
                  <c:v>0.93322580645161268</c:v>
                </c:pt>
                <c:pt idx="1421">
                  <c:v>0.96481703107019523</c:v>
                </c:pt>
                <c:pt idx="1422">
                  <c:v>1.0304769736842105</c:v>
                </c:pt>
                <c:pt idx="1424">
                  <c:v>1.0523447951012719</c:v>
                </c:pt>
                <c:pt idx="1425">
                  <c:v>1.0466666666666666</c:v>
                </c:pt>
                <c:pt idx="1426">
                  <c:v>1.0859903381642511</c:v>
                </c:pt>
                <c:pt idx="1427">
                  <c:v>1.1304686782106321</c:v>
                </c:pt>
                <c:pt idx="1428">
                  <c:v>1.0697576287001926</c:v>
                </c:pt>
                <c:pt idx="1429">
                  <c:v>1.0982209631728048</c:v>
                </c:pt>
                <c:pt idx="1430">
                  <c:v>1.0936097756410257</c:v>
                </c:pt>
                <c:pt idx="1431">
                  <c:v>1.1368240407673862</c:v>
                </c:pt>
                <c:pt idx="1432">
                  <c:v>1.1709707607643931</c:v>
                </c:pt>
                <c:pt idx="1433">
                  <c:v>1.2418047337278106</c:v>
                </c:pt>
                <c:pt idx="1434">
                  <c:v>1.2716735084838535</c:v>
                </c:pt>
                <c:pt idx="1435">
                  <c:v>1.2801739980449658</c:v>
                </c:pt>
                <c:pt idx="1436">
                  <c:v>1.2676936026936023</c:v>
                </c:pt>
                <c:pt idx="1437">
                  <c:v>1.3292424242424243</c:v>
                </c:pt>
                <c:pt idx="1438">
                  <c:v>1.5325700280112042</c:v>
                </c:pt>
                <c:pt idx="1439">
                  <c:v>1.5677008357866873</c:v>
                </c:pt>
                <c:pt idx="1440">
                  <c:v>1.5447923777019343</c:v>
                </c:pt>
                <c:pt idx="1441">
                  <c:v>1.5765405569135034</c:v>
                </c:pt>
                <c:pt idx="1442">
                  <c:v>1.5295267267938042</c:v>
                </c:pt>
                <c:pt idx="1443">
                  <c:v>1.5104645156541412</c:v>
                </c:pt>
                <c:pt idx="1444">
                  <c:v>1.5130566776360899</c:v>
                </c:pt>
                <c:pt idx="1445">
                  <c:v>1.501107960404207</c:v>
                </c:pt>
                <c:pt idx="1446">
                  <c:v>1.4789663</c:v>
                </c:pt>
                <c:pt idx="1447">
                  <c:v>1.4188293999999999</c:v>
                </c:pt>
                <c:pt idx="1448">
                  <c:v>1.2942777999999999</c:v>
                </c:pt>
                <c:pt idx="1449">
                  <c:v>1.2267121000000001</c:v>
                </c:pt>
                <c:pt idx="1450">
                  <c:v>1.2848953999999999</c:v>
                </c:pt>
                <c:pt idx="1451">
                  <c:v>1.2725793000000001</c:v>
                </c:pt>
                <c:pt idx="1452">
                  <c:v>1.2673108</c:v>
                </c:pt>
                <c:pt idx="1453">
                  <c:v>1.2621718</c:v>
                </c:pt>
                <c:pt idx="1454">
                  <c:v>1.2432027649769588</c:v>
                </c:pt>
                <c:pt idx="1455">
                  <c:v>1.2223432917888561</c:v>
                </c:pt>
                <c:pt idx="1456">
                  <c:v>1.2079893734757543</c:v>
                </c:pt>
                <c:pt idx="1457">
                  <c:v>1.2126053639846739</c:v>
                </c:pt>
                <c:pt idx="1458">
                  <c:v>1.1336654665466546</c:v>
                </c:pt>
                <c:pt idx="1459">
                  <c:v>1.1226389403024362</c:v>
                </c:pt>
                <c:pt idx="1460">
                  <c:v>1.1064240506329115</c:v>
                </c:pt>
                <c:pt idx="1461">
                  <c:v>1.1235967443409305</c:v>
                </c:pt>
                <c:pt idx="1462">
                  <c:v>1.133598066298342</c:v>
                </c:pt>
                <c:pt idx="1463">
                  <c:v>1.1278016453382085</c:v>
                </c:pt>
                <c:pt idx="1464">
                  <c:v>1.1756798228387582</c:v>
                </c:pt>
                <c:pt idx="1465">
                  <c:v>1.2202266622266624</c:v>
                </c:pt>
                <c:pt idx="1466">
                  <c:v>1.2016031390134529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'G I.6'!$L$2</c:f>
              <c:strCache>
                <c:ptCount val="1"/>
                <c:pt idx="0">
                  <c:v>BCU10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I.6'!$L$3:$L$1469</c:f>
              <c:numCache>
                <c:formatCode>0.00</c:formatCode>
                <c:ptCount val="1467"/>
                <c:pt idx="0">
                  <c:v>2.5305788655788661</c:v>
                </c:pt>
                <c:pt idx="1">
                  <c:v>2.538149826351205</c:v>
                </c:pt>
                <c:pt idx="2">
                  <c:v>2.5126409836065573</c:v>
                </c:pt>
                <c:pt idx="3">
                  <c:v>2.4195318665570387</c:v>
                </c:pt>
                <c:pt idx="4">
                  <c:v>2.3940613316717112</c:v>
                </c:pt>
                <c:pt idx="5">
                  <c:v>2.4317119479370701</c:v>
                </c:pt>
                <c:pt idx="6">
                  <c:v>2.479071621447857</c:v>
                </c:pt>
                <c:pt idx="7">
                  <c:v>2.4552988061437402</c:v>
                </c:pt>
                <c:pt idx="8">
                  <c:v>2.4356534181739558</c:v>
                </c:pt>
                <c:pt idx="9">
                  <c:v>2.3855410679867259</c:v>
                </c:pt>
                <c:pt idx="10">
                  <c:v>2.3429874858489126</c:v>
                </c:pt>
                <c:pt idx="11">
                  <c:v>2.3591079644385036</c:v>
                </c:pt>
                <c:pt idx="12">
                  <c:v>2.2973863636363663</c:v>
                </c:pt>
                <c:pt idx="13">
                  <c:v>2.312380952380952</c:v>
                </c:pt>
                <c:pt idx="14">
                  <c:v>2.3280851063829777</c:v>
                </c:pt>
                <c:pt idx="15">
                  <c:v>2.3462162162162157</c:v>
                </c:pt>
                <c:pt idx="16">
                  <c:v>2.3111999999999999</c:v>
                </c:pt>
                <c:pt idx="17">
                  <c:v>2.3053424657534247</c:v>
                </c:pt>
                <c:pt idx="18">
                  <c:v>2.2749509297520656</c:v>
                </c:pt>
                <c:pt idx="19">
                  <c:v>2.2928571428571431</c:v>
                </c:pt>
                <c:pt idx="20">
                  <c:v>2.2849999999999997</c:v>
                </c:pt>
                <c:pt idx="21">
                  <c:v>2.293333333333333</c:v>
                </c:pt>
                <c:pt idx="22">
                  <c:v>2.2642222222222239</c:v>
                </c:pt>
                <c:pt idx="23">
                  <c:v>2.2694642857142848</c:v>
                </c:pt>
                <c:pt idx="24">
                  <c:v>2.2963636363636368</c:v>
                </c:pt>
                <c:pt idx="25">
                  <c:v>2.3216393442622918</c:v>
                </c:pt>
                <c:pt idx="26">
                  <c:v>2.3202564102564085</c:v>
                </c:pt>
                <c:pt idx="27">
                  <c:v>2.3151851851851859</c:v>
                </c:pt>
                <c:pt idx="28">
                  <c:v>2.3065287628053581</c:v>
                </c:pt>
                <c:pt idx="29">
                  <c:v>2.2978723404255303</c:v>
                </c:pt>
                <c:pt idx="30">
                  <c:v>2.3199999999999998</c:v>
                </c:pt>
                <c:pt idx="31">
                  <c:v>2.2928000000000015</c:v>
                </c:pt>
                <c:pt idx="32">
                  <c:v>2.3223076923076911</c:v>
                </c:pt>
                <c:pt idx="33">
                  <c:v>2.2820512820512824</c:v>
                </c:pt>
                <c:pt idx="34">
                  <c:v>2.2839473684210532</c:v>
                </c:pt>
                <c:pt idx="35">
                  <c:v>2.3213888888888872</c:v>
                </c:pt>
                <c:pt idx="36">
                  <c:v>2.3803174603174595</c:v>
                </c:pt>
                <c:pt idx="37">
                  <c:v>2.4283119165780458</c:v>
                </c:pt>
                <c:pt idx="38">
                  <c:v>2.4484990909001785</c:v>
                </c:pt>
                <c:pt idx="39">
                  <c:v>2.4960514169970005</c:v>
                </c:pt>
                <c:pt idx="40">
                  <c:v>2.473118978194726</c:v>
                </c:pt>
                <c:pt idx="41">
                  <c:v>2.5235898649961155</c:v>
                </c:pt>
                <c:pt idx="42">
                  <c:v>2.5469257643075678</c:v>
                </c:pt>
                <c:pt idx="43">
                  <c:v>2.5558517482517469</c:v>
                </c:pt>
                <c:pt idx="44">
                  <c:v>2.5054302522060201</c:v>
                </c:pt>
                <c:pt idx="45">
                  <c:v>2.4120888601271191</c:v>
                </c:pt>
                <c:pt idx="46">
                  <c:v>2.3802889924085577</c:v>
                </c:pt>
                <c:pt idx="47">
                  <c:v>2.3945301271420671</c:v>
                </c:pt>
                <c:pt idx="48">
                  <c:v>2.4120020432692311</c:v>
                </c:pt>
                <c:pt idx="49">
                  <c:v>2.4415502700335718</c:v>
                </c:pt>
                <c:pt idx="50">
                  <c:v>2.4968473407151937</c:v>
                </c:pt>
                <c:pt idx="51">
                  <c:v>2.5803852221702122</c:v>
                </c:pt>
                <c:pt idx="52">
                  <c:v>2.6160471863134092</c:v>
                </c:pt>
                <c:pt idx="53">
                  <c:v>2.6118373609512853</c:v>
                </c:pt>
                <c:pt idx="54">
                  <c:v>2.6394427860696519</c:v>
                </c:pt>
                <c:pt idx="55">
                  <c:v>2.66</c:v>
                </c:pt>
                <c:pt idx="56">
                  <c:v>2.6592106769879078</c:v>
                </c:pt>
                <c:pt idx="57">
                  <c:v>2.6837683069712948</c:v>
                </c:pt>
                <c:pt idx="58">
                  <c:v>2.5675625421508017</c:v>
                </c:pt>
                <c:pt idx="59">
                  <c:v>2.5597346431483681</c:v>
                </c:pt>
                <c:pt idx="60">
                  <c:v>2.6490852494116739</c:v>
                </c:pt>
                <c:pt idx="61">
                  <c:v>2.6555736452395422</c:v>
                </c:pt>
                <c:pt idx="62">
                  <c:v>2.6503611074833491</c:v>
                </c:pt>
                <c:pt idx="63">
                  <c:v>2.6523466577651678</c:v>
                </c:pt>
                <c:pt idx="64">
                  <c:v>2.6951978021978014</c:v>
                </c:pt>
                <c:pt idx="65">
                  <c:v>2.6468866571018652</c:v>
                </c:pt>
                <c:pt idx="66">
                  <c:v>2.6462603988603988</c:v>
                </c:pt>
                <c:pt idx="67">
                  <c:v>2.6542518487801492</c:v>
                </c:pt>
                <c:pt idx="68">
                  <c:v>2.6088380985998376</c:v>
                </c:pt>
                <c:pt idx="69">
                  <c:v>2.6020722221133661</c:v>
                </c:pt>
                <c:pt idx="70">
                  <c:v>2.5811235955056171</c:v>
                </c:pt>
                <c:pt idx="71">
                  <c:v>2.6213047875951334</c:v>
                </c:pt>
                <c:pt idx="72">
                  <c:v>2.604585042777805</c:v>
                </c:pt>
                <c:pt idx="73">
                  <c:v>2.5849659360971744</c:v>
                </c:pt>
                <c:pt idx="74">
                  <c:v>2.5432031246550117</c:v>
                </c:pt>
                <c:pt idx="75">
                  <c:v>2.5533918128654967</c:v>
                </c:pt>
                <c:pt idx="76">
                  <c:v>2.5316765836286375</c:v>
                </c:pt>
                <c:pt idx="77">
                  <c:v>2.5468333661223683</c:v>
                </c:pt>
                <c:pt idx="78">
                  <c:v>2.5663211253941296</c:v>
                </c:pt>
                <c:pt idx="79">
                  <c:v>2.5331766917293255</c:v>
                </c:pt>
                <c:pt idx="80">
                  <c:v>2.5684502888415932</c:v>
                </c:pt>
                <c:pt idx="81">
                  <c:v>2.5768720402525647</c:v>
                </c:pt>
                <c:pt idx="82">
                  <c:v>2.5655654738903055</c:v>
                </c:pt>
                <c:pt idx="83">
                  <c:v>2.5773327660013399</c:v>
                </c:pt>
                <c:pt idx="84">
                  <c:v>2.5525728987993137</c:v>
                </c:pt>
                <c:pt idx="85">
                  <c:v>2.5318811249489594</c:v>
                </c:pt>
                <c:pt idx="86">
                  <c:v>2.5584394366197185</c:v>
                </c:pt>
                <c:pt idx="87">
                  <c:v>2.5312833486404505</c:v>
                </c:pt>
                <c:pt idx="88">
                  <c:v>2.5394179894179891</c:v>
                </c:pt>
                <c:pt idx="89">
                  <c:v>2.5149632653061218</c:v>
                </c:pt>
                <c:pt idx="90">
                  <c:v>2.4985900813414612</c:v>
                </c:pt>
                <c:pt idx="91">
                  <c:v>2.5256060606060609</c:v>
                </c:pt>
                <c:pt idx="92">
                  <c:v>2.5379453015427766</c:v>
                </c:pt>
                <c:pt idx="93">
                  <c:v>2.5</c:v>
                </c:pt>
                <c:pt idx="94">
                  <c:v>2.4878709880600285</c:v>
                </c:pt>
                <c:pt idx="95">
                  <c:v>2.4598928883654065</c:v>
                </c:pt>
                <c:pt idx="96">
                  <c:v>2.3865121182724143</c:v>
                </c:pt>
                <c:pt idx="97">
                  <c:v>2.404728260869565</c:v>
                </c:pt>
                <c:pt idx="98">
                  <c:v>2.4435000000000011</c:v>
                </c:pt>
                <c:pt idx="99">
                  <c:v>2.38421012678028</c:v>
                </c:pt>
                <c:pt idx="100">
                  <c:v>2.3793865913797743</c:v>
                </c:pt>
                <c:pt idx="101">
                  <c:v>2.3018734593013819</c:v>
                </c:pt>
                <c:pt idx="102">
                  <c:v>2.3229545454545431</c:v>
                </c:pt>
                <c:pt idx="103">
                  <c:v>2.3323561647271278</c:v>
                </c:pt>
                <c:pt idx="104">
                  <c:v>2.3032488488319824</c:v>
                </c:pt>
                <c:pt idx="105">
                  <c:v>2.3053838125417094</c:v>
                </c:pt>
                <c:pt idx="106">
                  <c:v>2.2988415390980563</c:v>
                </c:pt>
                <c:pt idx="107">
                  <c:v>2.3235751242513056</c:v>
                </c:pt>
                <c:pt idx="108">
                  <c:v>2.3596923076923075</c:v>
                </c:pt>
                <c:pt idx="109">
                  <c:v>2.408906580817308</c:v>
                </c:pt>
                <c:pt idx="110">
                  <c:v>2.4257899797397084</c:v>
                </c:pt>
                <c:pt idx="111">
                  <c:v>2.4613019406997987</c:v>
                </c:pt>
                <c:pt idx="112">
                  <c:v>2.4849390959282256</c:v>
                </c:pt>
                <c:pt idx="113">
                  <c:v>2.4834725415070249</c:v>
                </c:pt>
                <c:pt idx="114">
                  <c:v>2.4968056418219464</c:v>
                </c:pt>
                <c:pt idx="115">
                  <c:v>2.4880005753739929</c:v>
                </c:pt>
                <c:pt idx="116">
                  <c:v>2.5008567031463746</c:v>
                </c:pt>
                <c:pt idx="117">
                  <c:v>2.4933064953786275</c:v>
                </c:pt>
                <c:pt idx="118">
                  <c:v>2.5062292443859269</c:v>
                </c:pt>
                <c:pt idx="119">
                  <c:v>2.4751443504230957</c:v>
                </c:pt>
                <c:pt idx="120">
                  <c:v>2.5083644040790327</c:v>
                </c:pt>
                <c:pt idx="121">
                  <c:v>2.5112794883578444</c:v>
                </c:pt>
                <c:pt idx="122">
                  <c:v>2.4613523573200995</c:v>
                </c:pt>
                <c:pt idx="123">
                  <c:v>2.4636842105263161</c:v>
                </c:pt>
                <c:pt idx="124">
                  <c:v>2.4838297872340425</c:v>
                </c:pt>
                <c:pt idx="125">
                  <c:v>2.4353613588027563</c:v>
                </c:pt>
                <c:pt idx="126">
                  <c:v>2.4895629139072835</c:v>
                </c:pt>
                <c:pt idx="127">
                  <c:v>2.5080586712683357</c:v>
                </c:pt>
                <c:pt idx="128">
                  <c:v>2.5334115426105717</c:v>
                </c:pt>
                <c:pt idx="129">
                  <c:v>2.5300000000000002</c:v>
                </c:pt>
                <c:pt idx="130">
                  <c:v>2.5514720745795678</c:v>
                </c:pt>
                <c:pt idx="131">
                  <c:v>2.5665993868165558</c:v>
                </c:pt>
                <c:pt idx="132">
                  <c:v>2.5635192616372389</c:v>
                </c:pt>
                <c:pt idx="133">
                  <c:v>2.5775668668570098</c:v>
                </c:pt>
                <c:pt idx="134">
                  <c:v>2.5246821982019809</c:v>
                </c:pt>
                <c:pt idx="135">
                  <c:v>2.5112765957446821</c:v>
                </c:pt>
                <c:pt idx="136">
                  <c:v>2.4675118835412952</c:v>
                </c:pt>
                <c:pt idx="137">
                  <c:v>2.4622727272727274</c:v>
                </c:pt>
                <c:pt idx="138">
                  <c:v>2.4566954987123055</c:v>
                </c:pt>
                <c:pt idx="139">
                  <c:v>2.4836402282663528</c:v>
                </c:pt>
                <c:pt idx="140">
                  <c:v>2.453777707644897</c:v>
                </c:pt>
                <c:pt idx="141">
                  <c:v>2.4505131108129277</c:v>
                </c:pt>
                <c:pt idx="142">
                  <c:v>2.4613161914460293</c:v>
                </c:pt>
                <c:pt idx="143">
                  <c:v>2.4785787545787539</c:v>
                </c:pt>
                <c:pt idx="144">
                  <c:v>2.4815093483894861</c:v>
                </c:pt>
                <c:pt idx="145">
                  <c:v>2.5002931964081374</c:v>
                </c:pt>
                <c:pt idx="146">
                  <c:v>2.5109090909090899</c:v>
                </c:pt>
                <c:pt idx="147">
                  <c:v>2.5159090909090915</c:v>
                </c:pt>
                <c:pt idx="148">
                  <c:v>2.4878401001845507</c:v>
                </c:pt>
                <c:pt idx="149">
                  <c:v>2.4934744224422452</c:v>
                </c:pt>
                <c:pt idx="150">
                  <c:v>2.5041984126984134</c:v>
                </c:pt>
                <c:pt idx="151">
                  <c:v>2.4745040760869563</c:v>
                </c:pt>
                <c:pt idx="152">
                  <c:v>2.4721052631578946</c:v>
                </c:pt>
                <c:pt idx="153">
                  <c:v>2.4615158925894458</c:v>
                </c:pt>
                <c:pt idx="154">
                  <c:v>2.4611743440233242</c:v>
                </c:pt>
                <c:pt idx="155">
                  <c:v>2.4696414950419525</c:v>
                </c:pt>
                <c:pt idx="156">
                  <c:v>2.4599441250372642</c:v>
                </c:pt>
                <c:pt idx="157">
                  <c:v>2.4155555555555557</c:v>
                </c:pt>
                <c:pt idx="158">
                  <c:v>2.4169028340080976</c:v>
                </c:pt>
                <c:pt idx="159">
                  <c:v>2.4</c:v>
                </c:pt>
                <c:pt idx="160">
                  <c:v>2.3791438646609833</c:v>
                </c:pt>
                <c:pt idx="161">
                  <c:v>2.3816250385445574</c:v>
                </c:pt>
                <c:pt idx="162">
                  <c:v>2.3898790612719325</c:v>
                </c:pt>
                <c:pt idx="163">
                  <c:v>2.384528301886792</c:v>
                </c:pt>
                <c:pt idx="164">
                  <c:v>2.3850000000000002</c:v>
                </c:pt>
                <c:pt idx="165">
                  <c:v>2.3518480466663934</c:v>
                </c:pt>
                <c:pt idx="166">
                  <c:v>2.3227794900532341</c:v>
                </c:pt>
                <c:pt idx="167">
                  <c:v>2.2930794356609585</c:v>
                </c:pt>
                <c:pt idx="168">
                  <c:v>2.2393964428275925</c:v>
                </c:pt>
                <c:pt idx="169">
                  <c:v>2.2539948355737822</c:v>
                </c:pt>
                <c:pt idx="170">
                  <c:v>2.2703030966716589</c:v>
                </c:pt>
                <c:pt idx="171">
                  <c:v>2.2700625259010878</c:v>
                </c:pt>
                <c:pt idx="172">
                  <c:v>2.3078688138552064</c:v>
                </c:pt>
                <c:pt idx="173">
                  <c:v>2.3318835359880135</c:v>
                </c:pt>
                <c:pt idx="174">
                  <c:v>2.3338712141517024</c:v>
                </c:pt>
                <c:pt idx="175">
                  <c:v>2.3331424342105271</c:v>
                </c:pt>
                <c:pt idx="176">
                  <c:v>2.3618156028368795</c:v>
                </c:pt>
                <c:pt idx="177">
                  <c:v>2.3503409090909075</c:v>
                </c:pt>
                <c:pt idx="178">
                  <c:v>2.438237653547255</c:v>
                </c:pt>
                <c:pt idx="179">
                  <c:v>2.4045096407268685</c:v>
                </c:pt>
                <c:pt idx="180">
                  <c:v>2.4041407867494824</c:v>
                </c:pt>
                <c:pt idx="181">
                  <c:v>2.3733949579831926</c:v>
                </c:pt>
                <c:pt idx="182">
                  <c:v>2.3712060117302052</c:v>
                </c:pt>
                <c:pt idx="183">
                  <c:v>2.3305133887349951</c:v>
                </c:pt>
                <c:pt idx="184">
                  <c:v>2.3350145253088161</c:v>
                </c:pt>
                <c:pt idx="185">
                  <c:v>2.3508108108108114</c:v>
                </c:pt>
                <c:pt idx="186">
                  <c:v>2.3135306025244096</c:v>
                </c:pt>
                <c:pt idx="187">
                  <c:v>2.3724200850596788</c:v>
                </c:pt>
                <c:pt idx="188">
                  <c:v>2.3551956016726034</c:v>
                </c:pt>
                <c:pt idx="189">
                  <c:v>2.3402519035447185</c:v>
                </c:pt>
                <c:pt idx="190">
                  <c:v>2.3580729607325952</c:v>
                </c:pt>
                <c:pt idx="191">
                  <c:v>2.3455927835051549</c:v>
                </c:pt>
                <c:pt idx="192">
                  <c:v>2.3417928847468668</c:v>
                </c:pt>
                <c:pt idx="193">
                  <c:v>2.3294058837048945</c:v>
                </c:pt>
                <c:pt idx="194">
                  <c:v>2.3713710691823895</c:v>
                </c:pt>
                <c:pt idx="195">
                  <c:v>2.3391431204243944</c:v>
                </c:pt>
                <c:pt idx="196">
                  <c:v>2.3661728395061719</c:v>
                </c:pt>
                <c:pt idx="197">
                  <c:v>2.3787501176027845</c:v>
                </c:pt>
                <c:pt idx="198">
                  <c:v>2.37</c:v>
                </c:pt>
                <c:pt idx="199">
                  <c:v>2.3700000000000006</c:v>
                </c:pt>
                <c:pt idx="200">
                  <c:v>2.373113924050632</c:v>
                </c:pt>
                <c:pt idx="201">
                  <c:v>2.3792114294835982</c:v>
                </c:pt>
                <c:pt idx="202">
                  <c:v>2.397992227979274</c:v>
                </c:pt>
                <c:pt idx="203">
                  <c:v>2.413178587148157</c:v>
                </c:pt>
                <c:pt idx="204">
                  <c:v>2.4269599999999998</c:v>
                </c:pt>
                <c:pt idx="205">
                  <c:v>2.4263838192983216</c:v>
                </c:pt>
                <c:pt idx="206">
                  <c:v>2.44</c:v>
                </c:pt>
                <c:pt idx="207">
                  <c:v>2.451707317073172</c:v>
                </c:pt>
                <c:pt idx="208">
                  <c:v>2.4637236084452976</c:v>
                </c:pt>
                <c:pt idx="209">
                  <c:v>2.4857349627607022</c:v>
                </c:pt>
                <c:pt idx="210">
                  <c:v>2.4631238304898178</c:v>
                </c:pt>
                <c:pt idx="211">
                  <c:v>2.4592604223914574</c:v>
                </c:pt>
                <c:pt idx="212">
                  <c:v>2.4404761904761885</c:v>
                </c:pt>
                <c:pt idx="213">
                  <c:v>2.4580000000000002</c:v>
                </c:pt>
                <c:pt idx="214">
                  <c:v>2.4415678212074301</c:v>
                </c:pt>
                <c:pt idx="215">
                  <c:v>2.4608674840443401</c:v>
                </c:pt>
                <c:pt idx="216">
                  <c:v>2.44</c:v>
                </c:pt>
                <c:pt idx="217">
                  <c:v>2.422800000000001</c:v>
                </c:pt>
                <c:pt idx="218">
                  <c:v>2.4826908253037292</c:v>
                </c:pt>
                <c:pt idx="219">
                  <c:v>2.4645442758978349</c:v>
                </c:pt>
                <c:pt idx="220">
                  <c:v>2.4932337628424817</c:v>
                </c:pt>
                <c:pt idx="221">
                  <c:v>2.5046846846846846</c:v>
                </c:pt>
                <c:pt idx="222">
                  <c:v>2.5270795385549478</c:v>
                </c:pt>
                <c:pt idx="223">
                  <c:v>2.5165102924286589</c:v>
                </c:pt>
                <c:pt idx="224">
                  <c:v>2.5143557422969187</c:v>
                </c:pt>
                <c:pt idx="225">
                  <c:v>2.51806914979757</c:v>
                </c:pt>
                <c:pt idx="226">
                  <c:v>2.5224907407407406</c:v>
                </c:pt>
                <c:pt idx="227">
                  <c:v>2.5460762917723496</c:v>
                </c:pt>
                <c:pt idx="228">
                  <c:v>2.5620892494929004</c:v>
                </c:pt>
                <c:pt idx="229">
                  <c:v>2.5896968200671546</c:v>
                </c:pt>
                <c:pt idx="230">
                  <c:v>2.6186363636363663</c:v>
                </c:pt>
                <c:pt idx="231">
                  <c:v>2.629230769230769</c:v>
                </c:pt>
                <c:pt idx="232">
                  <c:v>2.5931783856805124</c:v>
                </c:pt>
                <c:pt idx="233">
                  <c:v>2.559800566559348</c:v>
                </c:pt>
                <c:pt idx="234">
                  <c:v>2.5399999999999996</c:v>
                </c:pt>
                <c:pt idx="235">
                  <c:v>2.5223101265822794</c:v>
                </c:pt>
                <c:pt idx="236">
                  <c:v>2.4765523983792965</c:v>
                </c:pt>
                <c:pt idx="237">
                  <c:v>2.4834761991896483</c:v>
                </c:pt>
                <c:pt idx="238">
                  <c:v>2.4904000000000006</c:v>
                </c:pt>
                <c:pt idx="239">
                  <c:v>2.48262053215399</c:v>
                </c:pt>
                <c:pt idx="240">
                  <c:v>2.5159846547314584</c:v>
                </c:pt>
                <c:pt idx="241">
                  <c:v>2.5100388852883988</c:v>
                </c:pt>
                <c:pt idx="242">
                  <c:v>2.5084375000000003</c:v>
                </c:pt>
                <c:pt idx="243">
                  <c:v>2.5067945075757576</c:v>
                </c:pt>
                <c:pt idx="244">
                  <c:v>2.5051515151515154</c:v>
                </c:pt>
                <c:pt idx="245">
                  <c:v>2.4900499168053254</c:v>
                </c:pt>
                <c:pt idx="246">
                  <c:v>2.5182692307692309</c:v>
                </c:pt>
                <c:pt idx="247">
                  <c:v>2.642457010838386</c:v>
                </c:pt>
                <c:pt idx="248">
                  <c:v>2.641213760577056</c:v>
                </c:pt>
                <c:pt idx="249">
                  <c:v>2.6555613994692018</c:v>
                </c:pt>
                <c:pt idx="250">
                  <c:v>2.7</c:v>
                </c:pt>
                <c:pt idx="251">
                  <c:v>2.699761904761905</c:v>
                </c:pt>
                <c:pt idx="252">
                  <c:v>2.6995238095238094</c:v>
                </c:pt>
                <c:pt idx="253">
                  <c:v>2.6999999999999997</c:v>
                </c:pt>
                <c:pt idx="254">
                  <c:v>2.6999999999999997</c:v>
                </c:pt>
                <c:pt idx="255">
                  <c:v>2.6800126146788985</c:v>
                </c:pt>
                <c:pt idx="256">
                  <c:v>2.6600252293577977</c:v>
                </c:pt>
                <c:pt idx="257">
                  <c:v>2.6200974421437273</c:v>
                </c:pt>
                <c:pt idx="258">
                  <c:v>2.64</c:v>
                </c:pt>
                <c:pt idx="259">
                  <c:v>2.640549323017408</c:v>
                </c:pt>
                <c:pt idx="260">
                  <c:v>2.6395123809523784</c:v>
                </c:pt>
                <c:pt idx="261">
                  <c:v>2.6034057971014493</c:v>
                </c:pt>
                <c:pt idx="262">
                  <c:v>2.61</c:v>
                </c:pt>
                <c:pt idx="263">
                  <c:v>2.6196533333333334</c:v>
                </c:pt>
                <c:pt idx="264">
                  <c:v>2.6183333333333336</c:v>
                </c:pt>
                <c:pt idx="265">
                  <c:v>2.6375000000000002</c:v>
                </c:pt>
                <c:pt idx="266">
                  <c:v>2.6416666666666666</c:v>
                </c:pt>
                <c:pt idx="267">
                  <c:v>2.66</c:v>
                </c:pt>
                <c:pt idx="268">
                  <c:v>2.6762454911391083</c:v>
                </c:pt>
                <c:pt idx="269">
                  <c:v>2.7039385827256224</c:v>
                </c:pt>
                <c:pt idx="270">
                  <c:v>2.7064035087719298</c:v>
                </c:pt>
                <c:pt idx="271">
                  <c:v>2.7130232558139542</c:v>
                </c:pt>
                <c:pt idx="272">
                  <c:v>2.7202898550724628</c:v>
                </c:pt>
                <c:pt idx="273">
                  <c:v>2.73</c:v>
                </c:pt>
                <c:pt idx="274">
                  <c:v>2.7085714285714295</c:v>
                </c:pt>
                <c:pt idx="275">
                  <c:v>2.68</c:v>
                </c:pt>
                <c:pt idx="276">
                  <c:v>2.6800158778419663</c:v>
                </c:pt>
                <c:pt idx="277">
                  <c:v>2.6656035150404365</c:v>
                </c:pt>
                <c:pt idx="278">
                  <c:v>2.6408986207590859</c:v>
                </c:pt>
                <c:pt idx="279">
                  <c:v>2.6343478260869575</c:v>
                </c:pt>
                <c:pt idx="280">
                  <c:v>2.64</c:v>
                </c:pt>
                <c:pt idx="281">
                  <c:v>2.64</c:v>
                </c:pt>
                <c:pt idx="282">
                  <c:v>2.625</c:v>
                </c:pt>
                <c:pt idx="283">
                  <c:v>2.5968082191780821</c:v>
                </c:pt>
                <c:pt idx="284">
                  <c:v>2.5839351851851853</c:v>
                </c:pt>
                <c:pt idx="285">
                  <c:v>2.5819675925925925</c:v>
                </c:pt>
                <c:pt idx="286">
                  <c:v>2.58</c:v>
                </c:pt>
                <c:pt idx="287">
                  <c:v>2.5750000000000002</c:v>
                </c:pt>
                <c:pt idx="288">
                  <c:v>2.5724999999999998</c:v>
                </c:pt>
                <c:pt idx="289">
                  <c:v>2.57125</c:v>
                </c:pt>
                <c:pt idx="290">
                  <c:v>2.57</c:v>
                </c:pt>
                <c:pt idx="291">
                  <c:v>2.56</c:v>
                </c:pt>
                <c:pt idx="292">
                  <c:v>2.5709986130374469</c:v>
                </c:pt>
                <c:pt idx="293">
                  <c:v>2.58</c:v>
                </c:pt>
                <c:pt idx="294">
                  <c:v>2.5830434782608696</c:v>
                </c:pt>
                <c:pt idx="295">
                  <c:v>2.58</c:v>
                </c:pt>
                <c:pt idx="296">
                  <c:v>2.5904529616724741</c:v>
                </c:pt>
                <c:pt idx="297">
                  <c:v>2.5659016393442622</c:v>
                </c:pt>
                <c:pt idx="298">
                  <c:v>2.5759677419354841</c:v>
                </c:pt>
                <c:pt idx="299">
                  <c:v>2.572525107604017</c:v>
                </c:pt>
                <c:pt idx="300">
                  <c:v>2.5756824433047711</c:v>
                </c:pt>
                <c:pt idx="301">
                  <c:v>2.5772611111551482</c:v>
                </c:pt>
                <c:pt idx="302">
                  <c:v>2.5788397790055249</c:v>
                </c:pt>
                <c:pt idx="303">
                  <c:v>2.5594198895027622</c:v>
                </c:pt>
                <c:pt idx="304">
                  <c:v>2.5497099447513811</c:v>
                </c:pt>
                <c:pt idx="305">
                  <c:v>2.54</c:v>
                </c:pt>
                <c:pt idx="306">
                  <c:v>2.5457142857142854</c:v>
                </c:pt>
                <c:pt idx="307">
                  <c:v>2.5409803921568628</c:v>
                </c:pt>
                <c:pt idx="308">
                  <c:v>2.5449999999999999</c:v>
                </c:pt>
                <c:pt idx="309">
                  <c:v>2.5949999999999998</c:v>
                </c:pt>
                <c:pt idx="310">
                  <c:v>2.5603367351526325</c:v>
                </c:pt>
                <c:pt idx="311">
                  <c:v>2.5790476190476239</c:v>
                </c:pt>
                <c:pt idx="312">
                  <c:v>2.5758461538461539</c:v>
                </c:pt>
                <c:pt idx="313">
                  <c:v>2.50875</c:v>
                </c:pt>
                <c:pt idx="314">
                  <c:v>2.4708333333333328</c:v>
                </c:pt>
                <c:pt idx="315">
                  <c:v>2.4622626135788339</c:v>
                </c:pt>
                <c:pt idx="316">
                  <c:v>2.4751314016172508</c:v>
                </c:pt>
                <c:pt idx="317">
                  <c:v>2.4504081632653061</c:v>
                </c:pt>
                <c:pt idx="318">
                  <c:v>2.3806857727737976</c:v>
                </c:pt>
                <c:pt idx="319">
                  <c:v>2.3565934065934067</c:v>
                </c:pt>
                <c:pt idx="320">
                  <c:v>2.3628169014084506</c:v>
                </c:pt>
                <c:pt idx="321">
                  <c:v>2.2932258064516122</c:v>
                </c:pt>
                <c:pt idx="322">
                  <c:v>2.3038198198198194</c:v>
                </c:pt>
                <c:pt idx="323">
                  <c:v>2.3443635221061858</c:v>
                </c:pt>
                <c:pt idx="324">
                  <c:v>2.3534693877551009</c:v>
                </c:pt>
                <c:pt idx="325">
                  <c:v>2.3667441860465113</c:v>
                </c:pt>
                <c:pt idx="326">
                  <c:v>2.4264033850493654</c:v>
                </c:pt>
                <c:pt idx="327">
                  <c:v>2.4300000000000002</c:v>
                </c:pt>
                <c:pt idx="328">
                  <c:v>2.4100669642857131</c:v>
                </c:pt>
                <c:pt idx="329">
                  <c:v>2.4109523809523794</c:v>
                </c:pt>
                <c:pt idx="330">
                  <c:v>2.4026341463414633</c:v>
                </c:pt>
                <c:pt idx="331">
                  <c:v>2.3794200848656297</c:v>
                </c:pt>
                <c:pt idx="332">
                  <c:v>2.4058292682926812</c:v>
                </c:pt>
                <c:pt idx="333">
                  <c:v>2.403793103448276</c:v>
                </c:pt>
                <c:pt idx="334">
                  <c:v>2.4116100178890876</c:v>
                </c:pt>
                <c:pt idx="335">
                  <c:v>2.4205740578439983</c:v>
                </c:pt>
                <c:pt idx="336">
                  <c:v>2.3792087542087543</c:v>
                </c:pt>
                <c:pt idx="337">
                  <c:v>2.3963636363636356</c:v>
                </c:pt>
                <c:pt idx="338">
                  <c:v>2.3999999999999995</c:v>
                </c:pt>
                <c:pt idx="339">
                  <c:v>2.3897419354838711</c:v>
                </c:pt>
                <c:pt idx="340">
                  <c:v>2.3706932773109242</c:v>
                </c:pt>
                <c:pt idx="341">
                  <c:v>2.3199999999999998</c:v>
                </c:pt>
                <c:pt idx="342">
                  <c:v>2.330975431839402</c:v>
                </c:pt>
                <c:pt idx="343">
                  <c:v>2.3199999999999998</c:v>
                </c:pt>
                <c:pt idx="344">
                  <c:v>2.3439393939393938</c:v>
                </c:pt>
                <c:pt idx="345">
                  <c:v>2.3634482758620687</c:v>
                </c:pt>
                <c:pt idx="346">
                  <c:v>2.36</c:v>
                </c:pt>
                <c:pt idx="347">
                  <c:v>2.3781818181818175</c:v>
                </c:pt>
                <c:pt idx="348">
                  <c:v>2.4015828105539923</c:v>
                </c:pt>
                <c:pt idx="349">
                  <c:v>2.4199926524614255</c:v>
                </c:pt>
                <c:pt idx="350">
                  <c:v>2.4464539808018073</c:v>
                </c:pt>
                <c:pt idx="351">
                  <c:v>2.4300000000000002</c:v>
                </c:pt>
                <c:pt idx="352">
                  <c:v>2.3507742537313439</c:v>
                </c:pt>
                <c:pt idx="353">
                  <c:v>2.3400000000000007</c:v>
                </c:pt>
                <c:pt idx="354">
                  <c:v>2.4128426395939084</c:v>
                </c:pt>
                <c:pt idx="355">
                  <c:v>2.312986111111111</c:v>
                </c:pt>
                <c:pt idx="356">
                  <c:v>2.3064038843522399</c:v>
                </c:pt>
                <c:pt idx="357">
                  <c:v>2.3510440408357067</c:v>
                </c:pt>
                <c:pt idx="358">
                  <c:v>2.3629629629629623</c:v>
                </c:pt>
                <c:pt idx="359">
                  <c:v>2.3293122009569371</c:v>
                </c:pt>
                <c:pt idx="360">
                  <c:v>2.2973553798010964</c:v>
                </c:pt>
                <c:pt idx="361">
                  <c:v>2.2999999999999998</c:v>
                </c:pt>
                <c:pt idx="362">
                  <c:v>2.3149849397590363</c:v>
                </c:pt>
                <c:pt idx="363">
                  <c:v>2.3149999999999999</c:v>
                </c:pt>
                <c:pt idx="364">
                  <c:v>2.3127889954568404</c:v>
                </c:pt>
                <c:pt idx="365">
                  <c:v>2.3955468552664811</c:v>
                </c:pt>
                <c:pt idx="366">
                  <c:v>2.3347088299024912</c:v>
                </c:pt>
                <c:pt idx="367">
                  <c:v>2.3249480519480521</c:v>
                </c:pt>
                <c:pt idx="368">
                  <c:v>2.4414201877934274</c:v>
                </c:pt>
                <c:pt idx="369">
                  <c:v>2.3535454545454546</c:v>
                </c:pt>
                <c:pt idx="370">
                  <c:v>2.3003793103448267</c:v>
                </c:pt>
                <c:pt idx="371">
                  <c:v>2.3000000000000003</c:v>
                </c:pt>
                <c:pt idx="372">
                  <c:v>2.2976407811080839</c:v>
                </c:pt>
                <c:pt idx="373">
                  <c:v>2.2962887782458825</c:v>
                </c:pt>
                <c:pt idx="374">
                  <c:v>2.2722222222222221</c:v>
                </c:pt>
                <c:pt idx="375">
                  <c:v>2.2799999999999998</c:v>
                </c:pt>
                <c:pt idx="376">
                  <c:v>2.2740458015267189</c:v>
                </c:pt>
                <c:pt idx="377">
                  <c:v>2.2613879889305122</c:v>
                </c:pt>
                <c:pt idx="378">
                  <c:v>2.2665375044078382</c:v>
                </c:pt>
                <c:pt idx="379">
                  <c:v>2.2574999999999998</c:v>
                </c:pt>
                <c:pt idx="380">
                  <c:v>2.2545897760057052</c:v>
                </c:pt>
                <c:pt idx="381">
                  <c:v>2.2209774186213291</c:v>
                </c:pt>
                <c:pt idx="382">
                  <c:v>2.2200000000000002</c:v>
                </c:pt>
                <c:pt idx="383">
                  <c:v>2.261151970389724</c:v>
                </c:pt>
                <c:pt idx="384">
                  <c:v>2.3377519352568616</c:v>
                </c:pt>
                <c:pt idx="385">
                  <c:v>2.3194918699186986</c:v>
                </c:pt>
                <c:pt idx="386">
                  <c:v>2.3334663865546217</c:v>
                </c:pt>
                <c:pt idx="387">
                  <c:v>2.2849630043277953</c:v>
                </c:pt>
                <c:pt idx="388">
                  <c:v>2.3004310344827585</c:v>
                </c:pt>
                <c:pt idx="389">
                  <c:v>2.2327062979521983</c:v>
                </c:pt>
                <c:pt idx="390">
                  <c:v>2.2588095238095236</c:v>
                </c:pt>
                <c:pt idx="391">
                  <c:v>2.2549999999999999</c:v>
                </c:pt>
                <c:pt idx="392">
                  <c:v>2.2327062979521983</c:v>
                </c:pt>
                <c:pt idx="393">
                  <c:v>2.2588095238095236</c:v>
                </c:pt>
                <c:pt idx="394">
                  <c:v>2.2639972987219266</c:v>
                </c:pt>
                <c:pt idx="395">
                  <c:v>2.2571583220568328</c:v>
                </c:pt>
                <c:pt idx="396">
                  <c:v>2.2748308728308735</c:v>
                </c:pt>
                <c:pt idx="397">
                  <c:v>2.2549999999999999</c:v>
                </c:pt>
                <c:pt idx="398">
                  <c:v>2.2514133833646026</c:v>
                </c:pt>
                <c:pt idx="399">
                  <c:v>2.2626977720006365</c:v>
                </c:pt>
                <c:pt idx="400">
                  <c:v>2.2617241379310338</c:v>
                </c:pt>
                <c:pt idx="401">
                  <c:v>2.2672375690607733</c:v>
                </c:pt>
                <c:pt idx="402">
                  <c:v>2.2764803053964946</c:v>
                </c:pt>
                <c:pt idx="403">
                  <c:v>2.2764803053964946</c:v>
                </c:pt>
                <c:pt idx="404">
                  <c:v>2.2599999999999989</c:v>
                </c:pt>
                <c:pt idx="405">
                  <c:v>2.2591217391304341</c:v>
                </c:pt>
                <c:pt idx="406">
                  <c:v>2.25</c:v>
                </c:pt>
                <c:pt idx="407">
                  <c:v>2.2904883931857611</c:v>
                </c:pt>
                <c:pt idx="408">
                  <c:v>2.2635428571428564</c:v>
                </c:pt>
                <c:pt idx="409">
                  <c:v>2.2620577762156824</c:v>
                </c:pt>
                <c:pt idx="410">
                  <c:v>2.36</c:v>
                </c:pt>
                <c:pt idx="411">
                  <c:v>2.2707272727272718</c:v>
                </c:pt>
                <c:pt idx="412">
                  <c:v>2.2539686468646867</c:v>
                </c:pt>
                <c:pt idx="413">
                  <c:v>2.2726829268292681</c:v>
                </c:pt>
                <c:pt idx="414">
                  <c:v>2.2567391304347826</c:v>
                </c:pt>
                <c:pt idx="415">
                  <c:v>2.2611020850257244</c:v>
                </c:pt>
                <c:pt idx="416">
                  <c:v>2.2569900105152469</c:v>
                </c:pt>
                <c:pt idx="417">
                  <c:v>2.2637384412153239</c:v>
                </c:pt>
                <c:pt idx="418">
                  <c:v>2.25</c:v>
                </c:pt>
                <c:pt idx="419">
                  <c:v>2.2400000000000002</c:v>
                </c:pt>
                <c:pt idx="420">
                  <c:v>2.2599999999999993</c:v>
                </c:pt>
                <c:pt idx="421">
                  <c:v>2.2676687116564413</c:v>
                </c:pt>
                <c:pt idx="422">
                  <c:v>2.259676243567752</c:v>
                </c:pt>
                <c:pt idx="423">
                  <c:v>2.2667045454545449</c:v>
                </c:pt>
                <c:pt idx="424">
                  <c:v>2.3406451612903227</c:v>
                </c:pt>
                <c:pt idx="425">
                  <c:v>2.3406451612903227</c:v>
                </c:pt>
                <c:pt idx="426">
                  <c:v>2.318888888888889</c:v>
                </c:pt>
                <c:pt idx="427">
                  <c:v>2.2947058823529414</c:v>
                </c:pt>
                <c:pt idx="428">
                  <c:v>2.2947058823529414</c:v>
                </c:pt>
                <c:pt idx="429">
                  <c:v>2.2782795698924727</c:v>
                </c:pt>
                <c:pt idx="430">
                  <c:v>2.315484199796126</c:v>
                </c:pt>
                <c:pt idx="431">
                  <c:v>2.2813810741687983</c:v>
                </c:pt>
                <c:pt idx="432">
                  <c:v>2.27</c:v>
                </c:pt>
                <c:pt idx="433">
                  <c:v>2.2773584736924026</c:v>
                </c:pt>
                <c:pt idx="434">
                  <c:v>2.2825835133527441</c:v>
                </c:pt>
                <c:pt idx="435">
                  <c:v>2.2511999999999999</c:v>
                </c:pt>
                <c:pt idx="436">
                  <c:v>2.313921568627451</c:v>
                </c:pt>
                <c:pt idx="437">
                  <c:v>2.313921568627451</c:v>
                </c:pt>
                <c:pt idx="438">
                  <c:v>2.3054457601742206</c:v>
                </c:pt>
                <c:pt idx="439">
                  <c:v>2.25</c:v>
                </c:pt>
                <c:pt idx="440">
                  <c:v>2.2610000000000001</c:v>
                </c:pt>
                <c:pt idx="441">
                  <c:v>2.294545454545454</c:v>
                </c:pt>
                <c:pt idx="442">
                  <c:v>2.2802702702702704</c:v>
                </c:pt>
                <c:pt idx="443">
                  <c:v>2.2800000000000002</c:v>
                </c:pt>
                <c:pt idx="444">
                  <c:v>2.2704109589041095</c:v>
                </c:pt>
                <c:pt idx="445">
                  <c:v>2.2600262467191592</c:v>
                </c:pt>
                <c:pt idx="446">
                  <c:v>2.229521463757917</c:v>
                </c:pt>
                <c:pt idx="447">
                  <c:v>2.23</c:v>
                </c:pt>
                <c:pt idx="448">
                  <c:v>2.2168619791666671</c:v>
                </c:pt>
                <c:pt idx="449">
                  <c:v>2.206923076923077</c:v>
                </c:pt>
                <c:pt idx="450">
                  <c:v>2.2435980148883377</c:v>
                </c:pt>
                <c:pt idx="451">
                  <c:v>2.2435980148883377</c:v>
                </c:pt>
                <c:pt idx="452">
                  <c:v>2.1904347826086958</c:v>
                </c:pt>
                <c:pt idx="453">
                  <c:v>2.1871846153846159</c:v>
                </c:pt>
                <c:pt idx="454">
                  <c:v>2.1871846153846159</c:v>
                </c:pt>
                <c:pt idx="455">
                  <c:v>2.1823547050004422</c:v>
                </c:pt>
                <c:pt idx="456">
                  <c:v>2.1892307692307691</c:v>
                </c:pt>
                <c:pt idx="457">
                  <c:v>2.1696153846153861</c:v>
                </c:pt>
                <c:pt idx="458">
                  <c:v>2.1598437499999998</c:v>
                </c:pt>
                <c:pt idx="459">
                  <c:v>2.1241588862493788</c:v>
                </c:pt>
                <c:pt idx="460">
                  <c:v>2.1248979591836741</c:v>
                </c:pt>
                <c:pt idx="461">
                  <c:v>2.1308099688473514</c:v>
                </c:pt>
                <c:pt idx="462">
                  <c:v>2.1357427937915743</c:v>
                </c:pt>
                <c:pt idx="463">
                  <c:v>2.1172873563218393</c:v>
                </c:pt>
                <c:pt idx="464">
                  <c:v>2.116936170212766</c:v>
                </c:pt>
                <c:pt idx="465">
                  <c:v>2.1060881753312946</c:v>
                </c:pt>
                <c:pt idx="466">
                  <c:v>2.1000000000000005</c:v>
                </c:pt>
                <c:pt idx="467">
                  <c:v>2.0922222222222224</c:v>
                </c:pt>
                <c:pt idx="468">
                  <c:v>2.0816884735202494</c:v>
                </c:pt>
                <c:pt idx="469">
                  <c:v>2.0999999999999996</c:v>
                </c:pt>
                <c:pt idx="470">
                  <c:v>2.1032000000000002</c:v>
                </c:pt>
                <c:pt idx="471">
                  <c:v>2.1303905433646815</c:v>
                </c:pt>
                <c:pt idx="472">
                  <c:v>2.1317857142857148</c:v>
                </c:pt>
                <c:pt idx="473">
                  <c:v>2.14</c:v>
                </c:pt>
                <c:pt idx="474">
                  <c:v>2.1688665254237285</c:v>
                </c:pt>
                <c:pt idx="475">
                  <c:v>2.15</c:v>
                </c:pt>
                <c:pt idx="476">
                  <c:v>2.15</c:v>
                </c:pt>
                <c:pt idx="477">
                  <c:v>2.1511627906976734</c:v>
                </c:pt>
                <c:pt idx="478">
                  <c:v>2.13</c:v>
                </c:pt>
                <c:pt idx="479">
                  <c:v>2.1383229813664597</c:v>
                </c:pt>
                <c:pt idx="480">
                  <c:v>2.129874722180757</c:v>
                </c:pt>
                <c:pt idx="481">
                  <c:v>2.1004628501827041</c:v>
                </c:pt>
                <c:pt idx="482">
                  <c:v>2.1052173913043477</c:v>
                </c:pt>
                <c:pt idx="483">
                  <c:v>2.0999999999999988</c:v>
                </c:pt>
                <c:pt idx="484">
                  <c:v>2.09</c:v>
                </c:pt>
                <c:pt idx="485">
                  <c:v>2.1</c:v>
                </c:pt>
                <c:pt idx="486">
                  <c:v>2.128330124407583</c:v>
                </c:pt>
                <c:pt idx="487">
                  <c:v>2.1492635135135139</c:v>
                </c:pt>
                <c:pt idx="488">
                  <c:v>2.1464716471647165</c:v>
                </c:pt>
                <c:pt idx="489">
                  <c:v>2.1719599999999999</c:v>
                </c:pt>
                <c:pt idx="490">
                  <c:v>2.1822034692920771</c:v>
                </c:pt>
                <c:pt idx="491">
                  <c:v>2.1700000000000008</c:v>
                </c:pt>
                <c:pt idx="492">
                  <c:v>2.1700000000000008</c:v>
                </c:pt>
                <c:pt idx="493">
                  <c:v>2.1944827586206892</c:v>
                </c:pt>
                <c:pt idx="494">
                  <c:v>2.1900000000000004</c:v>
                </c:pt>
                <c:pt idx="495">
                  <c:v>2.1800000000000002</c:v>
                </c:pt>
                <c:pt idx="496">
                  <c:v>2.1991891891891893</c:v>
                </c:pt>
                <c:pt idx="497">
                  <c:v>2.19</c:v>
                </c:pt>
                <c:pt idx="498">
                  <c:v>2.15</c:v>
                </c:pt>
                <c:pt idx="499">
                  <c:v>2.1254545454545455</c:v>
                </c:pt>
                <c:pt idx="500">
                  <c:v>2.112307692307692</c:v>
                </c:pt>
                <c:pt idx="501">
                  <c:v>2.1014889705882354</c:v>
                </c:pt>
                <c:pt idx="502">
                  <c:v>2.0980000000000003</c:v>
                </c:pt>
                <c:pt idx="503">
                  <c:v>2.0928531073446326</c:v>
                </c:pt>
                <c:pt idx="504">
                  <c:v>2.0928531073446326</c:v>
                </c:pt>
                <c:pt idx="505">
                  <c:v>2.0928531073446326</c:v>
                </c:pt>
                <c:pt idx="506">
                  <c:v>2.09</c:v>
                </c:pt>
                <c:pt idx="507">
                  <c:v>2.0350000000000001</c:v>
                </c:pt>
                <c:pt idx="508">
                  <c:v>2.0318309859154926</c:v>
                </c:pt>
                <c:pt idx="509">
                  <c:v>2.0449999999999999</c:v>
                </c:pt>
                <c:pt idx="510">
                  <c:v>2.0449999999999999</c:v>
                </c:pt>
                <c:pt idx="511">
                  <c:v>2.0259999999999998</c:v>
                </c:pt>
                <c:pt idx="512">
                  <c:v>2</c:v>
                </c:pt>
                <c:pt idx="513">
                  <c:v>2.0320348837209301</c:v>
                </c:pt>
                <c:pt idx="514">
                  <c:v>2.0057142857142858</c:v>
                </c:pt>
                <c:pt idx="515">
                  <c:v>2.0057142857142858</c:v>
                </c:pt>
                <c:pt idx="516">
                  <c:v>2.0267226890756302</c:v>
                </c:pt>
                <c:pt idx="517">
                  <c:v>2</c:v>
                </c:pt>
                <c:pt idx="518">
                  <c:v>2.0025905118601748</c:v>
                </c:pt>
                <c:pt idx="519">
                  <c:v>2.0025905118601748</c:v>
                </c:pt>
                <c:pt idx="520">
                  <c:v>2</c:v>
                </c:pt>
                <c:pt idx="521">
                  <c:v>1.9886532507739938</c:v>
                </c:pt>
                <c:pt idx="522">
                  <c:v>2.0011764705882351</c:v>
                </c:pt>
                <c:pt idx="523">
                  <c:v>2.0099999999999993</c:v>
                </c:pt>
                <c:pt idx="524">
                  <c:v>2.02</c:v>
                </c:pt>
                <c:pt idx="525">
                  <c:v>2.02</c:v>
                </c:pt>
                <c:pt idx="526">
                  <c:v>2.02</c:v>
                </c:pt>
                <c:pt idx="527">
                  <c:v>2.02</c:v>
                </c:pt>
                <c:pt idx="528">
                  <c:v>2.019090909090909</c:v>
                </c:pt>
                <c:pt idx="529">
                  <c:v>2.019090909090909</c:v>
                </c:pt>
                <c:pt idx="530">
                  <c:v>2.0161764705882366</c:v>
                </c:pt>
                <c:pt idx="531">
                  <c:v>2.0547058823529412</c:v>
                </c:pt>
                <c:pt idx="532">
                  <c:v>2.0638235294117644</c:v>
                </c:pt>
                <c:pt idx="533">
                  <c:v>2.0980730129390022</c:v>
                </c:pt>
                <c:pt idx="534">
                  <c:v>2.1899999999999995</c:v>
                </c:pt>
                <c:pt idx="535">
                  <c:v>2.1488888888888891</c:v>
                </c:pt>
                <c:pt idx="536">
                  <c:v>2.1488888888888891</c:v>
                </c:pt>
                <c:pt idx="537">
                  <c:v>2.1384415584415586</c:v>
                </c:pt>
                <c:pt idx="538">
                  <c:v>2.06919948767211</c:v>
                </c:pt>
                <c:pt idx="539">
                  <c:v>2.0588235294117645</c:v>
                </c:pt>
                <c:pt idx="540">
                  <c:v>2.047737416904083</c:v>
                </c:pt>
                <c:pt idx="541">
                  <c:v>2.0200000000000005</c:v>
                </c:pt>
                <c:pt idx="542">
                  <c:v>2.0076351351351351</c:v>
                </c:pt>
                <c:pt idx="543">
                  <c:v>2.0098765432098755</c:v>
                </c:pt>
                <c:pt idx="544">
                  <c:v>1.9839174107142854</c:v>
                </c:pt>
                <c:pt idx="545">
                  <c:v>1.958853276353276</c:v>
                </c:pt>
                <c:pt idx="546">
                  <c:v>1.94</c:v>
                </c:pt>
                <c:pt idx="547">
                  <c:v>1.9544999999999999</c:v>
                </c:pt>
                <c:pt idx="548">
                  <c:v>1.9533333333333334</c:v>
                </c:pt>
                <c:pt idx="549">
                  <c:v>1.9119711352477293</c:v>
                </c:pt>
                <c:pt idx="550">
                  <c:v>1.9035978835978837</c:v>
                </c:pt>
                <c:pt idx="551">
                  <c:v>1.9015624999999996</c:v>
                </c:pt>
                <c:pt idx="552">
                  <c:v>1.9807999999999999</c:v>
                </c:pt>
                <c:pt idx="553">
                  <c:v>1.9714302191464819</c:v>
                </c:pt>
                <c:pt idx="554">
                  <c:v>2.000235042735043</c:v>
                </c:pt>
                <c:pt idx="555">
                  <c:v>2.0078260869565225</c:v>
                </c:pt>
                <c:pt idx="556">
                  <c:v>2.0015446650124069</c:v>
                </c:pt>
                <c:pt idx="557">
                  <c:v>2</c:v>
                </c:pt>
                <c:pt idx="558">
                  <c:v>1.9546830937005419</c:v>
                </c:pt>
                <c:pt idx="559">
                  <c:v>1.9500000000000004</c:v>
                </c:pt>
                <c:pt idx="560">
                  <c:v>1.936785501574066</c:v>
                </c:pt>
                <c:pt idx="561">
                  <c:v>1.91</c:v>
                </c:pt>
                <c:pt idx="562">
                  <c:v>1.9164062500000001</c:v>
                </c:pt>
                <c:pt idx="563">
                  <c:v>1.887971134704711</c:v>
                </c:pt>
                <c:pt idx="564">
                  <c:v>1.9009161320607104</c:v>
                </c:pt>
                <c:pt idx="565">
                  <c:v>1.8293273748723187</c:v>
                </c:pt>
                <c:pt idx="566">
                  <c:v>1.83</c:v>
                </c:pt>
                <c:pt idx="567">
                  <c:v>1.8697346514047863</c:v>
                </c:pt>
                <c:pt idx="568">
                  <c:v>1.8754895104895104</c:v>
                </c:pt>
                <c:pt idx="569">
                  <c:v>1.8599999999999997</c:v>
                </c:pt>
                <c:pt idx="570">
                  <c:v>1.88</c:v>
                </c:pt>
                <c:pt idx="571">
                  <c:v>1.8722222222222227</c:v>
                </c:pt>
                <c:pt idx="572">
                  <c:v>1.8616666666666666</c:v>
                </c:pt>
                <c:pt idx="573">
                  <c:v>1.8400000000000003</c:v>
                </c:pt>
                <c:pt idx="574">
                  <c:v>1.84</c:v>
                </c:pt>
                <c:pt idx="575">
                  <c:v>1.8697872340425543</c:v>
                </c:pt>
                <c:pt idx="576">
                  <c:v>1.9371428571428571</c:v>
                </c:pt>
                <c:pt idx="577">
                  <c:v>1.8754685045554509</c:v>
                </c:pt>
                <c:pt idx="578">
                  <c:v>1.8670078740157481</c:v>
                </c:pt>
                <c:pt idx="579">
                  <c:v>1.8831512989045711</c:v>
                </c:pt>
                <c:pt idx="580">
                  <c:v>1.86</c:v>
                </c:pt>
                <c:pt idx="581">
                  <c:v>1.871094890510949</c:v>
                </c:pt>
                <c:pt idx="582">
                  <c:v>1.8902127659574468</c:v>
                </c:pt>
                <c:pt idx="583">
                  <c:v>1.9112975391498881</c:v>
                </c:pt>
                <c:pt idx="584">
                  <c:v>1.8974509803921569</c:v>
                </c:pt>
                <c:pt idx="585">
                  <c:v>1.9062255033557041</c:v>
                </c:pt>
                <c:pt idx="586">
                  <c:v>1.9200000000000006</c:v>
                </c:pt>
                <c:pt idx="587">
                  <c:v>1.9272727272727272</c:v>
                </c:pt>
                <c:pt idx="588">
                  <c:v>1.9224137931034495</c:v>
                </c:pt>
                <c:pt idx="589">
                  <c:v>1.9084393241167428</c:v>
                </c:pt>
                <c:pt idx="590">
                  <c:v>1.9088522238163557</c:v>
                </c:pt>
                <c:pt idx="591">
                  <c:v>1.8868724809193029</c:v>
                </c:pt>
                <c:pt idx="592">
                  <c:v>1.9161538461538461</c:v>
                </c:pt>
                <c:pt idx="593">
                  <c:v>1.8918181818181814</c:v>
                </c:pt>
                <c:pt idx="594">
                  <c:v>1.8612050739957717</c:v>
                </c:pt>
                <c:pt idx="595">
                  <c:v>1.8612050739957717</c:v>
                </c:pt>
                <c:pt idx="596">
                  <c:v>1.8679931972789114</c:v>
                </c:pt>
                <c:pt idx="597">
                  <c:v>1.8679931972789114</c:v>
                </c:pt>
                <c:pt idx="598">
                  <c:v>1.8866112956810632</c:v>
                </c:pt>
                <c:pt idx="599">
                  <c:v>1.8776282051282052</c:v>
                </c:pt>
                <c:pt idx="600">
                  <c:v>1.8790049751243787</c:v>
                </c:pt>
                <c:pt idx="601">
                  <c:v>1.87736660929432</c:v>
                </c:pt>
                <c:pt idx="602">
                  <c:v>1.8724487659271143</c:v>
                </c:pt>
                <c:pt idx="603">
                  <c:v>1.8607002314814818</c:v>
                </c:pt>
                <c:pt idx="604">
                  <c:v>1.8502448762310364</c:v>
                </c:pt>
                <c:pt idx="605">
                  <c:v>1.841368821292777</c:v>
                </c:pt>
                <c:pt idx="606">
                  <c:v>1.8281318430656932</c:v>
                </c:pt>
                <c:pt idx="607">
                  <c:v>1.8475071907957814</c:v>
                </c:pt>
                <c:pt idx="608">
                  <c:v>1.84</c:v>
                </c:pt>
                <c:pt idx="609">
                  <c:v>1.84</c:v>
                </c:pt>
                <c:pt idx="610">
                  <c:v>1.8213054187192119</c:v>
                </c:pt>
                <c:pt idx="611">
                  <c:v>1.8174999999999997</c:v>
                </c:pt>
                <c:pt idx="612">
                  <c:v>1.84</c:v>
                </c:pt>
                <c:pt idx="613">
                  <c:v>1.8114459576934225</c:v>
                </c:pt>
                <c:pt idx="614">
                  <c:v>1.8221739130434782</c:v>
                </c:pt>
                <c:pt idx="615">
                  <c:v>1.8221739130434782</c:v>
                </c:pt>
                <c:pt idx="616">
                  <c:v>1.8000990099009901</c:v>
                </c:pt>
                <c:pt idx="617">
                  <c:v>1.7992415730337079</c:v>
                </c:pt>
                <c:pt idx="618">
                  <c:v>1.7899999999999996</c:v>
                </c:pt>
                <c:pt idx="619">
                  <c:v>1.7835723804764292</c:v>
                </c:pt>
                <c:pt idx="620">
                  <c:v>1.77</c:v>
                </c:pt>
                <c:pt idx="621">
                  <c:v>1.7623255813953493</c:v>
                </c:pt>
                <c:pt idx="622">
                  <c:v>1.77</c:v>
                </c:pt>
                <c:pt idx="623">
                  <c:v>1.7757031249999999</c:v>
                </c:pt>
                <c:pt idx="624">
                  <c:v>1.7899999999999994</c:v>
                </c:pt>
                <c:pt idx="625">
                  <c:v>1.78</c:v>
                </c:pt>
                <c:pt idx="626">
                  <c:v>1.78</c:v>
                </c:pt>
                <c:pt idx="627">
                  <c:v>1.764666666666667</c:v>
                </c:pt>
                <c:pt idx="628">
                  <c:v>1.7645454545454562</c:v>
                </c:pt>
                <c:pt idx="629">
                  <c:v>1.76</c:v>
                </c:pt>
                <c:pt idx="630">
                  <c:v>1.7550125565042687</c:v>
                </c:pt>
                <c:pt idx="631">
                  <c:v>1.7532448623013555</c:v>
                </c:pt>
                <c:pt idx="632">
                  <c:v>1.744390243902439</c:v>
                </c:pt>
                <c:pt idx="633">
                  <c:v>1.7640000000000018</c:v>
                </c:pt>
                <c:pt idx="634">
                  <c:v>1.7723265306122449</c:v>
                </c:pt>
                <c:pt idx="635">
                  <c:v>1.77</c:v>
                </c:pt>
                <c:pt idx="636">
                  <c:v>1.770072463768116</c:v>
                </c:pt>
                <c:pt idx="637">
                  <c:v>1.7573245523058838</c:v>
                </c:pt>
                <c:pt idx="638">
                  <c:v>1.76</c:v>
                </c:pt>
                <c:pt idx="639">
                  <c:v>1.77</c:v>
                </c:pt>
                <c:pt idx="640">
                  <c:v>1.7597345132743365</c:v>
                </c:pt>
                <c:pt idx="641">
                  <c:v>1.7600000000000007</c:v>
                </c:pt>
                <c:pt idx="642">
                  <c:v>1.7625839957604665</c:v>
                </c:pt>
                <c:pt idx="643">
                  <c:v>1.7625839957604665</c:v>
                </c:pt>
                <c:pt idx="644">
                  <c:v>1.7430649148830966</c:v>
                </c:pt>
                <c:pt idx="645">
                  <c:v>1.7079655040975794</c:v>
                </c:pt>
                <c:pt idx="646">
                  <c:v>1.61</c:v>
                </c:pt>
                <c:pt idx="647">
                  <c:v>1.5730612244897959</c:v>
                </c:pt>
                <c:pt idx="648">
                  <c:v>1.5378876678876678</c:v>
                </c:pt>
                <c:pt idx="649">
                  <c:v>1.5378876678876678</c:v>
                </c:pt>
                <c:pt idx="650">
                  <c:v>1.4450649350649352</c:v>
                </c:pt>
                <c:pt idx="651">
                  <c:v>1.3903696823332716</c:v>
                </c:pt>
                <c:pt idx="652">
                  <c:v>1.223974358974359</c:v>
                </c:pt>
                <c:pt idx="653">
                  <c:v>1.2750778924749921</c:v>
                </c:pt>
                <c:pt idx="654">
                  <c:v>1.2902140672782874</c:v>
                </c:pt>
                <c:pt idx="655">
                  <c:v>1.3017522120046088</c:v>
                </c:pt>
                <c:pt idx="656">
                  <c:v>1.3073217854763493</c:v>
                </c:pt>
                <c:pt idx="657">
                  <c:v>1.3211111111111111</c:v>
                </c:pt>
                <c:pt idx="658">
                  <c:v>1.3354298405007077</c:v>
                </c:pt>
                <c:pt idx="659">
                  <c:v>1.3217145113078788</c:v>
                </c:pt>
                <c:pt idx="660">
                  <c:v>1.3047079037800688</c:v>
                </c:pt>
                <c:pt idx="661">
                  <c:v>1.2882167502487425</c:v>
                </c:pt>
                <c:pt idx="662">
                  <c:v>1.3</c:v>
                </c:pt>
                <c:pt idx="663">
                  <c:v>1.2991878690286192</c:v>
                </c:pt>
                <c:pt idx="664">
                  <c:v>1.2994048666080329</c:v>
                </c:pt>
                <c:pt idx="665">
                  <c:v>1.3664708853238277</c:v>
                </c:pt>
                <c:pt idx="666">
                  <c:v>1.4486318968840264</c:v>
                </c:pt>
                <c:pt idx="667">
                  <c:v>1.547621124031008</c:v>
                </c:pt>
                <c:pt idx="668">
                  <c:v>1.5546598050532254</c:v>
                </c:pt>
                <c:pt idx="669">
                  <c:v>1.5700583952968992</c:v>
                </c:pt>
                <c:pt idx="670">
                  <c:v>1.5818907563025209</c:v>
                </c:pt>
                <c:pt idx="671">
                  <c:v>1.592235294117647</c:v>
                </c:pt>
                <c:pt idx="672">
                  <c:v>1.7015913043478261</c:v>
                </c:pt>
                <c:pt idx="673">
                  <c:v>1.6283117666410794</c:v>
                </c:pt>
                <c:pt idx="674">
                  <c:v>1.5721978021978025</c:v>
                </c:pt>
                <c:pt idx="675">
                  <c:v>1.5633365664403491</c:v>
                </c:pt>
                <c:pt idx="676">
                  <c:v>1.5790217391304349</c:v>
                </c:pt>
                <c:pt idx="677">
                  <c:v>1.5731086871834825</c:v>
                </c:pt>
                <c:pt idx="678">
                  <c:v>1.58</c:v>
                </c:pt>
                <c:pt idx="679">
                  <c:v>1.5805891016200295</c:v>
                </c:pt>
                <c:pt idx="680">
                  <c:v>1.5903874199480061</c:v>
                </c:pt>
                <c:pt idx="681">
                  <c:v>1.6435101770539358</c:v>
                </c:pt>
                <c:pt idx="682">
                  <c:v>1.6296380090497735</c:v>
                </c:pt>
                <c:pt idx="683">
                  <c:v>1.71509047771859</c:v>
                </c:pt>
                <c:pt idx="684">
                  <c:v>1.6912277871800301</c:v>
                </c:pt>
                <c:pt idx="685">
                  <c:v>1.703529411764706</c:v>
                </c:pt>
                <c:pt idx="686">
                  <c:v>1.7128169650931451</c:v>
                </c:pt>
                <c:pt idx="687">
                  <c:v>1.7624460356994622</c:v>
                </c:pt>
                <c:pt idx="688">
                  <c:v>1.766714864083285</c:v>
                </c:pt>
                <c:pt idx="689">
                  <c:v>1.686382834490173</c:v>
                </c:pt>
                <c:pt idx="690">
                  <c:v>1.6590190104801366</c:v>
                </c:pt>
                <c:pt idx="691">
                  <c:v>1.6306884057971014</c:v>
                </c:pt>
                <c:pt idx="692">
                  <c:v>1.5568028099652371</c:v>
                </c:pt>
                <c:pt idx="693">
                  <c:v>1.5499999999999994</c:v>
                </c:pt>
                <c:pt idx="694">
                  <c:v>1.5576640577965084</c:v>
                </c:pt>
                <c:pt idx="695">
                  <c:v>1.55</c:v>
                </c:pt>
                <c:pt idx="696">
                  <c:v>1.5400444444444445</c:v>
                </c:pt>
                <c:pt idx="697">
                  <c:v>1.5</c:v>
                </c:pt>
                <c:pt idx="698">
                  <c:v>1.4731952117863718</c:v>
                </c:pt>
                <c:pt idx="699">
                  <c:v>1.499005376344086</c:v>
                </c:pt>
                <c:pt idx="700">
                  <c:v>1.48</c:v>
                </c:pt>
                <c:pt idx="701">
                  <c:v>1.5066666666666666</c:v>
                </c:pt>
                <c:pt idx="702">
                  <c:v>1.5</c:v>
                </c:pt>
                <c:pt idx="703">
                  <c:v>1.51</c:v>
                </c:pt>
                <c:pt idx="704">
                  <c:v>1.5232133254639699</c:v>
                </c:pt>
                <c:pt idx="705">
                  <c:v>1.587436575052855</c:v>
                </c:pt>
                <c:pt idx="706">
                  <c:v>1.587436575052855</c:v>
                </c:pt>
                <c:pt idx="707">
                  <c:v>1.58</c:v>
                </c:pt>
                <c:pt idx="708">
                  <c:v>1.5898039215686275</c:v>
                </c:pt>
                <c:pt idx="709">
                  <c:v>1.5684415584415583</c:v>
                </c:pt>
                <c:pt idx="710">
                  <c:v>1.59</c:v>
                </c:pt>
                <c:pt idx="711">
                  <c:v>1.59</c:v>
                </c:pt>
                <c:pt idx="712">
                  <c:v>1.5809090909090908</c:v>
                </c:pt>
                <c:pt idx="713">
                  <c:v>1.57</c:v>
                </c:pt>
                <c:pt idx="714">
                  <c:v>1.560583333333333</c:v>
                </c:pt>
                <c:pt idx="715">
                  <c:v>1.5589459459459456</c:v>
                </c:pt>
                <c:pt idx="716">
                  <c:v>1.53</c:v>
                </c:pt>
                <c:pt idx="717">
                  <c:v>1.5259689922480619</c:v>
                </c:pt>
                <c:pt idx="718">
                  <c:v>1.5001302931596092</c:v>
                </c:pt>
                <c:pt idx="719">
                  <c:v>1.5001302931596092</c:v>
                </c:pt>
                <c:pt idx="720">
                  <c:v>1.4842757853767028</c:v>
                </c:pt>
                <c:pt idx="721">
                  <c:v>1.4816666666666667</c:v>
                </c:pt>
                <c:pt idx="722">
                  <c:v>1.4552499507000591</c:v>
                </c:pt>
                <c:pt idx="723">
                  <c:v>1.4702869385740567</c:v>
                </c:pt>
                <c:pt idx="724">
                  <c:v>1.506069614765267</c:v>
                </c:pt>
                <c:pt idx="725">
                  <c:v>1.515058944202047</c:v>
                </c:pt>
                <c:pt idx="726">
                  <c:v>1.4920528211284514</c:v>
                </c:pt>
                <c:pt idx="727">
                  <c:v>1.52</c:v>
                </c:pt>
                <c:pt idx="728">
                  <c:v>1.5208159203980096</c:v>
                </c:pt>
                <c:pt idx="729">
                  <c:v>1.524259581881533</c:v>
                </c:pt>
                <c:pt idx="730">
                  <c:v>1.5111111111111111</c:v>
                </c:pt>
                <c:pt idx="731">
                  <c:v>1.5108839779005527</c:v>
                </c:pt>
                <c:pt idx="732">
                  <c:v>1.52</c:v>
                </c:pt>
                <c:pt idx="733">
                  <c:v>1.5245454545454542</c:v>
                </c:pt>
                <c:pt idx="734">
                  <c:v>1.5060622710622713</c:v>
                </c:pt>
                <c:pt idx="735">
                  <c:v>1.5</c:v>
                </c:pt>
                <c:pt idx="736">
                  <c:v>1.5012158956109134</c:v>
                </c:pt>
                <c:pt idx="737">
                  <c:v>1.5</c:v>
                </c:pt>
                <c:pt idx="738">
                  <c:v>1.51</c:v>
                </c:pt>
                <c:pt idx="739">
                  <c:v>1.5050000000000001</c:v>
                </c:pt>
                <c:pt idx="740">
                  <c:v>1.4772727272727273</c:v>
                </c:pt>
                <c:pt idx="741">
                  <c:v>1.48</c:v>
                </c:pt>
                <c:pt idx="742">
                  <c:v>1.4800000000000004</c:v>
                </c:pt>
                <c:pt idx="743">
                  <c:v>1.48</c:v>
                </c:pt>
                <c:pt idx="744">
                  <c:v>1.4777272727272728</c:v>
                </c:pt>
                <c:pt idx="745">
                  <c:v>1.4777272727272728</c:v>
                </c:pt>
                <c:pt idx="746">
                  <c:v>1.4738888888888888</c:v>
                </c:pt>
                <c:pt idx="747">
                  <c:v>1.45</c:v>
                </c:pt>
                <c:pt idx="748">
                  <c:v>1.4483916083916082</c:v>
                </c:pt>
                <c:pt idx="749">
                  <c:v>1.4483916083916082</c:v>
                </c:pt>
                <c:pt idx="750">
                  <c:v>1.4386047619047619</c:v>
                </c:pt>
                <c:pt idx="751">
                  <c:v>1.4383333333333332</c:v>
                </c:pt>
                <c:pt idx="752">
                  <c:v>1.4300497512437811</c:v>
                </c:pt>
                <c:pt idx="753">
                  <c:v>1.42</c:v>
                </c:pt>
                <c:pt idx="754">
                  <c:v>1.41</c:v>
                </c:pt>
                <c:pt idx="755">
                  <c:v>1.3927027027027028</c:v>
                </c:pt>
                <c:pt idx="756">
                  <c:v>1.3999999999999995</c:v>
                </c:pt>
                <c:pt idx="757">
                  <c:v>1.3973690970164003</c:v>
                </c:pt>
                <c:pt idx="758">
                  <c:v>1.3973690970164003</c:v>
                </c:pt>
                <c:pt idx="759">
                  <c:v>1.3950883838383836</c:v>
                </c:pt>
                <c:pt idx="760">
                  <c:v>1.3825000000000001</c:v>
                </c:pt>
                <c:pt idx="761">
                  <c:v>1.3688288288288293</c:v>
                </c:pt>
                <c:pt idx="762">
                  <c:v>1.3475741758241757</c:v>
                </c:pt>
                <c:pt idx="763">
                  <c:v>1.325719120135364</c:v>
                </c:pt>
                <c:pt idx="764">
                  <c:v>1.3119549882431982</c:v>
                </c:pt>
                <c:pt idx="765">
                  <c:v>1.3098143948937599</c:v>
                </c:pt>
                <c:pt idx="766">
                  <c:v>1.292034328432843</c:v>
                </c:pt>
                <c:pt idx="767">
                  <c:v>1.2699999999999998</c:v>
                </c:pt>
                <c:pt idx="768">
                  <c:v>1.2802572347266881</c:v>
                </c:pt>
                <c:pt idx="769">
                  <c:v>1.3008082774533132</c:v>
                </c:pt>
                <c:pt idx="770">
                  <c:v>1.2746781354051053</c:v>
                </c:pt>
                <c:pt idx="771">
                  <c:v>1.2541758241758243</c:v>
                </c:pt>
                <c:pt idx="772">
                  <c:v>1.2476228070175435</c:v>
                </c:pt>
                <c:pt idx="773">
                  <c:v>1.2310460251046025</c:v>
                </c:pt>
                <c:pt idx="774">
                  <c:v>1.22</c:v>
                </c:pt>
                <c:pt idx="775">
                  <c:v>1.22</c:v>
                </c:pt>
                <c:pt idx="776">
                  <c:v>1.2150826446280989</c:v>
                </c:pt>
                <c:pt idx="777">
                  <c:v>1.2150826446280989</c:v>
                </c:pt>
                <c:pt idx="778">
                  <c:v>1.2</c:v>
                </c:pt>
                <c:pt idx="779">
                  <c:v>1.1999999999999997</c:v>
                </c:pt>
                <c:pt idx="780">
                  <c:v>1.1947619047619051</c:v>
                </c:pt>
                <c:pt idx="781">
                  <c:v>1.1947619047619051</c:v>
                </c:pt>
                <c:pt idx="782">
                  <c:v>1.18</c:v>
                </c:pt>
                <c:pt idx="783">
                  <c:v>1.18</c:v>
                </c:pt>
                <c:pt idx="784">
                  <c:v>1.18</c:v>
                </c:pt>
                <c:pt idx="785">
                  <c:v>1.1801418439716311</c:v>
                </c:pt>
                <c:pt idx="787">
                  <c:v>1.1856451612903225</c:v>
                </c:pt>
                <c:pt idx="788">
                  <c:v>1.1844848484848485</c:v>
                </c:pt>
                <c:pt idx="789">
                  <c:v>1.1715909090909089</c:v>
                </c:pt>
                <c:pt idx="790">
                  <c:v>1.200990695128626</c:v>
                </c:pt>
                <c:pt idx="791">
                  <c:v>1.193125</c:v>
                </c:pt>
                <c:pt idx="792">
                  <c:v>1.2198630136986286</c:v>
                </c:pt>
                <c:pt idx="793">
                  <c:v>1.2405164319248823</c:v>
                </c:pt>
                <c:pt idx="794">
                  <c:v>1.2194117647058818</c:v>
                </c:pt>
                <c:pt idx="795">
                  <c:v>1.2076859504132231</c:v>
                </c:pt>
                <c:pt idx="796">
                  <c:v>1.2045161290322579</c:v>
                </c:pt>
                <c:pt idx="797">
                  <c:v>1.22</c:v>
                </c:pt>
                <c:pt idx="798">
                  <c:v>1.1971031746031744</c:v>
                </c:pt>
                <c:pt idx="799">
                  <c:v>1.2665922330097088</c:v>
                </c:pt>
                <c:pt idx="800">
                  <c:v>1.2796650918635173</c:v>
                </c:pt>
                <c:pt idx="801">
                  <c:v>1.2714285714285714</c:v>
                </c:pt>
                <c:pt idx="803">
                  <c:v>1.3000000000000003</c:v>
                </c:pt>
                <c:pt idx="804">
                  <c:v>1.29</c:v>
                </c:pt>
                <c:pt idx="805">
                  <c:v>1.28</c:v>
                </c:pt>
                <c:pt idx="806">
                  <c:v>1.27</c:v>
                </c:pt>
                <c:pt idx="807">
                  <c:v>1.267878787878788</c:v>
                </c:pt>
                <c:pt idx="808">
                  <c:v>1.3255713560919042</c:v>
                </c:pt>
                <c:pt idx="809">
                  <c:v>1.2925925925925925</c:v>
                </c:pt>
                <c:pt idx="810">
                  <c:v>1.32</c:v>
                </c:pt>
                <c:pt idx="812">
                  <c:v>1.3485975212002612</c:v>
                </c:pt>
                <c:pt idx="813">
                  <c:v>1.3666666666666669</c:v>
                </c:pt>
                <c:pt idx="814">
                  <c:v>1.3346153846153848</c:v>
                </c:pt>
                <c:pt idx="816">
                  <c:v>1.33</c:v>
                </c:pt>
                <c:pt idx="817">
                  <c:v>1.34</c:v>
                </c:pt>
                <c:pt idx="818">
                  <c:v>1.38</c:v>
                </c:pt>
                <c:pt idx="819">
                  <c:v>1.4286666666666668</c:v>
                </c:pt>
                <c:pt idx="820">
                  <c:v>1.415</c:v>
                </c:pt>
                <c:pt idx="821">
                  <c:v>1.3844005270092219</c:v>
                </c:pt>
                <c:pt idx="822">
                  <c:v>1.3411111111111111</c:v>
                </c:pt>
                <c:pt idx="823">
                  <c:v>1.3583333333333332</c:v>
                </c:pt>
                <c:pt idx="824">
                  <c:v>1.356111111111111</c:v>
                </c:pt>
                <c:pt idx="826">
                  <c:v>1.3681081081081081</c:v>
                </c:pt>
                <c:pt idx="827">
                  <c:v>1.4</c:v>
                </c:pt>
                <c:pt idx="828">
                  <c:v>1.39</c:v>
                </c:pt>
                <c:pt idx="829">
                  <c:v>1.4016666666666666</c:v>
                </c:pt>
                <c:pt idx="830">
                  <c:v>1.5032352941176481</c:v>
                </c:pt>
                <c:pt idx="831">
                  <c:v>1.5374999999999994</c:v>
                </c:pt>
                <c:pt idx="832">
                  <c:v>1.5334117647058827</c:v>
                </c:pt>
                <c:pt idx="833">
                  <c:v>1.4855694444444445</c:v>
                </c:pt>
                <c:pt idx="834">
                  <c:v>1.5766666666666669</c:v>
                </c:pt>
                <c:pt idx="835">
                  <c:v>1.6006170212765958</c:v>
                </c:pt>
                <c:pt idx="836">
                  <c:v>1.57</c:v>
                </c:pt>
                <c:pt idx="837">
                  <c:v>1.576030701754386</c:v>
                </c:pt>
                <c:pt idx="838">
                  <c:v>1.5499999999999998</c:v>
                </c:pt>
                <c:pt idx="840">
                  <c:v>1.5500000000000003</c:v>
                </c:pt>
                <c:pt idx="841">
                  <c:v>1.5606451612903229</c:v>
                </c:pt>
                <c:pt idx="842">
                  <c:v>1.54</c:v>
                </c:pt>
                <c:pt idx="845">
                  <c:v>1.5496553030303033</c:v>
                </c:pt>
                <c:pt idx="846">
                  <c:v>1.5112499999999998</c:v>
                </c:pt>
                <c:pt idx="847">
                  <c:v>1.5395652173913044</c:v>
                </c:pt>
                <c:pt idx="848">
                  <c:v>1.5679715826676075</c:v>
                </c:pt>
                <c:pt idx="850">
                  <c:v>1.59</c:v>
                </c:pt>
                <c:pt idx="851">
                  <c:v>1.56</c:v>
                </c:pt>
                <c:pt idx="853">
                  <c:v>1.56</c:v>
                </c:pt>
                <c:pt idx="854">
                  <c:v>1.556</c:v>
                </c:pt>
                <c:pt idx="855">
                  <c:v>1.6063874657452637</c:v>
                </c:pt>
                <c:pt idx="856">
                  <c:v>1.5933749999999998</c:v>
                </c:pt>
                <c:pt idx="857">
                  <c:v>1.6659999999999999</c:v>
                </c:pt>
                <c:pt idx="858">
                  <c:v>1.629245283018868</c:v>
                </c:pt>
                <c:pt idx="859">
                  <c:v>1.68</c:v>
                </c:pt>
                <c:pt idx="862">
                  <c:v>1.6333333333333333</c:v>
                </c:pt>
                <c:pt idx="863">
                  <c:v>1.64</c:v>
                </c:pt>
                <c:pt idx="864">
                  <c:v>1.6299999999999994</c:v>
                </c:pt>
                <c:pt idx="865">
                  <c:v>1.6746286231884056</c:v>
                </c:pt>
                <c:pt idx="866">
                  <c:v>1.7242857142857142</c:v>
                </c:pt>
                <c:pt idx="867">
                  <c:v>1.6627777777777777</c:v>
                </c:pt>
                <c:pt idx="868">
                  <c:v>1.6731758832565289</c:v>
                </c:pt>
                <c:pt idx="869">
                  <c:v>1.62</c:v>
                </c:pt>
                <c:pt idx="870">
                  <c:v>1.614816635160681</c:v>
                </c:pt>
                <c:pt idx="871">
                  <c:v>1.6559999999999999</c:v>
                </c:pt>
                <c:pt idx="872">
                  <c:v>1.6257483830057069</c:v>
                </c:pt>
                <c:pt idx="873">
                  <c:v>1.5926847418809429</c:v>
                </c:pt>
                <c:pt idx="874">
                  <c:v>1.5548051282051283</c:v>
                </c:pt>
                <c:pt idx="875">
                  <c:v>1.5202122307016952</c:v>
                </c:pt>
                <c:pt idx="876">
                  <c:v>1.5139320222175598</c:v>
                </c:pt>
                <c:pt idx="877">
                  <c:v>1.476434474616293</c:v>
                </c:pt>
                <c:pt idx="878">
                  <c:v>1.4671720065571485</c:v>
                </c:pt>
                <c:pt idx="879">
                  <c:v>1.5400000000000003</c:v>
                </c:pt>
                <c:pt idx="880">
                  <c:v>1.4474999999999998</c:v>
                </c:pt>
                <c:pt idx="881">
                  <c:v>1.4418918918918926</c:v>
                </c:pt>
                <c:pt idx="882">
                  <c:v>1.463529411764706</c:v>
                </c:pt>
                <c:pt idx="883">
                  <c:v>1.4547587148310117</c:v>
                </c:pt>
                <c:pt idx="884">
                  <c:v>1.4472153052754757</c:v>
                </c:pt>
                <c:pt idx="885">
                  <c:v>1.4691826923076921</c:v>
                </c:pt>
                <c:pt idx="886">
                  <c:v>1.4313823163138237</c:v>
                </c:pt>
                <c:pt idx="887">
                  <c:v>1.463483838952331</c:v>
                </c:pt>
                <c:pt idx="888">
                  <c:v>1.4680110497237571</c:v>
                </c:pt>
                <c:pt idx="889">
                  <c:v>1.5</c:v>
                </c:pt>
                <c:pt idx="890">
                  <c:v>1.4924761904761907</c:v>
                </c:pt>
                <c:pt idx="891">
                  <c:v>1.4826416256157635</c:v>
                </c:pt>
                <c:pt idx="892">
                  <c:v>1.4588272002637004</c:v>
                </c:pt>
                <c:pt idx="893">
                  <c:v>1.4795192307692286</c:v>
                </c:pt>
                <c:pt idx="894">
                  <c:v>1.4691333883825066</c:v>
                </c:pt>
                <c:pt idx="895">
                  <c:v>1.4690279681787966</c:v>
                </c:pt>
                <c:pt idx="896">
                  <c:v>1.4957615331613441</c:v>
                </c:pt>
                <c:pt idx="897">
                  <c:v>1.457902593406595</c:v>
                </c:pt>
                <c:pt idx="898">
                  <c:v>1.4517647058823533</c:v>
                </c:pt>
                <c:pt idx="899">
                  <c:v>1.4409496676163336</c:v>
                </c:pt>
                <c:pt idx="900">
                  <c:v>1.4432879045996594</c:v>
                </c:pt>
                <c:pt idx="901">
                  <c:v>1.4578524249858458</c:v>
                </c:pt>
                <c:pt idx="902">
                  <c:v>1.4265569872255714</c:v>
                </c:pt>
                <c:pt idx="903">
                  <c:v>1.420156047528278</c:v>
                </c:pt>
                <c:pt idx="904">
                  <c:v>1.4412676767676771</c:v>
                </c:pt>
                <c:pt idx="905">
                  <c:v>1.4531818181818181</c:v>
                </c:pt>
                <c:pt idx="906">
                  <c:v>1.3892332854944864</c:v>
                </c:pt>
                <c:pt idx="907">
                  <c:v>1.3878594191637672</c:v>
                </c:pt>
                <c:pt idx="908">
                  <c:v>1.3789004635048461</c:v>
                </c:pt>
                <c:pt idx="909">
                  <c:v>1.3707443055555548</c:v>
                </c:pt>
                <c:pt idx="910">
                  <c:v>1.3934975369458129</c:v>
                </c:pt>
                <c:pt idx="911">
                  <c:v>1.3879104477611943</c:v>
                </c:pt>
                <c:pt idx="912">
                  <c:v>1.5244153657326698</c:v>
                </c:pt>
                <c:pt idx="913">
                  <c:v>1.5409466079373408</c:v>
                </c:pt>
                <c:pt idx="914">
                  <c:v>1.5900267538644475</c:v>
                </c:pt>
                <c:pt idx="915">
                  <c:v>1.5734065934065935</c:v>
                </c:pt>
                <c:pt idx="916">
                  <c:v>1.5719444444444444</c:v>
                </c:pt>
                <c:pt idx="917">
                  <c:v>1.7211707066648811</c:v>
                </c:pt>
                <c:pt idx="918">
                  <c:v>1.6609552941176471</c:v>
                </c:pt>
                <c:pt idx="919">
                  <c:v>1.6194576974366575</c:v>
                </c:pt>
                <c:pt idx="920">
                  <c:v>1.5698578298054082</c:v>
                </c:pt>
                <c:pt idx="921">
                  <c:v>1.5620607934054609</c:v>
                </c:pt>
                <c:pt idx="922">
                  <c:v>1.5802768549280175</c:v>
                </c:pt>
                <c:pt idx="923">
                  <c:v>1.5899999999999999</c:v>
                </c:pt>
                <c:pt idx="924">
                  <c:v>1.5900000000000003</c:v>
                </c:pt>
                <c:pt idx="925">
                  <c:v>1.5560956764754235</c:v>
                </c:pt>
                <c:pt idx="926">
                  <c:v>1.5414285714285716</c:v>
                </c:pt>
                <c:pt idx="927">
                  <c:v>1.5243999999999998</c:v>
                </c:pt>
                <c:pt idx="928">
                  <c:v>1.4926005244755243</c:v>
                </c:pt>
                <c:pt idx="929">
                  <c:v>1.5180221300138326</c:v>
                </c:pt>
                <c:pt idx="930">
                  <c:v>1.479269162210338</c:v>
                </c:pt>
                <c:pt idx="931">
                  <c:v>1.478385111620405</c:v>
                </c:pt>
                <c:pt idx="932">
                  <c:v>1.4642755283931754</c:v>
                </c:pt>
                <c:pt idx="933">
                  <c:v>1.4528066525994017</c:v>
                </c:pt>
                <c:pt idx="934">
                  <c:v>1.457439935246466</c:v>
                </c:pt>
                <c:pt idx="935">
                  <c:v>1.4529042263749532</c:v>
                </c:pt>
                <c:pt idx="936">
                  <c:v>1.4347534165181228</c:v>
                </c:pt>
                <c:pt idx="937">
                  <c:v>1.4600000000000004</c:v>
                </c:pt>
                <c:pt idx="938">
                  <c:v>1.4572727272727273</c:v>
                </c:pt>
                <c:pt idx="939">
                  <c:v>1.4366666666666668</c:v>
                </c:pt>
                <c:pt idx="940">
                  <c:v>1.4369841269841268</c:v>
                </c:pt>
                <c:pt idx="941">
                  <c:v>1.4343456375838926</c:v>
                </c:pt>
                <c:pt idx="942">
                  <c:v>1.4215476190476191</c:v>
                </c:pt>
                <c:pt idx="943">
                  <c:v>1.4387399999999999</c:v>
                </c:pt>
                <c:pt idx="944">
                  <c:v>1.4576271186440677</c:v>
                </c:pt>
                <c:pt idx="945">
                  <c:v>1.4736981132075473</c:v>
                </c:pt>
                <c:pt idx="946">
                  <c:v>1.4654970760233916</c:v>
                </c:pt>
                <c:pt idx="947">
                  <c:v>1.4793333333333336</c:v>
                </c:pt>
                <c:pt idx="948">
                  <c:v>1.4810454545454546</c:v>
                </c:pt>
                <c:pt idx="949">
                  <c:v>1.48</c:v>
                </c:pt>
                <c:pt idx="950">
                  <c:v>1.4793333333333336</c:v>
                </c:pt>
                <c:pt idx="951">
                  <c:v>1.498</c:v>
                </c:pt>
                <c:pt idx="952">
                  <c:v>1.4750980392156865</c:v>
                </c:pt>
                <c:pt idx="953">
                  <c:v>1.49</c:v>
                </c:pt>
                <c:pt idx="954">
                  <c:v>1.5314450035945362</c:v>
                </c:pt>
                <c:pt idx="955">
                  <c:v>1.5216666666666665</c:v>
                </c:pt>
                <c:pt idx="956">
                  <c:v>1.5</c:v>
                </c:pt>
                <c:pt idx="957">
                  <c:v>1.5191813380281689</c:v>
                </c:pt>
                <c:pt idx="958">
                  <c:v>1.5668200836820083</c:v>
                </c:pt>
                <c:pt idx="959">
                  <c:v>1.59</c:v>
                </c:pt>
                <c:pt idx="960">
                  <c:v>1.6072237318840581</c:v>
                </c:pt>
                <c:pt idx="961">
                  <c:v>1.5919067796610171</c:v>
                </c:pt>
                <c:pt idx="962">
                  <c:v>1.5974999999999999</c:v>
                </c:pt>
                <c:pt idx="963">
                  <c:v>1.5932780082987552</c:v>
                </c:pt>
                <c:pt idx="964">
                  <c:v>1.5872222222222223</c:v>
                </c:pt>
                <c:pt idx="965">
                  <c:v>1.5773467561521248</c:v>
                </c:pt>
                <c:pt idx="966">
                  <c:v>1.5747058823529405</c:v>
                </c:pt>
                <c:pt idx="967">
                  <c:v>1.563215579097001</c:v>
                </c:pt>
                <c:pt idx="968">
                  <c:v>1.5916666666666668</c:v>
                </c:pt>
                <c:pt idx="969">
                  <c:v>1.5737500000000002</c:v>
                </c:pt>
                <c:pt idx="970">
                  <c:v>1.5786131386861306</c:v>
                </c:pt>
                <c:pt idx="971">
                  <c:v>1.5799999999999987</c:v>
                </c:pt>
                <c:pt idx="972">
                  <c:v>1.5568012558657707</c:v>
                </c:pt>
                <c:pt idx="973">
                  <c:v>1.5969683734939759</c:v>
                </c:pt>
                <c:pt idx="974">
                  <c:v>1.6036644345238098</c:v>
                </c:pt>
                <c:pt idx="975">
                  <c:v>1.5735001880520094</c:v>
                </c:pt>
                <c:pt idx="976">
                  <c:v>1.6164516129032263</c:v>
                </c:pt>
                <c:pt idx="977">
                  <c:v>1.6226315789473689</c:v>
                </c:pt>
                <c:pt idx="978">
                  <c:v>1.5616666666666668</c:v>
                </c:pt>
                <c:pt idx="980">
                  <c:v>1.5655248471634655</c:v>
                </c:pt>
                <c:pt idx="981">
                  <c:v>1.51</c:v>
                </c:pt>
                <c:pt idx="982">
                  <c:v>1.5300193798449615</c:v>
                </c:pt>
                <c:pt idx="983">
                  <c:v>1.57</c:v>
                </c:pt>
                <c:pt idx="984">
                  <c:v>1.5994037656903761</c:v>
                </c:pt>
                <c:pt idx="985">
                  <c:v>1.5635897435897437</c:v>
                </c:pt>
                <c:pt idx="986">
                  <c:v>1.5410714285714286</c:v>
                </c:pt>
                <c:pt idx="987">
                  <c:v>1.57</c:v>
                </c:pt>
                <c:pt idx="988">
                  <c:v>1.6359658869395697</c:v>
                </c:pt>
                <c:pt idx="989">
                  <c:v>1.6400000000000001</c:v>
                </c:pt>
                <c:pt idx="990">
                  <c:v>1.6313265306122449</c:v>
                </c:pt>
                <c:pt idx="992">
                  <c:v>1.6344067796610171</c:v>
                </c:pt>
                <c:pt idx="993">
                  <c:v>1.6419999999999999</c:v>
                </c:pt>
                <c:pt idx="994">
                  <c:v>1.6040000000000001</c:v>
                </c:pt>
                <c:pt idx="995">
                  <c:v>1.6010810810810812</c:v>
                </c:pt>
                <c:pt idx="996">
                  <c:v>1.6190839836492006</c:v>
                </c:pt>
                <c:pt idx="997">
                  <c:v>1.5834933778007789</c:v>
                </c:pt>
                <c:pt idx="998">
                  <c:v>1.5543717934442796</c:v>
                </c:pt>
                <c:pt idx="999">
                  <c:v>1.5697159090909094</c:v>
                </c:pt>
                <c:pt idx="1000">
                  <c:v>1.5663529411764705</c:v>
                </c:pt>
                <c:pt idx="1001">
                  <c:v>1.5646555881394588</c:v>
                </c:pt>
                <c:pt idx="1002">
                  <c:v>1.5382857142857143</c:v>
                </c:pt>
                <c:pt idx="1003">
                  <c:v>1.5592124542124544</c:v>
                </c:pt>
                <c:pt idx="1004">
                  <c:v>1.513931086519116</c:v>
                </c:pt>
                <c:pt idx="1005">
                  <c:v>1.5092857142857143</c:v>
                </c:pt>
                <c:pt idx="1006">
                  <c:v>1.5357575757575757</c:v>
                </c:pt>
                <c:pt idx="1007">
                  <c:v>1.5155253212396071</c:v>
                </c:pt>
                <c:pt idx="1008">
                  <c:v>1.5246186679174476</c:v>
                </c:pt>
                <c:pt idx="1009">
                  <c:v>1.5636842105263158</c:v>
                </c:pt>
                <c:pt idx="1010">
                  <c:v>1.5657142857142856</c:v>
                </c:pt>
                <c:pt idx="1011">
                  <c:v>1.55</c:v>
                </c:pt>
                <c:pt idx="1013">
                  <c:v>1.5589655172413794</c:v>
                </c:pt>
                <c:pt idx="1014">
                  <c:v>1.522</c:v>
                </c:pt>
                <c:pt idx="1015">
                  <c:v>1.4519101091216475</c:v>
                </c:pt>
                <c:pt idx="1016">
                  <c:v>1.4603677092138629</c:v>
                </c:pt>
                <c:pt idx="1017">
                  <c:v>1.44</c:v>
                </c:pt>
                <c:pt idx="1018">
                  <c:v>1.4272727272727272</c:v>
                </c:pt>
                <c:pt idx="1020">
                  <c:v>1.420000000000001</c:v>
                </c:pt>
                <c:pt idx="1021">
                  <c:v>1.390111832611832</c:v>
                </c:pt>
                <c:pt idx="1022">
                  <c:v>1.4088235294117648</c:v>
                </c:pt>
                <c:pt idx="1023">
                  <c:v>1.3816666666666666</c:v>
                </c:pt>
                <c:pt idx="1024">
                  <c:v>1.3835294117647052</c:v>
                </c:pt>
                <c:pt idx="1025">
                  <c:v>1.3799999999999997</c:v>
                </c:pt>
                <c:pt idx="1027">
                  <c:v>1.3261538461538462</c:v>
                </c:pt>
                <c:pt idx="1029">
                  <c:v>1.37</c:v>
                </c:pt>
                <c:pt idx="1031">
                  <c:v>1.3357625258264465</c:v>
                </c:pt>
                <c:pt idx="1032">
                  <c:v>1.3714285714285717</c:v>
                </c:pt>
                <c:pt idx="1033">
                  <c:v>1.4</c:v>
                </c:pt>
                <c:pt idx="1034">
                  <c:v>1.3866666666666665</c:v>
                </c:pt>
                <c:pt idx="1035">
                  <c:v>1.3772541121181603</c:v>
                </c:pt>
                <c:pt idx="1036">
                  <c:v>1.3912196797258529</c:v>
                </c:pt>
                <c:pt idx="1037">
                  <c:v>1.39</c:v>
                </c:pt>
                <c:pt idx="1039">
                  <c:v>1.4121428571428574</c:v>
                </c:pt>
                <c:pt idx="1040">
                  <c:v>1.3914285714285721</c:v>
                </c:pt>
                <c:pt idx="1041">
                  <c:v>1.3903278463648836</c:v>
                </c:pt>
                <c:pt idx="1042">
                  <c:v>1.3811111111111114</c:v>
                </c:pt>
                <c:pt idx="1043">
                  <c:v>1.42</c:v>
                </c:pt>
                <c:pt idx="1045">
                  <c:v>1.4264249578414838</c:v>
                </c:pt>
                <c:pt idx="1046">
                  <c:v>1.3987499999999997</c:v>
                </c:pt>
                <c:pt idx="1047">
                  <c:v>1.41</c:v>
                </c:pt>
                <c:pt idx="1048">
                  <c:v>1.3935714285714287</c:v>
                </c:pt>
                <c:pt idx="1050">
                  <c:v>1.3937499999999998</c:v>
                </c:pt>
                <c:pt idx="1051">
                  <c:v>1.4</c:v>
                </c:pt>
                <c:pt idx="1053">
                  <c:v>1.4</c:v>
                </c:pt>
                <c:pt idx="1054">
                  <c:v>1.395</c:v>
                </c:pt>
                <c:pt idx="1055">
                  <c:v>1.3841666666666663</c:v>
                </c:pt>
                <c:pt idx="1058">
                  <c:v>1.3875000000000002</c:v>
                </c:pt>
                <c:pt idx="1059">
                  <c:v>1.3799999999999997</c:v>
                </c:pt>
                <c:pt idx="1060">
                  <c:v>1.38</c:v>
                </c:pt>
                <c:pt idx="1063">
                  <c:v>1.395</c:v>
                </c:pt>
                <c:pt idx="1064">
                  <c:v>1.4</c:v>
                </c:pt>
                <c:pt idx="1065">
                  <c:v>1.39</c:v>
                </c:pt>
                <c:pt idx="1066">
                  <c:v>1.3714285714285717</c:v>
                </c:pt>
                <c:pt idx="1067">
                  <c:v>1.3714285714285717</c:v>
                </c:pt>
                <c:pt idx="1069">
                  <c:v>1.36</c:v>
                </c:pt>
                <c:pt idx="1070">
                  <c:v>1.3642857142857141</c:v>
                </c:pt>
                <c:pt idx="1073">
                  <c:v>1.4010000000000002</c:v>
                </c:pt>
                <c:pt idx="1074">
                  <c:v>1.4071428571428568</c:v>
                </c:pt>
                <c:pt idx="1075">
                  <c:v>1.41</c:v>
                </c:pt>
                <c:pt idx="1077">
                  <c:v>1.448333333333333</c:v>
                </c:pt>
                <c:pt idx="1078">
                  <c:v>1.4155737704918032</c:v>
                </c:pt>
                <c:pt idx="1080">
                  <c:v>1.432604548789435</c:v>
                </c:pt>
                <c:pt idx="1081">
                  <c:v>1.43</c:v>
                </c:pt>
                <c:pt idx="1082">
                  <c:v>1.4399999999999997</c:v>
                </c:pt>
                <c:pt idx="1083">
                  <c:v>1.4009090909090911</c:v>
                </c:pt>
                <c:pt idx="1084">
                  <c:v>1.4295783132530122</c:v>
                </c:pt>
                <c:pt idx="1085">
                  <c:v>1.4500000000000006</c:v>
                </c:pt>
                <c:pt idx="1086">
                  <c:v>1.4</c:v>
                </c:pt>
                <c:pt idx="1087">
                  <c:v>1.45</c:v>
                </c:pt>
                <c:pt idx="1088">
                  <c:v>1.4622222222222223</c:v>
                </c:pt>
                <c:pt idx="1089">
                  <c:v>1.4799999999999998</c:v>
                </c:pt>
                <c:pt idx="1090">
                  <c:v>1.4888888888888889</c:v>
                </c:pt>
                <c:pt idx="1091">
                  <c:v>1.5199999999999998</c:v>
                </c:pt>
                <c:pt idx="1092">
                  <c:v>1.5304166666666672</c:v>
                </c:pt>
                <c:pt idx="1093">
                  <c:v>1.51733493397359</c:v>
                </c:pt>
                <c:pt idx="1094">
                  <c:v>1.5324074074074072</c:v>
                </c:pt>
                <c:pt idx="1095">
                  <c:v>1.5447999999999995</c:v>
                </c:pt>
                <c:pt idx="1096">
                  <c:v>1.4972921587151631</c:v>
                </c:pt>
                <c:pt idx="1097">
                  <c:v>1.5560264467137987</c:v>
                </c:pt>
                <c:pt idx="1098">
                  <c:v>1.5419999999999994</c:v>
                </c:pt>
                <c:pt idx="1099">
                  <c:v>1.5606060606060612</c:v>
                </c:pt>
                <c:pt idx="1100">
                  <c:v>1.5759999999999992</c:v>
                </c:pt>
                <c:pt idx="1101">
                  <c:v>1.5694117647058823</c:v>
                </c:pt>
                <c:pt idx="1102">
                  <c:v>1.5609999999999997</c:v>
                </c:pt>
                <c:pt idx="1103">
                  <c:v>1.5442615454961146</c:v>
                </c:pt>
                <c:pt idx="1104">
                  <c:v>1.5327659574468093</c:v>
                </c:pt>
                <c:pt idx="1105">
                  <c:v>1.5311111111111115</c:v>
                </c:pt>
                <c:pt idx="1106">
                  <c:v>1.530849056603774</c:v>
                </c:pt>
                <c:pt idx="1107">
                  <c:v>1.53</c:v>
                </c:pt>
                <c:pt idx="1108">
                  <c:v>1.53</c:v>
                </c:pt>
                <c:pt idx="1109">
                  <c:v>1.5300000000000009</c:v>
                </c:pt>
                <c:pt idx="1110">
                  <c:v>1.5258333333333332</c:v>
                </c:pt>
                <c:pt idx="1111">
                  <c:v>1.5369565217391299</c:v>
                </c:pt>
                <c:pt idx="1112">
                  <c:v>1.5273529411764715</c:v>
                </c:pt>
                <c:pt idx="1113">
                  <c:v>1.54</c:v>
                </c:pt>
                <c:pt idx="1114">
                  <c:v>1.5475000000000001</c:v>
                </c:pt>
                <c:pt idx="1115">
                  <c:v>1.5353262108262116</c:v>
                </c:pt>
                <c:pt idx="1116">
                  <c:v>1.5218749999999996</c:v>
                </c:pt>
                <c:pt idx="1117">
                  <c:v>1.47</c:v>
                </c:pt>
                <c:pt idx="1118">
                  <c:v>1.5286956521739132</c:v>
                </c:pt>
                <c:pt idx="1119">
                  <c:v>1.518</c:v>
                </c:pt>
                <c:pt idx="1120">
                  <c:v>1.5</c:v>
                </c:pt>
                <c:pt idx="1121">
                  <c:v>1.456655592469545</c:v>
                </c:pt>
                <c:pt idx="1122">
                  <c:v>1.4234118936694986</c:v>
                </c:pt>
                <c:pt idx="1123">
                  <c:v>1.4139024390243888</c:v>
                </c:pt>
                <c:pt idx="1124">
                  <c:v>1.4036999999999999</c:v>
                </c:pt>
                <c:pt idx="1125">
                  <c:v>1.4012087912087929</c:v>
                </c:pt>
                <c:pt idx="1126">
                  <c:v>1.4146909612203069</c:v>
                </c:pt>
                <c:pt idx="1127">
                  <c:v>1.3892810559588147</c:v>
                </c:pt>
                <c:pt idx="1128">
                  <c:v>1.3982828282828297</c:v>
                </c:pt>
                <c:pt idx="1129">
                  <c:v>1.4068750000000001</c:v>
                </c:pt>
                <c:pt idx="1130">
                  <c:v>1.4105263157894736</c:v>
                </c:pt>
                <c:pt idx="1131">
                  <c:v>1.4200000000000008</c:v>
                </c:pt>
                <c:pt idx="1132">
                  <c:v>1.3609534101825167</c:v>
                </c:pt>
                <c:pt idx="1133">
                  <c:v>1.4277777777777776</c:v>
                </c:pt>
                <c:pt idx="1134">
                  <c:v>1.4227272727272733</c:v>
                </c:pt>
                <c:pt idx="1135">
                  <c:v>1.41</c:v>
                </c:pt>
                <c:pt idx="1136">
                  <c:v>1.4257500000000001</c:v>
                </c:pt>
                <c:pt idx="1137">
                  <c:v>1.4247619047619049</c:v>
                </c:pt>
                <c:pt idx="1138">
                  <c:v>1.4605088391476777</c:v>
                </c:pt>
                <c:pt idx="1139">
                  <c:v>1.4698347107438008</c:v>
                </c:pt>
                <c:pt idx="1140">
                  <c:v>1.4699999999999991</c:v>
                </c:pt>
                <c:pt idx="1141">
                  <c:v>1.4595245016454903</c:v>
                </c:pt>
                <c:pt idx="1142">
                  <c:v>1.4337288135593238</c:v>
                </c:pt>
                <c:pt idx="1143">
                  <c:v>1.4068696601062549</c:v>
                </c:pt>
                <c:pt idx="1144">
                  <c:v>1.4087499999999999</c:v>
                </c:pt>
                <c:pt idx="1145">
                  <c:v>1.4277777777777778</c:v>
                </c:pt>
                <c:pt idx="1146">
                  <c:v>1.4116513761467866</c:v>
                </c:pt>
                <c:pt idx="1147">
                  <c:v>1.4094736842105253</c:v>
                </c:pt>
                <c:pt idx="1148">
                  <c:v>1.4042857142857144</c:v>
                </c:pt>
                <c:pt idx="1149">
                  <c:v>1.3804347826086949</c:v>
                </c:pt>
                <c:pt idx="1150">
                  <c:v>1.3599999999999997</c:v>
                </c:pt>
                <c:pt idx="1151">
                  <c:v>1.3230434782608698</c:v>
                </c:pt>
                <c:pt idx="1152">
                  <c:v>1.27</c:v>
                </c:pt>
                <c:pt idx="1153">
                  <c:v>1.2317647058823529</c:v>
                </c:pt>
                <c:pt idx="1154">
                  <c:v>1.2669999999999999</c:v>
                </c:pt>
                <c:pt idx="1155">
                  <c:v>1.29</c:v>
                </c:pt>
                <c:pt idx="1156">
                  <c:v>1.3157746478873216</c:v>
                </c:pt>
                <c:pt idx="1157">
                  <c:v>1.3048591762568142</c:v>
                </c:pt>
                <c:pt idx="1158">
                  <c:v>1.2887499999999998</c:v>
                </c:pt>
                <c:pt idx="1159">
                  <c:v>1.2866666666666668</c:v>
                </c:pt>
                <c:pt idx="1160">
                  <c:v>1.2782926829268304</c:v>
                </c:pt>
                <c:pt idx="1161">
                  <c:v>1.2569565217391305</c:v>
                </c:pt>
                <c:pt idx="1162">
                  <c:v>1.2662499999999999</c:v>
                </c:pt>
                <c:pt idx="1163">
                  <c:v>1.2846153846153843</c:v>
                </c:pt>
                <c:pt idx="1164">
                  <c:v>1.2726666666666666</c:v>
                </c:pt>
                <c:pt idx="1165">
                  <c:v>1.2844871794871795</c:v>
                </c:pt>
                <c:pt idx="1166">
                  <c:v>1.2900000000000003</c:v>
                </c:pt>
                <c:pt idx="1167">
                  <c:v>1.2696153846153844</c:v>
                </c:pt>
                <c:pt idx="1168">
                  <c:v>1.2578947368421056</c:v>
                </c:pt>
                <c:pt idx="1169">
                  <c:v>1.22</c:v>
                </c:pt>
                <c:pt idx="1170">
                  <c:v>1.22</c:v>
                </c:pt>
                <c:pt idx="1171">
                  <c:v>1.2511111111111111</c:v>
                </c:pt>
                <c:pt idx="1172">
                  <c:v>1.2594117647058827</c:v>
                </c:pt>
                <c:pt idx="1173">
                  <c:v>1.2562499999999999</c:v>
                </c:pt>
                <c:pt idx="1174">
                  <c:v>1.293571428571429</c:v>
                </c:pt>
                <c:pt idx="1175">
                  <c:v>1.2833333333333334</c:v>
                </c:pt>
                <c:pt idx="1176">
                  <c:v>1.28</c:v>
                </c:pt>
                <c:pt idx="1177">
                  <c:v>1.2899999999999996</c:v>
                </c:pt>
                <c:pt idx="1178">
                  <c:v>1.2805263157894735</c:v>
                </c:pt>
                <c:pt idx="1179">
                  <c:v>1.1983168316831683</c:v>
                </c:pt>
                <c:pt idx="1180">
                  <c:v>1.22</c:v>
                </c:pt>
                <c:pt idx="1181">
                  <c:v>1.214</c:v>
                </c:pt>
                <c:pt idx="1182">
                  <c:v>1.1968749999999999</c:v>
                </c:pt>
                <c:pt idx="1183">
                  <c:v>1.214</c:v>
                </c:pt>
                <c:pt idx="1184">
                  <c:v>1.1818181818181814</c:v>
                </c:pt>
                <c:pt idx="1185">
                  <c:v>1.1840740740740736</c:v>
                </c:pt>
                <c:pt idx="1186">
                  <c:v>1.2041666666666668</c:v>
                </c:pt>
                <c:pt idx="1187">
                  <c:v>1.2283333333333337</c:v>
                </c:pt>
                <c:pt idx="1188">
                  <c:v>1.2392307692307691</c:v>
                </c:pt>
                <c:pt idx="1189">
                  <c:v>1.2390909090909092</c:v>
                </c:pt>
                <c:pt idx="1190">
                  <c:v>1.2230000000000003</c:v>
                </c:pt>
                <c:pt idx="1191">
                  <c:v>1.2200000000000002</c:v>
                </c:pt>
                <c:pt idx="1192">
                  <c:v>1.2411111111111113</c:v>
                </c:pt>
                <c:pt idx="1193">
                  <c:v>1.2497435897435898</c:v>
                </c:pt>
                <c:pt idx="1194">
                  <c:v>1.2775000000000001</c:v>
                </c:pt>
                <c:pt idx="1195">
                  <c:v>1.2889473684210542</c:v>
                </c:pt>
                <c:pt idx="1196">
                  <c:v>1.2784210526315798</c:v>
                </c:pt>
                <c:pt idx="1197">
                  <c:v>1.2735897435897439</c:v>
                </c:pt>
                <c:pt idx="1198">
                  <c:v>1.2499999999999998</c:v>
                </c:pt>
                <c:pt idx="1199">
                  <c:v>1.2360000000000002</c:v>
                </c:pt>
                <c:pt idx="1200">
                  <c:v>1.2699999999999998</c:v>
                </c:pt>
                <c:pt idx="1201">
                  <c:v>1.2730000000000015</c:v>
                </c:pt>
                <c:pt idx="1202">
                  <c:v>1.2800000000000002</c:v>
                </c:pt>
                <c:pt idx="1203">
                  <c:v>1.3078604651162802</c:v>
                </c:pt>
                <c:pt idx="1204">
                  <c:v>1.3440845070422518</c:v>
                </c:pt>
                <c:pt idx="1205">
                  <c:v>1.3702742009775728</c:v>
                </c:pt>
                <c:pt idx="1206">
                  <c:v>1.3977958579881655</c:v>
                </c:pt>
                <c:pt idx="1207">
                  <c:v>1.364931506849314</c:v>
                </c:pt>
                <c:pt idx="1208">
                  <c:v>1.3480952380952396</c:v>
                </c:pt>
                <c:pt idx="1209">
                  <c:v>1.3316666666666657</c:v>
                </c:pt>
                <c:pt idx="1210">
                  <c:v>1.3260000000000001</c:v>
                </c:pt>
                <c:pt idx="1211">
                  <c:v>1.3492857142857149</c:v>
                </c:pt>
                <c:pt idx="1212">
                  <c:v>1.4924489795918365</c:v>
                </c:pt>
                <c:pt idx="1213">
                  <c:v>1.5863492063492062</c:v>
                </c:pt>
                <c:pt idx="1214">
                  <c:v>1.827647058823529</c:v>
                </c:pt>
                <c:pt idx="1215">
                  <c:v>1.6743617021276573</c:v>
                </c:pt>
                <c:pt idx="1216">
                  <c:v>1.6372413793103444</c:v>
                </c:pt>
                <c:pt idx="1217">
                  <c:v>1.6212500000000003</c:v>
                </c:pt>
                <c:pt idx="1218">
                  <c:v>1.6503571428571424</c:v>
                </c:pt>
                <c:pt idx="1219">
                  <c:v>1.66</c:v>
                </c:pt>
                <c:pt idx="1220">
                  <c:v>1.6578723404255307</c:v>
                </c:pt>
                <c:pt idx="1221">
                  <c:v>1.7039155844155844</c:v>
                </c:pt>
                <c:pt idx="1222">
                  <c:v>1.7155555555555553</c:v>
                </c:pt>
                <c:pt idx="1223">
                  <c:v>1.7399999999999998</c:v>
                </c:pt>
                <c:pt idx="1224">
                  <c:v>1.7200000000000006</c:v>
                </c:pt>
                <c:pt idx="1225">
                  <c:v>1.6657575757575758</c:v>
                </c:pt>
                <c:pt idx="1226">
                  <c:v>1.6499999999999992</c:v>
                </c:pt>
                <c:pt idx="1227">
                  <c:v>1.6087500384252242</c:v>
                </c:pt>
                <c:pt idx="1228">
                  <c:v>1.5893653250773989</c:v>
                </c:pt>
                <c:pt idx="1229">
                  <c:v>1.5507142857142866</c:v>
                </c:pt>
                <c:pt idx="1230">
                  <c:v>1.5426666666666666</c:v>
                </c:pt>
                <c:pt idx="1231">
                  <c:v>1.5161688311688308</c:v>
                </c:pt>
                <c:pt idx="1232">
                  <c:v>1.534782608695652</c:v>
                </c:pt>
                <c:pt idx="1233">
                  <c:v>1.5605882352941174</c:v>
                </c:pt>
                <c:pt idx="1234">
                  <c:v>1.5311111111111115</c:v>
                </c:pt>
                <c:pt idx="1235">
                  <c:v>1.4477559912854039</c:v>
                </c:pt>
                <c:pt idx="1237">
                  <c:v>1.4885185185185177</c:v>
                </c:pt>
                <c:pt idx="1238">
                  <c:v>1.4800000000000002</c:v>
                </c:pt>
                <c:pt idx="1239">
                  <c:v>1.46274725274725</c:v>
                </c:pt>
                <c:pt idx="1240">
                  <c:v>1.4546153846153844</c:v>
                </c:pt>
                <c:pt idx="1241">
                  <c:v>1.4449999999999998</c:v>
                </c:pt>
                <c:pt idx="1242">
                  <c:v>1.45</c:v>
                </c:pt>
                <c:pt idx="1244">
                  <c:v>1.3898736503560767</c:v>
                </c:pt>
                <c:pt idx="1245">
                  <c:v>1.3651612903225809</c:v>
                </c:pt>
                <c:pt idx="1246">
                  <c:v>1.3260000000000001</c:v>
                </c:pt>
                <c:pt idx="1247">
                  <c:v>1.32</c:v>
                </c:pt>
                <c:pt idx="1248">
                  <c:v>1.2748351648351648</c:v>
                </c:pt>
                <c:pt idx="1249">
                  <c:v>1.2502405736756876</c:v>
                </c:pt>
                <c:pt idx="1250">
                  <c:v>1.2426000000000001</c:v>
                </c:pt>
                <c:pt idx="1251">
                  <c:v>1.295857142857141</c:v>
                </c:pt>
                <c:pt idx="1252">
                  <c:v>1.2899999999999996</c:v>
                </c:pt>
                <c:pt idx="1253">
                  <c:v>1.3162727272727246</c:v>
                </c:pt>
                <c:pt idx="1254">
                  <c:v>1.3100000000000016</c:v>
                </c:pt>
                <c:pt idx="1256">
                  <c:v>1.2874193548387092</c:v>
                </c:pt>
                <c:pt idx="1257">
                  <c:v>1.2923999999999995</c:v>
                </c:pt>
                <c:pt idx="1258">
                  <c:v>1.2899999999999996</c:v>
                </c:pt>
                <c:pt idx="1259">
                  <c:v>1.31</c:v>
                </c:pt>
                <c:pt idx="1260">
                  <c:v>1.3228571428571432</c:v>
                </c:pt>
                <c:pt idx="1261">
                  <c:v>1.2933333333333326</c:v>
                </c:pt>
                <c:pt idx="1262">
                  <c:v>1.2908333333333333</c:v>
                </c:pt>
                <c:pt idx="1263">
                  <c:v>1.29</c:v>
                </c:pt>
                <c:pt idx="1264">
                  <c:v>1.2802272727272734</c:v>
                </c:pt>
                <c:pt idx="1265">
                  <c:v>1.2852941176470585</c:v>
                </c:pt>
                <c:pt idx="1266">
                  <c:v>1.2971794871794868</c:v>
                </c:pt>
                <c:pt idx="1267">
                  <c:v>1.2800000000000009</c:v>
                </c:pt>
                <c:pt idx="1268">
                  <c:v>1.2685185185185188</c:v>
                </c:pt>
                <c:pt idx="1269">
                  <c:v>1.2412820512820515</c:v>
                </c:pt>
                <c:pt idx="1270">
                  <c:v>1.2399999999999995</c:v>
                </c:pt>
                <c:pt idx="1271">
                  <c:v>1.2415789473684211</c:v>
                </c:pt>
                <c:pt idx="1272">
                  <c:v>1.23</c:v>
                </c:pt>
                <c:pt idx="1273">
                  <c:v>1.2082187500000006</c:v>
                </c:pt>
                <c:pt idx="1274">
                  <c:v>1.1975757575757577</c:v>
                </c:pt>
                <c:pt idx="1275">
                  <c:v>1.2064285714285714</c:v>
                </c:pt>
                <c:pt idx="1276">
                  <c:v>1.22</c:v>
                </c:pt>
                <c:pt idx="1277">
                  <c:v>1.2199999999999993</c:v>
                </c:pt>
                <c:pt idx="1278">
                  <c:v>1.2103999999999975</c:v>
                </c:pt>
                <c:pt idx="1279">
                  <c:v>1.2266071428571415</c:v>
                </c:pt>
                <c:pt idx="1280">
                  <c:v>1.229166666666667</c:v>
                </c:pt>
                <c:pt idx="1281">
                  <c:v>1.2366176470588228</c:v>
                </c:pt>
                <c:pt idx="1282">
                  <c:v>1.25</c:v>
                </c:pt>
                <c:pt idx="1283">
                  <c:v>1.2649999999999999</c:v>
                </c:pt>
                <c:pt idx="1284">
                  <c:v>1.2433333333333334</c:v>
                </c:pt>
                <c:pt idx="1285">
                  <c:v>1.2307142857142861</c:v>
                </c:pt>
                <c:pt idx="1286">
                  <c:v>1.2120833333333338</c:v>
                </c:pt>
                <c:pt idx="1287">
                  <c:v>1.2002352941176486</c:v>
                </c:pt>
                <c:pt idx="1288">
                  <c:v>1.1956666666666667</c:v>
                </c:pt>
                <c:pt idx="1289">
                  <c:v>1.2153125</c:v>
                </c:pt>
                <c:pt idx="1290">
                  <c:v>1.2206250000000001</c:v>
                </c:pt>
                <c:pt idx="1291">
                  <c:v>1.22</c:v>
                </c:pt>
                <c:pt idx="1292">
                  <c:v>1.2350000000000001</c:v>
                </c:pt>
                <c:pt idx="1293">
                  <c:v>1.2475000000000001</c:v>
                </c:pt>
                <c:pt idx="1294">
                  <c:v>1.2692307692307689</c:v>
                </c:pt>
                <c:pt idx="1295">
                  <c:v>1.2740342473295894</c:v>
                </c:pt>
                <c:pt idx="1296">
                  <c:v>1.2925729316116683</c:v>
                </c:pt>
                <c:pt idx="1297">
                  <c:v>1.3096818872616742</c:v>
                </c:pt>
                <c:pt idx="1298">
                  <c:v>1.3575675675675671</c:v>
                </c:pt>
                <c:pt idx="1299">
                  <c:v>1.3599999999999997</c:v>
                </c:pt>
                <c:pt idx="1300">
                  <c:v>1.2996774193548375</c:v>
                </c:pt>
                <c:pt idx="1301">
                  <c:v>1.2660465116279076</c:v>
                </c:pt>
                <c:pt idx="1302">
                  <c:v>1.2700000000000002</c:v>
                </c:pt>
                <c:pt idx="1303">
                  <c:v>1.2861403508771929</c:v>
                </c:pt>
                <c:pt idx="1304">
                  <c:v>1.2637837837837851</c:v>
                </c:pt>
                <c:pt idx="1305">
                  <c:v>1.2290624999999986</c:v>
                </c:pt>
                <c:pt idx="1306">
                  <c:v>1.2394936708860778</c:v>
                </c:pt>
                <c:pt idx="1307">
                  <c:v>1.2115789473684215</c:v>
                </c:pt>
                <c:pt idx="1308">
                  <c:v>1.2211951681140052</c:v>
                </c:pt>
                <c:pt idx="1309">
                  <c:v>1.2203016591251881</c:v>
                </c:pt>
                <c:pt idx="1310">
                  <c:v>1.1999999999999997</c:v>
                </c:pt>
                <c:pt idx="1311">
                  <c:v>1.1866666666666668</c:v>
                </c:pt>
                <c:pt idx="1312">
                  <c:v>1.18</c:v>
                </c:pt>
                <c:pt idx="1313">
                  <c:v>1.1309281609195398</c:v>
                </c:pt>
                <c:pt idx="1314">
                  <c:v>1.1597435897435888</c:v>
                </c:pt>
                <c:pt idx="1315">
                  <c:v>1.1599999999999984</c:v>
                </c:pt>
                <c:pt idx="1316">
                  <c:v>1.129223300970871</c:v>
                </c:pt>
                <c:pt idx="1317">
                  <c:v>1.1137154950312844</c:v>
                </c:pt>
                <c:pt idx="1318">
                  <c:v>1.0781081081081081</c:v>
                </c:pt>
                <c:pt idx="1319">
                  <c:v>1.0603395997574305</c:v>
                </c:pt>
                <c:pt idx="1320">
                  <c:v>1.0385714285714287</c:v>
                </c:pt>
                <c:pt idx="1321">
                  <c:v>1</c:v>
                </c:pt>
                <c:pt idx="1322">
                  <c:v>1.05</c:v>
                </c:pt>
                <c:pt idx="1323">
                  <c:v>1.036</c:v>
                </c:pt>
                <c:pt idx="1324">
                  <c:v>1.0530599369085174</c:v>
                </c:pt>
                <c:pt idx="1325">
                  <c:v>1.0999999999999999</c:v>
                </c:pt>
                <c:pt idx="1326">
                  <c:v>1.1297777777777784</c:v>
                </c:pt>
                <c:pt idx="1327">
                  <c:v>1.1342857142857141</c:v>
                </c:pt>
                <c:pt idx="1328">
                  <c:v>1.0982258437355528</c:v>
                </c:pt>
                <c:pt idx="1329">
                  <c:v>1.105</c:v>
                </c:pt>
                <c:pt idx="1330">
                  <c:v>1.1000000000000005</c:v>
                </c:pt>
                <c:pt idx="1331">
                  <c:v>1.1370000000000002</c:v>
                </c:pt>
                <c:pt idx="1332">
                  <c:v>1.1402890716803755</c:v>
                </c:pt>
                <c:pt idx="1333">
                  <c:v>1.1749618320610731</c:v>
                </c:pt>
                <c:pt idx="1334">
                  <c:v>1.2403703703703701</c:v>
                </c:pt>
                <c:pt idx="1335">
                  <c:v>1.2333333333333334</c:v>
                </c:pt>
                <c:pt idx="1336">
                  <c:v>1.27</c:v>
                </c:pt>
                <c:pt idx="1337">
                  <c:v>1.23</c:v>
                </c:pt>
                <c:pt idx="1338">
                  <c:v>1.21</c:v>
                </c:pt>
                <c:pt idx="1339">
                  <c:v>1.2</c:v>
                </c:pt>
                <c:pt idx="1340">
                  <c:v>1.18</c:v>
                </c:pt>
                <c:pt idx="1341">
                  <c:v>1.1599999999999999</c:v>
                </c:pt>
                <c:pt idx="1342">
                  <c:v>1.1904761904761907</c:v>
                </c:pt>
                <c:pt idx="1343">
                  <c:v>1.2083333333333333</c:v>
                </c:pt>
                <c:pt idx="1344">
                  <c:v>1.2264678899082533</c:v>
                </c:pt>
                <c:pt idx="1345">
                  <c:v>1.2303703703703706</c:v>
                </c:pt>
                <c:pt idx="1346">
                  <c:v>1.2487500000000005</c:v>
                </c:pt>
                <c:pt idx="1347">
                  <c:v>1.2905063291139229</c:v>
                </c:pt>
                <c:pt idx="1348">
                  <c:v>1.284761904761905</c:v>
                </c:pt>
                <c:pt idx="1349">
                  <c:v>1.2198113207547163</c:v>
                </c:pt>
                <c:pt idx="1350">
                  <c:v>1.1876363636363632</c:v>
                </c:pt>
                <c:pt idx="1351">
                  <c:v>1.1787499999999997</c:v>
                </c:pt>
                <c:pt idx="1352">
                  <c:v>1.1489306438242599</c:v>
                </c:pt>
                <c:pt idx="1353">
                  <c:v>1.17</c:v>
                </c:pt>
                <c:pt idx="1354">
                  <c:v>1.1629411764705881</c:v>
                </c:pt>
                <c:pt idx="1355">
                  <c:v>1.1659999999999999</c:v>
                </c:pt>
                <c:pt idx="1356">
                  <c:v>1.2057086704145532</c:v>
                </c:pt>
                <c:pt idx="1357">
                  <c:v>1.2308333333333334</c:v>
                </c:pt>
                <c:pt idx="1358">
                  <c:v>1.2248717948717949</c:v>
                </c:pt>
                <c:pt idx="1359">
                  <c:v>1.25</c:v>
                </c:pt>
                <c:pt idx="1360">
                  <c:v>1.2228260869565206</c:v>
                </c:pt>
                <c:pt idx="1361">
                  <c:v>1.2515000000000005</c:v>
                </c:pt>
                <c:pt idx="1362">
                  <c:v>1.2649999999999999</c:v>
                </c:pt>
                <c:pt idx="1363">
                  <c:v>1.2687499999999996</c:v>
                </c:pt>
                <c:pt idx="1364">
                  <c:v>1.2799999999999998</c:v>
                </c:pt>
                <c:pt idx="1365">
                  <c:v>1.2876249999999996</c:v>
                </c:pt>
                <c:pt idx="1366">
                  <c:v>1.2530555555555556</c:v>
                </c:pt>
                <c:pt idx="1367">
                  <c:v>1.2775000000000001</c:v>
                </c:pt>
                <c:pt idx="1368">
                  <c:v>1.3096629213483117</c:v>
                </c:pt>
                <c:pt idx="1369">
                  <c:v>1.3384848484848511</c:v>
                </c:pt>
                <c:pt idx="1370">
                  <c:v>1.3523684210526319</c:v>
                </c:pt>
                <c:pt idx="1371">
                  <c:v>1.3683333333333338</c:v>
                </c:pt>
                <c:pt idx="1372">
                  <c:v>1.3842000000000001</c:v>
                </c:pt>
                <c:pt idx="1373">
                  <c:v>1.4213333333333333</c:v>
                </c:pt>
                <c:pt idx="1374">
                  <c:v>1.3999033816425128</c:v>
                </c:pt>
                <c:pt idx="1375">
                  <c:v>1.454727272727272</c:v>
                </c:pt>
                <c:pt idx="1376">
                  <c:v>1.4570370370370367</c:v>
                </c:pt>
                <c:pt idx="1377">
                  <c:v>1.4571428571428571</c:v>
                </c:pt>
                <c:pt idx="1378">
                  <c:v>1.4400000000000002</c:v>
                </c:pt>
                <c:pt idx="1379">
                  <c:v>1.3948717948717946</c:v>
                </c:pt>
                <c:pt idx="1380">
                  <c:v>1.4621052631578948</c:v>
                </c:pt>
                <c:pt idx="1381">
                  <c:v>1.5092156862745103</c:v>
                </c:pt>
                <c:pt idx="1382">
                  <c:v>1.5318947368421059</c:v>
                </c:pt>
                <c:pt idx="1383">
                  <c:v>1.5582352941176476</c:v>
                </c:pt>
                <c:pt idx="1384">
                  <c:v>1.5506818181818169</c:v>
                </c:pt>
                <c:pt idx="1385">
                  <c:v>1.5300000000000002</c:v>
                </c:pt>
                <c:pt idx="1386">
                  <c:v>1.4926086956521736</c:v>
                </c:pt>
                <c:pt idx="1387">
                  <c:v>1.4791304347826089</c:v>
                </c:pt>
                <c:pt idx="1388">
                  <c:v>1.4807142857142845</c:v>
                </c:pt>
                <c:pt idx="1389">
                  <c:v>1.4607692307692308</c:v>
                </c:pt>
                <c:pt idx="1390">
                  <c:v>1.4597560975609749</c:v>
                </c:pt>
                <c:pt idx="1391">
                  <c:v>1.4467647058823534</c:v>
                </c:pt>
                <c:pt idx="1392">
                  <c:v>1.4493055555555572</c:v>
                </c:pt>
                <c:pt idx="1393">
                  <c:v>1.45</c:v>
                </c:pt>
                <c:pt idx="1394">
                  <c:v>1.4333333333333329</c:v>
                </c:pt>
                <c:pt idx="1395">
                  <c:v>1.4600000000000006</c:v>
                </c:pt>
                <c:pt idx="1396">
                  <c:v>1.4822222222222223</c:v>
                </c:pt>
                <c:pt idx="1397">
                  <c:v>1.4984615384615385</c:v>
                </c:pt>
                <c:pt idx="1398">
                  <c:v>1.4726315789473674</c:v>
                </c:pt>
                <c:pt idx="1399">
                  <c:v>1.5071428571428578</c:v>
                </c:pt>
                <c:pt idx="1400">
                  <c:v>1.51</c:v>
                </c:pt>
                <c:pt idx="1401">
                  <c:v>1.4823000000000013</c:v>
                </c:pt>
                <c:pt idx="1402">
                  <c:v>1.4819847328244276</c:v>
                </c:pt>
                <c:pt idx="1403">
                  <c:v>1.4750000000000001</c:v>
                </c:pt>
                <c:pt idx="1404">
                  <c:v>1.47</c:v>
                </c:pt>
                <c:pt idx="1405">
                  <c:v>1.4527586206896554</c:v>
                </c:pt>
                <c:pt idx="1406">
                  <c:v>1.4128947368421041</c:v>
                </c:pt>
                <c:pt idx="1407">
                  <c:v>1.4359999999999988</c:v>
                </c:pt>
                <c:pt idx="1408">
                  <c:v>1.4495833333333332</c:v>
                </c:pt>
                <c:pt idx="1409">
                  <c:v>1.4990909090909093</c:v>
                </c:pt>
                <c:pt idx="1410">
                  <c:v>1.49</c:v>
                </c:pt>
                <c:pt idx="1411">
                  <c:v>1.5</c:v>
                </c:pt>
                <c:pt idx="1412">
                  <c:v>1.4657142857142862</c:v>
                </c:pt>
                <c:pt idx="1413">
                  <c:v>1.4778571428571432</c:v>
                </c:pt>
                <c:pt idx="1414">
                  <c:v>1.47</c:v>
                </c:pt>
                <c:pt idx="1415">
                  <c:v>1.4462499999999998</c:v>
                </c:pt>
                <c:pt idx="1416">
                  <c:v>1.44</c:v>
                </c:pt>
                <c:pt idx="1417">
                  <c:v>1.4132564102564111</c:v>
                </c:pt>
                <c:pt idx="1418">
                  <c:v>1.4001227858293073</c:v>
                </c:pt>
                <c:pt idx="1419">
                  <c:v>1.4152173913043478</c:v>
                </c:pt>
                <c:pt idx="1420">
                  <c:v>1.3916666666666666</c:v>
                </c:pt>
                <c:pt idx="1421">
                  <c:v>1.4014285714285715</c:v>
                </c:pt>
                <c:pt idx="1422">
                  <c:v>1.4787500000000002</c:v>
                </c:pt>
                <c:pt idx="1423">
                  <c:v>1.4875757575757582</c:v>
                </c:pt>
                <c:pt idx="1424">
                  <c:v>1.5085249709639921</c:v>
                </c:pt>
                <c:pt idx="1425">
                  <c:v>1.5249999999999997</c:v>
                </c:pt>
                <c:pt idx="1427">
                  <c:v>1.5</c:v>
                </c:pt>
                <c:pt idx="1429">
                  <c:v>1.49</c:v>
                </c:pt>
                <c:pt idx="1430">
                  <c:v>1.4937499999999997</c:v>
                </c:pt>
                <c:pt idx="1431">
                  <c:v>1.5097222222222226</c:v>
                </c:pt>
                <c:pt idx="1432">
                  <c:v>1.5433333333333334</c:v>
                </c:pt>
                <c:pt idx="1433">
                  <c:v>1.601666666666667</c:v>
                </c:pt>
                <c:pt idx="1434">
                  <c:v>1.6309090909090904</c:v>
                </c:pt>
                <c:pt idx="1435">
                  <c:v>1.6841176470588224</c:v>
                </c:pt>
                <c:pt idx="1436">
                  <c:v>1.680247349823327</c:v>
                </c:pt>
                <c:pt idx="1437">
                  <c:v>1.7156578947368448</c:v>
                </c:pt>
                <c:pt idx="1438">
                  <c:v>1.8007692307692298</c:v>
                </c:pt>
                <c:pt idx="1439">
                  <c:v>1.8213999999999988</c:v>
                </c:pt>
                <c:pt idx="1440">
                  <c:v>1.801428571428576</c:v>
                </c:pt>
                <c:pt idx="1441">
                  <c:v>1.8578688524590181</c:v>
                </c:pt>
                <c:pt idx="1442">
                  <c:v>1.8501441441441604</c:v>
                </c:pt>
                <c:pt idx="1443">
                  <c:v>1.8728520038506362</c:v>
                </c:pt>
                <c:pt idx="1444">
                  <c:v>1.9016911764705904</c:v>
                </c:pt>
                <c:pt idx="1445">
                  <c:v>1.9048214285714289</c:v>
                </c:pt>
                <c:pt idx="1446">
                  <c:v>1.8813888999999999</c:v>
                </c:pt>
                <c:pt idx="1447">
                  <c:v>1.8230934999999999</c:v>
                </c:pt>
                <c:pt idx="1448">
                  <c:v>1.7360123000000001</c:v>
                </c:pt>
                <c:pt idx="1449">
                  <c:v>1.7308201000000001</c:v>
                </c:pt>
                <c:pt idx="1450">
                  <c:v>1.7724390000000001</c:v>
                </c:pt>
                <c:pt idx="1451">
                  <c:v>1.7529999999999999</c:v>
                </c:pt>
                <c:pt idx="1452">
                  <c:v>1.7307562999999999</c:v>
                </c:pt>
                <c:pt idx="1453">
                  <c:v>1.71048</c:v>
                </c:pt>
                <c:pt idx="1454">
                  <c:v>1.6815912518853733</c:v>
                </c:pt>
                <c:pt idx="1455">
                  <c:v>1.6863829787234035</c:v>
                </c:pt>
                <c:pt idx="1456">
                  <c:v>1.7065789473684205</c:v>
                </c:pt>
                <c:pt idx="1457">
                  <c:v>1.709365079365077</c:v>
                </c:pt>
                <c:pt idx="1458">
                  <c:v>1.6760227272727273</c:v>
                </c:pt>
                <c:pt idx="1459">
                  <c:v>1.6510088272383343</c:v>
                </c:pt>
                <c:pt idx="1460">
                  <c:v>1.6730120481927733</c:v>
                </c:pt>
                <c:pt idx="1461">
                  <c:v>1.6712121212121214</c:v>
                </c:pt>
                <c:pt idx="1462">
                  <c:v>1.6730434782608719</c:v>
                </c:pt>
                <c:pt idx="1463">
                  <c:v>1.6817647058823528</c:v>
                </c:pt>
                <c:pt idx="1464">
                  <c:v>1.746857142857142</c:v>
                </c:pt>
                <c:pt idx="1465">
                  <c:v>1.7671286549707608</c:v>
                </c:pt>
                <c:pt idx="1466">
                  <c:v>1.7700000000000005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'G I.6'!$M$2</c:f>
              <c:strCache>
                <c:ptCount val="1"/>
                <c:pt idx="0">
                  <c:v>BCU20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I.6'!$M$3:$M$1469</c:f>
              <c:numCache>
                <c:formatCode>0.00</c:formatCode>
                <c:ptCount val="1467"/>
                <c:pt idx="1">
                  <c:v>2.78</c:v>
                </c:pt>
                <c:pt idx="2">
                  <c:v>2.76</c:v>
                </c:pt>
                <c:pt idx="5">
                  <c:v>2.78</c:v>
                </c:pt>
                <c:pt idx="6">
                  <c:v>2.77</c:v>
                </c:pt>
                <c:pt idx="11">
                  <c:v>2.72</c:v>
                </c:pt>
                <c:pt idx="12">
                  <c:v>2.76</c:v>
                </c:pt>
                <c:pt idx="15">
                  <c:v>2.7000000000000006</c:v>
                </c:pt>
                <c:pt idx="17">
                  <c:v>2.6966666666666668</c:v>
                </c:pt>
                <c:pt idx="18">
                  <c:v>2.6935714285714294</c:v>
                </c:pt>
                <c:pt idx="19">
                  <c:v>2.7039999999999993</c:v>
                </c:pt>
                <c:pt idx="20">
                  <c:v>2.6740740740740745</c:v>
                </c:pt>
                <c:pt idx="21">
                  <c:v>2.6594413407821227</c:v>
                </c:pt>
                <c:pt idx="24">
                  <c:v>2.6827777777777779</c:v>
                </c:pt>
                <c:pt idx="25">
                  <c:v>2.7</c:v>
                </c:pt>
                <c:pt idx="27">
                  <c:v>2.6999999999999997</c:v>
                </c:pt>
                <c:pt idx="28">
                  <c:v>2.7366666666666668</c:v>
                </c:pt>
                <c:pt idx="29">
                  <c:v>2.702</c:v>
                </c:pt>
                <c:pt idx="33">
                  <c:v>2.6797693351424696</c:v>
                </c:pt>
                <c:pt idx="34">
                  <c:v>2.6394444444444445</c:v>
                </c:pt>
                <c:pt idx="35">
                  <c:v>2.67</c:v>
                </c:pt>
                <c:pt idx="37">
                  <c:v>2.7789369592088997</c:v>
                </c:pt>
                <c:pt idx="38">
                  <c:v>2.7529708019890342</c:v>
                </c:pt>
                <c:pt idx="39">
                  <c:v>2.7512601099967657</c:v>
                </c:pt>
                <c:pt idx="40">
                  <c:v>2.7458371040723968</c:v>
                </c:pt>
                <c:pt idx="41">
                  <c:v>2.8059210526315788</c:v>
                </c:pt>
                <c:pt idx="42">
                  <c:v>2.7722222222222221</c:v>
                </c:pt>
                <c:pt idx="43">
                  <c:v>2.7950000000000004</c:v>
                </c:pt>
                <c:pt idx="44">
                  <c:v>2.7607407407407409</c:v>
                </c:pt>
                <c:pt idx="45">
                  <c:v>2.708305084745763</c:v>
                </c:pt>
                <c:pt idx="46">
                  <c:v>2.6738297872340424</c:v>
                </c:pt>
                <c:pt idx="47">
                  <c:v>2.6999999999999997</c:v>
                </c:pt>
                <c:pt idx="50">
                  <c:v>2.7645987654320989</c:v>
                </c:pt>
                <c:pt idx="51">
                  <c:v>2.8250000000000002</c:v>
                </c:pt>
                <c:pt idx="52">
                  <c:v>2.8299999999999996</c:v>
                </c:pt>
                <c:pt idx="53">
                  <c:v>2.8324627450980393</c:v>
                </c:pt>
                <c:pt idx="55">
                  <c:v>2.8516338924233668</c:v>
                </c:pt>
                <c:pt idx="56">
                  <c:v>2.83</c:v>
                </c:pt>
                <c:pt idx="57">
                  <c:v>2.8001025641025641</c:v>
                </c:pt>
                <c:pt idx="58">
                  <c:v>2.7539904013727647</c:v>
                </c:pt>
                <c:pt idx="59">
                  <c:v>2.8116000000000012</c:v>
                </c:pt>
                <c:pt idx="60">
                  <c:v>2.8437579617834401</c:v>
                </c:pt>
                <c:pt idx="61">
                  <c:v>2.86</c:v>
                </c:pt>
                <c:pt idx="62">
                  <c:v>2.8981818181818175</c:v>
                </c:pt>
                <c:pt idx="63">
                  <c:v>2.8576190476190488</c:v>
                </c:pt>
                <c:pt idx="64">
                  <c:v>2.89</c:v>
                </c:pt>
                <c:pt idx="65">
                  <c:v>2.85</c:v>
                </c:pt>
                <c:pt idx="66">
                  <c:v>2.8624999999999998</c:v>
                </c:pt>
                <c:pt idx="67">
                  <c:v>2.8500000000000005</c:v>
                </c:pt>
                <c:pt idx="68">
                  <c:v>2.8483333333333332</c:v>
                </c:pt>
                <c:pt idx="69">
                  <c:v>2.8586666666666662</c:v>
                </c:pt>
                <c:pt idx="70">
                  <c:v>2.83</c:v>
                </c:pt>
                <c:pt idx="71">
                  <c:v>2.8290395480225987</c:v>
                </c:pt>
                <c:pt idx="72">
                  <c:v>2.7925599999999999</c:v>
                </c:pt>
                <c:pt idx="73">
                  <c:v>2.7881123568120882</c:v>
                </c:pt>
                <c:pt idx="74">
                  <c:v>2.78525</c:v>
                </c:pt>
                <c:pt idx="75">
                  <c:v>2.8</c:v>
                </c:pt>
                <c:pt idx="77">
                  <c:v>2.8</c:v>
                </c:pt>
                <c:pt idx="78">
                  <c:v>2.8000000000000003</c:v>
                </c:pt>
                <c:pt idx="79">
                  <c:v>2.7766666666666668</c:v>
                </c:pt>
                <c:pt idx="81">
                  <c:v>2.8000000000000003</c:v>
                </c:pt>
                <c:pt idx="82">
                  <c:v>2.7991999999999999</c:v>
                </c:pt>
                <c:pt idx="85">
                  <c:v>2.7899999999999996</c:v>
                </c:pt>
                <c:pt idx="87">
                  <c:v>2.77</c:v>
                </c:pt>
                <c:pt idx="89">
                  <c:v>2.75</c:v>
                </c:pt>
                <c:pt idx="90">
                  <c:v>2.7490106951871658</c:v>
                </c:pt>
                <c:pt idx="92">
                  <c:v>2.75</c:v>
                </c:pt>
                <c:pt idx="93">
                  <c:v>2.73</c:v>
                </c:pt>
                <c:pt idx="94">
                  <c:v>2.7250000000000001</c:v>
                </c:pt>
                <c:pt idx="95">
                  <c:v>2.6972727272727255</c:v>
                </c:pt>
                <c:pt idx="96">
                  <c:v>2.6869230769230765</c:v>
                </c:pt>
                <c:pt idx="97">
                  <c:v>2.6900000000000004</c:v>
                </c:pt>
                <c:pt idx="99">
                  <c:v>2.67</c:v>
                </c:pt>
                <c:pt idx="101">
                  <c:v>2.5916666666666668</c:v>
                </c:pt>
                <c:pt idx="102">
                  <c:v>2.6459895833333338</c:v>
                </c:pt>
                <c:pt idx="103">
                  <c:v>2.617435412728419</c:v>
                </c:pt>
                <c:pt idx="104">
                  <c:v>2.6180939580133122</c:v>
                </c:pt>
                <c:pt idx="105">
                  <c:v>2.58</c:v>
                </c:pt>
                <c:pt idx="107">
                  <c:v>2.6504301075268812</c:v>
                </c:pt>
                <c:pt idx="108">
                  <c:v>2.6624706682999877</c:v>
                </c:pt>
                <c:pt idx="109">
                  <c:v>2.7420000000000004</c:v>
                </c:pt>
                <c:pt idx="110">
                  <c:v>2.7559999999999993</c:v>
                </c:pt>
                <c:pt idx="111">
                  <c:v>2.7350000000000003</c:v>
                </c:pt>
                <c:pt idx="112">
                  <c:v>2.7289999999999983</c:v>
                </c:pt>
                <c:pt idx="113">
                  <c:v>2.7149999999999999</c:v>
                </c:pt>
                <c:pt idx="116">
                  <c:v>2.7149999999999999</c:v>
                </c:pt>
                <c:pt idx="118">
                  <c:v>2.7287672583826437</c:v>
                </c:pt>
                <c:pt idx="119">
                  <c:v>2.73</c:v>
                </c:pt>
                <c:pt idx="121">
                  <c:v>2.72</c:v>
                </c:pt>
                <c:pt idx="122">
                  <c:v>2.68</c:v>
                </c:pt>
                <c:pt idx="123">
                  <c:v>2.6572727272727272</c:v>
                </c:pt>
                <c:pt idx="124">
                  <c:v>2.599794871794872</c:v>
                </c:pt>
                <c:pt idx="125">
                  <c:v>2.6083333333333334</c:v>
                </c:pt>
                <c:pt idx="126">
                  <c:v>2.6700000000000004</c:v>
                </c:pt>
                <c:pt idx="127">
                  <c:v>2.73</c:v>
                </c:pt>
                <c:pt idx="128">
                  <c:v>2.72</c:v>
                </c:pt>
                <c:pt idx="129">
                  <c:v>2.7124999999999999</c:v>
                </c:pt>
                <c:pt idx="130">
                  <c:v>2.67</c:v>
                </c:pt>
                <c:pt idx="132">
                  <c:v>2.68</c:v>
                </c:pt>
                <c:pt idx="133">
                  <c:v>2.67</c:v>
                </c:pt>
                <c:pt idx="134">
                  <c:v>2.665531914893617</c:v>
                </c:pt>
                <c:pt idx="137">
                  <c:v>2.67</c:v>
                </c:pt>
                <c:pt idx="138">
                  <c:v>2.7009999999999996</c:v>
                </c:pt>
                <c:pt idx="140">
                  <c:v>2.64</c:v>
                </c:pt>
                <c:pt idx="142">
                  <c:v>2.6823880597014926</c:v>
                </c:pt>
                <c:pt idx="145">
                  <c:v>2.6394285714285712</c:v>
                </c:pt>
                <c:pt idx="146">
                  <c:v>2.6266666666666669</c:v>
                </c:pt>
                <c:pt idx="147">
                  <c:v>2.63</c:v>
                </c:pt>
                <c:pt idx="148">
                  <c:v>2.59</c:v>
                </c:pt>
                <c:pt idx="150">
                  <c:v>2.62</c:v>
                </c:pt>
                <c:pt idx="151">
                  <c:v>2.62</c:v>
                </c:pt>
                <c:pt idx="153">
                  <c:v>2.62</c:v>
                </c:pt>
                <c:pt idx="154">
                  <c:v>2.6</c:v>
                </c:pt>
                <c:pt idx="155">
                  <c:v>2.6</c:v>
                </c:pt>
                <c:pt idx="156">
                  <c:v>2.6282857142857141</c:v>
                </c:pt>
                <c:pt idx="157">
                  <c:v>2.6013888888888892</c:v>
                </c:pt>
                <c:pt idx="159">
                  <c:v>2.5983333333333332</c:v>
                </c:pt>
                <c:pt idx="160">
                  <c:v>2.6100000000000003</c:v>
                </c:pt>
                <c:pt idx="161">
                  <c:v>2.5965116279069766</c:v>
                </c:pt>
                <c:pt idx="162">
                  <c:v>2.6085714285714285</c:v>
                </c:pt>
                <c:pt idx="163">
                  <c:v>2.6090957914266188</c:v>
                </c:pt>
                <c:pt idx="164">
                  <c:v>2.6044761904761908</c:v>
                </c:pt>
                <c:pt idx="165">
                  <c:v>2.5865578231292514</c:v>
                </c:pt>
                <c:pt idx="166">
                  <c:v>2.5887037037037035</c:v>
                </c:pt>
                <c:pt idx="167">
                  <c:v>2.567248062015504</c:v>
                </c:pt>
                <c:pt idx="168">
                  <c:v>2.5599999999999996</c:v>
                </c:pt>
                <c:pt idx="170">
                  <c:v>2.6000000000000005</c:v>
                </c:pt>
                <c:pt idx="171">
                  <c:v>2.5811028893587031</c:v>
                </c:pt>
                <c:pt idx="172">
                  <c:v>2.58</c:v>
                </c:pt>
                <c:pt idx="174">
                  <c:v>2.6095625000000005</c:v>
                </c:pt>
                <c:pt idx="175">
                  <c:v>2.6298901098901069</c:v>
                </c:pt>
                <c:pt idx="176">
                  <c:v>2.6499999999999995</c:v>
                </c:pt>
                <c:pt idx="177">
                  <c:v>2.6194896331738451</c:v>
                </c:pt>
                <c:pt idx="178">
                  <c:v>2.669496402877698</c:v>
                </c:pt>
                <c:pt idx="179">
                  <c:v>2.6315000000000004</c:v>
                </c:pt>
                <c:pt idx="180">
                  <c:v>2.6381818181818186</c:v>
                </c:pt>
                <c:pt idx="181">
                  <c:v>2.6</c:v>
                </c:pt>
                <c:pt idx="182">
                  <c:v>2.6</c:v>
                </c:pt>
                <c:pt idx="183">
                  <c:v>2.57</c:v>
                </c:pt>
                <c:pt idx="184">
                  <c:v>2.5499999999999998</c:v>
                </c:pt>
                <c:pt idx="185">
                  <c:v>2.5711428571428572</c:v>
                </c:pt>
                <c:pt idx="186">
                  <c:v>2.649594594594594</c:v>
                </c:pt>
                <c:pt idx="188">
                  <c:v>2.64</c:v>
                </c:pt>
                <c:pt idx="190">
                  <c:v>2.61</c:v>
                </c:pt>
                <c:pt idx="191">
                  <c:v>2.5792857142857137</c:v>
                </c:pt>
                <c:pt idx="192">
                  <c:v>2.59</c:v>
                </c:pt>
                <c:pt idx="193">
                  <c:v>2.6158037930013891</c:v>
                </c:pt>
                <c:pt idx="194">
                  <c:v>2.58</c:v>
                </c:pt>
                <c:pt idx="196">
                  <c:v>2.61</c:v>
                </c:pt>
                <c:pt idx="198">
                  <c:v>2.6</c:v>
                </c:pt>
                <c:pt idx="201">
                  <c:v>2.6</c:v>
                </c:pt>
                <c:pt idx="202">
                  <c:v>2.6012867647058826</c:v>
                </c:pt>
                <c:pt idx="203">
                  <c:v>2.6181538461538461</c:v>
                </c:pt>
                <c:pt idx="204">
                  <c:v>2.6000000000000005</c:v>
                </c:pt>
                <c:pt idx="205">
                  <c:v>2.6157142857142857</c:v>
                </c:pt>
                <c:pt idx="207">
                  <c:v>2.6191666666666666</c:v>
                </c:pt>
                <c:pt idx="210">
                  <c:v>2.62</c:v>
                </c:pt>
                <c:pt idx="211">
                  <c:v>2.6</c:v>
                </c:pt>
                <c:pt idx="212">
                  <c:v>2.5964666666666671</c:v>
                </c:pt>
                <c:pt idx="216">
                  <c:v>2.6000000000000005</c:v>
                </c:pt>
                <c:pt idx="218">
                  <c:v>2.61</c:v>
                </c:pt>
                <c:pt idx="219">
                  <c:v>2.5534236453201968</c:v>
                </c:pt>
                <c:pt idx="220">
                  <c:v>2.6</c:v>
                </c:pt>
                <c:pt idx="221">
                  <c:v>2.6087341772151897</c:v>
                </c:pt>
                <c:pt idx="224">
                  <c:v>2.5879439252336458</c:v>
                </c:pt>
                <c:pt idx="226">
                  <c:v>2.66</c:v>
                </c:pt>
                <c:pt idx="227">
                  <c:v>2.6299999999999994</c:v>
                </c:pt>
                <c:pt idx="229">
                  <c:v>2.6700000000000004</c:v>
                </c:pt>
                <c:pt idx="232">
                  <c:v>2.7016666666666667</c:v>
                </c:pt>
                <c:pt idx="233">
                  <c:v>2.6805882352941177</c:v>
                </c:pt>
                <c:pt idx="235">
                  <c:v>2.6766666666666663</c:v>
                </c:pt>
                <c:pt idx="236">
                  <c:v>2.6605882352941164</c:v>
                </c:pt>
                <c:pt idx="238">
                  <c:v>2.6760000000000006</c:v>
                </c:pt>
                <c:pt idx="239">
                  <c:v>2.692290700845378</c:v>
                </c:pt>
                <c:pt idx="240">
                  <c:v>2.7071873378308253</c:v>
                </c:pt>
                <c:pt idx="241">
                  <c:v>2.6847725894481496</c:v>
                </c:pt>
                <c:pt idx="242">
                  <c:v>2.6900896860986547</c:v>
                </c:pt>
                <c:pt idx="244">
                  <c:v>2.6898626104023555</c:v>
                </c:pt>
                <c:pt idx="245">
                  <c:v>2.68</c:v>
                </c:pt>
                <c:pt idx="247">
                  <c:v>2.746</c:v>
                </c:pt>
                <c:pt idx="248">
                  <c:v>2.7549999999999999</c:v>
                </c:pt>
                <c:pt idx="250">
                  <c:v>2.79</c:v>
                </c:pt>
                <c:pt idx="252">
                  <c:v>2.7838655462184869</c:v>
                </c:pt>
                <c:pt idx="256">
                  <c:v>2.79</c:v>
                </c:pt>
                <c:pt idx="257">
                  <c:v>2.7599502487562191</c:v>
                </c:pt>
                <c:pt idx="259">
                  <c:v>2.7395370370370355</c:v>
                </c:pt>
                <c:pt idx="261">
                  <c:v>2.73</c:v>
                </c:pt>
                <c:pt idx="262">
                  <c:v>2.72</c:v>
                </c:pt>
                <c:pt idx="263">
                  <c:v>2.7400000000000007</c:v>
                </c:pt>
                <c:pt idx="265">
                  <c:v>2.73</c:v>
                </c:pt>
                <c:pt idx="267">
                  <c:v>2.75</c:v>
                </c:pt>
                <c:pt idx="268">
                  <c:v>2.76</c:v>
                </c:pt>
                <c:pt idx="269">
                  <c:v>2.7686666666666673</c:v>
                </c:pt>
                <c:pt idx="273">
                  <c:v>2.8</c:v>
                </c:pt>
                <c:pt idx="274">
                  <c:v>2.7971488848704031</c:v>
                </c:pt>
                <c:pt idx="275">
                  <c:v>2.7987719298245612</c:v>
                </c:pt>
                <c:pt idx="277">
                  <c:v>2.76</c:v>
                </c:pt>
                <c:pt idx="279">
                  <c:v>2.7599999999999989</c:v>
                </c:pt>
                <c:pt idx="282">
                  <c:v>2.7400000000000007</c:v>
                </c:pt>
                <c:pt idx="283">
                  <c:v>2.7155636363636364</c:v>
                </c:pt>
                <c:pt idx="286">
                  <c:v>2.7</c:v>
                </c:pt>
                <c:pt idx="287">
                  <c:v>2.7090229110512123</c:v>
                </c:pt>
                <c:pt idx="288">
                  <c:v>2.7174999999999998</c:v>
                </c:pt>
                <c:pt idx="291">
                  <c:v>2.7299999999999995</c:v>
                </c:pt>
                <c:pt idx="296">
                  <c:v>2.75</c:v>
                </c:pt>
                <c:pt idx="297">
                  <c:v>2.74</c:v>
                </c:pt>
                <c:pt idx="298">
                  <c:v>2.74</c:v>
                </c:pt>
                <c:pt idx="300">
                  <c:v>2.7008333333333332</c:v>
                </c:pt>
                <c:pt idx="301">
                  <c:v>2.69</c:v>
                </c:pt>
                <c:pt idx="302">
                  <c:v>2.71</c:v>
                </c:pt>
                <c:pt idx="303">
                  <c:v>2.72</c:v>
                </c:pt>
                <c:pt idx="304">
                  <c:v>2.7126829268292685</c:v>
                </c:pt>
                <c:pt idx="305">
                  <c:v>2.72</c:v>
                </c:pt>
                <c:pt idx="307">
                  <c:v>2.6901201930282048</c:v>
                </c:pt>
                <c:pt idx="308">
                  <c:v>2.6933333333333334</c:v>
                </c:pt>
                <c:pt idx="312">
                  <c:v>2.68</c:v>
                </c:pt>
                <c:pt idx="313">
                  <c:v>2.6871428571428577</c:v>
                </c:pt>
                <c:pt idx="314">
                  <c:v>2.6603846153846153</c:v>
                </c:pt>
                <c:pt idx="315">
                  <c:v>2.6604524765729587</c:v>
                </c:pt>
                <c:pt idx="316">
                  <c:v>2.67</c:v>
                </c:pt>
                <c:pt idx="317">
                  <c:v>2.67</c:v>
                </c:pt>
                <c:pt idx="318">
                  <c:v>2.6042857142857141</c:v>
                </c:pt>
                <c:pt idx="319">
                  <c:v>2.5821428571428573</c:v>
                </c:pt>
                <c:pt idx="320">
                  <c:v>2.5710714285714289</c:v>
                </c:pt>
                <c:pt idx="321">
                  <c:v>2.56</c:v>
                </c:pt>
                <c:pt idx="322">
                  <c:v>2.5541081081081076</c:v>
                </c:pt>
                <c:pt idx="323">
                  <c:v>2.56</c:v>
                </c:pt>
                <c:pt idx="324">
                  <c:v>2.57</c:v>
                </c:pt>
                <c:pt idx="325">
                  <c:v>2.5680000000000001</c:v>
                </c:pt>
                <c:pt idx="326">
                  <c:v>2.5660000000000003</c:v>
                </c:pt>
                <c:pt idx="327">
                  <c:v>2.5831337767923128</c:v>
                </c:pt>
                <c:pt idx="328">
                  <c:v>2.588519269348537</c:v>
                </c:pt>
                <c:pt idx="329">
                  <c:v>2.5939047619047613</c:v>
                </c:pt>
                <c:pt idx="331">
                  <c:v>2.5640942028985507</c:v>
                </c:pt>
                <c:pt idx="332">
                  <c:v>2.5720471014492752</c:v>
                </c:pt>
                <c:pt idx="333">
                  <c:v>2.5760235507246376</c:v>
                </c:pt>
                <c:pt idx="334">
                  <c:v>2.58</c:v>
                </c:pt>
                <c:pt idx="335">
                  <c:v>2.6098712155445098</c:v>
                </c:pt>
                <c:pt idx="336">
                  <c:v>2.59</c:v>
                </c:pt>
                <c:pt idx="337">
                  <c:v>2.5742105263157891</c:v>
                </c:pt>
                <c:pt idx="338">
                  <c:v>2.5795238095238093</c:v>
                </c:pt>
                <c:pt idx="339">
                  <c:v>2.5887586206896551</c:v>
                </c:pt>
                <c:pt idx="340">
                  <c:v>2.56</c:v>
                </c:pt>
                <c:pt idx="343">
                  <c:v>2.54</c:v>
                </c:pt>
                <c:pt idx="346">
                  <c:v>2.5689473684210524</c:v>
                </c:pt>
                <c:pt idx="347">
                  <c:v>2.5889999999999995</c:v>
                </c:pt>
                <c:pt idx="348">
                  <c:v>2.5939393939393938</c:v>
                </c:pt>
                <c:pt idx="349">
                  <c:v>2.5725657894736842</c:v>
                </c:pt>
                <c:pt idx="350">
                  <c:v>2.5987960975609754</c:v>
                </c:pt>
                <c:pt idx="351">
                  <c:v>2.57</c:v>
                </c:pt>
                <c:pt idx="352">
                  <c:v>2.5746446800157039</c:v>
                </c:pt>
                <c:pt idx="353">
                  <c:v>2.57</c:v>
                </c:pt>
                <c:pt idx="354">
                  <c:v>2.5599970370370371</c:v>
                </c:pt>
                <c:pt idx="355">
                  <c:v>2.5399999999999996</c:v>
                </c:pt>
                <c:pt idx="356">
                  <c:v>2.5456910569105693</c:v>
                </c:pt>
                <c:pt idx="357">
                  <c:v>2.57</c:v>
                </c:pt>
                <c:pt idx="359">
                  <c:v>2.547085561497326</c:v>
                </c:pt>
                <c:pt idx="360">
                  <c:v>2.5333333333333332</c:v>
                </c:pt>
                <c:pt idx="363">
                  <c:v>2.5767983367983369</c:v>
                </c:pt>
                <c:pt idx="364">
                  <c:v>2.5542500000000001</c:v>
                </c:pt>
                <c:pt idx="365">
                  <c:v>2.5819107505070993</c:v>
                </c:pt>
                <c:pt idx="369">
                  <c:v>2.54</c:v>
                </c:pt>
                <c:pt idx="371">
                  <c:v>2.5455315055315055</c:v>
                </c:pt>
                <c:pt idx="372">
                  <c:v>2.5299999999999998</c:v>
                </c:pt>
                <c:pt idx="373">
                  <c:v>2.5267796610169491</c:v>
                </c:pt>
                <c:pt idx="374">
                  <c:v>2.5299526066350713</c:v>
                </c:pt>
                <c:pt idx="375">
                  <c:v>2.5125000000000002</c:v>
                </c:pt>
                <c:pt idx="378">
                  <c:v>2.5015686274509803</c:v>
                </c:pt>
                <c:pt idx="381">
                  <c:v>2.4968750000000002</c:v>
                </c:pt>
                <c:pt idx="383">
                  <c:v>2.5367957914873265</c:v>
                </c:pt>
                <c:pt idx="384">
                  <c:v>2.5692866038071518</c:v>
                </c:pt>
                <c:pt idx="387">
                  <c:v>2.5401818181818183</c:v>
                </c:pt>
                <c:pt idx="388">
                  <c:v>2.5283333333333329</c:v>
                </c:pt>
                <c:pt idx="389">
                  <c:v>2.5023901284651795</c:v>
                </c:pt>
                <c:pt idx="391">
                  <c:v>2.5182428355957764</c:v>
                </c:pt>
                <c:pt idx="392">
                  <c:v>2.5023901284651795</c:v>
                </c:pt>
                <c:pt idx="394">
                  <c:v>2.5086299648064352</c:v>
                </c:pt>
                <c:pt idx="395">
                  <c:v>2.4976470588235293</c:v>
                </c:pt>
                <c:pt idx="397">
                  <c:v>2.5182428355957764</c:v>
                </c:pt>
                <c:pt idx="398">
                  <c:v>2.4900000000000002</c:v>
                </c:pt>
                <c:pt idx="399">
                  <c:v>2.4966666666666666</c:v>
                </c:pt>
                <c:pt idx="400">
                  <c:v>2.5036666666666667</c:v>
                </c:pt>
                <c:pt idx="403">
                  <c:v>2.4792957746478872</c:v>
                </c:pt>
                <c:pt idx="405">
                  <c:v>2.467058823529412</c:v>
                </c:pt>
                <c:pt idx="407">
                  <c:v>2.4510909090909085</c:v>
                </c:pt>
                <c:pt idx="408">
                  <c:v>2.4561111111111109</c:v>
                </c:pt>
                <c:pt idx="413">
                  <c:v>2.46</c:v>
                </c:pt>
                <c:pt idx="419">
                  <c:v>2.46452380952381</c:v>
                </c:pt>
                <c:pt idx="421">
                  <c:v>2.4500000000000002</c:v>
                </c:pt>
                <c:pt idx="422">
                  <c:v>2.4500000000000002</c:v>
                </c:pt>
                <c:pt idx="423">
                  <c:v>2.4500000000000002</c:v>
                </c:pt>
                <c:pt idx="427">
                  <c:v>2.4499999999999997</c:v>
                </c:pt>
                <c:pt idx="430">
                  <c:v>2.4500000000000002</c:v>
                </c:pt>
                <c:pt idx="431">
                  <c:v>2.4375</c:v>
                </c:pt>
                <c:pt idx="432">
                  <c:v>2.4357142857142855</c:v>
                </c:pt>
                <c:pt idx="433">
                  <c:v>2.4699999999999998</c:v>
                </c:pt>
                <c:pt idx="434">
                  <c:v>2.44</c:v>
                </c:pt>
                <c:pt idx="435">
                  <c:v>2.4501185770750986</c:v>
                </c:pt>
                <c:pt idx="439">
                  <c:v>2.4440909090909084</c:v>
                </c:pt>
                <c:pt idx="441">
                  <c:v>2.44</c:v>
                </c:pt>
                <c:pt idx="442">
                  <c:v>2.44</c:v>
                </c:pt>
                <c:pt idx="446">
                  <c:v>2.3999999999999995</c:v>
                </c:pt>
                <c:pt idx="451">
                  <c:v>2.3884210526315788</c:v>
                </c:pt>
                <c:pt idx="452">
                  <c:v>2.3689615384615386</c:v>
                </c:pt>
                <c:pt idx="462">
                  <c:v>2.4</c:v>
                </c:pt>
                <c:pt idx="464">
                  <c:v>2.37</c:v>
                </c:pt>
                <c:pt idx="466">
                  <c:v>2.3386153846153848</c:v>
                </c:pt>
                <c:pt idx="467">
                  <c:v>2.37</c:v>
                </c:pt>
                <c:pt idx="470">
                  <c:v>2.38</c:v>
                </c:pt>
                <c:pt idx="472">
                  <c:v>2.4147540983606564</c:v>
                </c:pt>
                <c:pt idx="473">
                  <c:v>2.4289999999999998</c:v>
                </c:pt>
                <c:pt idx="477">
                  <c:v>2.4300000000000002</c:v>
                </c:pt>
                <c:pt idx="483">
                  <c:v>2.46</c:v>
                </c:pt>
                <c:pt idx="485">
                  <c:v>2.468949347489493</c:v>
                </c:pt>
                <c:pt idx="486">
                  <c:v>2.4690765359771678</c:v>
                </c:pt>
                <c:pt idx="487">
                  <c:v>2.4907125890736332</c:v>
                </c:pt>
                <c:pt idx="488">
                  <c:v>2.5</c:v>
                </c:pt>
                <c:pt idx="489">
                  <c:v>2.5192248062015503</c:v>
                </c:pt>
                <c:pt idx="491">
                  <c:v>2.5300000000000007</c:v>
                </c:pt>
                <c:pt idx="493">
                  <c:v>2.5021341463414632</c:v>
                </c:pt>
                <c:pt idx="494">
                  <c:v>2.4960100442947155</c:v>
                </c:pt>
                <c:pt idx="495">
                  <c:v>2.5086013986013982</c:v>
                </c:pt>
                <c:pt idx="496">
                  <c:v>2.5399999999999996</c:v>
                </c:pt>
                <c:pt idx="497">
                  <c:v>2.5044712243401754</c:v>
                </c:pt>
                <c:pt idx="498">
                  <c:v>2.48</c:v>
                </c:pt>
                <c:pt idx="500">
                  <c:v>2.4456250000000002</c:v>
                </c:pt>
                <c:pt idx="503">
                  <c:v>2.4300000000000002</c:v>
                </c:pt>
                <c:pt idx="507">
                  <c:v>2.4300000000000002</c:v>
                </c:pt>
                <c:pt idx="508">
                  <c:v>2.39</c:v>
                </c:pt>
                <c:pt idx="511">
                  <c:v>2.3642857142857139</c:v>
                </c:pt>
                <c:pt idx="512">
                  <c:v>2.3219429590017819</c:v>
                </c:pt>
                <c:pt idx="514">
                  <c:v>2.27</c:v>
                </c:pt>
                <c:pt idx="515">
                  <c:v>2.2656372549019603</c:v>
                </c:pt>
                <c:pt idx="516">
                  <c:v>2.268181818181819</c:v>
                </c:pt>
                <c:pt idx="519">
                  <c:v>2.2765327695560256</c:v>
                </c:pt>
                <c:pt idx="521">
                  <c:v>2.2599999999999993</c:v>
                </c:pt>
                <c:pt idx="524">
                  <c:v>2.27</c:v>
                </c:pt>
                <c:pt idx="525">
                  <c:v>2.2799999999999998</c:v>
                </c:pt>
                <c:pt idx="526">
                  <c:v>2.2799999999999998</c:v>
                </c:pt>
                <c:pt idx="527">
                  <c:v>2.2799999999999998</c:v>
                </c:pt>
                <c:pt idx="528">
                  <c:v>2.2809090909090917</c:v>
                </c:pt>
                <c:pt idx="529">
                  <c:v>2.2797826086956521</c:v>
                </c:pt>
                <c:pt idx="531">
                  <c:v>2.2970000000000002</c:v>
                </c:pt>
                <c:pt idx="532">
                  <c:v>2.31</c:v>
                </c:pt>
                <c:pt idx="533">
                  <c:v>2.3446774193548388</c:v>
                </c:pt>
                <c:pt idx="534">
                  <c:v>2.3902523240371849</c:v>
                </c:pt>
                <c:pt idx="535">
                  <c:v>2.4207274056741741</c:v>
                </c:pt>
                <c:pt idx="536">
                  <c:v>2.4381249999999999</c:v>
                </c:pt>
                <c:pt idx="537">
                  <c:v>2.4004844655081623</c:v>
                </c:pt>
                <c:pt idx="538">
                  <c:v>2.39</c:v>
                </c:pt>
                <c:pt idx="539">
                  <c:v>2.382219476071461</c:v>
                </c:pt>
                <c:pt idx="540">
                  <c:v>2.3808333333333338</c:v>
                </c:pt>
                <c:pt idx="541">
                  <c:v>2.3509353741496595</c:v>
                </c:pt>
                <c:pt idx="542">
                  <c:v>2.34</c:v>
                </c:pt>
                <c:pt idx="543">
                  <c:v>2.3400000000000007</c:v>
                </c:pt>
                <c:pt idx="544">
                  <c:v>2.3300000000000005</c:v>
                </c:pt>
                <c:pt idx="545">
                  <c:v>2.3183020050125314</c:v>
                </c:pt>
                <c:pt idx="546">
                  <c:v>2.31</c:v>
                </c:pt>
                <c:pt idx="547">
                  <c:v>2.2999999999999998</c:v>
                </c:pt>
                <c:pt idx="548">
                  <c:v>2.3000000000000003</c:v>
                </c:pt>
                <c:pt idx="549">
                  <c:v>2.2924334331180085</c:v>
                </c:pt>
                <c:pt idx="550">
                  <c:v>2.2862461059190031</c:v>
                </c:pt>
                <c:pt idx="551">
                  <c:v>2.2799999999999998</c:v>
                </c:pt>
                <c:pt idx="552">
                  <c:v>2.2841999999999998</c:v>
                </c:pt>
                <c:pt idx="553">
                  <c:v>2.2813393507649966</c:v>
                </c:pt>
                <c:pt idx="554">
                  <c:v>2.2929126213592235</c:v>
                </c:pt>
                <c:pt idx="555">
                  <c:v>2.2929126213592235</c:v>
                </c:pt>
                <c:pt idx="556">
                  <c:v>2.2892277298850576</c:v>
                </c:pt>
                <c:pt idx="557">
                  <c:v>2.31</c:v>
                </c:pt>
                <c:pt idx="558">
                  <c:v>2.2896969696969696</c:v>
                </c:pt>
                <c:pt idx="559">
                  <c:v>2.3000000000000003</c:v>
                </c:pt>
                <c:pt idx="560">
                  <c:v>2.2790909090909088</c:v>
                </c:pt>
                <c:pt idx="561">
                  <c:v>2.2766666666666664</c:v>
                </c:pt>
                <c:pt idx="562">
                  <c:v>2.2766666666666664</c:v>
                </c:pt>
                <c:pt idx="563">
                  <c:v>2.2766666666666664</c:v>
                </c:pt>
                <c:pt idx="564">
                  <c:v>2.27</c:v>
                </c:pt>
                <c:pt idx="565">
                  <c:v>2.27</c:v>
                </c:pt>
                <c:pt idx="566">
                  <c:v>2.25</c:v>
                </c:pt>
                <c:pt idx="567">
                  <c:v>2.2333333333333338</c:v>
                </c:pt>
                <c:pt idx="568">
                  <c:v>2.2400000000000002</c:v>
                </c:pt>
                <c:pt idx="569">
                  <c:v>2.2400000000000002</c:v>
                </c:pt>
                <c:pt idx="570">
                  <c:v>2.2271830985915493</c:v>
                </c:pt>
                <c:pt idx="571">
                  <c:v>2.2245616883116885</c:v>
                </c:pt>
                <c:pt idx="572">
                  <c:v>2.23</c:v>
                </c:pt>
                <c:pt idx="573">
                  <c:v>2.23</c:v>
                </c:pt>
                <c:pt idx="574">
                  <c:v>2.2158319039451118</c:v>
                </c:pt>
                <c:pt idx="575">
                  <c:v>2.2231457431457438</c:v>
                </c:pt>
                <c:pt idx="576">
                  <c:v>2.2302352941176475</c:v>
                </c:pt>
                <c:pt idx="577">
                  <c:v>2.2250780973986122</c:v>
                </c:pt>
                <c:pt idx="578">
                  <c:v>2.1962101910828027</c:v>
                </c:pt>
                <c:pt idx="579">
                  <c:v>2.2403796465150618</c:v>
                </c:pt>
                <c:pt idx="580">
                  <c:v>2.1800000000000006</c:v>
                </c:pt>
                <c:pt idx="581">
                  <c:v>2.194755775577558</c:v>
                </c:pt>
                <c:pt idx="582">
                  <c:v>2.2651814851814849</c:v>
                </c:pt>
                <c:pt idx="583">
                  <c:v>2.3215813253012048</c:v>
                </c:pt>
                <c:pt idx="584">
                  <c:v>2.328695114409399</c:v>
                </c:pt>
                <c:pt idx="585">
                  <c:v>2.3777057245080493</c:v>
                </c:pt>
                <c:pt idx="586">
                  <c:v>2.3706709956709959</c:v>
                </c:pt>
                <c:pt idx="587">
                  <c:v>2.3587665847665846</c:v>
                </c:pt>
                <c:pt idx="588">
                  <c:v>2.36</c:v>
                </c:pt>
                <c:pt idx="589">
                  <c:v>2.3630555555555559</c:v>
                </c:pt>
                <c:pt idx="590">
                  <c:v>2.3366666666666664</c:v>
                </c:pt>
                <c:pt idx="591">
                  <c:v>2.34</c:v>
                </c:pt>
                <c:pt idx="592">
                  <c:v>2.3500000000000005</c:v>
                </c:pt>
                <c:pt idx="593">
                  <c:v>2.3231923767967135</c:v>
                </c:pt>
                <c:pt idx="594">
                  <c:v>2.2999999999999989</c:v>
                </c:pt>
                <c:pt idx="595">
                  <c:v>2.2999999999999989</c:v>
                </c:pt>
                <c:pt idx="596">
                  <c:v>2.3041666666666663</c:v>
                </c:pt>
                <c:pt idx="597">
                  <c:v>2.28631032598798</c:v>
                </c:pt>
                <c:pt idx="598">
                  <c:v>2.2434331313611326</c:v>
                </c:pt>
                <c:pt idx="599">
                  <c:v>2.23</c:v>
                </c:pt>
                <c:pt idx="600">
                  <c:v>2.23</c:v>
                </c:pt>
                <c:pt idx="601">
                  <c:v>2.2209090909090912</c:v>
                </c:pt>
                <c:pt idx="602">
                  <c:v>2.2308333333333334</c:v>
                </c:pt>
                <c:pt idx="603">
                  <c:v>2.2200000000000002</c:v>
                </c:pt>
                <c:pt idx="604">
                  <c:v>2.2183333333333337</c:v>
                </c:pt>
                <c:pt idx="605">
                  <c:v>2.2000000000000002</c:v>
                </c:pt>
                <c:pt idx="606">
                  <c:v>2.2000000000000002</c:v>
                </c:pt>
                <c:pt idx="607">
                  <c:v>2.1840000000000002</c:v>
                </c:pt>
                <c:pt idx="608">
                  <c:v>2.1960000000000002</c:v>
                </c:pt>
                <c:pt idx="609">
                  <c:v>2.1960000000000002</c:v>
                </c:pt>
                <c:pt idx="610">
                  <c:v>2.1959780334728034</c:v>
                </c:pt>
                <c:pt idx="611">
                  <c:v>2.19</c:v>
                </c:pt>
                <c:pt idx="612">
                  <c:v>2.19</c:v>
                </c:pt>
                <c:pt idx="613">
                  <c:v>2.1800000000000002</c:v>
                </c:pt>
                <c:pt idx="614">
                  <c:v>2.17</c:v>
                </c:pt>
                <c:pt idx="615">
                  <c:v>2.17</c:v>
                </c:pt>
                <c:pt idx="616">
                  <c:v>2.17</c:v>
                </c:pt>
                <c:pt idx="617">
                  <c:v>2.15</c:v>
                </c:pt>
                <c:pt idx="618">
                  <c:v>2.1509333333333331</c:v>
                </c:pt>
                <c:pt idx="619">
                  <c:v>2.1537704918032787</c:v>
                </c:pt>
                <c:pt idx="620">
                  <c:v>2.16</c:v>
                </c:pt>
                <c:pt idx="621">
                  <c:v>2.1222134315910672</c:v>
                </c:pt>
                <c:pt idx="622">
                  <c:v>2.1497874282733438</c:v>
                </c:pt>
                <c:pt idx="623">
                  <c:v>2.1419765166340512</c:v>
                </c:pt>
                <c:pt idx="624">
                  <c:v>2.14</c:v>
                </c:pt>
                <c:pt idx="625">
                  <c:v>2.13</c:v>
                </c:pt>
                <c:pt idx="626">
                  <c:v>2.13</c:v>
                </c:pt>
                <c:pt idx="627">
                  <c:v>2.1133333333333333</c:v>
                </c:pt>
                <c:pt idx="628">
                  <c:v>2.1003967428967436</c:v>
                </c:pt>
                <c:pt idx="629">
                  <c:v>2.1003967428967436</c:v>
                </c:pt>
                <c:pt idx="630">
                  <c:v>2.1003967428967436</c:v>
                </c:pt>
                <c:pt idx="631">
                  <c:v>2.0799999999999992</c:v>
                </c:pt>
                <c:pt idx="632">
                  <c:v>2.0799999999999992</c:v>
                </c:pt>
                <c:pt idx="633">
                  <c:v>2.0799999999999992</c:v>
                </c:pt>
                <c:pt idx="634">
                  <c:v>2.0799999999999987</c:v>
                </c:pt>
                <c:pt idx="635">
                  <c:v>2.0829542920847257</c:v>
                </c:pt>
                <c:pt idx="636">
                  <c:v>2.0719802494802493</c:v>
                </c:pt>
                <c:pt idx="637">
                  <c:v>2.08</c:v>
                </c:pt>
                <c:pt idx="638">
                  <c:v>2.0692289569500963</c:v>
                </c:pt>
                <c:pt idx="639">
                  <c:v>2.0497480459243551</c:v>
                </c:pt>
                <c:pt idx="640">
                  <c:v>2.0549999999999997</c:v>
                </c:pt>
                <c:pt idx="641">
                  <c:v>2.0499999999999998</c:v>
                </c:pt>
                <c:pt idx="642">
                  <c:v>2.0576923076923075</c:v>
                </c:pt>
                <c:pt idx="643">
                  <c:v>1.9210933963208401</c:v>
                </c:pt>
                <c:pt idx="644">
                  <c:v>2.0267948717948721</c:v>
                </c:pt>
                <c:pt idx="645">
                  <c:v>1.9918140682846563</c:v>
                </c:pt>
                <c:pt idx="646">
                  <c:v>1.9517720685111994</c:v>
                </c:pt>
                <c:pt idx="647">
                  <c:v>1.9517720685111994</c:v>
                </c:pt>
                <c:pt idx="648">
                  <c:v>1.89</c:v>
                </c:pt>
                <c:pt idx="649">
                  <c:v>1.89</c:v>
                </c:pt>
                <c:pt idx="650">
                  <c:v>1.8564670658682634</c:v>
                </c:pt>
                <c:pt idx="651">
                  <c:v>1.8452324294410625</c:v>
                </c:pt>
                <c:pt idx="652">
                  <c:v>1.7666666666666666</c:v>
                </c:pt>
                <c:pt idx="653">
                  <c:v>1.7419277108433739</c:v>
                </c:pt>
                <c:pt idx="654">
                  <c:v>1.7232607709750569</c:v>
                </c:pt>
                <c:pt idx="655">
                  <c:v>1.6064799999999999</c:v>
                </c:pt>
                <c:pt idx="656">
                  <c:v>1.6209090909090909</c:v>
                </c:pt>
                <c:pt idx="657">
                  <c:v>1.6</c:v>
                </c:pt>
                <c:pt idx="658">
                  <c:v>1.5913333333333344</c:v>
                </c:pt>
                <c:pt idx="659">
                  <c:v>1.5940000000000001</c:v>
                </c:pt>
                <c:pt idx="660">
                  <c:v>1.615555555555557</c:v>
                </c:pt>
                <c:pt idx="661">
                  <c:v>1.5880329855936413</c:v>
                </c:pt>
                <c:pt idx="662">
                  <c:v>1.5880329855936413</c:v>
                </c:pt>
                <c:pt idx="663">
                  <c:v>1.5799999999999996</c:v>
                </c:pt>
                <c:pt idx="664">
                  <c:v>1.5799999999999996</c:v>
                </c:pt>
                <c:pt idx="665">
                  <c:v>1.5982251082251089</c:v>
                </c:pt>
                <c:pt idx="666">
                  <c:v>1.7655789473684205</c:v>
                </c:pt>
                <c:pt idx="667">
                  <c:v>1.7886347011086989</c:v>
                </c:pt>
                <c:pt idx="668">
                  <c:v>1.81</c:v>
                </c:pt>
                <c:pt idx="669">
                  <c:v>1.7969896723646701</c:v>
                </c:pt>
                <c:pt idx="670">
                  <c:v>1.8017901951672901</c:v>
                </c:pt>
                <c:pt idx="671">
                  <c:v>1.77</c:v>
                </c:pt>
                <c:pt idx="672">
                  <c:v>1.8161324041811899</c:v>
                </c:pt>
                <c:pt idx="673">
                  <c:v>1.8111428571428572</c:v>
                </c:pt>
                <c:pt idx="674">
                  <c:v>1.8111428571428572</c:v>
                </c:pt>
                <c:pt idx="675">
                  <c:v>1.8111428571428572</c:v>
                </c:pt>
                <c:pt idx="676">
                  <c:v>1.82</c:v>
                </c:pt>
                <c:pt idx="677">
                  <c:v>1.95</c:v>
                </c:pt>
                <c:pt idx="678">
                  <c:v>1.8383906907650409</c:v>
                </c:pt>
                <c:pt idx="679">
                  <c:v>1.84</c:v>
                </c:pt>
                <c:pt idx="680">
                  <c:v>1.8000000000000005</c:v>
                </c:pt>
                <c:pt idx="681">
                  <c:v>1.900625</c:v>
                </c:pt>
                <c:pt idx="682">
                  <c:v>1.889761904761905</c:v>
                </c:pt>
                <c:pt idx="683">
                  <c:v>1.9056250000000001</c:v>
                </c:pt>
                <c:pt idx="684">
                  <c:v>1.9056250000000001</c:v>
                </c:pt>
                <c:pt idx="685">
                  <c:v>1.89</c:v>
                </c:pt>
                <c:pt idx="686">
                  <c:v>1.94</c:v>
                </c:pt>
                <c:pt idx="687">
                  <c:v>1.94</c:v>
                </c:pt>
                <c:pt idx="688">
                  <c:v>1.94</c:v>
                </c:pt>
                <c:pt idx="689">
                  <c:v>1.9</c:v>
                </c:pt>
                <c:pt idx="690">
                  <c:v>1.9</c:v>
                </c:pt>
                <c:pt idx="691">
                  <c:v>1.9</c:v>
                </c:pt>
                <c:pt idx="692">
                  <c:v>1.8209090909090899</c:v>
                </c:pt>
                <c:pt idx="693">
                  <c:v>1.77</c:v>
                </c:pt>
                <c:pt idx="694">
                  <c:v>1.75</c:v>
                </c:pt>
                <c:pt idx="695">
                  <c:v>1.7622017503454599</c:v>
                </c:pt>
                <c:pt idx="696">
                  <c:v>1.7622017503454599</c:v>
                </c:pt>
                <c:pt idx="697">
                  <c:v>1.7622017503454599</c:v>
                </c:pt>
                <c:pt idx="698">
                  <c:v>1.7622017503454599</c:v>
                </c:pt>
                <c:pt idx="699">
                  <c:v>1.72</c:v>
                </c:pt>
                <c:pt idx="700">
                  <c:v>1.69</c:v>
                </c:pt>
                <c:pt idx="701">
                  <c:v>1.6872950819672099</c:v>
                </c:pt>
                <c:pt idx="702">
                  <c:v>1.7</c:v>
                </c:pt>
                <c:pt idx="703">
                  <c:v>1.7</c:v>
                </c:pt>
                <c:pt idx="704">
                  <c:v>1.6543293978748499</c:v>
                </c:pt>
                <c:pt idx="705">
                  <c:v>1.6779999999999999</c:v>
                </c:pt>
                <c:pt idx="706">
                  <c:v>1.6779999999999999</c:v>
                </c:pt>
                <c:pt idx="707">
                  <c:v>1.728</c:v>
                </c:pt>
                <c:pt idx="708">
                  <c:v>1.7350000000000001</c:v>
                </c:pt>
                <c:pt idx="709">
                  <c:v>1.7350000000000001</c:v>
                </c:pt>
                <c:pt idx="710">
                  <c:v>1.7350000000000001</c:v>
                </c:pt>
                <c:pt idx="711">
                  <c:v>1.7224999999999999</c:v>
                </c:pt>
                <c:pt idx="712">
                  <c:v>1.7224999999999999</c:v>
                </c:pt>
                <c:pt idx="713">
                  <c:v>1.72</c:v>
                </c:pt>
                <c:pt idx="714">
                  <c:v>1.72</c:v>
                </c:pt>
                <c:pt idx="715">
                  <c:v>1.7114634146341501</c:v>
                </c:pt>
                <c:pt idx="716">
                  <c:v>1.7114634146341501</c:v>
                </c:pt>
                <c:pt idx="717">
                  <c:v>1.7114634146341501</c:v>
                </c:pt>
                <c:pt idx="718">
                  <c:v>1.7114634146341501</c:v>
                </c:pt>
                <c:pt idx="719">
                  <c:v>1.7114634146341501</c:v>
                </c:pt>
                <c:pt idx="720">
                  <c:v>1.69</c:v>
                </c:pt>
                <c:pt idx="721">
                  <c:v>1.69</c:v>
                </c:pt>
                <c:pt idx="722">
                  <c:v>1.64249525391552</c:v>
                </c:pt>
                <c:pt idx="723">
                  <c:v>1.6590909090909101</c:v>
                </c:pt>
                <c:pt idx="724">
                  <c:v>1.66422743055556</c:v>
                </c:pt>
                <c:pt idx="725">
                  <c:v>1.66422743055556</c:v>
                </c:pt>
                <c:pt idx="726">
                  <c:v>1.67012345679012</c:v>
                </c:pt>
                <c:pt idx="727">
                  <c:v>1.68</c:v>
                </c:pt>
                <c:pt idx="728">
                  <c:v>1.68</c:v>
                </c:pt>
                <c:pt idx="729">
                  <c:v>1.68</c:v>
                </c:pt>
                <c:pt idx="730">
                  <c:v>1.68</c:v>
                </c:pt>
                <c:pt idx="731">
                  <c:v>1.66</c:v>
                </c:pt>
                <c:pt idx="732">
                  <c:v>1.6381123244929796</c:v>
                </c:pt>
                <c:pt idx="734">
                  <c:v>1.68</c:v>
                </c:pt>
                <c:pt idx="735">
                  <c:v>1.6085714285714288</c:v>
                </c:pt>
                <c:pt idx="736">
                  <c:v>1.64</c:v>
                </c:pt>
                <c:pt idx="737">
                  <c:v>1.6297087378640778</c:v>
                </c:pt>
                <c:pt idx="738">
                  <c:v>1.63</c:v>
                </c:pt>
                <c:pt idx="739">
                  <c:v>1.62</c:v>
                </c:pt>
                <c:pt idx="741">
                  <c:v>1.62</c:v>
                </c:pt>
                <c:pt idx="742">
                  <c:v>1.6</c:v>
                </c:pt>
                <c:pt idx="743">
                  <c:v>1.6133509700176369</c:v>
                </c:pt>
                <c:pt idx="744">
                  <c:v>1.6107529821073558</c:v>
                </c:pt>
                <c:pt idx="746">
                  <c:v>1.6107529821073558</c:v>
                </c:pt>
                <c:pt idx="747">
                  <c:v>1.6</c:v>
                </c:pt>
                <c:pt idx="748">
                  <c:v>1.5856666666666661</c:v>
                </c:pt>
                <c:pt idx="750">
                  <c:v>1.59</c:v>
                </c:pt>
                <c:pt idx="751">
                  <c:v>1.59</c:v>
                </c:pt>
                <c:pt idx="752">
                  <c:v>1.6043650793650794</c:v>
                </c:pt>
                <c:pt idx="753">
                  <c:v>1.59</c:v>
                </c:pt>
                <c:pt idx="754">
                  <c:v>1.58</c:v>
                </c:pt>
                <c:pt idx="755">
                  <c:v>1.5740000000000003</c:v>
                </c:pt>
                <c:pt idx="757">
                  <c:v>1.56</c:v>
                </c:pt>
                <c:pt idx="760">
                  <c:v>1.59</c:v>
                </c:pt>
                <c:pt idx="761">
                  <c:v>1.55</c:v>
                </c:pt>
                <c:pt idx="762">
                  <c:v>1.5714285714285714</c:v>
                </c:pt>
                <c:pt idx="764">
                  <c:v>1.51</c:v>
                </c:pt>
                <c:pt idx="765">
                  <c:v>1.5319444444444446</c:v>
                </c:pt>
                <c:pt idx="766">
                  <c:v>1.51</c:v>
                </c:pt>
                <c:pt idx="767">
                  <c:v>1.48</c:v>
                </c:pt>
                <c:pt idx="768">
                  <c:v>1.4850000000000001</c:v>
                </c:pt>
                <c:pt idx="770">
                  <c:v>1.52</c:v>
                </c:pt>
                <c:pt idx="771">
                  <c:v>1.52</c:v>
                </c:pt>
                <c:pt idx="772">
                  <c:v>1.52</c:v>
                </c:pt>
                <c:pt idx="773">
                  <c:v>1.5</c:v>
                </c:pt>
                <c:pt idx="774">
                  <c:v>1.5</c:v>
                </c:pt>
                <c:pt idx="775">
                  <c:v>1.5</c:v>
                </c:pt>
                <c:pt idx="776">
                  <c:v>1.51</c:v>
                </c:pt>
                <c:pt idx="777">
                  <c:v>1.48</c:v>
                </c:pt>
                <c:pt idx="778">
                  <c:v>1.48</c:v>
                </c:pt>
                <c:pt idx="779">
                  <c:v>1.48</c:v>
                </c:pt>
                <c:pt idx="780">
                  <c:v>1.4787122884473871</c:v>
                </c:pt>
                <c:pt idx="781">
                  <c:v>1.4787122884473871</c:v>
                </c:pt>
                <c:pt idx="782">
                  <c:v>1.4787122884473871</c:v>
                </c:pt>
                <c:pt idx="783">
                  <c:v>1.4787122884473871</c:v>
                </c:pt>
                <c:pt idx="784">
                  <c:v>1.4787122884473871</c:v>
                </c:pt>
                <c:pt idx="785">
                  <c:v>1.4850000000000001</c:v>
                </c:pt>
                <c:pt idx="786">
                  <c:v>1.4850000000000001</c:v>
                </c:pt>
                <c:pt idx="787">
                  <c:v>1.5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1.6163636363636364</c:v>
                </c:pt>
                <c:pt idx="799">
                  <c:v>1.5999999999999999</c:v>
                </c:pt>
                <c:pt idx="800">
                  <c:v>1.5500000000000003</c:v>
                </c:pt>
                <c:pt idx="801">
                  <c:v>1.58</c:v>
                </c:pt>
                <c:pt idx="802">
                  <c:v>1.58</c:v>
                </c:pt>
                <c:pt idx="803">
                  <c:v>1.55</c:v>
                </c:pt>
                <c:pt idx="804">
                  <c:v>1.55</c:v>
                </c:pt>
                <c:pt idx="805">
                  <c:v>1.5380769230769231</c:v>
                </c:pt>
                <c:pt idx="806">
                  <c:v>1.5380769230769231</c:v>
                </c:pt>
                <c:pt idx="807">
                  <c:v>1.5380769230769231</c:v>
                </c:pt>
                <c:pt idx="808">
                  <c:v>1.573476553980371</c:v>
                </c:pt>
                <c:pt idx="809">
                  <c:v>1.5620000000000001</c:v>
                </c:pt>
                <c:pt idx="810">
                  <c:v>1.5620000000000001</c:v>
                </c:pt>
                <c:pt idx="811">
                  <c:v>1.5620000000000001</c:v>
                </c:pt>
                <c:pt idx="812">
                  <c:v>1.5755725190839696</c:v>
                </c:pt>
                <c:pt idx="813">
                  <c:v>1.582857142857143</c:v>
                </c:pt>
                <c:pt idx="814">
                  <c:v>1.5963333333333343</c:v>
                </c:pt>
                <c:pt idx="815">
                  <c:v>1.6</c:v>
                </c:pt>
                <c:pt idx="816">
                  <c:v>1.6</c:v>
                </c:pt>
                <c:pt idx="817">
                  <c:v>1.6</c:v>
                </c:pt>
                <c:pt idx="818">
                  <c:v>1.6</c:v>
                </c:pt>
                <c:pt idx="819">
                  <c:v>1.59</c:v>
                </c:pt>
                <c:pt idx="820">
                  <c:v>1.59</c:v>
                </c:pt>
                <c:pt idx="821">
                  <c:v>1.59</c:v>
                </c:pt>
                <c:pt idx="822">
                  <c:v>1.5874999999999999</c:v>
                </c:pt>
                <c:pt idx="823">
                  <c:v>1.5857497907410996</c:v>
                </c:pt>
                <c:pt idx="824">
                  <c:v>1.5857497907410996</c:v>
                </c:pt>
                <c:pt idx="825">
                  <c:v>1.5857497907410996</c:v>
                </c:pt>
                <c:pt idx="826">
                  <c:v>1.5857497907410996</c:v>
                </c:pt>
                <c:pt idx="827">
                  <c:v>1.6</c:v>
                </c:pt>
                <c:pt idx="828">
                  <c:v>1.6099999999999999</c:v>
                </c:pt>
                <c:pt idx="829">
                  <c:v>1.6299999999999997</c:v>
                </c:pt>
                <c:pt idx="830">
                  <c:v>1.64</c:v>
                </c:pt>
                <c:pt idx="831">
                  <c:v>1.64</c:v>
                </c:pt>
                <c:pt idx="832">
                  <c:v>1.64</c:v>
                </c:pt>
                <c:pt idx="833">
                  <c:v>1.65</c:v>
                </c:pt>
                <c:pt idx="834">
                  <c:v>1.65</c:v>
                </c:pt>
                <c:pt idx="835">
                  <c:v>1.794</c:v>
                </c:pt>
                <c:pt idx="836">
                  <c:v>1.794</c:v>
                </c:pt>
                <c:pt idx="837">
                  <c:v>1.74</c:v>
                </c:pt>
                <c:pt idx="838">
                  <c:v>1.77</c:v>
                </c:pt>
                <c:pt idx="839">
                  <c:v>1.77</c:v>
                </c:pt>
                <c:pt idx="848">
                  <c:v>1.8805195722356738</c:v>
                </c:pt>
                <c:pt idx="855">
                  <c:v>1.8380952380952378</c:v>
                </c:pt>
                <c:pt idx="862">
                  <c:v>1.850000000000001</c:v>
                </c:pt>
                <c:pt idx="864">
                  <c:v>1.895</c:v>
                </c:pt>
                <c:pt idx="866">
                  <c:v>1.9389830508474564</c:v>
                </c:pt>
                <c:pt idx="869">
                  <c:v>1.9550000000000001</c:v>
                </c:pt>
                <c:pt idx="870">
                  <c:v>1.9512499999999999</c:v>
                </c:pt>
                <c:pt idx="871">
                  <c:v>1.9469999999999996</c:v>
                </c:pt>
                <c:pt idx="872">
                  <c:v>1.933448275862069</c:v>
                </c:pt>
                <c:pt idx="873">
                  <c:v>1.9153333333333331</c:v>
                </c:pt>
                <c:pt idx="874">
                  <c:v>1.91</c:v>
                </c:pt>
                <c:pt idx="875">
                  <c:v>1.88</c:v>
                </c:pt>
                <c:pt idx="876">
                  <c:v>1.9</c:v>
                </c:pt>
                <c:pt idx="877">
                  <c:v>1.89</c:v>
                </c:pt>
                <c:pt idx="878">
                  <c:v>1.88</c:v>
                </c:pt>
                <c:pt idx="879">
                  <c:v>1.86</c:v>
                </c:pt>
                <c:pt idx="881">
                  <c:v>1.85</c:v>
                </c:pt>
                <c:pt idx="882">
                  <c:v>1.82</c:v>
                </c:pt>
                <c:pt idx="883">
                  <c:v>1.8</c:v>
                </c:pt>
                <c:pt idx="884">
                  <c:v>1.81</c:v>
                </c:pt>
                <c:pt idx="885">
                  <c:v>1.81</c:v>
                </c:pt>
                <c:pt idx="886">
                  <c:v>1.81</c:v>
                </c:pt>
                <c:pt idx="887">
                  <c:v>1.8064603960396</c:v>
                </c:pt>
                <c:pt idx="888">
                  <c:v>1.79</c:v>
                </c:pt>
                <c:pt idx="892">
                  <c:v>1.79</c:v>
                </c:pt>
                <c:pt idx="895">
                  <c:v>1.79045454545454</c:v>
                </c:pt>
                <c:pt idx="898">
                  <c:v>1.7896000000000001</c:v>
                </c:pt>
                <c:pt idx="900">
                  <c:v>1.77</c:v>
                </c:pt>
                <c:pt idx="901">
                  <c:v>1.76</c:v>
                </c:pt>
                <c:pt idx="902">
                  <c:v>1.73452380952381</c:v>
                </c:pt>
                <c:pt idx="903">
                  <c:v>1.73</c:v>
                </c:pt>
                <c:pt idx="904">
                  <c:v>1.7350000000000001</c:v>
                </c:pt>
                <c:pt idx="905">
                  <c:v>1.72</c:v>
                </c:pt>
                <c:pt idx="906">
                  <c:v>1.6869999999999996</c:v>
                </c:pt>
                <c:pt idx="907">
                  <c:v>1.69</c:v>
                </c:pt>
                <c:pt idx="909">
                  <c:v>1.69</c:v>
                </c:pt>
                <c:pt idx="912">
                  <c:v>1.7636282542619268</c:v>
                </c:pt>
                <c:pt idx="913">
                  <c:v>1.7645130170477068</c:v>
                </c:pt>
                <c:pt idx="914">
                  <c:v>1.81</c:v>
                </c:pt>
                <c:pt idx="915">
                  <c:v>1.76</c:v>
                </c:pt>
                <c:pt idx="916">
                  <c:v>1.76</c:v>
                </c:pt>
                <c:pt idx="917">
                  <c:v>1.8422222222222222</c:v>
                </c:pt>
                <c:pt idx="918">
                  <c:v>1.85</c:v>
                </c:pt>
                <c:pt idx="921">
                  <c:v>1.8000000000000003</c:v>
                </c:pt>
                <c:pt idx="922">
                  <c:v>1.81</c:v>
                </c:pt>
                <c:pt idx="923">
                  <c:v>1.8140000000000001</c:v>
                </c:pt>
                <c:pt idx="924">
                  <c:v>1.85</c:v>
                </c:pt>
                <c:pt idx="927">
                  <c:v>1.77</c:v>
                </c:pt>
                <c:pt idx="928">
                  <c:v>1.77</c:v>
                </c:pt>
                <c:pt idx="936">
                  <c:v>1.77</c:v>
                </c:pt>
                <c:pt idx="937">
                  <c:v>1.73</c:v>
                </c:pt>
                <c:pt idx="943">
                  <c:v>1.7687528174305034</c:v>
                </c:pt>
                <c:pt idx="948">
                  <c:v>1.7660000000000009</c:v>
                </c:pt>
                <c:pt idx="951">
                  <c:v>1.74</c:v>
                </c:pt>
                <c:pt idx="952">
                  <c:v>1.7433333333333334</c:v>
                </c:pt>
                <c:pt idx="953">
                  <c:v>1.72</c:v>
                </c:pt>
                <c:pt idx="955">
                  <c:v>1.7433333333333334</c:v>
                </c:pt>
                <c:pt idx="958">
                  <c:v>1.76</c:v>
                </c:pt>
                <c:pt idx="959">
                  <c:v>1.7679999999999998</c:v>
                </c:pt>
                <c:pt idx="967">
                  <c:v>1.8099999999999998</c:v>
                </c:pt>
                <c:pt idx="968">
                  <c:v>1.75</c:v>
                </c:pt>
                <c:pt idx="971">
                  <c:v>1.8018749999999999</c:v>
                </c:pt>
                <c:pt idx="972">
                  <c:v>1.8400000000000003</c:v>
                </c:pt>
                <c:pt idx="974">
                  <c:v>1.8400000000000003</c:v>
                </c:pt>
                <c:pt idx="975">
                  <c:v>1.8050000000000002</c:v>
                </c:pt>
                <c:pt idx="976">
                  <c:v>1.76</c:v>
                </c:pt>
                <c:pt idx="977">
                  <c:v>1.8000000000000005</c:v>
                </c:pt>
                <c:pt idx="980">
                  <c:v>1.86</c:v>
                </c:pt>
                <c:pt idx="981">
                  <c:v>1.8</c:v>
                </c:pt>
                <c:pt idx="986">
                  <c:v>1.9008333333333329</c:v>
                </c:pt>
                <c:pt idx="990">
                  <c:v>1.8957142857142857</c:v>
                </c:pt>
                <c:pt idx="996">
                  <c:v>1.905</c:v>
                </c:pt>
                <c:pt idx="997">
                  <c:v>1.9</c:v>
                </c:pt>
                <c:pt idx="998">
                  <c:v>1.8779999999999999</c:v>
                </c:pt>
                <c:pt idx="1001">
                  <c:v>1.89</c:v>
                </c:pt>
                <c:pt idx="1004">
                  <c:v>1.8554224270353303</c:v>
                </c:pt>
                <c:pt idx="1005">
                  <c:v>1.8599999999999997</c:v>
                </c:pt>
                <c:pt idx="1007">
                  <c:v>1.823939393939394</c:v>
                </c:pt>
                <c:pt idx="1008">
                  <c:v>1.8171428571428572</c:v>
                </c:pt>
                <c:pt idx="1009">
                  <c:v>1.8303508771929822</c:v>
                </c:pt>
                <c:pt idx="1010">
                  <c:v>1.75</c:v>
                </c:pt>
                <c:pt idx="1011">
                  <c:v>1.7557142857142858</c:v>
                </c:pt>
                <c:pt idx="1012">
                  <c:v>1.7600000000000005</c:v>
                </c:pt>
                <c:pt idx="1013">
                  <c:v>1.7649999999999999</c:v>
                </c:pt>
                <c:pt idx="1014">
                  <c:v>1.81</c:v>
                </c:pt>
                <c:pt idx="1015">
                  <c:v>1.7475000000000001</c:v>
                </c:pt>
                <c:pt idx="1017">
                  <c:v>1.8049999999999999</c:v>
                </c:pt>
                <c:pt idx="1019">
                  <c:v>1.69</c:v>
                </c:pt>
                <c:pt idx="1020">
                  <c:v>1.6975</c:v>
                </c:pt>
                <c:pt idx="1021">
                  <c:v>1.65</c:v>
                </c:pt>
                <c:pt idx="1024">
                  <c:v>1.64</c:v>
                </c:pt>
                <c:pt idx="1025">
                  <c:v>1.65</c:v>
                </c:pt>
                <c:pt idx="1026">
                  <c:v>1.6839999999999999</c:v>
                </c:pt>
                <c:pt idx="1027">
                  <c:v>1.64</c:v>
                </c:pt>
                <c:pt idx="1032">
                  <c:v>1.6322222222222222</c:v>
                </c:pt>
                <c:pt idx="1033">
                  <c:v>1.65</c:v>
                </c:pt>
                <c:pt idx="1034">
                  <c:v>1.66</c:v>
                </c:pt>
                <c:pt idx="1036">
                  <c:v>1.6363957655569035</c:v>
                </c:pt>
                <c:pt idx="1037">
                  <c:v>1.6285074626865665</c:v>
                </c:pt>
                <c:pt idx="1038">
                  <c:v>1.63</c:v>
                </c:pt>
                <c:pt idx="1039">
                  <c:v>1.65</c:v>
                </c:pt>
                <c:pt idx="1040">
                  <c:v>1.6499999999999997</c:v>
                </c:pt>
                <c:pt idx="1042">
                  <c:v>1.61</c:v>
                </c:pt>
                <c:pt idx="1045">
                  <c:v>1.6299999999999994</c:v>
                </c:pt>
                <c:pt idx="1047">
                  <c:v>1.65</c:v>
                </c:pt>
                <c:pt idx="1050">
                  <c:v>1.6590909090909087</c:v>
                </c:pt>
                <c:pt idx="1051">
                  <c:v>1.65</c:v>
                </c:pt>
                <c:pt idx="1052">
                  <c:v>1.6133333333333335</c:v>
                </c:pt>
                <c:pt idx="1056">
                  <c:v>1.605</c:v>
                </c:pt>
                <c:pt idx="1058">
                  <c:v>1.62</c:v>
                </c:pt>
                <c:pt idx="1059">
                  <c:v>1.62</c:v>
                </c:pt>
                <c:pt idx="1060">
                  <c:v>1.62</c:v>
                </c:pt>
                <c:pt idx="1072">
                  <c:v>1.6299606096908146</c:v>
                </c:pt>
                <c:pt idx="1073">
                  <c:v>1.6488888888888886</c:v>
                </c:pt>
                <c:pt idx="1077">
                  <c:v>1.65</c:v>
                </c:pt>
                <c:pt idx="1078">
                  <c:v>1.67</c:v>
                </c:pt>
                <c:pt idx="1079">
                  <c:v>1.6596153846153801</c:v>
                </c:pt>
                <c:pt idx="1080">
                  <c:v>1.65</c:v>
                </c:pt>
                <c:pt idx="1083">
                  <c:v>1.6425443786982199</c:v>
                </c:pt>
                <c:pt idx="1084">
                  <c:v>1.65</c:v>
                </c:pt>
                <c:pt idx="1089">
                  <c:v>1.67</c:v>
                </c:pt>
                <c:pt idx="1090">
                  <c:v>1.67</c:v>
                </c:pt>
                <c:pt idx="1092">
                  <c:v>1.773333333333333</c:v>
                </c:pt>
                <c:pt idx="1093">
                  <c:v>1.7496774193548386</c:v>
                </c:pt>
                <c:pt idx="1095">
                  <c:v>1.78</c:v>
                </c:pt>
                <c:pt idx="1096">
                  <c:v>1.7585714285714285</c:v>
                </c:pt>
                <c:pt idx="1097">
                  <c:v>1.7950000000000004</c:v>
                </c:pt>
                <c:pt idx="1098">
                  <c:v>1.8000000000000003</c:v>
                </c:pt>
                <c:pt idx="1100">
                  <c:v>1.7990000000000004</c:v>
                </c:pt>
                <c:pt idx="1101">
                  <c:v>1.8622727272727273</c:v>
                </c:pt>
                <c:pt idx="1102">
                  <c:v>1.84</c:v>
                </c:pt>
                <c:pt idx="1103">
                  <c:v>1.74</c:v>
                </c:pt>
                <c:pt idx="1104">
                  <c:v>1.8466666666666667</c:v>
                </c:pt>
                <c:pt idx="1106">
                  <c:v>1.8434782608695661</c:v>
                </c:pt>
                <c:pt idx="1108">
                  <c:v>1.73</c:v>
                </c:pt>
                <c:pt idx="1109">
                  <c:v>1.8250000000000002</c:v>
                </c:pt>
                <c:pt idx="1111">
                  <c:v>1.8049999999999999</c:v>
                </c:pt>
                <c:pt idx="1112">
                  <c:v>1.8099999999999998</c:v>
                </c:pt>
                <c:pt idx="1113">
                  <c:v>1.81</c:v>
                </c:pt>
                <c:pt idx="1114">
                  <c:v>1.8400000000000003</c:v>
                </c:pt>
                <c:pt idx="1115">
                  <c:v>1.85</c:v>
                </c:pt>
                <c:pt idx="1116">
                  <c:v>1.850000000000001</c:v>
                </c:pt>
                <c:pt idx="1117">
                  <c:v>1.850000000000001</c:v>
                </c:pt>
                <c:pt idx="1118">
                  <c:v>1.7743675889328063</c:v>
                </c:pt>
                <c:pt idx="1119">
                  <c:v>1.8388888888888884</c:v>
                </c:pt>
                <c:pt idx="1120">
                  <c:v>1.8023333333333342</c:v>
                </c:pt>
                <c:pt idx="1121">
                  <c:v>1.7535294117647058</c:v>
                </c:pt>
                <c:pt idx="1122">
                  <c:v>1.7480701754385968</c:v>
                </c:pt>
                <c:pt idx="1123">
                  <c:v>1.7692307692307692</c:v>
                </c:pt>
                <c:pt idx="1124">
                  <c:v>1.7556521739130435</c:v>
                </c:pt>
                <c:pt idx="1125">
                  <c:v>1.7373033707865164</c:v>
                </c:pt>
                <c:pt idx="1126">
                  <c:v>1.72</c:v>
                </c:pt>
                <c:pt idx="1127">
                  <c:v>1.7063872255489019</c:v>
                </c:pt>
                <c:pt idx="1128">
                  <c:v>1.7012</c:v>
                </c:pt>
                <c:pt idx="1129">
                  <c:v>1.7028571428571424</c:v>
                </c:pt>
                <c:pt idx="1130">
                  <c:v>1.7300000000000002</c:v>
                </c:pt>
                <c:pt idx="1131">
                  <c:v>1.7268749999999997</c:v>
                </c:pt>
                <c:pt idx="1132">
                  <c:v>1.7099999999999991</c:v>
                </c:pt>
                <c:pt idx="1133">
                  <c:v>1.7155555555555559</c:v>
                </c:pt>
                <c:pt idx="1134">
                  <c:v>1.7</c:v>
                </c:pt>
                <c:pt idx="1136">
                  <c:v>1.71</c:v>
                </c:pt>
                <c:pt idx="1137">
                  <c:v>1.7</c:v>
                </c:pt>
                <c:pt idx="1138">
                  <c:v>1.75</c:v>
                </c:pt>
                <c:pt idx="1139">
                  <c:v>1.74</c:v>
                </c:pt>
                <c:pt idx="1140">
                  <c:v>1.73</c:v>
                </c:pt>
                <c:pt idx="1141">
                  <c:v>1.72</c:v>
                </c:pt>
                <c:pt idx="1142">
                  <c:v>1.6956249999999999</c:v>
                </c:pt>
                <c:pt idx="1143">
                  <c:v>1.6922857142857139</c:v>
                </c:pt>
                <c:pt idx="1144">
                  <c:v>1.69</c:v>
                </c:pt>
                <c:pt idx="1145">
                  <c:v>1.6999999999999997</c:v>
                </c:pt>
                <c:pt idx="1146">
                  <c:v>1.6999999999999997</c:v>
                </c:pt>
                <c:pt idx="1147">
                  <c:v>1.6999999999999995</c:v>
                </c:pt>
                <c:pt idx="1148">
                  <c:v>1.68</c:v>
                </c:pt>
                <c:pt idx="1149">
                  <c:v>1.68</c:v>
                </c:pt>
                <c:pt idx="1150">
                  <c:v>1.66</c:v>
                </c:pt>
                <c:pt idx="1151">
                  <c:v>1.6533333333333331</c:v>
                </c:pt>
                <c:pt idx="1152">
                  <c:v>1.6</c:v>
                </c:pt>
                <c:pt idx="1154">
                  <c:v>1.6</c:v>
                </c:pt>
                <c:pt idx="1159">
                  <c:v>1.605</c:v>
                </c:pt>
                <c:pt idx="1161">
                  <c:v>1.59</c:v>
                </c:pt>
                <c:pt idx="1162">
                  <c:v>1.5750000000000002</c:v>
                </c:pt>
                <c:pt idx="1164">
                  <c:v>1.5374999999999999</c:v>
                </c:pt>
                <c:pt idx="1165">
                  <c:v>1.5028666666666666</c:v>
                </c:pt>
                <c:pt idx="1168">
                  <c:v>1.5233333333333334</c:v>
                </c:pt>
                <c:pt idx="1169">
                  <c:v>1.4899999999999998</c:v>
                </c:pt>
                <c:pt idx="1170">
                  <c:v>1.4649999999999999</c:v>
                </c:pt>
                <c:pt idx="1171">
                  <c:v>1.516</c:v>
                </c:pt>
                <c:pt idx="1172">
                  <c:v>1.5199999999999998</c:v>
                </c:pt>
                <c:pt idx="1173">
                  <c:v>1.52</c:v>
                </c:pt>
                <c:pt idx="1174">
                  <c:v>1.5466666666666666</c:v>
                </c:pt>
                <c:pt idx="1175">
                  <c:v>1.52</c:v>
                </c:pt>
                <c:pt idx="1176">
                  <c:v>1.51</c:v>
                </c:pt>
                <c:pt idx="1177">
                  <c:v>1.5233333333333334</c:v>
                </c:pt>
                <c:pt idx="1178">
                  <c:v>1.5299999999999998</c:v>
                </c:pt>
                <c:pt idx="1179">
                  <c:v>1.4903703703703701</c:v>
                </c:pt>
                <c:pt idx="1180">
                  <c:v>1.49</c:v>
                </c:pt>
                <c:pt idx="1181">
                  <c:v>1.49</c:v>
                </c:pt>
                <c:pt idx="1182">
                  <c:v>1.48</c:v>
                </c:pt>
                <c:pt idx="1183">
                  <c:v>1.49</c:v>
                </c:pt>
                <c:pt idx="1184">
                  <c:v>1.4740000000000002</c:v>
                </c:pt>
                <c:pt idx="1186">
                  <c:v>1.4800000000000004</c:v>
                </c:pt>
                <c:pt idx="1187">
                  <c:v>1.5199999999999998</c:v>
                </c:pt>
                <c:pt idx="1188">
                  <c:v>1.5277777777777777</c:v>
                </c:pt>
                <c:pt idx="1190">
                  <c:v>1.53</c:v>
                </c:pt>
                <c:pt idx="1192">
                  <c:v>1.52</c:v>
                </c:pt>
                <c:pt idx="1194">
                  <c:v>1.55</c:v>
                </c:pt>
                <c:pt idx="1196">
                  <c:v>1.56</c:v>
                </c:pt>
                <c:pt idx="1197">
                  <c:v>1.5</c:v>
                </c:pt>
                <c:pt idx="1198">
                  <c:v>1.51</c:v>
                </c:pt>
                <c:pt idx="1199">
                  <c:v>1.5100000000000005</c:v>
                </c:pt>
                <c:pt idx="1200">
                  <c:v>1.52</c:v>
                </c:pt>
                <c:pt idx="1201">
                  <c:v>1.5199999999999998</c:v>
                </c:pt>
                <c:pt idx="1203">
                  <c:v>1.55</c:v>
                </c:pt>
                <c:pt idx="1205">
                  <c:v>1.6178333333333332</c:v>
                </c:pt>
                <c:pt idx="1207">
                  <c:v>1.5880000000000001</c:v>
                </c:pt>
                <c:pt idx="1209">
                  <c:v>1.57</c:v>
                </c:pt>
                <c:pt idx="1210">
                  <c:v>1.56</c:v>
                </c:pt>
                <c:pt idx="1213">
                  <c:v>1.7533333333333332</c:v>
                </c:pt>
                <c:pt idx="1214">
                  <c:v>1.947222222222224</c:v>
                </c:pt>
                <c:pt idx="1215">
                  <c:v>1.83</c:v>
                </c:pt>
                <c:pt idx="1217">
                  <c:v>1.7886868686868684</c:v>
                </c:pt>
                <c:pt idx="1218">
                  <c:v>1.8000000000000005</c:v>
                </c:pt>
                <c:pt idx="1220">
                  <c:v>1.81</c:v>
                </c:pt>
                <c:pt idx="1221">
                  <c:v>1.82</c:v>
                </c:pt>
                <c:pt idx="1225">
                  <c:v>1.81</c:v>
                </c:pt>
                <c:pt idx="1235">
                  <c:v>1.798461538461539</c:v>
                </c:pt>
                <c:pt idx="1236">
                  <c:v>1.83</c:v>
                </c:pt>
                <c:pt idx="1239">
                  <c:v>1.774285714285714</c:v>
                </c:pt>
                <c:pt idx="1240">
                  <c:v>1.7491666666666668</c:v>
                </c:pt>
                <c:pt idx="1241">
                  <c:v>1.74</c:v>
                </c:pt>
                <c:pt idx="1244">
                  <c:v>1.73</c:v>
                </c:pt>
                <c:pt idx="1245">
                  <c:v>1.7100000000000004</c:v>
                </c:pt>
                <c:pt idx="1246">
                  <c:v>1.6842857142857142</c:v>
                </c:pt>
                <c:pt idx="1248">
                  <c:v>1.6406250000000002</c:v>
                </c:pt>
                <c:pt idx="1249">
                  <c:v>1.6</c:v>
                </c:pt>
                <c:pt idx="1250">
                  <c:v>1.55</c:v>
                </c:pt>
                <c:pt idx="1254">
                  <c:v>1.61</c:v>
                </c:pt>
                <c:pt idx="1255">
                  <c:v>1.5914285714285716</c:v>
                </c:pt>
                <c:pt idx="1256">
                  <c:v>1.61</c:v>
                </c:pt>
                <c:pt idx="1261">
                  <c:v>1.61</c:v>
                </c:pt>
                <c:pt idx="1263">
                  <c:v>1.6089999999999995</c:v>
                </c:pt>
                <c:pt idx="1264">
                  <c:v>1.62</c:v>
                </c:pt>
                <c:pt idx="1267">
                  <c:v>1.63</c:v>
                </c:pt>
                <c:pt idx="1268">
                  <c:v>1.587198879551821</c:v>
                </c:pt>
                <c:pt idx="1269">
                  <c:v>1.57</c:v>
                </c:pt>
                <c:pt idx="1270">
                  <c:v>1.56</c:v>
                </c:pt>
                <c:pt idx="1271">
                  <c:v>1.56</c:v>
                </c:pt>
                <c:pt idx="1272">
                  <c:v>1.56</c:v>
                </c:pt>
                <c:pt idx="1273">
                  <c:v>1.54</c:v>
                </c:pt>
                <c:pt idx="1274">
                  <c:v>1.5225925925925901</c:v>
                </c:pt>
                <c:pt idx="1275">
                  <c:v>1.5287106017192</c:v>
                </c:pt>
                <c:pt idx="1276">
                  <c:v>1.42</c:v>
                </c:pt>
                <c:pt idx="1278">
                  <c:v>1.55</c:v>
                </c:pt>
                <c:pt idx="1279">
                  <c:v>1.5649999999999999</c:v>
                </c:pt>
                <c:pt idx="1282">
                  <c:v>1.5895999999999999</c:v>
                </c:pt>
                <c:pt idx="1283">
                  <c:v>1.4713636363636364</c:v>
                </c:pt>
                <c:pt idx="1286">
                  <c:v>1.58</c:v>
                </c:pt>
                <c:pt idx="1288">
                  <c:v>1.5666666666666667</c:v>
                </c:pt>
                <c:pt idx="1289">
                  <c:v>1.5658333333333334</c:v>
                </c:pt>
                <c:pt idx="1290">
                  <c:v>1.5666666666666667</c:v>
                </c:pt>
                <c:pt idx="1294">
                  <c:v>1.61</c:v>
                </c:pt>
                <c:pt idx="1296">
                  <c:v>1.65</c:v>
                </c:pt>
                <c:pt idx="1298">
                  <c:v>1.68</c:v>
                </c:pt>
                <c:pt idx="1300">
                  <c:v>1.6052500000000001</c:v>
                </c:pt>
                <c:pt idx="1301">
                  <c:v>1.6</c:v>
                </c:pt>
                <c:pt idx="1303">
                  <c:v>1.63</c:v>
                </c:pt>
                <c:pt idx="1307">
                  <c:v>1.56</c:v>
                </c:pt>
                <c:pt idx="1308">
                  <c:v>1.6</c:v>
                </c:pt>
                <c:pt idx="1309">
                  <c:v>1.6000000000000003</c:v>
                </c:pt>
                <c:pt idx="1311">
                  <c:v>1.5411764705882356</c:v>
                </c:pt>
                <c:pt idx="1312">
                  <c:v>1.54</c:v>
                </c:pt>
                <c:pt idx="1314">
                  <c:v>1.5399999999999998</c:v>
                </c:pt>
                <c:pt idx="1315">
                  <c:v>1.54</c:v>
                </c:pt>
                <c:pt idx="1316">
                  <c:v>1.54</c:v>
                </c:pt>
                <c:pt idx="1317">
                  <c:v>1.54</c:v>
                </c:pt>
                <c:pt idx="1318">
                  <c:v>1.5399999999999998</c:v>
                </c:pt>
                <c:pt idx="1319">
                  <c:v>1.54</c:v>
                </c:pt>
                <c:pt idx="1320">
                  <c:v>1.54</c:v>
                </c:pt>
                <c:pt idx="1321">
                  <c:v>1.4699999999999995</c:v>
                </c:pt>
                <c:pt idx="1322">
                  <c:v>1.45</c:v>
                </c:pt>
                <c:pt idx="1323">
                  <c:v>1.45</c:v>
                </c:pt>
                <c:pt idx="1324">
                  <c:v>1.45</c:v>
                </c:pt>
                <c:pt idx="1325">
                  <c:v>1.55</c:v>
                </c:pt>
                <c:pt idx="1326">
                  <c:v>1.4986363636363635</c:v>
                </c:pt>
                <c:pt idx="1327">
                  <c:v>1.5</c:v>
                </c:pt>
                <c:pt idx="1328">
                  <c:v>1.5550000000000004</c:v>
                </c:pt>
                <c:pt idx="1329">
                  <c:v>1.5707514450867053</c:v>
                </c:pt>
                <c:pt idx="1330">
                  <c:v>1.46</c:v>
                </c:pt>
                <c:pt idx="1331">
                  <c:v>1.5855555555555556</c:v>
                </c:pt>
                <c:pt idx="1332">
                  <c:v>1.5855555555555556</c:v>
                </c:pt>
                <c:pt idx="1333">
                  <c:v>1.61</c:v>
                </c:pt>
                <c:pt idx="1334">
                  <c:v>1.65</c:v>
                </c:pt>
                <c:pt idx="1335">
                  <c:v>1.6405263157894729</c:v>
                </c:pt>
                <c:pt idx="1336">
                  <c:v>1.6405263157894729</c:v>
                </c:pt>
                <c:pt idx="1337">
                  <c:v>1.6405263157894729</c:v>
                </c:pt>
                <c:pt idx="1338">
                  <c:v>1.6405263157894729</c:v>
                </c:pt>
                <c:pt idx="1339">
                  <c:v>1.63</c:v>
                </c:pt>
                <c:pt idx="1340">
                  <c:v>1.5700000000000003</c:v>
                </c:pt>
                <c:pt idx="1341">
                  <c:v>1.5700000000000003</c:v>
                </c:pt>
                <c:pt idx="1342">
                  <c:v>1.5700000000000003</c:v>
                </c:pt>
                <c:pt idx="1343">
                  <c:v>1.5700000000000003</c:v>
                </c:pt>
                <c:pt idx="1344">
                  <c:v>1.61</c:v>
                </c:pt>
                <c:pt idx="1345">
                  <c:v>1.61</c:v>
                </c:pt>
                <c:pt idx="1346">
                  <c:v>1.64</c:v>
                </c:pt>
                <c:pt idx="1347">
                  <c:v>1.67</c:v>
                </c:pt>
                <c:pt idx="1348">
                  <c:v>1.67</c:v>
                </c:pt>
                <c:pt idx="1349">
                  <c:v>1.6200000000000006</c:v>
                </c:pt>
                <c:pt idx="1350">
                  <c:v>1.6</c:v>
                </c:pt>
                <c:pt idx="1353">
                  <c:v>1.6007476635514</c:v>
                </c:pt>
                <c:pt idx="1354">
                  <c:v>1.6000000000000003</c:v>
                </c:pt>
                <c:pt idx="1356">
                  <c:v>1.62</c:v>
                </c:pt>
                <c:pt idx="1357">
                  <c:v>1.6299999999999994</c:v>
                </c:pt>
                <c:pt idx="1359">
                  <c:v>1.6433333333333335</c:v>
                </c:pt>
                <c:pt idx="1360">
                  <c:v>1.62</c:v>
                </c:pt>
                <c:pt idx="1361">
                  <c:v>1.6486842105263151</c:v>
                </c:pt>
                <c:pt idx="1362">
                  <c:v>1.6829166666666671</c:v>
                </c:pt>
                <c:pt idx="1363">
                  <c:v>1.66</c:v>
                </c:pt>
                <c:pt idx="1364">
                  <c:v>1.6800000000000004</c:v>
                </c:pt>
                <c:pt idx="1367">
                  <c:v>1.7133333333333325</c:v>
                </c:pt>
                <c:pt idx="1368">
                  <c:v>1.75</c:v>
                </c:pt>
                <c:pt idx="1369">
                  <c:v>1.75</c:v>
                </c:pt>
                <c:pt idx="1370">
                  <c:v>1.75</c:v>
                </c:pt>
                <c:pt idx="1373">
                  <c:v>1.7883333333333329</c:v>
                </c:pt>
                <c:pt idx="1375">
                  <c:v>1.84</c:v>
                </c:pt>
                <c:pt idx="1377">
                  <c:v>1.83</c:v>
                </c:pt>
                <c:pt idx="1378">
                  <c:v>1.81</c:v>
                </c:pt>
                <c:pt idx="1379">
                  <c:v>1.8346666666666671</c:v>
                </c:pt>
                <c:pt idx="1380">
                  <c:v>1.8636170212765959</c:v>
                </c:pt>
                <c:pt idx="1381">
                  <c:v>1.92</c:v>
                </c:pt>
                <c:pt idx="1382">
                  <c:v>1.92</c:v>
                </c:pt>
                <c:pt idx="1383">
                  <c:v>1.94</c:v>
                </c:pt>
                <c:pt idx="1384">
                  <c:v>1.9499999999999995</c:v>
                </c:pt>
                <c:pt idx="1385">
                  <c:v>1.9513793103448287</c:v>
                </c:pt>
                <c:pt idx="1386">
                  <c:v>1.9324999999999997</c:v>
                </c:pt>
                <c:pt idx="1387">
                  <c:v>1.9016666666666653</c:v>
                </c:pt>
                <c:pt idx="1388">
                  <c:v>1.9373333333333327</c:v>
                </c:pt>
                <c:pt idx="1389">
                  <c:v>1.92</c:v>
                </c:pt>
                <c:pt idx="1390">
                  <c:v>1.9066666666666656</c:v>
                </c:pt>
                <c:pt idx="1391">
                  <c:v>1.8994117647058819</c:v>
                </c:pt>
                <c:pt idx="1392">
                  <c:v>1.86</c:v>
                </c:pt>
                <c:pt idx="1393">
                  <c:v>1.86</c:v>
                </c:pt>
                <c:pt idx="1394">
                  <c:v>1.842413793103449</c:v>
                </c:pt>
                <c:pt idx="1395">
                  <c:v>1.8566666666666667</c:v>
                </c:pt>
                <c:pt idx="1396">
                  <c:v>1.87</c:v>
                </c:pt>
                <c:pt idx="1397">
                  <c:v>1.9</c:v>
                </c:pt>
                <c:pt idx="1398">
                  <c:v>1.9028000000000009</c:v>
                </c:pt>
                <c:pt idx="1399">
                  <c:v>1.93</c:v>
                </c:pt>
                <c:pt idx="1400">
                  <c:v>1.9049999999999998</c:v>
                </c:pt>
                <c:pt idx="1401">
                  <c:v>1.8999999999999995</c:v>
                </c:pt>
                <c:pt idx="1402">
                  <c:v>1.9</c:v>
                </c:pt>
                <c:pt idx="1403">
                  <c:v>1.9</c:v>
                </c:pt>
                <c:pt idx="1404">
                  <c:v>1.895</c:v>
                </c:pt>
                <c:pt idx="1405">
                  <c:v>1.8974999999999995</c:v>
                </c:pt>
                <c:pt idx="1406">
                  <c:v>1.87</c:v>
                </c:pt>
                <c:pt idx="1408">
                  <c:v>1.92</c:v>
                </c:pt>
                <c:pt idx="1411">
                  <c:v>1.9789999999999996</c:v>
                </c:pt>
                <c:pt idx="1412">
                  <c:v>1.9404999999999997</c:v>
                </c:pt>
                <c:pt idx="1413">
                  <c:v>1.92</c:v>
                </c:pt>
                <c:pt idx="1415">
                  <c:v>1.92</c:v>
                </c:pt>
                <c:pt idx="1416">
                  <c:v>1.91</c:v>
                </c:pt>
                <c:pt idx="1417">
                  <c:v>1.9093333333333333</c:v>
                </c:pt>
                <c:pt idx="1418">
                  <c:v>1.9</c:v>
                </c:pt>
                <c:pt idx="1419">
                  <c:v>1.9</c:v>
                </c:pt>
                <c:pt idx="1420">
                  <c:v>1.89</c:v>
                </c:pt>
                <c:pt idx="1421">
                  <c:v>1.91</c:v>
                </c:pt>
                <c:pt idx="1422">
                  <c:v>1.9200000000000008</c:v>
                </c:pt>
                <c:pt idx="1423">
                  <c:v>1.91</c:v>
                </c:pt>
                <c:pt idx="1424">
                  <c:v>1.92</c:v>
                </c:pt>
                <c:pt idx="1427">
                  <c:v>1.95</c:v>
                </c:pt>
                <c:pt idx="1428">
                  <c:v>1.9500000000000015</c:v>
                </c:pt>
                <c:pt idx="1429">
                  <c:v>1.9284905660377381</c:v>
                </c:pt>
                <c:pt idx="1430">
                  <c:v>1.921714285714287</c:v>
                </c:pt>
                <c:pt idx="1431">
                  <c:v>1.9303448275862067</c:v>
                </c:pt>
                <c:pt idx="1432">
                  <c:v>1.9200000000000013</c:v>
                </c:pt>
                <c:pt idx="1433">
                  <c:v>1.9552380952380937</c:v>
                </c:pt>
                <c:pt idx="1434">
                  <c:v>1.96</c:v>
                </c:pt>
                <c:pt idx="1435">
                  <c:v>1.98</c:v>
                </c:pt>
                <c:pt idx="1436">
                  <c:v>2.0099999999999998</c:v>
                </c:pt>
                <c:pt idx="1437">
                  <c:v>2.1</c:v>
                </c:pt>
                <c:pt idx="1438">
                  <c:v>2.2233333333333336</c:v>
                </c:pt>
                <c:pt idx="1439">
                  <c:v>2.2400000000000002</c:v>
                </c:pt>
                <c:pt idx="1440">
                  <c:v>2.2400000000000002</c:v>
                </c:pt>
                <c:pt idx="1441">
                  <c:v>2.2300000000000004</c:v>
                </c:pt>
                <c:pt idx="1443">
                  <c:v>2.25</c:v>
                </c:pt>
                <c:pt idx="1444">
                  <c:v>2.2759999999999998</c:v>
                </c:pt>
                <c:pt idx="1445">
                  <c:v>2.2799999999999998</c:v>
                </c:pt>
                <c:pt idx="1446">
                  <c:v>2.25</c:v>
                </c:pt>
                <c:pt idx="1447">
                  <c:v>2.2000000000000002</c:v>
                </c:pt>
                <c:pt idx="1448">
                  <c:v>2.08</c:v>
                </c:pt>
                <c:pt idx="1449">
                  <c:v>2.0499999999999998</c:v>
                </c:pt>
                <c:pt idx="1450">
                  <c:v>2.2308333</c:v>
                </c:pt>
                <c:pt idx="1451">
                  <c:v>2.11625</c:v>
                </c:pt>
                <c:pt idx="1452">
                  <c:v>2.12</c:v>
                </c:pt>
                <c:pt idx="1453">
                  <c:v>2.12</c:v>
                </c:pt>
                <c:pt idx="1454">
                  <c:v>2.11</c:v>
                </c:pt>
                <c:pt idx="1455">
                  <c:v>2.12</c:v>
                </c:pt>
                <c:pt idx="1456">
                  <c:v>2.11</c:v>
                </c:pt>
                <c:pt idx="1458">
                  <c:v>2.0900000000000007</c:v>
                </c:pt>
                <c:pt idx="1459">
                  <c:v>2.0704347826086957</c:v>
                </c:pt>
                <c:pt idx="1460">
                  <c:v>2.0316666666666663</c:v>
                </c:pt>
                <c:pt idx="1461">
                  <c:v>2</c:v>
                </c:pt>
                <c:pt idx="1462">
                  <c:v>2.0499999999999998</c:v>
                </c:pt>
                <c:pt idx="1463">
                  <c:v>2.0984615384615375</c:v>
                </c:pt>
                <c:pt idx="1464">
                  <c:v>2.09</c:v>
                </c:pt>
                <c:pt idx="1465">
                  <c:v>2.1299999999999994</c:v>
                </c:pt>
                <c:pt idx="1466">
                  <c:v>2.1150000000000002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 I.6'!$N$2</c:f>
              <c:strCache>
                <c:ptCount val="1"/>
                <c:pt idx="0">
                  <c:v> BCP5 </c:v>
                </c:pt>
              </c:strCache>
            </c:strRef>
          </c:tx>
          <c:spPr>
            <a:ln w="25400">
              <a:solidFill>
                <a:srgbClr val="CC0099"/>
              </a:solidFill>
              <a:prstDash val="sysDash"/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I.6'!$N$3:$N$1469</c:f>
              <c:numCache>
                <c:formatCode>0.00</c:formatCode>
                <c:ptCount val="1467"/>
                <c:pt idx="0">
                  <c:v>5.2536073224474062</c:v>
                </c:pt>
                <c:pt idx="1">
                  <c:v>5.2536073224474062</c:v>
                </c:pt>
                <c:pt idx="2">
                  <c:v>5.2536073224474062</c:v>
                </c:pt>
                <c:pt idx="3">
                  <c:v>5.2536073224474062</c:v>
                </c:pt>
                <c:pt idx="4">
                  <c:v>5.2536073224474062</c:v>
                </c:pt>
                <c:pt idx="5">
                  <c:v>5.2536073224474062</c:v>
                </c:pt>
                <c:pt idx="6">
                  <c:v>5.2536073224474062</c:v>
                </c:pt>
                <c:pt idx="7">
                  <c:v>5.2536073224474062</c:v>
                </c:pt>
                <c:pt idx="8">
                  <c:v>5.2536073224474062</c:v>
                </c:pt>
                <c:pt idx="9">
                  <c:v>5.2536073224474062</c:v>
                </c:pt>
                <c:pt idx="10">
                  <c:v>5.2536073224474062</c:v>
                </c:pt>
                <c:pt idx="11">
                  <c:v>5.2536073224474062</c:v>
                </c:pt>
                <c:pt idx="12">
                  <c:v>5.2536073224474062</c:v>
                </c:pt>
                <c:pt idx="13">
                  <c:v>5.2536073224474062</c:v>
                </c:pt>
                <c:pt idx="14">
                  <c:v>5.2536073224474062</c:v>
                </c:pt>
                <c:pt idx="15">
                  <c:v>5.2536073224474062</c:v>
                </c:pt>
                <c:pt idx="16">
                  <c:v>5.2536073224474062</c:v>
                </c:pt>
                <c:pt idx="17">
                  <c:v>5.2536073224474062</c:v>
                </c:pt>
                <c:pt idx="18">
                  <c:v>5.2536073224474062</c:v>
                </c:pt>
                <c:pt idx="19">
                  <c:v>5.2536073224474062</c:v>
                </c:pt>
                <c:pt idx="20">
                  <c:v>5.2536073224474062</c:v>
                </c:pt>
                <c:pt idx="21">
                  <c:v>5.2536073224474062</c:v>
                </c:pt>
                <c:pt idx="22">
                  <c:v>5.2536073224474062</c:v>
                </c:pt>
                <c:pt idx="23">
                  <c:v>5.2536073224474062</c:v>
                </c:pt>
                <c:pt idx="24">
                  <c:v>5.2536073224474062</c:v>
                </c:pt>
                <c:pt idx="25">
                  <c:v>5.2536073224474062</c:v>
                </c:pt>
                <c:pt idx="26">
                  <c:v>5.2536073224474062</c:v>
                </c:pt>
                <c:pt idx="27">
                  <c:v>5.2536073224474062</c:v>
                </c:pt>
                <c:pt idx="28">
                  <c:v>5.2536073224474062</c:v>
                </c:pt>
                <c:pt idx="29">
                  <c:v>5.2536073224474062</c:v>
                </c:pt>
                <c:pt idx="30">
                  <c:v>5.2536073224474062</c:v>
                </c:pt>
                <c:pt idx="31">
                  <c:v>5.2536073224474062</c:v>
                </c:pt>
                <c:pt idx="32">
                  <c:v>5.2536073224474062</c:v>
                </c:pt>
                <c:pt idx="33">
                  <c:v>5.2536073224474062</c:v>
                </c:pt>
                <c:pt idx="34">
                  <c:v>5.2536073224474062</c:v>
                </c:pt>
                <c:pt idx="35">
                  <c:v>5.2536073224474062</c:v>
                </c:pt>
                <c:pt idx="36">
                  <c:v>5.2536073224474062</c:v>
                </c:pt>
                <c:pt idx="37">
                  <c:v>5.2536073224474062</c:v>
                </c:pt>
                <c:pt idx="38">
                  <c:v>5.2536073224474062</c:v>
                </c:pt>
                <c:pt idx="39">
                  <c:v>5.2536073224474062</c:v>
                </c:pt>
                <c:pt idx="40">
                  <c:v>5.2536073224474062</c:v>
                </c:pt>
                <c:pt idx="41">
                  <c:v>5.2536073224474062</c:v>
                </c:pt>
                <c:pt idx="42">
                  <c:v>5.2536073224474062</c:v>
                </c:pt>
                <c:pt idx="43">
                  <c:v>5.2536073224474062</c:v>
                </c:pt>
                <c:pt idx="44">
                  <c:v>5.2536073224474062</c:v>
                </c:pt>
                <c:pt idx="45">
                  <c:v>5.2536073224474062</c:v>
                </c:pt>
                <c:pt idx="46">
                  <c:v>5.2536073224474062</c:v>
                </c:pt>
                <c:pt idx="47">
                  <c:v>5.2536073224474062</c:v>
                </c:pt>
                <c:pt idx="48">
                  <c:v>5.2536073224474062</c:v>
                </c:pt>
                <c:pt idx="49">
                  <c:v>5.2536073224474062</c:v>
                </c:pt>
                <c:pt idx="50">
                  <c:v>5.2536073224474062</c:v>
                </c:pt>
                <c:pt idx="51">
                  <c:v>5.2536073224474062</c:v>
                </c:pt>
                <c:pt idx="52">
                  <c:v>5.2536073224474062</c:v>
                </c:pt>
                <c:pt idx="53">
                  <c:v>5.2536073224474062</c:v>
                </c:pt>
                <c:pt idx="54">
                  <c:v>5.2536073224474062</c:v>
                </c:pt>
                <c:pt idx="55">
                  <c:v>5.2536073224474062</c:v>
                </c:pt>
                <c:pt idx="56">
                  <c:v>5.2536073224474062</c:v>
                </c:pt>
                <c:pt idx="57">
                  <c:v>5.2536073224474062</c:v>
                </c:pt>
                <c:pt idx="58">
                  <c:v>5.2536073224474062</c:v>
                </c:pt>
                <c:pt idx="59">
                  <c:v>5.2536073224474062</c:v>
                </c:pt>
                <c:pt idx="60">
                  <c:v>5.2536073224474062</c:v>
                </c:pt>
                <c:pt idx="61">
                  <c:v>5.2536073224474062</c:v>
                </c:pt>
                <c:pt idx="62">
                  <c:v>5.2536073224474062</c:v>
                </c:pt>
                <c:pt idx="63">
                  <c:v>5.2536073224474062</c:v>
                </c:pt>
                <c:pt idx="64">
                  <c:v>5.2536073224474062</c:v>
                </c:pt>
                <c:pt idx="65">
                  <c:v>5.2536073224474062</c:v>
                </c:pt>
                <c:pt idx="66">
                  <c:v>5.2536073224474062</c:v>
                </c:pt>
                <c:pt idx="67">
                  <c:v>5.2536073224474062</c:v>
                </c:pt>
                <c:pt idx="68">
                  <c:v>5.2536073224474062</c:v>
                </c:pt>
                <c:pt idx="69">
                  <c:v>5.2536073224474062</c:v>
                </c:pt>
                <c:pt idx="70">
                  <c:v>5.2536073224474062</c:v>
                </c:pt>
                <c:pt idx="71">
                  <c:v>5.2536073224474062</c:v>
                </c:pt>
                <c:pt idx="72">
                  <c:v>5.2536073224474062</c:v>
                </c:pt>
                <c:pt idx="73">
                  <c:v>5.2536073224474062</c:v>
                </c:pt>
                <c:pt idx="74">
                  <c:v>5.2536073224474062</c:v>
                </c:pt>
                <c:pt idx="75">
                  <c:v>5.2536073224474062</c:v>
                </c:pt>
                <c:pt idx="76">
                  <c:v>5.2536073224474062</c:v>
                </c:pt>
                <c:pt idx="77">
                  <c:v>5.2536073224474062</c:v>
                </c:pt>
                <c:pt idx="78">
                  <c:v>5.2536073224474062</c:v>
                </c:pt>
                <c:pt idx="79">
                  <c:v>5.2536073224474062</c:v>
                </c:pt>
                <c:pt idx="80">
                  <c:v>5.2536073224474062</c:v>
                </c:pt>
                <c:pt idx="81">
                  <c:v>5.2536073224474062</c:v>
                </c:pt>
                <c:pt idx="82">
                  <c:v>5.2536073224474062</c:v>
                </c:pt>
                <c:pt idx="83">
                  <c:v>5.2536073224474062</c:v>
                </c:pt>
                <c:pt idx="84">
                  <c:v>5.2536073224474062</c:v>
                </c:pt>
                <c:pt idx="85">
                  <c:v>5.2536073224474062</c:v>
                </c:pt>
                <c:pt idx="86">
                  <c:v>5.2536073224474062</c:v>
                </c:pt>
                <c:pt idx="87">
                  <c:v>5.2536073224474062</c:v>
                </c:pt>
                <c:pt idx="88">
                  <c:v>5.2536073224474062</c:v>
                </c:pt>
                <c:pt idx="89">
                  <c:v>5.2536073224474062</c:v>
                </c:pt>
                <c:pt idx="90">
                  <c:v>5.2536073224474062</c:v>
                </c:pt>
                <c:pt idx="91">
                  <c:v>5.2536073224474062</c:v>
                </c:pt>
                <c:pt idx="92">
                  <c:v>5.2536073224474062</c:v>
                </c:pt>
                <c:pt idx="93">
                  <c:v>5.2536073224474062</c:v>
                </c:pt>
                <c:pt idx="94">
                  <c:v>5.2536073224474062</c:v>
                </c:pt>
                <c:pt idx="95">
                  <c:v>5.2536073224474062</c:v>
                </c:pt>
                <c:pt idx="96">
                  <c:v>5.2536073224474062</c:v>
                </c:pt>
                <c:pt idx="97">
                  <c:v>5.2536073224474062</c:v>
                </c:pt>
                <c:pt idx="98">
                  <c:v>5.2536073224474062</c:v>
                </c:pt>
                <c:pt idx="99">
                  <c:v>5.2536073224474062</c:v>
                </c:pt>
                <c:pt idx="100">
                  <c:v>5.2536073224474062</c:v>
                </c:pt>
                <c:pt idx="101">
                  <c:v>5.2536073224474062</c:v>
                </c:pt>
                <c:pt idx="102">
                  <c:v>5.2536073224474062</c:v>
                </c:pt>
                <c:pt idx="103">
                  <c:v>5.2536073224474062</c:v>
                </c:pt>
                <c:pt idx="104">
                  <c:v>5.2536073224474062</c:v>
                </c:pt>
                <c:pt idx="105">
                  <c:v>5.2536073224474062</c:v>
                </c:pt>
                <c:pt idx="106">
                  <c:v>5.2536073224474062</c:v>
                </c:pt>
                <c:pt idx="107">
                  <c:v>5.2536073224474062</c:v>
                </c:pt>
                <c:pt idx="108">
                  <c:v>5.2536073224474062</c:v>
                </c:pt>
                <c:pt idx="109">
                  <c:v>5.2536073224474062</c:v>
                </c:pt>
                <c:pt idx="110">
                  <c:v>5.2536073224474062</c:v>
                </c:pt>
                <c:pt idx="111">
                  <c:v>5.2536073224474062</c:v>
                </c:pt>
                <c:pt idx="112">
                  <c:v>5.2536073224474062</c:v>
                </c:pt>
                <c:pt idx="113">
                  <c:v>5.2536073224474062</c:v>
                </c:pt>
                <c:pt idx="114">
                  <c:v>5.2536073224474062</c:v>
                </c:pt>
                <c:pt idx="115">
                  <c:v>5.2536073224474062</c:v>
                </c:pt>
                <c:pt idx="116">
                  <c:v>5.2536073224474062</c:v>
                </c:pt>
                <c:pt idx="117">
                  <c:v>5.2536073224474062</c:v>
                </c:pt>
                <c:pt idx="118">
                  <c:v>5.2536073224474062</c:v>
                </c:pt>
                <c:pt idx="119">
                  <c:v>5.2536073224474062</c:v>
                </c:pt>
                <c:pt idx="120">
                  <c:v>5.2536073224474062</c:v>
                </c:pt>
                <c:pt idx="121">
                  <c:v>5.2536073224474062</c:v>
                </c:pt>
                <c:pt idx="122">
                  <c:v>5.2536073224474062</c:v>
                </c:pt>
                <c:pt idx="123">
                  <c:v>5.2536073224474062</c:v>
                </c:pt>
                <c:pt idx="124">
                  <c:v>5.2536073224474062</c:v>
                </c:pt>
                <c:pt idx="125">
                  <c:v>5.2536073224474062</c:v>
                </c:pt>
                <c:pt idx="126">
                  <c:v>5.2536073224474062</c:v>
                </c:pt>
                <c:pt idx="127">
                  <c:v>5.2536073224474062</c:v>
                </c:pt>
                <c:pt idx="128">
                  <c:v>5.2536073224474062</c:v>
                </c:pt>
                <c:pt idx="129">
                  <c:v>5.2536073224474062</c:v>
                </c:pt>
                <c:pt idx="130">
                  <c:v>5.2536073224474062</c:v>
                </c:pt>
                <c:pt idx="131">
                  <c:v>5.2536073224474062</c:v>
                </c:pt>
                <c:pt idx="132">
                  <c:v>5.2536073224474062</c:v>
                </c:pt>
                <c:pt idx="133">
                  <c:v>5.2536073224474062</c:v>
                </c:pt>
                <c:pt idx="134">
                  <c:v>5.2536073224474062</c:v>
                </c:pt>
                <c:pt idx="135">
                  <c:v>5.2536073224474062</c:v>
                </c:pt>
                <c:pt idx="136">
                  <c:v>5.2536073224474062</c:v>
                </c:pt>
                <c:pt idx="137">
                  <c:v>5.2536073224474062</c:v>
                </c:pt>
                <c:pt idx="138">
                  <c:v>5.2536073224474062</c:v>
                </c:pt>
                <c:pt idx="139">
                  <c:v>5.2536073224474062</c:v>
                </c:pt>
                <c:pt idx="140">
                  <c:v>5.2536073224474062</c:v>
                </c:pt>
                <c:pt idx="141">
                  <c:v>5.2536073224474062</c:v>
                </c:pt>
                <c:pt idx="142">
                  <c:v>5.2536073224474062</c:v>
                </c:pt>
                <c:pt idx="143">
                  <c:v>5.2536073224474062</c:v>
                </c:pt>
                <c:pt idx="144">
                  <c:v>5.2536073224474062</c:v>
                </c:pt>
                <c:pt idx="145">
                  <c:v>5.2536073224474062</c:v>
                </c:pt>
                <c:pt idx="146">
                  <c:v>5.2536073224474062</c:v>
                </c:pt>
                <c:pt idx="147">
                  <c:v>5.2536073224474062</c:v>
                </c:pt>
                <c:pt idx="148">
                  <c:v>5.2536073224474062</c:v>
                </c:pt>
                <c:pt idx="149">
                  <c:v>5.2536073224474062</c:v>
                </c:pt>
                <c:pt idx="150">
                  <c:v>5.2536073224474062</c:v>
                </c:pt>
                <c:pt idx="151">
                  <c:v>5.2536073224474062</c:v>
                </c:pt>
                <c:pt idx="152">
                  <c:v>5.2536073224474062</c:v>
                </c:pt>
                <c:pt idx="153">
                  <c:v>5.2536073224474062</c:v>
                </c:pt>
                <c:pt idx="154">
                  <c:v>5.2536073224474062</c:v>
                </c:pt>
                <c:pt idx="155">
                  <c:v>5.2536073224474062</c:v>
                </c:pt>
                <c:pt idx="156">
                  <c:v>5.2536073224474062</c:v>
                </c:pt>
                <c:pt idx="157">
                  <c:v>5.2536073224474062</c:v>
                </c:pt>
                <c:pt idx="158">
                  <c:v>5.2536073224474062</c:v>
                </c:pt>
                <c:pt idx="159">
                  <c:v>5.2536073224474062</c:v>
                </c:pt>
                <c:pt idx="160">
                  <c:v>5.2536073224474062</c:v>
                </c:pt>
                <c:pt idx="161">
                  <c:v>5.2536073224474062</c:v>
                </c:pt>
                <c:pt idx="162">
                  <c:v>5.2536073224474062</c:v>
                </c:pt>
                <c:pt idx="163">
                  <c:v>5.2536073224474062</c:v>
                </c:pt>
                <c:pt idx="164">
                  <c:v>5.2536073224474062</c:v>
                </c:pt>
                <c:pt idx="165">
                  <c:v>5.2536073224474062</c:v>
                </c:pt>
                <c:pt idx="166">
                  <c:v>5.2536073224474062</c:v>
                </c:pt>
                <c:pt idx="167">
                  <c:v>5.2536073224474062</c:v>
                </c:pt>
                <c:pt idx="168">
                  <c:v>5.2536073224474062</c:v>
                </c:pt>
                <c:pt idx="169">
                  <c:v>5.2536073224474062</c:v>
                </c:pt>
                <c:pt idx="170">
                  <c:v>5.2536073224474062</c:v>
                </c:pt>
                <c:pt idx="171">
                  <c:v>5.2536073224474062</c:v>
                </c:pt>
                <c:pt idx="172">
                  <c:v>5.2536073224474062</c:v>
                </c:pt>
                <c:pt idx="173">
                  <c:v>5.2536073224474062</c:v>
                </c:pt>
                <c:pt idx="174">
                  <c:v>5.2536073224474062</c:v>
                </c:pt>
                <c:pt idx="175">
                  <c:v>5.2536073224474062</c:v>
                </c:pt>
                <c:pt idx="176">
                  <c:v>5.2536073224474062</c:v>
                </c:pt>
                <c:pt idx="177">
                  <c:v>5.2536073224474062</c:v>
                </c:pt>
                <c:pt idx="178">
                  <c:v>5.2536073224474062</c:v>
                </c:pt>
                <c:pt idx="179">
                  <c:v>5.2536073224474062</c:v>
                </c:pt>
                <c:pt idx="180">
                  <c:v>5.2536073224474062</c:v>
                </c:pt>
                <c:pt idx="181">
                  <c:v>5.2536073224474062</c:v>
                </c:pt>
                <c:pt idx="182">
                  <c:v>5.2536073224474062</c:v>
                </c:pt>
                <c:pt idx="183">
                  <c:v>5.2536073224474062</c:v>
                </c:pt>
                <c:pt idx="184">
                  <c:v>5.2536073224474062</c:v>
                </c:pt>
                <c:pt idx="185">
                  <c:v>5.2536073224474062</c:v>
                </c:pt>
                <c:pt idx="186">
                  <c:v>5.2536073224474062</c:v>
                </c:pt>
                <c:pt idx="187">
                  <c:v>5.2536073224474062</c:v>
                </c:pt>
                <c:pt idx="188">
                  <c:v>5.2536073224474062</c:v>
                </c:pt>
                <c:pt idx="189">
                  <c:v>5.2536073224474062</c:v>
                </c:pt>
                <c:pt idx="190">
                  <c:v>5.2536073224474062</c:v>
                </c:pt>
                <c:pt idx="191">
                  <c:v>5.2536073224474062</c:v>
                </c:pt>
                <c:pt idx="192">
                  <c:v>5.2536073224474062</c:v>
                </c:pt>
                <c:pt idx="193">
                  <c:v>5.2536073224474062</c:v>
                </c:pt>
                <c:pt idx="194">
                  <c:v>5.2536073224474062</c:v>
                </c:pt>
                <c:pt idx="195">
                  <c:v>5.2536073224474062</c:v>
                </c:pt>
                <c:pt idx="196">
                  <c:v>5.2536073224474062</c:v>
                </c:pt>
                <c:pt idx="197">
                  <c:v>5.2536073224474062</c:v>
                </c:pt>
                <c:pt idx="198">
                  <c:v>5.2536073224474062</c:v>
                </c:pt>
                <c:pt idx="199">
                  <c:v>5.2536073224474062</c:v>
                </c:pt>
                <c:pt idx="200">
                  <c:v>5.2536073224474062</c:v>
                </c:pt>
                <c:pt idx="201">
                  <c:v>5.2536073224474062</c:v>
                </c:pt>
                <c:pt idx="202">
                  <c:v>5.2536073224474062</c:v>
                </c:pt>
                <c:pt idx="203">
                  <c:v>5.2536073224474062</c:v>
                </c:pt>
                <c:pt idx="204">
                  <c:v>5.2536073224474062</c:v>
                </c:pt>
                <c:pt idx="205">
                  <c:v>5.2536073224474062</c:v>
                </c:pt>
                <c:pt idx="206">
                  <c:v>5.2536073224474062</c:v>
                </c:pt>
                <c:pt idx="207">
                  <c:v>5.2536073224474062</c:v>
                </c:pt>
                <c:pt idx="208">
                  <c:v>5.2536073224474062</c:v>
                </c:pt>
                <c:pt idx="209">
                  <c:v>5.2536073224474062</c:v>
                </c:pt>
                <c:pt idx="210">
                  <c:v>5.2536073224474062</c:v>
                </c:pt>
                <c:pt idx="211">
                  <c:v>5.2536073224474062</c:v>
                </c:pt>
                <c:pt idx="212">
                  <c:v>5.2536073224474062</c:v>
                </c:pt>
                <c:pt idx="213">
                  <c:v>5.2536073224474062</c:v>
                </c:pt>
                <c:pt idx="214">
                  <c:v>5.2536073224474062</c:v>
                </c:pt>
                <c:pt idx="215">
                  <c:v>5.2536073224474062</c:v>
                </c:pt>
                <c:pt idx="216">
                  <c:v>5.2536073224474062</c:v>
                </c:pt>
                <c:pt idx="217">
                  <c:v>5.2536073224474062</c:v>
                </c:pt>
                <c:pt idx="218">
                  <c:v>5.2536073224474062</c:v>
                </c:pt>
                <c:pt idx="219">
                  <c:v>5.2536073224474062</c:v>
                </c:pt>
                <c:pt idx="220">
                  <c:v>5.2536073224474062</c:v>
                </c:pt>
                <c:pt idx="221">
                  <c:v>5.2536073224474062</c:v>
                </c:pt>
                <c:pt idx="222">
                  <c:v>5.2536073224474062</c:v>
                </c:pt>
                <c:pt idx="223">
                  <c:v>5.2536073224474062</c:v>
                </c:pt>
                <c:pt idx="224">
                  <c:v>5.2536073224474062</c:v>
                </c:pt>
                <c:pt idx="225">
                  <c:v>5.2536073224474062</c:v>
                </c:pt>
                <c:pt idx="226">
                  <c:v>5.2536073224474062</c:v>
                </c:pt>
                <c:pt idx="227">
                  <c:v>5.2536073224474062</c:v>
                </c:pt>
                <c:pt idx="228">
                  <c:v>5.2536073224474062</c:v>
                </c:pt>
                <c:pt idx="229">
                  <c:v>5.2536073224474062</c:v>
                </c:pt>
                <c:pt idx="230">
                  <c:v>5.2536073224474062</c:v>
                </c:pt>
                <c:pt idx="231">
                  <c:v>5.2536073224474062</c:v>
                </c:pt>
                <c:pt idx="232">
                  <c:v>5.2536073224474062</c:v>
                </c:pt>
                <c:pt idx="233">
                  <c:v>5.2536073224474062</c:v>
                </c:pt>
                <c:pt idx="234">
                  <c:v>5.2536073224474062</c:v>
                </c:pt>
                <c:pt idx="235">
                  <c:v>5.2536073224474062</c:v>
                </c:pt>
                <c:pt idx="236">
                  <c:v>5.2536073224474062</c:v>
                </c:pt>
                <c:pt idx="237">
                  <c:v>5.2536073224474062</c:v>
                </c:pt>
                <c:pt idx="238">
                  <c:v>5.2536073224474062</c:v>
                </c:pt>
                <c:pt idx="239">
                  <c:v>5.2536073224474062</c:v>
                </c:pt>
                <c:pt idx="240">
                  <c:v>5.2536073224474062</c:v>
                </c:pt>
                <c:pt idx="241">
                  <c:v>5.2536073224474062</c:v>
                </c:pt>
                <c:pt idx="242">
                  <c:v>5.2536073224474062</c:v>
                </c:pt>
                <c:pt idx="243">
                  <c:v>5.2536073224474062</c:v>
                </c:pt>
                <c:pt idx="244">
                  <c:v>5.2536073224474062</c:v>
                </c:pt>
                <c:pt idx="245">
                  <c:v>5.2536073224474062</c:v>
                </c:pt>
                <c:pt idx="246">
                  <c:v>5.2536073224474062</c:v>
                </c:pt>
                <c:pt idx="247">
                  <c:v>5.2536073224474062</c:v>
                </c:pt>
                <c:pt idx="248">
                  <c:v>5.2536073224474062</c:v>
                </c:pt>
                <c:pt idx="249">
                  <c:v>5.2536073224474062</c:v>
                </c:pt>
                <c:pt idx="250">
                  <c:v>5.2536073224474062</c:v>
                </c:pt>
                <c:pt idx="251">
                  <c:v>5.2536073224474062</c:v>
                </c:pt>
                <c:pt idx="252">
                  <c:v>5.2536073224474062</c:v>
                </c:pt>
                <c:pt idx="253">
                  <c:v>5.2536073224474062</c:v>
                </c:pt>
                <c:pt idx="254">
                  <c:v>5.2536073224474062</c:v>
                </c:pt>
                <c:pt idx="255">
                  <c:v>5.2536073224474062</c:v>
                </c:pt>
                <c:pt idx="256">
                  <c:v>5.2536073224474062</c:v>
                </c:pt>
                <c:pt idx="257">
                  <c:v>5.2536073224474062</c:v>
                </c:pt>
                <c:pt idx="258">
                  <c:v>5.2536073224474062</c:v>
                </c:pt>
                <c:pt idx="259">
                  <c:v>5.2536073224474062</c:v>
                </c:pt>
                <c:pt idx="260">
                  <c:v>5.2536073224474062</c:v>
                </c:pt>
                <c:pt idx="261">
                  <c:v>5.2536073224474062</c:v>
                </c:pt>
                <c:pt idx="262">
                  <c:v>5.2536073224474062</c:v>
                </c:pt>
                <c:pt idx="263">
                  <c:v>5.2536073224474062</c:v>
                </c:pt>
                <c:pt idx="264">
                  <c:v>5.2536073224474062</c:v>
                </c:pt>
                <c:pt idx="265">
                  <c:v>5.2536073224474062</c:v>
                </c:pt>
                <c:pt idx="266">
                  <c:v>5.2536073224474062</c:v>
                </c:pt>
                <c:pt idx="267">
                  <c:v>5.2536073224474062</c:v>
                </c:pt>
                <c:pt idx="268">
                  <c:v>5.2536073224474062</c:v>
                </c:pt>
                <c:pt idx="269">
                  <c:v>5.2536073224474062</c:v>
                </c:pt>
                <c:pt idx="270">
                  <c:v>5.2536073224474062</c:v>
                </c:pt>
                <c:pt idx="271">
                  <c:v>5.2536073224474062</c:v>
                </c:pt>
                <c:pt idx="272">
                  <c:v>5.2536073224474062</c:v>
                </c:pt>
                <c:pt idx="273">
                  <c:v>5.2536073224474062</c:v>
                </c:pt>
                <c:pt idx="274">
                  <c:v>5.2536073224474062</c:v>
                </c:pt>
                <c:pt idx="275">
                  <c:v>5.2536073224474062</c:v>
                </c:pt>
                <c:pt idx="276">
                  <c:v>5.2536073224474062</c:v>
                </c:pt>
                <c:pt idx="277">
                  <c:v>5.2536073224474062</c:v>
                </c:pt>
                <c:pt idx="278">
                  <c:v>5.2536073224474062</c:v>
                </c:pt>
                <c:pt idx="279">
                  <c:v>5.2536073224474062</c:v>
                </c:pt>
                <c:pt idx="280">
                  <c:v>5.2536073224474062</c:v>
                </c:pt>
                <c:pt idx="281">
                  <c:v>5.2536073224474062</c:v>
                </c:pt>
                <c:pt idx="282">
                  <c:v>5.2536073224474062</c:v>
                </c:pt>
                <c:pt idx="283">
                  <c:v>5.2536073224474062</c:v>
                </c:pt>
                <c:pt idx="284">
                  <c:v>5.2536073224474062</c:v>
                </c:pt>
                <c:pt idx="285">
                  <c:v>5.2536073224474062</c:v>
                </c:pt>
                <c:pt idx="286">
                  <c:v>5.2536073224474062</c:v>
                </c:pt>
                <c:pt idx="287">
                  <c:v>5.2536073224474062</c:v>
                </c:pt>
                <c:pt idx="288">
                  <c:v>5.2536073224474062</c:v>
                </c:pt>
                <c:pt idx="289">
                  <c:v>5.2536073224474062</c:v>
                </c:pt>
                <c:pt idx="290">
                  <c:v>5.2536073224474062</c:v>
                </c:pt>
                <c:pt idx="291">
                  <c:v>5.2536073224474062</c:v>
                </c:pt>
                <c:pt idx="292">
                  <c:v>5.2536073224474062</c:v>
                </c:pt>
                <c:pt idx="293">
                  <c:v>5.2536073224474062</c:v>
                </c:pt>
                <c:pt idx="294">
                  <c:v>5.2536073224474062</c:v>
                </c:pt>
                <c:pt idx="295">
                  <c:v>5.2536073224474062</c:v>
                </c:pt>
                <c:pt idx="296">
                  <c:v>5.2536073224474062</c:v>
                </c:pt>
                <c:pt idx="297">
                  <c:v>5.2536073224474062</c:v>
                </c:pt>
                <c:pt idx="298">
                  <c:v>5.2536073224474062</c:v>
                </c:pt>
                <c:pt idx="299">
                  <c:v>5.2536073224474062</c:v>
                </c:pt>
                <c:pt idx="300">
                  <c:v>5.2536073224474062</c:v>
                </c:pt>
                <c:pt idx="301">
                  <c:v>5.2536073224474062</c:v>
                </c:pt>
                <c:pt idx="302">
                  <c:v>5.2536073224474062</c:v>
                </c:pt>
                <c:pt idx="303">
                  <c:v>5.2536073224474062</c:v>
                </c:pt>
                <c:pt idx="304">
                  <c:v>5.2536073224474062</c:v>
                </c:pt>
                <c:pt idx="305">
                  <c:v>5.2536073224474062</c:v>
                </c:pt>
                <c:pt idx="306">
                  <c:v>5.2536073224474062</c:v>
                </c:pt>
                <c:pt idx="307">
                  <c:v>5.2536073224474062</c:v>
                </c:pt>
                <c:pt idx="308">
                  <c:v>5.2536073224474062</c:v>
                </c:pt>
                <c:pt idx="309">
                  <c:v>5.2536073224474062</c:v>
                </c:pt>
                <c:pt idx="310">
                  <c:v>5.2536073224474062</c:v>
                </c:pt>
                <c:pt idx="311">
                  <c:v>5.2536073224474062</c:v>
                </c:pt>
                <c:pt idx="312">
                  <c:v>5.2536073224474062</c:v>
                </c:pt>
                <c:pt idx="313">
                  <c:v>5.2536073224474062</c:v>
                </c:pt>
                <c:pt idx="314">
                  <c:v>5.2536073224474062</c:v>
                </c:pt>
                <c:pt idx="315">
                  <c:v>5.2536073224474062</c:v>
                </c:pt>
                <c:pt idx="316">
                  <c:v>5.2536073224474062</c:v>
                </c:pt>
                <c:pt idx="317">
                  <c:v>5.2536073224474062</c:v>
                </c:pt>
                <c:pt idx="318">
                  <c:v>5.2536073224474062</c:v>
                </c:pt>
                <c:pt idx="319">
                  <c:v>5.2536073224474062</c:v>
                </c:pt>
                <c:pt idx="320">
                  <c:v>5.2536073224474062</c:v>
                </c:pt>
                <c:pt idx="321">
                  <c:v>5.2536073224474062</c:v>
                </c:pt>
                <c:pt idx="322">
                  <c:v>5.2536073224474062</c:v>
                </c:pt>
                <c:pt idx="323">
                  <c:v>5.2536073224474062</c:v>
                </c:pt>
                <c:pt idx="324">
                  <c:v>5.2536073224474062</c:v>
                </c:pt>
                <c:pt idx="325">
                  <c:v>5.2536073224474062</c:v>
                </c:pt>
                <c:pt idx="326">
                  <c:v>5.2536073224474062</c:v>
                </c:pt>
                <c:pt idx="327">
                  <c:v>5.2536073224474062</c:v>
                </c:pt>
                <c:pt idx="328">
                  <c:v>5.2536073224474062</c:v>
                </c:pt>
                <c:pt idx="329">
                  <c:v>5.2536073224474062</c:v>
                </c:pt>
                <c:pt idx="330">
                  <c:v>5.2536073224474062</c:v>
                </c:pt>
                <c:pt idx="331">
                  <c:v>5.2536073224474062</c:v>
                </c:pt>
                <c:pt idx="332">
                  <c:v>5.2536073224474062</c:v>
                </c:pt>
                <c:pt idx="333">
                  <c:v>5.2536073224474062</c:v>
                </c:pt>
                <c:pt idx="334">
                  <c:v>5.2536073224474062</c:v>
                </c:pt>
                <c:pt idx="335">
                  <c:v>5.2536073224474062</c:v>
                </c:pt>
                <c:pt idx="336">
                  <c:v>5.2536073224474062</c:v>
                </c:pt>
                <c:pt idx="337">
                  <c:v>5.2536073224474062</c:v>
                </c:pt>
                <c:pt idx="338">
                  <c:v>5.2536073224474062</c:v>
                </c:pt>
                <c:pt idx="339">
                  <c:v>5.2536073224474062</c:v>
                </c:pt>
                <c:pt idx="340">
                  <c:v>5.2536073224474062</c:v>
                </c:pt>
                <c:pt idx="341">
                  <c:v>5.2536073224474062</c:v>
                </c:pt>
                <c:pt idx="342">
                  <c:v>5.2536073224474062</c:v>
                </c:pt>
                <c:pt idx="343">
                  <c:v>5.2536073224474062</c:v>
                </c:pt>
                <c:pt idx="344">
                  <c:v>5.2536073224474062</c:v>
                </c:pt>
                <c:pt idx="345">
                  <c:v>5.2536073224474062</c:v>
                </c:pt>
                <c:pt idx="346">
                  <c:v>5.2536073224474062</c:v>
                </c:pt>
                <c:pt idx="347">
                  <c:v>5.2536073224474062</c:v>
                </c:pt>
                <c:pt idx="348">
                  <c:v>5.2536073224474062</c:v>
                </c:pt>
                <c:pt idx="349">
                  <c:v>5.2536073224474062</c:v>
                </c:pt>
                <c:pt idx="350">
                  <c:v>5.2536073224474062</c:v>
                </c:pt>
                <c:pt idx="351">
                  <c:v>5.2536073224474062</c:v>
                </c:pt>
                <c:pt idx="352">
                  <c:v>5.2536073224474062</c:v>
                </c:pt>
                <c:pt idx="353">
                  <c:v>5.2536073224474062</c:v>
                </c:pt>
                <c:pt idx="354">
                  <c:v>5.2536073224474062</c:v>
                </c:pt>
                <c:pt idx="355">
                  <c:v>5.2536073224474062</c:v>
                </c:pt>
                <c:pt idx="356">
                  <c:v>5.2536073224474062</c:v>
                </c:pt>
                <c:pt idx="357">
                  <c:v>5.2536073224474062</c:v>
                </c:pt>
                <c:pt idx="358">
                  <c:v>5.2536073224474062</c:v>
                </c:pt>
                <c:pt idx="359">
                  <c:v>5.2536073224474062</c:v>
                </c:pt>
                <c:pt idx="360">
                  <c:v>5.2536073224474062</c:v>
                </c:pt>
                <c:pt idx="361">
                  <c:v>5.2536073224474062</c:v>
                </c:pt>
                <c:pt idx="362">
                  <c:v>5.2536073224474062</c:v>
                </c:pt>
                <c:pt idx="363">
                  <c:v>5.2536073224474062</c:v>
                </c:pt>
                <c:pt idx="364">
                  <c:v>5.2536073224474062</c:v>
                </c:pt>
                <c:pt idx="365">
                  <c:v>5.2536073224474062</c:v>
                </c:pt>
                <c:pt idx="366">
                  <c:v>5.2536073224474062</c:v>
                </c:pt>
                <c:pt idx="367">
                  <c:v>5.2536073224474062</c:v>
                </c:pt>
                <c:pt idx="368">
                  <c:v>5.2536073224474062</c:v>
                </c:pt>
                <c:pt idx="369">
                  <c:v>5.2536073224474062</c:v>
                </c:pt>
                <c:pt idx="370">
                  <c:v>5.2536073224474062</c:v>
                </c:pt>
                <c:pt idx="371">
                  <c:v>5.2536073224474062</c:v>
                </c:pt>
                <c:pt idx="372">
                  <c:v>5.2536073224474062</c:v>
                </c:pt>
                <c:pt idx="373">
                  <c:v>5.2536073224474062</c:v>
                </c:pt>
                <c:pt idx="374">
                  <c:v>5.2536073224474062</c:v>
                </c:pt>
                <c:pt idx="375">
                  <c:v>5.2536073224474062</c:v>
                </c:pt>
                <c:pt idx="376">
                  <c:v>5.2536073224474062</c:v>
                </c:pt>
                <c:pt idx="377">
                  <c:v>5.2536073224474062</c:v>
                </c:pt>
                <c:pt idx="378">
                  <c:v>5.2536073224474062</c:v>
                </c:pt>
                <c:pt idx="379">
                  <c:v>5.2536073224474062</c:v>
                </c:pt>
                <c:pt idx="380">
                  <c:v>5.2536073224474062</c:v>
                </c:pt>
                <c:pt idx="381">
                  <c:v>5.2536073224474062</c:v>
                </c:pt>
                <c:pt idx="382">
                  <c:v>5.2536073224474062</c:v>
                </c:pt>
                <c:pt idx="383">
                  <c:v>5.2536073224474062</c:v>
                </c:pt>
                <c:pt idx="384">
                  <c:v>5.2536073224474062</c:v>
                </c:pt>
                <c:pt idx="385">
                  <c:v>5.2536073224474062</c:v>
                </c:pt>
                <c:pt idx="386">
                  <c:v>5.2536073224474062</c:v>
                </c:pt>
                <c:pt idx="387">
                  <c:v>5.2536073224474062</c:v>
                </c:pt>
                <c:pt idx="388">
                  <c:v>5.2536073224474062</c:v>
                </c:pt>
                <c:pt idx="389">
                  <c:v>5.2536073224474062</c:v>
                </c:pt>
                <c:pt idx="390">
                  <c:v>5.2536073224474062</c:v>
                </c:pt>
                <c:pt idx="391">
                  <c:v>5.2536073224474062</c:v>
                </c:pt>
                <c:pt idx="392">
                  <c:v>5.2536073224474062</c:v>
                </c:pt>
                <c:pt idx="393">
                  <c:v>5.2536073224474062</c:v>
                </c:pt>
                <c:pt idx="394">
                  <c:v>5.2536073224474062</c:v>
                </c:pt>
                <c:pt idx="395">
                  <c:v>5.2536073224474062</c:v>
                </c:pt>
                <c:pt idx="396">
                  <c:v>5.2536073224474062</c:v>
                </c:pt>
                <c:pt idx="397">
                  <c:v>5.2536073224474062</c:v>
                </c:pt>
                <c:pt idx="398">
                  <c:v>5.2536073224474062</c:v>
                </c:pt>
                <c:pt idx="399">
                  <c:v>5.2536073224474062</c:v>
                </c:pt>
                <c:pt idx="400">
                  <c:v>5.2536073224474062</c:v>
                </c:pt>
                <c:pt idx="401">
                  <c:v>5.2536073224474062</c:v>
                </c:pt>
                <c:pt idx="402">
                  <c:v>5.2536073224474062</c:v>
                </c:pt>
                <c:pt idx="403">
                  <c:v>5.2536073224474062</c:v>
                </c:pt>
                <c:pt idx="404">
                  <c:v>5.2536073224474062</c:v>
                </c:pt>
                <c:pt idx="405">
                  <c:v>5.2536073224474062</c:v>
                </c:pt>
                <c:pt idx="406">
                  <c:v>5.2536073224474062</c:v>
                </c:pt>
                <c:pt idx="407">
                  <c:v>5.2536073224474062</c:v>
                </c:pt>
                <c:pt idx="408">
                  <c:v>5.2536073224474062</c:v>
                </c:pt>
                <c:pt idx="409">
                  <c:v>5.2536073224474062</c:v>
                </c:pt>
                <c:pt idx="410">
                  <c:v>5.2536073224474062</c:v>
                </c:pt>
                <c:pt idx="411">
                  <c:v>5.2536073224474062</c:v>
                </c:pt>
                <c:pt idx="412">
                  <c:v>5.2536073224474062</c:v>
                </c:pt>
                <c:pt idx="413">
                  <c:v>5.2536073224474062</c:v>
                </c:pt>
                <c:pt idx="414">
                  <c:v>5.2536073224474062</c:v>
                </c:pt>
                <c:pt idx="415">
                  <c:v>5.2536073224474062</c:v>
                </c:pt>
                <c:pt idx="416">
                  <c:v>5.2536073224474062</c:v>
                </c:pt>
                <c:pt idx="417">
                  <c:v>5.2536073224474062</c:v>
                </c:pt>
                <c:pt idx="418">
                  <c:v>5.2536073224474062</c:v>
                </c:pt>
                <c:pt idx="419">
                  <c:v>5.2536073224474062</c:v>
                </c:pt>
                <c:pt idx="420">
                  <c:v>5.2536073224474062</c:v>
                </c:pt>
                <c:pt idx="421">
                  <c:v>5.2536073224474062</c:v>
                </c:pt>
                <c:pt idx="422">
                  <c:v>5.2536073224474062</c:v>
                </c:pt>
                <c:pt idx="423">
                  <c:v>5.2536073224474062</c:v>
                </c:pt>
                <c:pt idx="424">
                  <c:v>5.2536073224474062</c:v>
                </c:pt>
                <c:pt idx="425">
                  <c:v>5.2536073224474062</c:v>
                </c:pt>
                <c:pt idx="426">
                  <c:v>5.2536073224474062</c:v>
                </c:pt>
                <c:pt idx="427">
                  <c:v>5.2536073224474062</c:v>
                </c:pt>
                <c:pt idx="428">
                  <c:v>5.2536073224474062</c:v>
                </c:pt>
                <c:pt idx="429">
                  <c:v>5.2536073224474062</c:v>
                </c:pt>
                <c:pt idx="430">
                  <c:v>5.2536073224474062</c:v>
                </c:pt>
                <c:pt idx="431">
                  <c:v>5.2536073224474062</c:v>
                </c:pt>
                <c:pt idx="432">
                  <c:v>5.2536073224474062</c:v>
                </c:pt>
                <c:pt idx="433">
                  <c:v>5.2536073224474062</c:v>
                </c:pt>
                <c:pt idx="434">
                  <c:v>5.2536073224474062</c:v>
                </c:pt>
                <c:pt idx="435">
                  <c:v>5.2536073224474062</c:v>
                </c:pt>
                <c:pt idx="436">
                  <c:v>5.2536073224474062</c:v>
                </c:pt>
                <c:pt idx="437">
                  <c:v>5.2536073224474062</c:v>
                </c:pt>
                <c:pt idx="438">
                  <c:v>5.2536073224474062</c:v>
                </c:pt>
                <c:pt idx="439">
                  <c:v>5.2536073224474062</c:v>
                </c:pt>
                <c:pt idx="440">
                  <c:v>5.2536073224474062</c:v>
                </c:pt>
                <c:pt idx="441">
                  <c:v>5.2536073224474062</c:v>
                </c:pt>
                <c:pt idx="442">
                  <c:v>5.2536073224474062</c:v>
                </c:pt>
                <c:pt idx="443">
                  <c:v>5.2536073224474062</c:v>
                </c:pt>
                <c:pt idx="444">
                  <c:v>5.2536073224474062</c:v>
                </c:pt>
                <c:pt idx="445">
                  <c:v>5.2536073224474062</c:v>
                </c:pt>
                <c:pt idx="446">
                  <c:v>5.2536073224474062</c:v>
                </c:pt>
                <c:pt idx="447">
                  <c:v>5.2536073224474062</c:v>
                </c:pt>
                <c:pt idx="448">
                  <c:v>5.2536073224474062</c:v>
                </c:pt>
                <c:pt idx="449">
                  <c:v>5.2536073224474062</c:v>
                </c:pt>
                <c:pt idx="450">
                  <c:v>5.2536073224474062</c:v>
                </c:pt>
                <c:pt idx="451">
                  <c:v>5.2536073224474062</c:v>
                </c:pt>
                <c:pt idx="452">
                  <c:v>5.2536073224474062</c:v>
                </c:pt>
                <c:pt idx="453">
                  <c:v>5.2536073224474062</c:v>
                </c:pt>
                <c:pt idx="454">
                  <c:v>5.2536073224474062</c:v>
                </c:pt>
                <c:pt idx="455">
                  <c:v>5.2536073224474062</c:v>
                </c:pt>
                <c:pt idx="456">
                  <c:v>5.2536073224474062</c:v>
                </c:pt>
                <c:pt idx="457">
                  <c:v>5.2536073224474062</c:v>
                </c:pt>
                <c:pt idx="458">
                  <c:v>5.2536073224474062</c:v>
                </c:pt>
                <c:pt idx="459">
                  <c:v>5.2536073224474062</c:v>
                </c:pt>
                <c:pt idx="460">
                  <c:v>5.2536073224474062</c:v>
                </c:pt>
                <c:pt idx="461">
                  <c:v>5.2536073224474062</c:v>
                </c:pt>
                <c:pt idx="462">
                  <c:v>5.2536073224474062</c:v>
                </c:pt>
                <c:pt idx="463">
                  <c:v>5.2536073224474062</c:v>
                </c:pt>
                <c:pt idx="464">
                  <c:v>5.2536073224474062</c:v>
                </c:pt>
                <c:pt idx="465">
                  <c:v>5.2536073224474062</c:v>
                </c:pt>
                <c:pt idx="466">
                  <c:v>5.2536073224474062</c:v>
                </c:pt>
                <c:pt idx="467">
                  <c:v>5.2536073224474062</c:v>
                </c:pt>
                <c:pt idx="468">
                  <c:v>5.2536073224474062</c:v>
                </c:pt>
                <c:pt idx="469">
                  <c:v>5.2536073224474062</c:v>
                </c:pt>
                <c:pt idx="470">
                  <c:v>5.2536073224474062</c:v>
                </c:pt>
                <c:pt idx="471">
                  <c:v>5.2536073224474062</c:v>
                </c:pt>
                <c:pt idx="472">
                  <c:v>5.2536073224474062</c:v>
                </c:pt>
                <c:pt idx="473">
                  <c:v>5.2536073224474062</c:v>
                </c:pt>
                <c:pt idx="474">
                  <c:v>5.2536073224474062</c:v>
                </c:pt>
                <c:pt idx="475">
                  <c:v>5.2536073224474062</c:v>
                </c:pt>
                <c:pt idx="476">
                  <c:v>5.2536073224474062</c:v>
                </c:pt>
                <c:pt idx="477">
                  <c:v>5.2536073224474062</c:v>
                </c:pt>
                <c:pt idx="478">
                  <c:v>5.2536073224474062</c:v>
                </c:pt>
                <c:pt idx="479">
                  <c:v>5.2536073224474062</c:v>
                </c:pt>
                <c:pt idx="480">
                  <c:v>5.2536073224474062</c:v>
                </c:pt>
                <c:pt idx="481">
                  <c:v>5.2536073224474062</c:v>
                </c:pt>
                <c:pt idx="482">
                  <c:v>5.2536073224474062</c:v>
                </c:pt>
                <c:pt idx="483">
                  <c:v>5.2536073224474062</c:v>
                </c:pt>
                <c:pt idx="484">
                  <c:v>5.2536073224474062</c:v>
                </c:pt>
                <c:pt idx="485">
                  <c:v>5.2536073224474062</c:v>
                </c:pt>
                <c:pt idx="486">
                  <c:v>5.2536073224474062</c:v>
                </c:pt>
                <c:pt idx="487">
                  <c:v>5.2536073224474062</c:v>
                </c:pt>
                <c:pt idx="488">
                  <c:v>5.2536073224474062</c:v>
                </c:pt>
                <c:pt idx="489">
                  <c:v>5.2536073224474062</c:v>
                </c:pt>
                <c:pt idx="490">
                  <c:v>5.2536073224474062</c:v>
                </c:pt>
                <c:pt idx="491">
                  <c:v>5.2536073224474062</c:v>
                </c:pt>
                <c:pt idx="492">
                  <c:v>5.2536073224474062</c:v>
                </c:pt>
                <c:pt idx="493">
                  <c:v>5.2536073224474062</c:v>
                </c:pt>
                <c:pt idx="494">
                  <c:v>5.2536073224474062</c:v>
                </c:pt>
                <c:pt idx="495">
                  <c:v>5.2536073224474062</c:v>
                </c:pt>
                <c:pt idx="496">
                  <c:v>5.2536073224474062</c:v>
                </c:pt>
                <c:pt idx="497">
                  <c:v>5.2536073224474062</c:v>
                </c:pt>
                <c:pt idx="498">
                  <c:v>5.2536073224474062</c:v>
                </c:pt>
                <c:pt idx="499">
                  <c:v>5.2536073224474062</c:v>
                </c:pt>
                <c:pt idx="500">
                  <c:v>5.2536073224474062</c:v>
                </c:pt>
                <c:pt idx="501">
                  <c:v>5.2536073224474062</c:v>
                </c:pt>
                <c:pt idx="502">
                  <c:v>5.2536073224474062</c:v>
                </c:pt>
                <c:pt idx="503">
                  <c:v>5.2536073224474062</c:v>
                </c:pt>
                <c:pt idx="504">
                  <c:v>5.2536073224474062</c:v>
                </c:pt>
                <c:pt idx="505">
                  <c:v>5.2536073224474062</c:v>
                </c:pt>
                <c:pt idx="506">
                  <c:v>5.2536073224474062</c:v>
                </c:pt>
                <c:pt idx="507">
                  <c:v>5.2536073224474062</c:v>
                </c:pt>
                <c:pt idx="508">
                  <c:v>5.2536073224474062</c:v>
                </c:pt>
                <c:pt idx="509">
                  <c:v>5.2536073224474062</c:v>
                </c:pt>
                <c:pt idx="510">
                  <c:v>5.2536073224474062</c:v>
                </c:pt>
                <c:pt idx="511">
                  <c:v>5.2536073224474062</c:v>
                </c:pt>
                <c:pt idx="512">
                  <c:v>5.2536073224474062</c:v>
                </c:pt>
                <c:pt idx="513">
                  <c:v>5.2536073224474062</c:v>
                </c:pt>
                <c:pt idx="514">
                  <c:v>5.2536073224474062</c:v>
                </c:pt>
                <c:pt idx="515">
                  <c:v>5.2536073224474062</c:v>
                </c:pt>
                <c:pt idx="516">
                  <c:v>5.2536073224474062</c:v>
                </c:pt>
                <c:pt idx="517">
                  <c:v>5.2536073224474062</c:v>
                </c:pt>
                <c:pt idx="518">
                  <c:v>5.2536073224474062</c:v>
                </c:pt>
                <c:pt idx="519">
                  <c:v>5.2536073224474062</c:v>
                </c:pt>
                <c:pt idx="520">
                  <c:v>5.2536073224474062</c:v>
                </c:pt>
                <c:pt idx="521">
                  <c:v>5.2536073224474062</c:v>
                </c:pt>
                <c:pt idx="522">
                  <c:v>5.2536073224474062</c:v>
                </c:pt>
                <c:pt idx="523">
                  <c:v>5.2536073224474062</c:v>
                </c:pt>
                <c:pt idx="524">
                  <c:v>5.2536073224474062</c:v>
                </c:pt>
                <c:pt idx="525">
                  <c:v>5.2536073224474062</c:v>
                </c:pt>
                <c:pt idx="526">
                  <c:v>5.2536073224474062</c:v>
                </c:pt>
                <c:pt idx="527">
                  <c:v>5.2536073224474062</c:v>
                </c:pt>
                <c:pt idx="528">
                  <c:v>5.2536073224474062</c:v>
                </c:pt>
                <c:pt idx="529">
                  <c:v>5.2536073224474062</c:v>
                </c:pt>
                <c:pt idx="530">
                  <c:v>5.2536073224474062</c:v>
                </c:pt>
                <c:pt idx="531">
                  <c:v>5.2536073224474062</c:v>
                </c:pt>
                <c:pt idx="532">
                  <c:v>5.2536073224474062</c:v>
                </c:pt>
                <c:pt idx="533">
                  <c:v>5.2536073224474062</c:v>
                </c:pt>
                <c:pt idx="534">
                  <c:v>5.2536073224474062</c:v>
                </c:pt>
                <c:pt idx="535">
                  <c:v>5.2536073224474062</c:v>
                </c:pt>
                <c:pt idx="536">
                  <c:v>5.2536073224474062</c:v>
                </c:pt>
                <c:pt idx="537">
                  <c:v>5.2536073224474062</c:v>
                </c:pt>
                <c:pt idx="538">
                  <c:v>5.2536073224474062</c:v>
                </c:pt>
                <c:pt idx="539">
                  <c:v>5.2536073224474062</c:v>
                </c:pt>
                <c:pt idx="540">
                  <c:v>5.2536073224474062</c:v>
                </c:pt>
                <c:pt idx="541">
                  <c:v>5.2536073224474062</c:v>
                </c:pt>
                <c:pt idx="542">
                  <c:v>5.2536073224474062</c:v>
                </c:pt>
                <c:pt idx="543">
                  <c:v>5.2536073224474062</c:v>
                </c:pt>
                <c:pt idx="544">
                  <c:v>5.2536073224474062</c:v>
                </c:pt>
                <c:pt idx="545">
                  <c:v>5.2536073224474062</c:v>
                </c:pt>
                <c:pt idx="546">
                  <c:v>5.2536073224474062</c:v>
                </c:pt>
                <c:pt idx="547">
                  <c:v>5.2536073224474062</c:v>
                </c:pt>
                <c:pt idx="548">
                  <c:v>5.2536073224474062</c:v>
                </c:pt>
                <c:pt idx="549">
                  <c:v>5.2536073224474062</c:v>
                </c:pt>
                <c:pt idx="550">
                  <c:v>5.2536073224474062</c:v>
                </c:pt>
                <c:pt idx="551">
                  <c:v>5.2536073224474062</c:v>
                </c:pt>
                <c:pt idx="552">
                  <c:v>5.2536073224474062</c:v>
                </c:pt>
                <c:pt idx="553">
                  <c:v>5.2536073224474062</c:v>
                </c:pt>
                <c:pt idx="554">
                  <c:v>5.2536073224474062</c:v>
                </c:pt>
                <c:pt idx="555">
                  <c:v>5.2536073224474062</c:v>
                </c:pt>
                <c:pt idx="556">
                  <c:v>5.2536073224474062</c:v>
                </c:pt>
                <c:pt idx="557">
                  <c:v>5.2536073224474062</c:v>
                </c:pt>
                <c:pt idx="558">
                  <c:v>5.2536073224474062</c:v>
                </c:pt>
                <c:pt idx="559">
                  <c:v>5.2536073224474062</c:v>
                </c:pt>
                <c:pt idx="560">
                  <c:v>5.2536073224474062</c:v>
                </c:pt>
                <c:pt idx="561">
                  <c:v>5.2536073224474062</c:v>
                </c:pt>
                <c:pt idx="562">
                  <c:v>5.2536073224474062</c:v>
                </c:pt>
                <c:pt idx="563">
                  <c:v>5.2536073224474062</c:v>
                </c:pt>
                <c:pt idx="564">
                  <c:v>5.2536073224474062</c:v>
                </c:pt>
                <c:pt idx="565">
                  <c:v>5.2536073224474062</c:v>
                </c:pt>
                <c:pt idx="566">
                  <c:v>5.2536073224474062</c:v>
                </c:pt>
                <c:pt idx="567">
                  <c:v>5.2536073224474062</c:v>
                </c:pt>
                <c:pt idx="568">
                  <c:v>5.2536073224474062</c:v>
                </c:pt>
                <c:pt idx="569">
                  <c:v>5.2536073224474062</c:v>
                </c:pt>
                <c:pt idx="570">
                  <c:v>5.2536073224474062</c:v>
                </c:pt>
                <c:pt idx="571">
                  <c:v>5.2536073224474062</c:v>
                </c:pt>
                <c:pt idx="572">
                  <c:v>5.2536073224474062</c:v>
                </c:pt>
                <c:pt idx="573">
                  <c:v>5.2536073224474062</c:v>
                </c:pt>
                <c:pt idx="574">
                  <c:v>5.2536073224474062</c:v>
                </c:pt>
                <c:pt idx="575">
                  <c:v>5.2536073224474062</c:v>
                </c:pt>
                <c:pt idx="576">
                  <c:v>5.2536073224474062</c:v>
                </c:pt>
                <c:pt idx="577">
                  <c:v>5.2536073224474062</c:v>
                </c:pt>
                <c:pt idx="578">
                  <c:v>5.2536073224474062</c:v>
                </c:pt>
                <c:pt idx="579">
                  <c:v>5.2536073224474062</c:v>
                </c:pt>
                <c:pt idx="580">
                  <c:v>5.2536073224474062</c:v>
                </c:pt>
                <c:pt idx="581">
                  <c:v>5.2536073224474062</c:v>
                </c:pt>
                <c:pt idx="582">
                  <c:v>5.2536073224474062</c:v>
                </c:pt>
                <c:pt idx="583">
                  <c:v>5.2536073224474062</c:v>
                </c:pt>
                <c:pt idx="584">
                  <c:v>5.2536073224474062</c:v>
                </c:pt>
                <c:pt idx="585">
                  <c:v>5.2536073224474062</c:v>
                </c:pt>
                <c:pt idx="586">
                  <c:v>5.2536073224474062</c:v>
                </c:pt>
                <c:pt idx="587">
                  <c:v>5.2536073224474062</c:v>
                </c:pt>
                <c:pt idx="588">
                  <c:v>5.2536073224474062</c:v>
                </c:pt>
                <c:pt idx="589">
                  <c:v>5.2536073224474062</c:v>
                </c:pt>
                <c:pt idx="590">
                  <c:v>5.2536073224474062</c:v>
                </c:pt>
                <c:pt idx="591">
                  <c:v>5.2536073224474062</c:v>
                </c:pt>
                <c:pt idx="592">
                  <c:v>5.2536073224474062</c:v>
                </c:pt>
                <c:pt idx="593">
                  <c:v>5.2536073224474062</c:v>
                </c:pt>
                <c:pt idx="594">
                  <c:v>5.2536073224474062</c:v>
                </c:pt>
                <c:pt idx="595">
                  <c:v>5.2536073224474062</c:v>
                </c:pt>
                <c:pt idx="596">
                  <c:v>5.2536073224474062</c:v>
                </c:pt>
                <c:pt idx="597">
                  <c:v>5.2536073224474062</c:v>
                </c:pt>
                <c:pt idx="598">
                  <c:v>5.2536073224474062</c:v>
                </c:pt>
                <c:pt idx="599">
                  <c:v>5.2536073224474062</c:v>
                </c:pt>
                <c:pt idx="600">
                  <c:v>5.2536073224474062</c:v>
                </c:pt>
                <c:pt idx="601">
                  <c:v>5.2536073224474062</c:v>
                </c:pt>
                <c:pt idx="602">
                  <c:v>5.2536073224474062</c:v>
                </c:pt>
                <c:pt idx="603">
                  <c:v>5.2536073224474062</c:v>
                </c:pt>
                <c:pt idx="604">
                  <c:v>5.2536073224474062</c:v>
                </c:pt>
                <c:pt idx="605">
                  <c:v>5.2536073224474062</c:v>
                </c:pt>
                <c:pt idx="606">
                  <c:v>5.2536073224474062</c:v>
                </c:pt>
                <c:pt idx="607">
                  <c:v>5.2536073224474062</c:v>
                </c:pt>
                <c:pt idx="608">
                  <c:v>5.2536073224474062</c:v>
                </c:pt>
                <c:pt idx="609">
                  <c:v>5.2536073224474062</c:v>
                </c:pt>
                <c:pt idx="610">
                  <c:v>5.2536073224474062</c:v>
                </c:pt>
                <c:pt idx="611">
                  <c:v>5.2536073224474062</c:v>
                </c:pt>
                <c:pt idx="612">
                  <c:v>5.2536073224474062</c:v>
                </c:pt>
                <c:pt idx="613">
                  <c:v>5.2536073224474062</c:v>
                </c:pt>
                <c:pt idx="614">
                  <c:v>5.2536073224474062</c:v>
                </c:pt>
                <c:pt idx="615">
                  <c:v>5.2536073224474062</c:v>
                </c:pt>
                <c:pt idx="616">
                  <c:v>5.2536073224474062</c:v>
                </c:pt>
                <c:pt idx="617">
                  <c:v>5.2536073224474062</c:v>
                </c:pt>
                <c:pt idx="618">
                  <c:v>5.2536073224474062</c:v>
                </c:pt>
                <c:pt idx="619">
                  <c:v>5.2536073224474062</c:v>
                </c:pt>
                <c:pt idx="620">
                  <c:v>5.2536073224474062</c:v>
                </c:pt>
                <c:pt idx="621">
                  <c:v>5.2536073224474062</c:v>
                </c:pt>
                <c:pt idx="622">
                  <c:v>5.2536073224474062</c:v>
                </c:pt>
                <c:pt idx="623">
                  <c:v>5.2536073224474062</c:v>
                </c:pt>
                <c:pt idx="624">
                  <c:v>5.2536073224474062</c:v>
                </c:pt>
                <c:pt idx="625">
                  <c:v>5.2536073224474062</c:v>
                </c:pt>
                <c:pt idx="626">
                  <c:v>5.2536073224474062</c:v>
                </c:pt>
                <c:pt idx="627">
                  <c:v>5.2536073224474062</c:v>
                </c:pt>
                <c:pt idx="628">
                  <c:v>5.2536073224474062</c:v>
                </c:pt>
                <c:pt idx="629">
                  <c:v>5.2536073224474062</c:v>
                </c:pt>
                <c:pt idx="630">
                  <c:v>5.2536073224474062</c:v>
                </c:pt>
                <c:pt idx="631">
                  <c:v>5.2536073224474062</c:v>
                </c:pt>
                <c:pt idx="632">
                  <c:v>5.2536073224474062</c:v>
                </c:pt>
                <c:pt idx="633">
                  <c:v>5.2536073224474062</c:v>
                </c:pt>
                <c:pt idx="634">
                  <c:v>5.2536073224474062</c:v>
                </c:pt>
                <c:pt idx="635">
                  <c:v>5.2536073224474062</c:v>
                </c:pt>
                <c:pt idx="636">
                  <c:v>5.2536073224474062</c:v>
                </c:pt>
                <c:pt idx="637">
                  <c:v>5.2536073224474062</c:v>
                </c:pt>
                <c:pt idx="638">
                  <c:v>5.2536073224474062</c:v>
                </c:pt>
                <c:pt idx="639">
                  <c:v>5.2536073224474062</c:v>
                </c:pt>
                <c:pt idx="640">
                  <c:v>5.2536073224474062</c:v>
                </c:pt>
                <c:pt idx="641">
                  <c:v>5.2536073224474062</c:v>
                </c:pt>
                <c:pt idx="642">
                  <c:v>5.2536073224474062</c:v>
                </c:pt>
                <c:pt idx="643">
                  <c:v>5.2536073224474062</c:v>
                </c:pt>
                <c:pt idx="644">
                  <c:v>5.2536073224474062</c:v>
                </c:pt>
                <c:pt idx="645">
                  <c:v>5.2536073224474062</c:v>
                </c:pt>
                <c:pt idx="646">
                  <c:v>5.2536073224474062</c:v>
                </c:pt>
                <c:pt idx="647">
                  <c:v>5.2536073224474062</c:v>
                </c:pt>
                <c:pt idx="648">
                  <c:v>5.2536073224474062</c:v>
                </c:pt>
                <c:pt idx="649">
                  <c:v>5.2536073224474062</c:v>
                </c:pt>
                <c:pt idx="650">
                  <c:v>5.2536073224474062</c:v>
                </c:pt>
                <c:pt idx="651">
                  <c:v>5.2536073224474062</c:v>
                </c:pt>
                <c:pt idx="652">
                  <c:v>5.2536073224474062</c:v>
                </c:pt>
                <c:pt idx="653">
                  <c:v>5.2536073224474062</c:v>
                </c:pt>
                <c:pt idx="654">
                  <c:v>5.2536073224474062</c:v>
                </c:pt>
                <c:pt idx="655">
                  <c:v>5.2536073224474062</c:v>
                </c:pt>
                <c:pt idx="656">
                  <c:v>5.2536073224474062</c:v>
                </c:pt>
                <c:pt idx="657">
                  <c:v>5.2536073224474062</c:v>
                </c:pt>
                <c:pt idx="658">
                  <c:v>5.2536073224474062</c:v>
                </c:pt>
                <c:pt idx="659">
                  <c:v>5.2536073224474062</c:v>
                </c:pt>
                <c:pt idx="660">
                  <c:v>5.2536073224474062</c:v>
                </c:pt>
                <c:pt idx="661">
                  <c:v>5.2536073224474062</c:v>
                </c:pt>
                <c:pt idx="662">
                  <c:v>5.2536073224474062</c:v>
                </c:pt>
                <c:pt idx="663">
                  <c:v>5.2536073224474062</c:v>
                </c:pt>
                <c:pt idx="664">
                  <c:v>5.2536073224474062</c:v>
                </c:pt>
                <c:pt idx="665">
                  <c:v>5.2536073224474062</c:v>
                </c:pt>
                <c:pt idx="666">
                  <c:v>5.2536073224474062</c:v>
                </c:pt>
                <c:pt idx="667">
                  <c:v>5.2536073224474062</c:v>
                </c:pt>
                <c:pt idx="668">
                  <c:v>5.2536073224474062</c:v>
                </c:pt>
                <c:pt idx="669">
                  <c:v>5.2536073224474062</c:v>
                </c:pt>
                <c:pt idx="670">
                  <c:v>5.2536073224474062</c:v>
                </c:pt>
                <c:pt idx="671">
                  <c:v>5.2536073224474062</c:v>
                </c:pt>
                <c:pt idx="672">
                  <c:v>5.2536073224474062</c:v>
                </c:pt>
                <c:pt idx="673">
                  <c:v>5.2536073224474062</c:v>
                </c:pt>
                <c:pt idx="674">
                  <c:v>5.2536073224474062</c:v>
                </c:pt>
                <c:pt idx="675">
                  <c:v>5.2536073224474062</c:v>
                </c:pt>
                <c:pt idx="676">
                  <c:v>5.2536073224474062</c:v>
                </c:pt>
                <c:pt idx="677">
                  <c:v>5.2536073224474062</c:v>
                </c:pt>
                <c:pt idx="678">
                  <c:v>5.2536073224474062</c:v>
                </c:pt>
                <c:pt idx="679">
                  <c:v>5.2536073224474062</c:v>
                </c:pt>
                <c:pt idx="680">
                  <c:v>5.2536073224474062</c:v>
                </c:pt>
                <c:pt idx="681">
                  <c:v>5.2536073224474062</c:v>
                </c:pt>
                <c:pt idx="682">
                  <c:v>5.2536073224474062</c:v>
                </c:pt>
                <c:pt idx="683">
                  <c:v>5.2536073224474062</c:v>
                </c:pt>
                <c:pt idx="684">
                  <c:v>5.2536073224474062</c:v>
                </c:pt>
                <c:pt idx="685">
                  <c:v>5.2536073224474062</c:v>
                </c:pt>
                <c:pt idx="686">
                  <c:v>5.2536073224474062</c:v>
                </c:pt>
                <c:pt idx="687">
                  <c:v>5.2536073224474062</c:v>
                </c:pt>
                <c:pt idx="688">
                  <c:v>5.2536073224474062</c:v>
                </c:pt>
                <c:pt idx="689">
                  <c:v>5.2536073224474062</c:v>
                </c:pt>
                <c:pt idx="690">
                  <c:v>5.2536073224474062</c:v>
                </c:pt>
                <c:pt idx="691">
                  <c:v>5.2536073224474062</c:v>
                </c:pt>
                <c:pt idx="692">
                  <c:v>5.2536073224474062</c:v>
                </c:pt>
                <c:pt idx="693">
                  <c:v>5.2536073224474062</c:v>
                </c:pt>
                <c:pt idx="694">
                  <c:v>5.2536073224474062</c:v>
                </c:pt>
                <c:pt idx="695">
                  <c:v>5.2536073224474062</c:v>
                </c:pt>
                <c:pt idx="696">
                  <c:v>5.2536073224474062</c:v>
                </c:pt>
                <c:pt idx="697">
                  <c:v>5.2536073224474062</c:v>
                </c:pt>
                <c:pt idx="698">
                  <c:v>5.2536073224474062</c:v>
                </c:pt>
                <c:pt idx="699">
                  <c:v>5.2536073224474062</c:v>
                </c:pt>
                <c:pt idx="700">
                  <c:v>5.2536073224474062</c:v>
                </c:pt>
                <c:pt idx="701">
                  <c:v>5.2536073224474062</c:v>
                </c:pt>
                <c:pt idx="702">
                  <c:v>5.2536073224474062</c:v>
                </c:pt>
                <c:pt idx="703">
                  <c:v>5.2536073224474062</c:v>
                </c:pt>
                <c:pt idx="704">
                  <c:v>5.2536073224474062</c:v>
                </c:pt>
                <c:pt idx="705">
                  <c:v>5.2536073224474062</c:v>
                </c:pt>
                <c:pt idx="706">
                  <c:v>5.2536073224474062</c:v>
                </c:pt>
                <c:pt idx="707">
                  <c:v>5.2536073224474062</c:v>
                </c:pt>
                <c:pt idx="708">
                  <c:v>5.2536073224474062</c:v>
                </c:pt>
                <c:pt idx="709">
                  <c:v>5.2536073224474062</c:v>
                </c:pt>
                <c:pt idx="710">
                  <c:v>5.2536073224474062</c:v>
                </c:pt>
                <c:pt idx="711">
                  <c:v>5.2536073224474062</c:v>
                </c:pt>
                <c:pt idx="712">
                  <c:v>5.2536073224474062</c:v>
                </c:pt>
                <c:pt idx="713">
                  <c:v>5.2536073224474062</c:v>
                </c:pt>
                <c:pt idx="714">
                  <c:v>5.2536073224474062</c:v>
                </c:pt>
                <c:pt idx="715">
                  <c:v>5.2536073224474062</c:v>
                </c:pt>
                <c:pt idx="716">
                  <c:v>5.2536073224474062</c:v>
                </c:pt>
                <c:pt idx="717">
                  <c:v>5.2536073224474062</c:v>
                </c:pt>
                <c:pt idx="718">
                  <c:v>5.2536073224474062</c:v>
                </c:pt>
                <c:pt idx="719">
                  <c:v>5.2536073224474062</c:v>
                </c:pt>
                <c:pt idx="720">
                  <c:v>5.2536073224474062</c:v>
                </c:pt>
                <c:pt idx="721">
                  <c:v>5.2536073224474062</c:v>
                </c:pt>
                <c:pt idx="722">
                  <c:v>5.2536073224474062</c:v>
                </c:pt>
                <c:pt idx="723">
                  <c:v>5.2536073224474062</c:v>
                </c:pt>
                <c:pt idx="724">
                  <c:v>5.2536073224474062</c:v>
                </c:pt>
                <c:pt idx="725">
                  <c:v>5.2536073224474062</c:v>
                </c:pt>
                <c:pt idx="726">
                  <c:v>5.2536073224474062</c:v>
                </c:pt>
                <c:pt idx="727">
                  <c:v>5.2536073224474062</c:v>
                </c:pt>
                <c:pt idx="728">
                  <c:v>5.2536073224474062</c:v>
                </c:pt>
                <c:pt idx="729">
                  <c:v>5.2536073224474062</c:v>
                </c:pt>
                <c:pt idx="730">
                  <c:v>5.2536073224474062</c:v>
                </c:pt>
                <c:pt idx="731">
                  <c:v>5.2536073224474062</c:v>
                </c:pt>
                <c:pt idx="732">
                  <c:v>5.2536073224474062</c:v>
                </c:pt>
                <c:pt idx="733">
                  <c:v>5.2536073224474062</c:v>
                </c:pt>
                <c:pt idx="734">
                  <c:v>5.2536073224474062</c:v>
                </c:pt>
                <c:pt idx="735">
                  <c:v>5.2536073224474062</c:v>
                </c:pt>
                <c:pt idx="736">
                  <c:v>5.2536073224474062</c:v>
                </c:pt>
                <c:pt idx="737">
                  <c:v>5.2536073224474062</c:v>
                </c:pt>
                <c:pt idx="738">
                  <c:v>5.2536073224474062</c:v>
                </c:pt>
                <c:pt idx="739">
                  <c:v>5.2536073224474062</c:v>
                </c:pt>
                <c:pt idx="740">
                  <c:v>5.2536073224474062</c:v>
                </c:pt>
                <c:pt idx="741">
                  <c:v>5.2536073224474062</c:v>
                </c:pt>
                <c:pt idx="742">
                  <c:v>5.2536073224474062</c:v>
                </c:pt>
                <c:pt idx="743">
                  <c:v>5.2536073224474062</c:v>
                </c:pt>
                <c:pt idx="744">
                  <c:v>5.2536073224474062</c:v>
                </c:pt>
                <c:pt idx="745">
                  <c:v>5.2536073224474062</c:v>
                </c:pt>
                <c:pt idx="746">
                  <c:v>5.2536073224474062</c:v>
                </c:pt>
                <c:pt idx="747">
                  <c:v>5.2536073224474062</c:v>
                </c:pt>
                <c:pt idx="748">
                  <c:v>5.2536073224474062</c:v>
                </c:pt>
                <c:pt idx="749">
                  <c:v>5.2536073224474062</c:v>
                </c:pt>
                <c:pt idx="750">
                  <c:v>5.2536073224474062</c:v>
                </c:pt>
                <c:pt idx="751">
                  <c:v>5.2536073224474062</c:v>
                </c:pt>
                <c:pt idx="752">
                  <c:v>5.2536073224474062</c:v>
                </c:pt>
                <c:pt idx="753">
                  <c:v>5.2536073224474062</c:v>
                </c:pt>
                <c:pt idx="754">
                  <c:v>5.2536073224474062</c:v>
                </c:pt>
                <c:pt idx="755">
                  <c:v>5.2536073224474062</c:v>
                </c:pt>
                <c:pt idx="756">
                  <c:v>5.2536073224474062</c:v>
                </c:pt>
                <c:pt idx="757">
                  <c:v>5.2536073224474062</c:v>
                </c:pt>
                <c:pt idx="758">
                  <c:v>5.2536073224474062</c:v>
                </c:pt>
                <c:pt idx="759">
                  <c:v>5.2536073224474062</c:v>
                </c:pt>
                <c:pt idx="760">
                  <c:v>5.2536073224474062</c:v>
                </c:pt>
                <c:pt idx="761">
                  <c:v>5.2536073224474062</c:v>
                </c:pt>
                <c:pt idx="762">
                  <c:v>5.2536073224474062</c:v>
                </c:pt>
                <c:pt idx="763">
                  <c:v>5.2536073224474062</c:v>
                </c:pt>
                <c:pt idx="764">
                  <c:v>5.2536073224474062</c:v>
                </c:pt>
                <c:pt idx="765">
                  <c:v>5.2536073224474062</c:v>
                </c:pt>
                <c:pt idx="766">
                  <c:v>5.2536073224474062</c:v>
                </c:pt>
                <c:pt idx="767">
                  <c:v>5.2536073224474062</c:v>
                </c:pt>
                <c:pt idx="768">
                  <c:v>5.2536073224474062</c:v>
                </c:pt>
                <c:pt idx="769">
                  <c:v>5.2536073224474062</c:v>
                </c:pt>
                <c:pt idx="770">
                  <c:v>5.2536073224474062</c:v>
                </c:pt>
                <c:pt idx="771">
                  <c:v>5.2536073224474062</c:v>
                </c:pt>
                <c:pt idx="772">
                  <c:v>5.2536073224474062</c:v>
                </c:pt>
                <c:pt idx="773">
                  <c:v>5.2536073224474062</c:v>
                </c:pt>
                <c:pt idx="774">
                  <c:v>5.2536073224474062</c:v>
                </c:pt>
                <c:pt idx="775">
                  <c:v>5.2536073224474062</c:v>
                </c:pt>
                <c:pt idx="776">
                  <c:v>5.2536073224474062</c:v>
                </c:pt>
                <c:pt idx="777">
                  <c:v>5.2536073224474062</c:v>
                </c:pt>
                <c:pt idx="778">
                  <c:v>5.2536073224474062</c:v>
                </c:pt>
                <c:pt idx="779">
                  <c:v>5.2536073224474062</c:v>
                </c:pt>
                <c:pt idx="780">
                  <c:v>5.2536073224474062</c:v>
                </c:pt>
                <c:pt idx="781">
                  <c:v>5.2536073224474062</c:v>
                </c:pt>
                <c:pt idx="782">
                  <c:v>5.2536073224474062</c:v>
                </c:pt>
                <c:pt idx="783">
                  <c:v>5.2536073224474062</c:v>
                </c:pt>
                <c:pt idx="784">
                  <c:v>5.2536073224474062</c:v>
                </c:pt>
                <c:pt idx="785">
                  <c:v>5.2536073224474062</c:v>
                </c:pt>
                <c:pt idx="786">
                  <c:v>5.2536073224474062</c:v>
                </c:pt>
                <c:pt idx="787">
                  <c:v>5.2536073224474062</c:v>
                </c:pt>
                <c:pt idx="788">
                  <c:v>5.2536073224474062</c:v>
                </c:pt>
                <c:pt idx="789">
                  <c:v>5.2536073224474062</c:v>
                </c:pt>
                <c:pt idx="790">
                  <c:v>5.2536073224474062</c:v>
                </c:pt>
                <c:pt idx="791">
                  <c:v>5.2536073224474062</c:v>
                </c:pt>
                <c:pt idx="792">
                  <c:v>5.2536073224474062</c:v>
                </c:pt>
                <c:pt idx="793">
                  <c:v>5.2536073224474062</c:v>
                </c:pt>
                <c:pt idx="794">
                  <c:v>5.2536073224474062</c:v>
                </c:pt>
                <c:pt idx="795">
                  <c:v>5.2536073224474062</c:v>
                </c:pt>
                <c:pt idx="796">
                  <c:v>5.2536073224474062</c:v>
                </c:pt>
                <c:pt idx="797">
                  <c:v>5.2536073224474062</c:v>
                </c:pt>
                <c:pt idx="798">
                  <c:v>5.2536073224474062</c:v>
                </c:pt>
                <c:pt idx="799">
                  <c:v>5.2536073224474062</c:v>
                </c:pt>
                <c:pt idx="800">
                  <c:v>5.2536073224474062</c:v>
                </c:pt>
                <c:pt idx="801">
                  <c:v>5.2536073224474062</c:v>
                </c:pt>
                <c:pt idx="802">
                  <c:v>5.2536073224474062</c:v>
                </c:pt>
                <c:pt idx="803">
                  <c:v>5.2536073224474062</c:v>
                </c:pt>
                <c:pt idx="804">
                  <c:v>5.2536073224474062</c:v>
                </c:pt>
                <c:pt idx="805">
                  <c:v>5.2536073224474062</c:v>
                </c:pt>
                <c:pt idx="806">
                  <c:v>5.2536073224474062</c:v>
                </c:pt>
                <c:pt idx="807">
                  <c:v>5.2536073224474062</c:v>
                </c:pt>
                <c:pt idx="808">
                  <c:v>5.2536073224474062</c:v>
                </c:pt>
                <c:pt idx="809">
                  <c:v>5.2536073224474062</c:v>
                </c:pt>
                <c:pt idx="810">
                  <c:v>5.2536073224474062</c:v>
                </c:pt>
                <c:pt idx="811">
                  <c:v>5.2536073224474062</c:v>
                </c:pt>
                <c:pt idx="812">
                  <c:v>5.2536073224474062</c:v>
                </c:pt>
                <c:pt idx="813">
                  <c:v>5.2536073224474062</c:v>
                </c:pt>
                <c:pt idx="814">
                  <c:v>5.2536073224474062</c:v>
                </c:pt>
                <c:pt idx="815">
                  <c:v>5.2536073224474062</c:v>
                </c:pt>
                <c:pt idx="816">
                  <c:v>5.2536073224474062</c:v>
                </c:pt>
                <c:pt idx="817">
                  <c:v>5.2536073224474062</c:v>
                </c:pt>
                <c:pt idx="818">
                  <c:v>5.2536073224474062</c:v>
                </c:pt>
                <c:pt idx="819">
                  <c:v>5.2536073224474062</c:v>
                </c:pt>
                <c:pt idx="820">
                  <c:v>5.2536073224474062</c:v>
                </c:pt>
                <c:pt idx="821">
                  <c:v>5.2536073224474062</c:v>
                </c:pt>
                <c:pt idx="822">
                  <c:v>5.2536073224474062</c:v>
                </c:pt>
                <c:pt idx="823">
                  <c:v>5.2536073224474062</c:v>
                </c:pt>
                <c:pt idx="824">
                  <c:v>5.2536073224474062</c:v>
                </c:pt>
                <c:pt idx="825">
                  <c:v>5.2536073224474062</c:v>
                </c:pt>
                <c:pt idx="826">
                  <c:v>5.2536073224474062</c:v>
                </c:pt>
                <c:pt idx="827">
                  <c:v>5.2536073224474062</c:v>
                </c:pt>
                <c:pt idx="828">
                  <c:v>5.2536073224474062</c:v>
                </c:pt>
                <c:pt idx="829">
                  <c:v>5.2536073224474062</c:v>
                </c:pt>
                <c:pt idx="830">
                  <c:v>5.2536073224474062</c:v>
                </c:pt>
                <c:pt idx="831">
                  <c:v>5.2536073224474062</c:v>
                </c:pt>
                <c:pt idx="832">
                  <c:v>5.2536073224474062</c:v>
                </c:pt>
                <c:pt idx="833">
                  <c:v>5.2536073224474062</c:v>
                </c:pt>
                <c:pt idx="834">
                  <c:v>5.2536073224474062</c:v>
                </c:pt>
                <c:pt idx="835">
                  <c:v>5.2536073224474062</c:v>
                </c:pt>
                <c:pt idx="836">
                  <c:v>5.2536073224474062</c:v>
                </c:pt>
                <c:pt idx="837">
                  <c:v>5.2536073224474062</c:v>
                </c:pt>
                <c:pt idx="838">
                  <c:v>5.2536073224474062</c:v>
                </c:pt>
                <c:pt idx="839">
                  <c:v>5.2536073224474062</c:v>
                </c:pt>
                <c:pt idx="840">
                  <c:v>5.2536073224474062</c:v>
                </c:pt>
                <c:pt idx="841">
                  <c:v>5.2536073224474062</c:v>
                </c:pt>
                <c:pt idx="842">
                  <c:v>5.2536073224474062</c:v>
                </c:pt>
                <c:pt idx="843">
                  <c:v>5.2536073224474062</c:v>
                </c:pt>
                <c:pt idx="844">
                  <c:v>5.2536073224474062</c:v>
                </c:pt>
                <c:pt idx="845">
                  <c:v>5.2536073224474062</c:v>
                </c:pt>
                <c:pt idx="846">
                  <c:v>5.2536073224474062</c:v>
                </c:pt>
                <c:pt idx="847">
                  <c:v>5.2536073224474062</c:v>
                </c:pt>
                <c:pt idx="848">
                  <c:v>5.2536073224474062</c:v>
                </c:pt>
                <c:pt idx="849">
                  <c:v>5.2536073224474062</c:v>
                </c:pt>
                <c:pt idx="850">
                  <c:v>5.2536073224474062</c:v>
                </c:pt>
                <c:pt idx="851">
                  <c:v>5.2536073224474062</c:v>
                </c:pt>
                <c:pt idx="852">
                  <c:v>5.2536073224474062</c:v>
                </c:pt>
                <c:pt idx="853">
                  <c:v>5.2536073224474062</c:v>
                </c:pt>
                <c:pt idx="854">
                  <c:v>5.2536073224474062</c:v>
                </c:pt>
                <c:pt idx="855">
                  <c:v>5.2536073224474062</c:v>
                </c:pt>
                <c:pt idx="856">
                  <c:v>5.2536073224474062</c:v>
                </c:pt>
                <c:pt idx="857">
                  <c:v>5.2536073224474062</c:v>
                </c:pt>
                <c:pt idx="858">
                  <c:v>5.2536073224474062</c:v>
                </c:pt>
                <c:pt idx="859">
                  <c:v>5.2536073224474062</c:v>
                </c:pt>
                <c:pt idx="860">
                  <c:v>5.2536073224474062</c:v>
                </c:pt>
                <c:pt idx="861">
                  <c:v>5.2536073224474062</c:v>
                </c:pt>
                <c:pt idx="862">
                  <c:v>5.2536073224474062</c:v>
                </c:pt>
                <c:pt idx="863">
                  <c:v>5.2536073224474062</c:v>
                </c:pt>
                <c:pt idx="864">
                  <c:v>5.2536073224474062</c:v>
                </c:pt>
                <c:pt idx="865">
                  <c:v>5.2536073224474062</c:v>
                </c:pt>
                <c:pt idx="866">
                  <c:v>5.2536073224474062</c:v>
                </c:pt>
                <c:pt idx="867">
                  <c:v>5.2536073224474062</c:v>
                </c:pt>
                <c:pt idx="868">
                  <c:v>5.2536073224474062</c:v>
                </c:pt>
                <c:pt idx="869">
                  <c:v>5.2536073224474062</c:v>
                </c:pt>
                <c:pt idx="870">
                  <c:v>5.2536073224474062</c:v>
                </c:pt>
                <c:pt idx="871">
                  <c:v>5.2536073224474062</c:v>
                </c:pt>
                <c:pt idx="872">
                  <c:v>5.2536073224474062</c:v>
                </c:pt>
                <c:pt idx="873">
                  <c:v>5.2536073224474062</c:v>
                </c:pt>
                <c:pt idx="874">
                  <c:v>5.2536073224474062</c:v>
                </c:pt>
                <c:pt idx="875">
                  <c:v>5.2536073224474062</c:v>
                </c:pt>
                <c:pt idx="876">
                  <c:v>5.2536073224474062</c:v>
                </c:pt>
                <c:pt idx="877">
                  <c:v>5.2536073224474062</c:v>
                </c:pt>
                <c:pt idx="878">
                  <c:v>5.2536073224474062</c:v>
                </c:pt>
                <c:pt idx="879">
                  <c:v>5.2536073224474062</c:v>
                </c:pt>
                <c:pt idx="880">
                  <c:v>5.2536073224474062</c:v>
                </c:pt>
                <c:pt idx="881">
                  <c:v>5.2536073224474062</c:v>
                </c:pt>
                <c:pt idx="882">
                  <c:v>5.2536073224474062</c:v>
                </c:pt>
                <c:pt idx="883">
                  <c:v>5.2536073224474062</c:v>
                </c:pt>
                <c:pt idx="884">
                  <c:v>5.2536073224474062</c:v>
                </c:pt>
                <c:pt idx="885">
                  <c:v>5.2536073224474062</c:v>
                </c:pt>
                <c:pt idx="886">
                  <c:v>5.2536073224474062</c:v>
                </c:pt>
                <c:pt idx="887">
                  <c:v>5.2536073224474062</c:v>
                </c:pt>
                <c:pt idx="888">
                  <c:v>5.2536073224474062</c:v>
                </c:pt>
                <c:pt idx="889">
                  <c:v>5.2536073224474062</c:v>
                </c:pt>
                <c:pt idx="890">
                  <c:v>5.2536073224474062</c:v>
                </c:pt>
                <c:pt idx="891">
                  <c:v>5.2536073224474062</c:v>
                </c:pt>
                <c:pt idx="892">
                  <c:v>5.2536073224474062</c:v>
                </c:pt>
                <c:pt idx="893">
                  <c:v>5.2536073224474062</c:v>
                </c:pt>
                <c:pt idx="894">
                  <c:v>5.2536073224474062</c:v>
                </c:pt>
                <c:pt idx="895">
                  <c:v>5.2536073224474062</c:v>
                </c:pt>
                <c:pt idx="896">
                  <c:v>5.2536073224474062</c:v>
                </c:pt>
                <c:pt idx="897">
                  <c:v>5.2536073224474062</c:v>
                </c:pt>
                <c:pt idx="898">
                  <c:v>5.2536073224474062</c:v>
                </c:pt>
                <c:pt idx="899">
                  <c:v>5.2536073224474062</c:v>
                </c:pt>
                <c:pt idx="900">
                  <c:v>5.2536073224474062</c:v>
                </c:pt>
                <c:pt idx="901">
                  <c:v>5.2536073224474062</c:v>
                </c:pt>
                <c:pt idx="902">
                  <c:v>5.2536073224474062</c:v>
                </c:pt>
                <c:pt idx="903">
                  <c:v>5.2536073224474062</c:v>
                </c:pt>
                <c:pt idx="904">
                  <c:v>5.2536073224474062</c:v>
                </c:pt>
                <c:pt idx="905">
                  <c:v>5.2536073224474062</c:v>
                </c:pt>
                <c:pt idx="906">
                  <c:v>5.2536073224474062</c:v>
                </c:pt>
                <c:pt idx="907">
                  <c:v>5.2536073224474062</c:v>
                </c:pt>
                <c:pt idx="908">
                  <c:v>5.2536073224474062</c:v>
                </c:pt>
                <c:pt idx="909">
                  <c:v>5.2536073224474062</c:v>
                </c:pt>
                <c:pt idx="910">
                  <c:v>5.2536073224474062</c:v>
                </c:pt>
                <c:pt idx="911">
                  <c:v>5.2536073224474062</c:v>
                </c:pt>
                <c:pt idx="912">
                  <c:v>5.2536073224474062</c:v>
                </c:pt>
                <c:pt idx="913">
                  <c:v>5.2536073224474062</c:v>
                </c:pt>
                <c:pt idx="914">
                  <c:v>5.2536073224474062</c:v>
                </c:pt>
                <c:pt idx="915">
                  <c:v>5.2536073224474062</c:v>
                </c:pt>
                <c:pt idx="916">
                  <c:v>5.2536073224474062</c:v>
                </c:pt>
                <c:pt idx="917">
                  <c:v>5.2536073224474062</c:v>
                </c:pt>
                <c:pt idx="918">
                  <c:v>5.2536073224474062</c:v>
                </c:pt>
                <c:pt idx="919">
                  <c:v>5.2536073224474062</c:v>
                </c:pt>
                <c:pt idx="920">
                  <c:v>5.2536073224474062</c:v>
                </c:pt>
                <c:pt idx="921">
                  <c:v>5.2536073224474062</c:v>
                </c:pt>
                <c:pt idx="922">
                  <c:v>5.2536073224474062</c:v>
                </c:pt>
                <c:pt idx="923">
                  <c:v>5.2536073224474062</c:v>
                </c:pt>
                <c:pt idx="924">
                  <c:v>5.2536073224474062</c:v>
                </c:pt>
                <c:pt idx="925">
                  <c:v>5.2536073224474062</c:v>
                </c:pt>
                <c:pt idx="926">
                  <c:v>5.2536073224474062</c:v>
                </c:pt>
                <c:pt idx="927">
                  <c:v>5.2536073224474062</c:v>
                </c:pt>
                <c:pt idx="928">
                  <c:v>5.2536073224474062</c:v>
                </c:pt>
                <c:pt idx="929">
                  <c:v>5.2536073224474062</c:v>
                </c:pt>
                <c:pt idx="930">
                  <c:v>5.2536073224474062</c:v>
                </c:pt>
                <c:pt idx="931">
                  <c:v>5.2536073224474062</c:v>
                </c:pt>
                <c:pt idx="932">
                  <c:v>5.2536073224474062</c:v>
                </c:pt>
                <c:pt idx="933">
                  <c:v>5.2536073224474062</c:v>
                </c:pt>
                <c:pt idx="934">
                  <c:v>5.2536073224474062</c:v>
                </c:pt>
                <c:pt idx="935">
                  <c:v>5.2536073224474062</c:v>
                </c:pt>
                <c:pt idx="936">
                  <c:v>5.2536073224474062</c:v>
                </c:pt>
                <c:pt idx="937">
                  <c:v>5.2536073224474062</c:v>
                </c:pt>
                <c:pt idx="938">
                  <c:v>5.2536073224474062</c:v>
                </c:pt>
                <c:pt idx="939">
                  <c:v>5.2536073224474062</c:v>
                </c:pt>
                <c:pt idx="940">
                  <c:v>5.2536073224474062</c:v>
                </c:pt>
                <c:pt idx="941">
                  <c:v>5.2536073224474062</c:v>
                </c:pt>
                <c:pt idx="942">
                  <c:v>5.2536073224474062</c:v>
                </c:pt>
                <c:pt idx="943">
                  <c:v>5.2536073224474062</c:v>
                </c:pt>
                <c:pt idx="944">
                  <c:v>5.2536073224474062</c:v>
                </c:pt>
                <c:pt idx="945">
                  <c:v>5.2536073224474062</c:v>
                </c:pt>
                <c:pt idx="946">
                  <c:v>5.2536073224474062</c:v>
                </c:pt>
                <c:pt idx="947">
                  <c:v>5.2536073224474062</c:v>
                </c:pt>
                <c:pt idx="948">
                  <c:v>5.2536073224474062</c:v>
                </c:pt>
                <c:pt idx="949">
                  <c:v>5.2536073224474062</c:v>
                </c:pt>
                <c:pt idx="950">
                  <c:v>5.2536073224474062</c:v>
                </c:pt>
                <c:pt idx="951">
                  <c:v>5.2536073224474062</c:v>
                </c:pt>
                <c:pt idx="952">
                  <c:v>5.2536073224474062</c:v>
                </c:pt>
                <c:pt idx="953">
                  <c:v>5.2536073224474062</c:v>
                </c:pt>
                <c:pt idx="954">
                  <c:v>5.2536073224474062</c:v>
                </c:pt>
                <c:pt idx="955">
                  <c:v>5.2536073224474062</c:v>
                </c:pt>
                <c:pt idx="956">
                  <c:v>5.2536073224474062</c:v>
                </c:pt>
                <c:pt idx="957">
                  <c:v>5.2536073224474062</c:v>
                </c:pt>
                <c:pt idx="958">
                  <c:v>5.2536073224474062</c:v>
                </c:pt>
                <c:pt idx="959">
                  <c:v>5.2536073224474062</c:v>
                </c:pt>
                <c:pt idx="960">
                  <c:v>5.2536073224474062</c:v>
                </c:pt>
                <c:pt idx="961">
                  <c:v>5.2536073224474062</c:v>
                </c:pt>
                <c:pt idx="962">
                  <c:v>5.2536073224474062</c:v>
                </c:pt>
                <c:pt idx="963">
                  <c:v>5.2536073224474062</c:v>
                </c:pt>
                <c:pt idx="964">
                  <c:v>5.2536073224474062</c:v>
                </c:pt>
                <c:pt idx="965">
                  <c:v>5.2536073224474062</c:v>
                </c:pt>
                <c:pt idx="966">
                  <c:v>5.2536073224474062</c:v>
                </c:pt>
                <c:pt idx="967">
                  <c:v>5.2536073224474062</c:v>
                </c:pt>
                <c:pt idx="968">
                  <c:v>5.2536073224474062</c:v>
                </c:pt>
                <c:pt idx="969">
                  <c:v>5.2536073224474062</c:v>
                </c:pt>
                <c:pt idx="970">
                  <c:v>5.2536073224474062</c:v>
                </c:pt>
                <c:pt idx="971">
                  <c:v>5.2536073224474062</c:v>
                </c:pt>
                <c:pt idx="972">
                  <c:v>5.2536073224474062</c:v>
                </c:pt>
                <c:pt idx="973">
                  <c:v>5.2536073224474062</c:v>
                </c:pt>
                <c:pt idx="974">
                  <c:v>5.2536073224474062</c:v>
                </c:pt>
                <c:pt idx="975">
                  <c:v>5.2536073224474062</c:v>
                </c:pt>
                <c:pt idx="976">
                  <c:v>5.2536073224474062</c:v>
                </c:pt>
                <c:pt idx="977">
                  <c:v>5.2536073224474062</c:v>
                </c:pt>
                <c:pt idx="978">
                  <c:v>5.2536073224474062</c:v>
                </c:pt>
                <c:pt idx="979">
                  <c:v>5.2536073224474062</c:v>
                </c:pt>
                <c:pt idx="980">
                  <c:v>5.2536073224474062</c:v>
                </c:pt>
                <c:pt idx="981">
                  <c:v>5.2536073224474062</c:v>
                </c:pt>
                <c:pt idx="982">
                  <c:v>5.2536073224474062</c:v>
                </c:pt>
                <c:pt idx="983">
                  <c:v>5.2536073224474062</c:v>
                </c:pt>
                <c:pt idx="984">
                  <c:v>5.2536073224474062</c:v>
                </c:pt>
                <c:pt idx="985">
                  <c:v>5.2536073224474062</c:v>
                </c:pt>
                <c:pt idx="986">
                  <c:v>5.2536073224474062</c:v>
                </c:pt>
                <c:pt idx="987">
                  <c:v>5.2536073224474062</c:v>
                </c:pt>
                <c:pt idx="988">
                  <c:v>5.2536073224474062</c:v>
                </c:pt>
                <c:pt idx="989">
                  <c:v>5.2536073224474062</c:v>
                </c:pt>
                <c:pt idx="990">
                  <c:v>5.2536073224474062</c:v>
                </c:pt>
                <c:pt idx="991">
                  <c:v>5.2536073224474062</c:v>
                </c:pt>
                <c:pt idx="992">
                  <c:v>5.2536073224474062</c:v>
                </c:pt>
                <c:pt idx="993">
                  <c:v>5.2536073224474062</c:v>
                </c:pt>
                <c:pt idx="994">
                  <c:v>5.2536073224474062</c:v>
                </c:pt>
                <c:pt idx="995">
                  <c:v>5.2536073224474062</c:v>
                </c:pt>
                <c:pt idx="996">
                  <c:v>5.2536073224474062</c:v>
                </c:pt>
                <c:pt idx="997">
                  <c:v>5.2536073224474062</c:v>
                </c:pt>
                <c:pt idx="998">
                  <c:v>5.2536073224474062</c:v>
                </c:pt>
                <c:pt idx="999">
                  <c:v>5.2536073224474062</c:v>
                </c:pt>
                <c:pt idx="1000">
                  <c:v>5.2536073224474062</c:v>
                </c:pt>
                <c:pt idx="1001">
                  <c:v>5.2536073224474062</c:v>
                </c:pt>
                <c:pt idx="1002">
                  <c:v>5.2536073224474062</c:v>
                </c:pt>
                <c:pt idx="1003">
                  <c:v>5.2536073224474062</c:v>
                </c:pt>
                <c:pt idx="1004">
                  <c:v>5.2536073224474062</c:v>
                </c:pt>
                <c:pt idx="1005">
                  <c:v>5.2536073224474062</c:v>
                </c:pt>
                <c:pt idx="1006">
                  <c:v>5.2536073224474062</c:v>
                </c:pt>
                <c:pt idx="1007">
                  <c:v>5.2536073224474062</c:v>
                </c:pt>
                <c:pt idx="1008">
                  <c:v>5.2536073224474062</c:v>
                </c:pt>
                <c:pt idx="1009">
                  <c:v>5.2536073224474062</c:v>
                </c:pt>
                <c:pt idx="1010">
                  <c:v>5.2536073224474062</c:v>
                </c:pt>
                <c:pt idx="1011">
                  <c:v>5.2536073224474062</c:v>
                </c:pt>
                <c:pt idx="1012">
                  <c:v>5.2536073224474062</c:v>
                </c:pt>
                <c:pt idx="1013">
                  <c:v>5.2536073224474062</c:v>
                </c:pt>
                <c:pt idx="1014">
                  <c:v>5.2536073224474062</c:v>
                </c:pt>
                <c:pt idx="1015">
                  <c:v>5.2536073224474062</c:v>
                </c:pt>
                <c:pt idx="1016">
                  <c:v>5.2536073224474062</c:v>
                </c:pt>
                <c:pt idx="1017">
                  <c:v>5.2536073224474062</c:v>
                </c:pt>
                <c:pt idx="1018">
                  <c:v>5.2536073224474062</c:v>
                </c:pt>
                <c:pt idx="1019">
                  <c:v>5.2536073224474062</c:v>
                </c:pt>
                <c:pt idx="1020">
                  <c:v>5.2536073224474062</c:v>
                </c:pt>
                <c:pt idx="1021">
                  <c:v>5.2536073224474062</c:v>
                </c:pt>
                <c:pt idx="1022">
                  <c:v>5.2536073224474062</c:v>
                </c:pt>
                <c:pt idx="1023">
                  <c:v>5.2536073224474062</c:v>
                </c:pt>
                <c:pt idx="1024">
                  <c:v>5.2536073224474062</c:v>
                </c:pt>
                <c:pt idx="1025">
                  <c:v>5.2536073224474062</c:v>
                </c:pt>
                <c:pt idx="1026">
                  <c:v>5.2536073224474062</c:v>
                </c:pt>
                <c:pt idx="1027">
                  <c:v>5.2536073224474062</c:v>
                </c:pt>
                <c:pt idx="1028">
                  <c:v>5.2536073224474062</c:v>
                </c:pt>
                <c:pt idx="1029">
                  <c:v>5.2536073224474062</c:v>
                </c:pt>
                <c:pt idx="1030">
                  <c:v>5.2536073224474062</c:v>
                </c:pt>
                <c:pt idx="1031">
                  <c:v>5.2536073224474062</c:v>
                </c:pt>
                <c:pt idx="1032">
                  <c:v>5.2536073224474062</c:v>
                </c:pt>
                <c:pt idx="1033">
                  <c:v>5.2536073224474062</c:v>
                </c:pt>
                <c:pt idx="1034">
                  <c:v>5.2536073224474062</c:v>
                </c:pt>
                <c:pt idx="1035">
                  <c:v>5.2536073224474062</c:v>
                </c:pt>
                <c:pt idx="1036">
                  <c:v>5.2536073224474062</c:v>
                </c:pt>
                <c:pt idx="1037">
                  <c:v>5.2536073224474062</c:v>
                </c:pt>
                <c:pt idx="1038">
                  <c:v>5.2536073224474062</c:v>
                </c:pt>
                <c:pt idx="1039">
                  <c:v>5.2536073224474062</c:v>
                </c:pt>
                <c:pt idx="1040">
                  <c:v>5.2536073224474062</c:v>
                </c:pt>
                <c:pt idx="1041">
                  <c:v>5.2536073224474062</c:v>
                </c:pt>
                <c:pt idx="1042">
                  <c:v>5.2536073224474062</c:v>
                </c:pt>
                <c:pt idx="1043">
                  <c:v>5.2536073224474062</c:v>
                </c:pt>
                <c:pt idx="1044">
                  <c:v>5.2536073224474062</c:v>
                </c:pt>
                <c:pt idx="1045">
                  <c:v>5.2536073224474062</c:v>
                </c:pt>
                <c:pt idx="1046">
                  <c:v>5.2536073224474062</c:v>
                </c:pt>
                <c:pt idx="1047">
                  <c:v>5.2536073224474062</c:v>
                </c:pt>
                <c:pt idx="1048">
                  <c:v>5.2536073224474062</c:v>
                </c:pt>
                <c:pt idx="1049">
                  <c:v>5.2536073224474062</c:v>
                </c:pt>
                <c:pt idx="1050">
                  <c:v>5.2536073224474062</c:v>
                </c:pt>
                <c:pt idx="1051">
                  <c:v>5.2536073224474062</c:v>
                </c:pt>
                <c:pt idx="1052">
                  <c:v>5.2536073224474062</c:v>
                </c:pt>
                <c:pt idx="1053">
                  <c:v>5.2536073224474062</c:v>
                </c:pt>
                <c:pt idx="1054">
                  <c:v>5.2536073224474062</c:v>
                </c:pt>
                <c:pt idx="1055">
                  <c:v>5.2536073224474062</c:v>
                </c:pt>
                <c:pt idx="1056">
                  <c:v>5.2536073224474062</c:v>
                </c:pt>
                <c:pt idx="1057">
                  <c:v>5.2536073224474062</c:v>
                </c:pt>
                <c:pt idx="1058">
                  <c:v>5.2536073224474062</c:v>
                </c:pt>
                <c:pt idx="1059">
                  <c:v>5.2536073224474062</c:v>
                </c:pt>
                <c:pt idx="1060">
                  <c:v>5.2536073224474062</c:v>
                </c:pt>
                <c:pt idx="1061">
                  <c:v>5.2536073224474062</c:v>
                </c:pt>
                <c:pt idx="1062">
                  <c:v>5.2536073224474062</c:v>
                </c:pt>
                <c:pt idx="1063">
                  <c:v>5.2536073224474062</c:v>
                </c:pt>
                <c:pt idx="1064">
                  <c:v>5.2536073224474062</c:v>
                </c:pt>
                <c:pt idx="1065">
                  <c:v>5.2536073224474062</c:v>
                </c:pt>
                <c:pt idx="1066">
                  <c:v>5.2536073224474062</c:v>
                </c:pt>
                <c:pt idx="1067">
                  <c:v>5.2536073224474062</c:v>
                </c:pt>
                <c:pt idx="1068">
                  <c:v>5.2536073224474062</c:v>
                </c:pt>
                <c:pt idx="1069">
                  <c:v>5.2536073224474062</c:v>
                </c:pt>
                <c:pt idx="1070">
                  <c:v>5.2536073224474062</c:v>
                </c:pt>
                <c:pt idx="1071">
                  <c:v>5.2536073224474062</c:v>
                </c:pt>
                <c:pt idx="1072">
                  <c:v>5.2536073224474062</c:v>
                </c:pt>
                <c:pt idx="1073">
                  <c:v>5.2536073224474062</c:v>
                </c:pt>
                <c:pt idx="1074">
                  <c:v>5.2536073224474062</c:v>
                </c:pt>
                <c:pt idx="1075">
                  <c:v>5.2536073224474062</c:v>
                </c:pt>
                <c:pt idx="1076">
                  <c:v>5.2536073224474062</c:v>
                </c:pt>
                <c:pt idx="1077">
                  <c:v>5.2536073224474062</c:v>
                </c:pt>
                <c:pt idx="1078">
                  <c:v>5.2536073224474062</c:v>
                </c:pt>
                <c:pt idx="1079">
                  <c:v>5.2536073224474062</c:v>
                </c:pt>
                <c:pt idx="1080">
                  <c:v>5.2536073224474062</c:v>
                </c:pt>
                <c:pt idx="1081">
                  <c:v>5.2536073224474062</c:v>
                </c:pt>
                <c:pt idx="1082">
                  <c:v>5.2536073224474062</c:v>
                </c:pt>
                <c:pt idx="1083">
                  <c:v>5.2536073224474062</c:v>
                </c:pt>
                <c:pt idx="1084">
                  <c:v>5.2536073224474062</c:v>
                </c:pt>
                <c:pt idx="1085">
                  <c:v>5.2536073224474062</c:v>
                </c:pt>
                <c:pt idx="1086">
                  <c:v>5.2536073224474062</c:v>
                </c:pt>
                <c:pt idx="1087">
                  <c:v>5.2536073224474062</c:v>
                </c:pt>
                <c:pt idx="1088">
                  <c:v>5.2536073224474062</c:v>
                </c:pt>
                <c:pt idx="1089">
                  <c:v>5.2536073224474062</c:v>
                </c:pt>
                <c:pt idx="1090">
                  <c:v>5.2536073224474062</c:v>
                </c:pt>
                <c:pt idx="1091">
                  <c:v>5.2536073224474062</c:v>
                </c:pt>
                <c:pt idx="1092">
                  <c:v>5.2536073224474062</c:v>
                </c:pt>
                <c:pt idx="1093">
                  <c:v>5.2536073224474062</c:v>
                </c:pt>
                <c:pt idx="1094">
                  <c:v>5.2536073224474062</c:v>
                </c:pt>
                <c:pt idx="1095">
                  <c:v>5.2536073224474062</c:v>
                </c:pt>
                <c:pt idx="1096">
                  <c:v>5.2536073224474062</c:v>
                </c:pt>
                <c:pt idx="1097">
                  <c:v>5.2536073224474062</c:v>
                </c:pt>
                <c:pt idx="1098">
                  <c:v>5.2536073224474062</c:v>
                </c:pt>
                <c:pt idx="1099">
                  <c:v>5.2536073224474062</c:v>
                </c:pt>
                <c:pt idx="1100">
                  <c:v>5.2536073224474062</c:v>
                </c:pt>
                <c:pt idx="1101">
                  <c:v>5.2536073224474062</c:v>
                </c:pt>
                <c:pt idx="1102">
                  <c:v>5.2536073224474062</c:v>
                </c:pt>
                <c:pt idx="1103">
                  <c:v>5.2536073224474062</c:v>
                </c:pt>
                <c:pt idx="1104">
                  <c:v>5.2536073224474062</c:v>
                </c:pt>
                <c:pt idx="1105">
                  <c:v>5.2536073224474062</c:v>
                </c:pt>
                <c:pt idx="1106">
                  <c:v>5.2536073224474062</c:v>
                </c:pt>
                <c:pt idx="1107">
                  <c:v>5.2536073224474062</c:v>
                </c:pt>
                <c:pt idx="1108">
                  <c:v>5.2536073224474062</c:v>
                </c:pt>
                <c:pt idx="1109">
                  <c:v>5.2536073224474062</c:v>
                </c:pt>
                <c:pt idx="1110">
                  <c:v>5.2536073224474062</c:v>
                </c:pt>
                <c:pt idx="1111">
                  <c:v>5.2536073224474062</c:v>
                </c:pt>
                <c:pt idx="1112">
                  <c:v>5.2536073224474062</c:v>
                </c:pt>
                <c:pt idx="1113">
                  <c:v>5.2536073224474062</c:v>
                </c:pt>
                <c:pt idx="1114">
                  <c:v>5.2536073224474062</c:v>
                </c:pt>
                <c:pt idx="1115">
                  <c:v>5.2536073224474062</c:v>
                </c:pt>
                <c:pt idx="1116">
                  <c:v>5.2536073224474062</c:v>
                </c:pt>
                <c:pt idx="1117">
                  <c:v>5.2536073224474062</c:v>
                </c:pt>
                <c:pt idx="1118">
                  <c:v>5.2536073224474062</c:v>
                </c:pt>
                <c:pt idx="1119">
                  <c:v>5.2536073224474062</c:v>
                </c:pt>
                <c:pt idx="1120">
                  <c:v>5.2536073224474062</c:v>
                </c:pt>
                <c:pt idx="1121">
                  <c:v>5.2536073224474062</c:v>
                </c:pt>
                <c:pt idx="1122">
                  <c:v>5.2536073224474062</c:v>
                </c:pt>
                <c:pt idx="1123">
                  <c:v>5.2536073224474062</c:v>
                </c:pt>
                <c:pt idx="1124">
                  <c:v>5.2536073224474062</c:v>
                </c:pt>
                <c:pt idx="1125">
                  <c:v>5.2536073224474062</c:v>
                </c:pt>
                <c:pt idx="1126">
                  <c:v>5.2536073224474062</c:v>
                </c:pt>
                <c:pt idx="1127">
                  <c:v>5.2536073224474062</c:v>
                </c:pt>
                <c:pt idx="1128">
                  <c:v>5.2536073224474062</c:v>
                </c:pt>
                <c:pt idx="1129">
                  <c:v>5.2536073224474062</c:v>
                </c:pt>
                <c:pt idx="1130">
                  <c:v>5.2536073224474062</c:v>
                </c:pt>
                <c:pt idx="1131">
                  <c:v>5.2536073224474062</c:v>
                </c:pt>
                <c:pt idx="1132">
                  <c:v>5.2536073224474062</c:v>
                </c:pt>
                <c:pt idx="1133">
                  <c:v>5.2536073224474062</c:v>
                </c:pt>
                <c:pt idx="1134">
                  <c:v>5.2536073224474062</c:v>
                </c:pt>
                <c:pt idx="1135">
                  <c:v>5.2536073224474062</c:v>
                </c:pt>
                <c:pt idx="1136">
                  <c:v>5.2536073224474062</c:v>
                </c:pt>
                <c:pt idx="1137">
                  <c:v>5.2536073224474062</c:v>
                </c:pt>
                <c:pt idx="1138">
                  <c:v>5.2536073224474062</c:v>
                </c:pt>
                <c:pt idx="1139">
                  <c:v>5.2536073224474062</c:v>
                </c:pt>
                <c:pt idx="1140">
                  <c:v>5.2536073224474062</c:v>
                </c:pt>
                <c:pt idx="1141">
                  <c:v>5.2536073224474062</c:v>
                </c:pt>
                <c:pt idx="1142">
                  <c:v>5.2536073224474062</c:v>
                </c:pt>
                <c:pt idx="1143">
                  <c:v>5.2536073224474062</c:v>
                </c:pt>
                <c:pt idx="1144">
                  <c:v>5.2536073224474062</c:v>
                </c:pt>
                <c:pt idx="1145">
                  <c:v>5.2536073224474062</c:v>
                </c:pt>
                <c:pt idx="1146">
                  <c:v>5.2536073224474062</c:v>
                </c:pt>
                <c:pt idx="1147">
                  <c:v>5.2536073224474062</c:v>
                </c:pt>
                <c:pt idx="1148">
                  <c:v>5.2536073224474062</c:v>
                </c:pt>
                <c:pt idx="1149">
                  <c:v>5.2536073224474062</c:v>
                </c:pt>
                <c:pt idx="1150">
                  <c:v>5.2536073224474062</c:v>
                </c:pt>
                <c:pt idx="1151">
                  <c:v>5.2536073224474062</c:v>
                </c:pt>
                <c:pt idx="1152">
                  <c:v>5.2536073224474062</c:v>
                </c:pt>
                <c:pt idx="1153">
                  <c:v>5.2536073224474062</c:v>
                </c:pt>
                <c:pt idx="1154">
                  <c:v>5.2536073224474062</c:v>
                </c:pt>
                <c:pt idx="1155">
                  <c:v>5.2536073224474062</c:v>
                </c:pt>
                <c:pt idx="1156">
                  <c:v>5.2536073224474062</c:v>
                </c:pt>
                <c:pt idx="1157">
                  <c:v>5.2536073224474062</c:v>
                </c:pt>
                <c:pt idx="1158">
                  <c:v>5.2536073224474062</c:v>
                </c:pt>
                <c:pt idx="1159">
                  <c:v>5.2536073224474062</c:v>
                </c:pt>
                <c:pt idx="1160">
                  <c:v>5.2536073224474062</c:v>
                </c:pt>
                <c:pt idx="1161">
                  <c:v>5.2536073224474062</c:v>
                </c:pt>
                <c:pt idx="1162">
                  <c:v>5.2536073224474062</c:v>
                </c:pt>
                <c:pt idx="1163">
                  <c:v>5.2536073224474062</c:v>
                </c:pt>
                <c:pt idx="1164">
                  <c:v>5.2536073224474062</c:v>
                </c:pt>
                <c:pt idx="1165">
                  <c:v>5.2536073224474062</c:v>
                </c:pt>
                <c:pt idx="1166">
                  <c:v>5.2536073224474062</c:v>
                </c:pt>
                <c:pt idx="1167">
                  <c:v>5.2536073224474062</c:v>
                </c:pt>
                <c:pt idx="1168">
                  <c:v>5.2536073224474062</c:v>
                </c:pt>
                <c:pt idx="1169">
                  <c:v>5.2536073224474062</c:v>
                </c:pt>
                <c:pt idx="1170">
                  <c:v>5.2536073224474062</c:v>
                </c:pt>
                <c:pt idx="1171">
                  <c:v>5.2536073224474062</c:v>
                </c:pt>
                <c:pt idx="1172">
                  <c:v>5.2536073224474062</c:v>
                </c:pt>
                <c:pt idx="1173">
                  <c:v>5.2536073224474062</c:v>
                </c:pt>
                <c:pt idx="1174">
                  <c:v>5.2536073224474062</c:v>
                </c:pt>
                <c:pt idx="1175">
                  <c:v>5.2536073224474062</c:v>
                </c:pt>
                <c:pt idx="1176">
                  <c:v>5.2536073224474062</c:v>
                </c:pt>
                <c:pt idx="1177">
                  <c:v>5.2536073224474062</c:v>
                </c:pt>
                <c:pt idx="1178">
                  <c:v>5.2536073224474062</c:v>
                </c:pt>
                <c:pt idx="1179">
                  <c:v>5.2536073224474062</c:v>
                </c:pt>
                <c:pt idx="1180">
                  <c:v>5.2536073224474062</c:v>
                </c:pt>
                <c:pt idx="1181">
                  <c:v>5.2536073224474062</c:v>
                </c:pt>
                <c:pt idx="1182">
                  <c:v>5.2536073224474062</c:v>
                </c:pt>
                <c:pt idx="1183">
                  <c:v>5.2536073224474062</c:v>
                </c:pt>
                <c:pt idx="1184">
                  <c:v>5.2536073224474062</c:v>
                </c:pt>
                <c:pt idx="1185">
                  <c:v>5.2536073224474062</c:v>
                </c:pt>
                <c:pt idx="1186">
                  <c:v>5.2536073224474062</c:v>
                </c:pt>
                <c:pt idx="1187">
                  <c:v>5.2536073224474062</c:v>
                </c:pt>
                <c:pt idx="1188">
                  <c:v>5.2536073224474062</c:v>
                </c:pt>
                <c:pt idx="1189">
                  <c:v>5.2536073224474062</c:v>
                </c:pt>
                <c:pt idx="1190">
                  <c:v>5.2536073224474062</c:v>
                </c:pt>
                <c:pt idx="1191">
                  <c:v>5.2536073224474062</c:v>
                </c:pt>
                <c:pt idx="1192">
                  <c:v>5.2536073224474062</c:v>
                </c:pt>
                <c:pt idx="1193">
                  <c:v>5.2536073224474062</c:v>
                </c:pt>
                <c:pt idx="1194">
                  <c:v>5.2536073224474062</c:v>
                </c:pt>
                <c:pt idx="1195">
                  <c:v>5.2536073224474062</c:v>
                </c:pt>
                <c:pt idx="1196">
                  <c:v>5.2536073224474062</c:v>
                </c:pt>
                <c:pt idx="1197">
                  <c:v>5.2536073224474062</c:v>
                </c:pt>
                <c:pt idx="1198">
                  <c:v>5.2536073224474062</c:v>
                </c:pt>
                <c:pt idx="1199">
                  <c:v>5.2536073224474062</c:v>
                </c:pt>
                <c:pt idx="1200">
                  <c:v>5.2536073224474062</c:v>
                </c:pt>
                <c:pt idx="1201">
                  <c:v>5.2536073224474062</c:v>
                </c:pt>
                <c:pt idx="1202">
                  <c:v>5.2536073224474062</c:v>
                </c:pt>
                <c:pt idx="1203">
                  <c:v>5.2536073224474062</c:v>
                </c:pt>
                <c:pt idx="1204">
                  <c:v>5.2536073224474062</c:v>
                </c:pt>
                <c:pt idx="1205">
                  <c:v>5.2536073224474062</c:v>
                </c:pt>
                <c:pt idx="1206">
                  <c:v>5.2536073224474062</c:v>
                </c:pt>
                <c:pt idx="1207">
                  <c:v>5.2536073224474062</c:v>
                </c:pt>
                <c:pt idx="1208">
                  <c:v>5.2536073224474062</c:v>
                </c:pt>
                <c:pt idx="1209">
                  <c:v>5.2536073224474062</c:v>
                </c:pt>
                <c:pt idx="1210">
                  <c:v>5.2536073224474062</c:v>
                </c:pt>
                <c:pt idx="1211">
                  <c:v>5.2536073224474062</c:v>
                </c:pt>
                <c:pt idx="1212">
                  <c:v>5.2536073224474062</c:v>
                </c:pt>
                <c:pt idx="1213">
                  <c:v>5.2536073224474062</c:v>
                </c:pt>
                <c:pt idx="1214">
                  <c:v>5.2536073224474062</c:v>
                </c:pt>
                <c:pt idx="1215">
                  <c:v>5.2536073224474062</c:v>
                </c:pt>
                <c:pt idx="1216">
                  <c:v>5.2536073224474062</c:v>
                </c:pt>
                <c:pt idx="1217">
                  <c:v>5.2536073224474062</c:v>
                </c:pt>
                <c:pt idx="1218">
                  <c:v>5.2536073224474062</c:v>
                </c:pt>
                <c:pt idx="1219">
                  <c:v>5.2536073224474062</c:v>
                </c:pt>
                <c:pt idx="1220">
                  <c:v>5.2536073224474062</c:v>
                </c:pt>
                <c:pt idx="1221">
                  <c:v>5.2536073224474062</c:v>
                </c:pt>
                <c:pt idx="1222">
                  <c:v>5.2536073224474062</c:v>
                </c:pt>
                <c:pt idx="1223">
                  <c:v>5.2536073224474062</c:v>
                </c:pt>
                <c:pt idx="1224">
                  <c:v>5.2536073224474062</c:v>
                </c:pt>
                <c:pt idx="1225">
                  <c:v>5.2536073224474062</c:v>
                </c:pt>
                <c:pt idx="1226">
                  <c:v>5.2536073224474062</c:v>
                </c:pt>
                <c:pt idx="1227">
                  <c:v>5.2536073224474062</c:v>
                </c:pt>
                <c:pt idx="1228">
                  <c:v>5.2536073224474062</c:v>
                </c:pt>
                <c:pt idx="1229">
                  <c:v>5.2536073224474062</c:v>
                </c:pt>
                <c:pt idx="1230">
                  <c:v>5.2536073224474062</c:v>
                </c:pt>
                <c:pt idx="1231">
                  <c:v>5.2536073224474062</c:v>
                </c:pt>
                <c:pt idx="1232">
                  <c:v>5.2536073224474062</c:v>
                </c:pt>
                <c:pt idx="1233">
                  <c:v>5.2536073224474062</c:v>
                </c:pt>
                <c:pt idx="1234">
                  <c:v>5.2536073224474062</c:v>
                </c:pt>
                <c:pt idx="1235">
                  <c:v>5.2536073224474062</c:v>
                </c:pt>
                <c:pt idx="1236">
                  <c:v>5.2536073224474062</c:v>
                </c:pt>
                <c:pt idx="1237">
                  <c:v>5.2536073224474062</c:v>
                </c:pt>
                <c:pt idx="1238">
                  <c:v>5.2536073224474062</c:v>
                </c:pt>
                <c:pt idx="1239">
                  <c:v>5.2536073224474062</c:v>
                </c:pt>
                <c:pt idx="1240">
                  <c:v>5.2536073224474062</c:v>
                </c:pt>
                <c:pt idx="1241">
                  <c:v>5.2536073224474062</c:v>
                </c:pt>
                <c:pt idx="1242">
                  <c:v>5.2536073224474062</c:v>
                </c:pt>
                <c:pt idx="1243">
                  <c:v>5.2536073224474062</c:v>
                </c:pt>
                <c:pt idx="1244">
                  <c:v>5.2536073224474062</c:v>
                </c:pt>
                <c:pt idx="1245">
                  <c:v>5.2536073224474062</c:v>
                </c:pt>
                <c:pt idx="1246">
                  <c:v>5.2536073224474062</c:v>
                </c:pt>
                <c:pt idx="1247">
                  <c:v>5.2536073224474062</c:v>
                </c:pt>
                <c:pt idx="1248">
                  <c:v>5.2536073224474062</c:v>
                </c:pt>
                <c:pt idx="1249">
                  <c:v>5.2536073224474062</c:v>
                </c:pt>
                <c:pt idx="1250">
                  <c:v>5.2536073224474062</c:v>
                </c:pt>
                <c:pt idx="1251">
                  <c:v>5.2536073224474062</c:v>
                </c:pt>
                <c:pt idx="1252">
                  <c:v>5.2536073224474062</c:v>
                </c:pt>
                <c:pt idx="1253">
                  <c:v>5.2536073224474062</c:v>
                </c:pt>
                <c:pt idx="1254">
                  <c:v>5.2536073224474062</c:v>
                </c:pt>
                <c:pt idx="1255">
                  <c:v>5.2536073224474062</c:v>
                </c:pt>
                <c:pt idx="1256">
                  <c:v>5.2536073224474062</c:v>
                </c:pt>
                <c:pt idx="1257">
                  <c:v>5.2536073224474062</c:v>
                </c:pt>
                <c:pt idx="1258">
                  <c:v>5.2536073224474062</c:v>
                </c:pt>
                <c:pt idx="1259">
                  <c:v>5.2536073224474062</c:v>
                </c:pt>
                <c:pt idx="1260">
                  <c:v>5.2536073224474062</c:v>
                </c:pt>
                <c:pt idx="1261">
                  <c:v>5.2536073224474062</c:v>
                </c:pt>
                <c:pt idx="1262">
                  <c:v>5.2536073224474062</c:v>
                </c:pt>
                <c:pt idx="1263">
                  <c:v>5.2536073224474062</c:v>
                </c:pt>
                <c:pt idx="1264">
                  <c:v>5.2536073224474062</c:v>
                </c:pt>
                <c:pt idx="1265">
                  <c:v>5.2536073224474062</c:v>
                </c:pt>
                <c:pt idx="1266">
                  <c:v>5.2536073224474062</c:v>
                </c:pt>
                <c:pt idx="1267">
                  <c:v>5.2536073224474062</c:v>
                </c:pt>
                <c:pt idx="1268">
                  <c:v>5.2536073224474062</c:v>
                </c:pt>
                <c:pt idx="1269">
                  <c:v>5.2536073224474062</c:v>
                </c:pt>
                <c:pt idx="1270">
                  <c:v>5.2536073224474062</c:v>
                </c:pt>
                <c:pt idx="1271">
                  <c:v>5.2536073224474062</c:v>
                </c:pt>
                <c:pt idx="1272">
                  <c:v>5.2536073224474062</c:v>
                </c:pt>
                <c:pt idx="1273">
                  <c:v>5.2536073224474062</c:v>
                </c:pt>
                <c:pt idx="1274">
                  <c:v>5.2536073224474062</c:v>
                </c:pt>
                <c:pt idx="1275">
                  <c:v>5.2536073224474062</c:v>
                </c:pt>
                <c:pt idx="1276">
                  <c:v>5.2536073224474062</c:v>
                </c:pt>
                <c:pt idx="1277">
                  <c:v>5.2536073224474062</c:v>
                </c:pt>
                <c:pt idx="1278">
                  <c:v>5.2536073224474062</c:v>
                </c:pt>
                <c:pt idx="1279">
                  <c:v>5.2536073224474062</c:v>
                </c:pt>
                <c:pt idx="1280">
                  <c:v>5.2536073224474062</c:v>
                </c:pt>
                <c:pt idx="1281">
                  <c:v>5.2536073224474062</c:v>
                </c:pt>
                <c:pt idx="1282">
                  <c:v>5.2536073224474062</c:v>
                </c:pt>
                <c:pt idx="1283">
                  <c:v>5.2536073224474062</c:v>
                </c:pt>
                <c:pt idx="1284">
                  <c:v>5.2536073224474062</c:v>
                </c:pt>
                <c:pt idx="1285">
                  <c:v>5.2536073224474062</c:v>
                </c:pt>
                <c:pt idx="1286">
                  <c:v>5.2536073224474062</c:v>
                </c:pt>
                <c:pt idx="1287">
                  <c:v>5.2536073224474062</c:v>
                </c:pt>
                <c:pt idx="1288">
                  <c:v>5.2536073224474062</c:v>
                </c:pt>
                <c:pt idx="1289">
                  <c:v>5.2536073224474062</c:v>
                </c:pt>
                <c:pt idx="1290">
                  <c:v>5.2536073224474062</c:v>
                </c:pt>
                <c:pt idx="1291">
                  <c:v>5.2536073224474062</c:v>
                </c:pt>
                <c:pt idx="1292">
                  <c:v>5.2536073224474062</c:v>
                </c:pt>
                <c:pt idx="1293">
                  <c:v>5.2536073224474062</c:v>
                </c:pt>
                <c:pt idx="1294">
                  <c:v>5.2536073224474062</c:v>
                </c:pt>
                <c:pt idx="1295">
                  <c:v>5.2536073224474062</c:v>
                </c:pt>
                <c:pt idx="1296">
                  <c:v>5.2536073224474062</c:v>
                </c:pt>
                <c:pt idx="1297">
                  <c:v>5.2536073224474062</c:v>
                </c:pt>
                <c:pt idx="1298">
                  <c:v>5.2536073224474062</c:v>
                </c:pt>
                <c:pt idx="1299">
                  <c:v>5.2536073224474062</c:v>
                </c:pt>
                <c:pt idx="1300">
                  <c:v>5.2536073224474062</c:v>
                </c:pt>
                <c:pt idx="1301">
                  <c:v>5.2536073224474062</c:v>
                </c:pt>
                <c:pt idx="1302">
                  <c:v>5.2536073224474062</c:v>
                </c:pt>
                <c:pt idx="1303">
                  <c:v>5.2536073224474062</c:v>
                </c:pt>
                <c:pt idx="1304">
                  <c:v>5.2536073224474062</c:v>
                </c:pt>
                <c:pt idx="1305">
                  <c:v>5.2536073224474062</c:v>
                </c:pt>
                <c:pt idx="1306">
                  <c:v>5.2536073224474062</c:v>
                </c:pt>
                <c:pt idx="1307">
                  <c:v>5.2536073224474062</c:v>
                </c:pt>
                <c:pt idx="1308">
                  <c:v>5.2536073224474062</c:v>
                </c:pt>
                <c:pt idx="1309">
                  <c:v>5.2536073224474062</c:v>
                </c:pt>
                <c:pt idx="1310">
                  <c:v>5.2536073224474062</c:v>
                </c:pt>
                <c:pt idx="1311">
                  <c:v>5.2536073224474062</c:v>
                </c:pt>
                <c:pt idx="1312">
                  <c:v>5.2536073224474062</c:v>
                </c:pt>
                <c:pt idx="1313">
                  <c:v>5.2536073224474062</c:v>
                </c:pt>
                <c:pt idx="1314">
                  <c:v>5.2536073224474062</c:v>
                </c:pt>
                <c:pt idx="1315">
                  <c:v>5.2536073224474062</c:v>
                </c:pt>
                <c:pt idx="1316">
                  <c:v>5.2536073224474062</c:v>
                </c:pt>
                <c:pt idx="1317">
                  <c:v>5.2536073224474062</c:v>
                </c:pt>
                <c:pt idx="1318">
                  <c:v>5.2536073224474062</c:v>
                </c:pt>
                <c:pt idx="1319">
                  <c:v>5.2536073224474062</c:v>
                </c:pt>
                <c:pt idx="1320">
                  <c:v>5.2536073224474062</c:v>
                </c:pt>
                <c:pt idx="1321">
                  <c:v>5.2536073224474062</c:v>
                </c:pt>
                <c:pt idx="1322">
                  <c:v>5.2536073224474062</c:v>
                </c:pt>
                <c:pt idx="1323">
                  <c:v>5.2536073224474062</c:v>
                </c:pt>
                <c:pt idx="1324">
                  <c:v>5.2536073224474062</c:v>
                </c:pt>
                <c:pt idx="1325">
                  <c:v>5.2536073224474062</c:v>
                </c:pt>
                <c:pt idx="1326">
                  <c:v>5.2536073224474062</c:v>
                </c:pt>
                <c:pt idx="1327">
                  <c:v>5.2536073224474062</c:v>
                </c:pt>
                <c:pt idx="1328">
                  <c:v>5.2536073224474062</c:v>
                </c:pt>
                <c:pt idx="1329">
                  <c:v>5.2536073224474062</c:v>
                </c:pt>
                <c:pt idx="1330">
                  <c:v>5.2536073224474062</c:v>
                </c:pt>
                <c:pt idx="1331">
                  <c:v>5.2536073224474062</c:v>
                </c:pt>
                <c:pt idx="1332">
                  <c:v>5.2536073224474062</c:v>
                </c:pt>
                <c:pt idx="1333">
                  <c:v>5.2536073224474062</c:v>
                </c:pt>
                <c:pt idx="1334">
                  <c:v>5.2536073224474062</c:v>
                </c:pt>
                <c:pt idx="1335">
                  <c:v>5.2536073224474062</c:v>
                </c:pt>
                <c:pt idx="1336">
                  <c:v>5.2536073224474062</c:v>
                </c:pt>
                <c:pt idx="1337">
                  <c:v>5.2536073224474062</c:v>
                </c:pt>
                <c:pt idx="1338">
                  <c:v>5.2536073224474062</c:v>
                </c:pt>
                <c:pt idx="1339">
                  <c:v>5.2536073224474062</c:v>
                </c:pt>
                <c:pt idx="1340">
                  <c:v>5.2536073224474062</c:v>
                </c:pt>
                <c:pt idx="1341">
                  <c:v>5.2536073224474062</c:v>
                </c:pt>
                <c:pt idx="1342">
                  <c:v>5.2536073224474062</c:v>
                </c:pt>
                <c:pt idx="1343">
                  <c:v>5.2536073224474062</c:v>
                </c:pt>
                <c:pt idx="1344">
                  <c:v>5.2536073224474062</c:v>
                </c:pt>
                <c:pt idx="1345">
                  <c:v>5.2536073224474062</c:v>
                </c:pt>
                <c:pt idx="1346">
                  <c:v>5.2536073224474062</c:v>
                </c:pt>
                <c:pt idx="1347">
                  <c:v>5.2536073224474062</c:v>
                </c:pt>
                <c:pt idx="1348">
                  <c:v>5.2536073224474062</c:v>
                </c:pt>
                <c:pt idx="1349">
                  <c:v>5.2536073224474062</c:v>
                </c:pt>
                <c:pt idx="1350">
                  <c:v>5.2536073224474062</c:v>
                </c:pt>
                <c:pt idx="1351">
                  <c:v>5.2536073224474062</c:v>
                </c:pt>
                <c:pt idx="1352">
                  <c:v>5.2536073224474062</c:v>
                </c:pt>
                <c:pt idx="1353">
                  <c:v>5.2536073224474062</c:v>
                </c:pt>
                <c:pt idx="1354">
                  <c:v>5.2536073224474062</c:v>
                </c:pt>
                <c:pt idx="1355">
                  <c:v>5.2536073224474062</c:v>
                </c:pt>
                <c:pt idx="1356">
                  <c:v>5.2536073224474062</c:v>
                </c:pt>
                <c:pt idx="1357">
                  <c:v>5.2536073224474062</c:v>
                </c:pt>
                <c:pt idx="1358">
                  <c:v>5.2536073224474062</c:v>
                </c:pt>
                <c:pt idx="1359">
                  <c:v>5.2536073224474062</c:v>
                </c:pt>
                <c:pt idx="1360">
                  <c:v>5.2536073224474062</c:v>
                </c:pt>
                <c:pt idx="1361">
                  <c:v>5.2536073224474062</c:v>
                </c:pt>
                <c:pt idx="1362">
                  <c:v>5.2536073224474062</c:v>
                </c:pt>
                <c:pt idx="1363">
                  <c:v>5.2536073224474062</c:v>
                </c:pt>
                <c:pt idx="1364">
                  <c:v>5.2536073224474062</c:v>
                </c:pt>
                <c:pt idx="1365">
                  <c:v>5.2536073224474062</c:v>
                </c:pt>
                <c:pt idx="1366">
                  <c:v>5.2536073224474062</c:v>
                </c:pt>
                <c:pt idx="1367">
                  <c:v>5.2536073224474062</c:v>
                </c:pt>
                <c:pt idx="1368">
                  <c:v>5.2536073224474062</c:v>
                </c:pt>
                <c:pt idx="1369">
                  <c:v>5.2536073224474062</c:v>
                </c:pt>
                <c:pt idx="1370">
                  <c:v>5.2536073224474062</c:v>
                </c:pt>
                <c:pt idx="1371">
                  <c:v>5.2536073224474062</c:v>
                </c:pt>
                <c:pt idx="1372">
                  <c:v>5.2536073224474062</c:v>
                </c:pt>
                <c:pt idx="1373">
                  <c:v>5.2536073224474062</c:v>
                </c:pt>
                <c:pt idx="1374">
                  <c:v>5.2536073224474062</c:v>
                </c:pt>
                <c:pt idx="1375">
                  <c:v>5.2536073224474062</c:v>
                </c:pt>
                <c:pt idx="1376">
                  <c:v>5.2536073224474062</c:v>
                </c:pt>
                <c:pt idx="1377">
                  <c:v>5.2536073224474062</c:v>
                </c:pt>
                <c:pt idx="1378">
                  <c:v>5.2536073224474062</c:v>
                </c:pt>
                <c:pt idx="1379">
                  <c:v>5.2536073224474062</c:v>
                </c:pt>
                <c:pt idx="1380">
                  <c:v>5.2536073224474062</c:v>
                </c:pt>
                <c:pt idx="1381">
                  <c:v>5.2536073224474062</c:v>
                </c:pt>
                <c:pt idx="1382">
                  <c:v>5.2536073224474062</c:v>
                </c:pt>
                <c:pt idx="1383">
                  <c:v>5.2536073224474062</c:v>
                </c:pt>
                <c:pt idx="1384">
                  <c:v>5.2536073224474062</c:v>
                </c:pt>
                <c:pt idx="1385">
                  <c:v>5.2536073224474062</c:v>
                </c:pt>
                <c:pt idx="1386">
                  <c:v>5.2536073224474062</c:v>
                </c:pt>
                <c:pt idx="1387">
                  <c:v>5.2536073224474062</c:v>
                </c:pt>
                <c:pt idx="1388">
                  <c:v>5.2536073224474062</c:v>
                </c:pt>
                <c:pt idx="1389">
                  <c:v>5.2536073224474062</c:v>
                </c:pt>
                <c:pt idx="1390">
                  <c:v>5.2536073224474062</c:v>
                </c:pt>
                <c:pt idx="1391">
                  <c:v>5.2536073224474062</c:v>
                </c:pt>
                <c:pt idx="1392">
                  <c:v>5.2536073224474062</c:v>
                </c:pt>
                <c:pt idx="1393">
                  <c:v>5.2536073224474062</c:v>
                </c:pt>
                <c:pt idx="1394">
                  <c:v>5.2536073224474062</c:v>
                </c:pt>
                <c:pt idx="1395">
                  <c:v>5.2536073224474062</c:v>
                </c:pt>
                <c:pt idx="1396">
                  <c:v>5.2536073224474062</c:v>
                </c:pt>
                <c:pt idx="1397">
                  <c:v>5.2536073224474062</c:v>
                </c:pt>
                <c:pt idx="1398">
                  <c:v>5.2536073224474062</c:v>
                </c:pt>
                <c:pt idx="1399">
                  <c:v>5.2536073224474062</c:v>
                </c:pt>
                <c:pt idx="1400">
                  <c:v>5.2536073224474062</c:v>
                </c:pt>
                <c:pt idx="1401">
                  <c:v>5.2536073224474062</c:v>
                </c:pt>
                <c:pt idx="1402">
                  <c:v>5.2536073224474062</c:v>
                </c:pt>
                <c:pt idx="1403">
                  <c:v>5.2536073224474062</c:v>
                </c:pt>
                <c:pt idx="1404">
                  <c:v>5.2536073224474062</c:v>
                </c:pt>
                <c:pt idx="1405">
                  <c:v>5.2536073224474062</c:v>
                </c:pt>
                <c:pt idx="1406">
                  <c:v>5.2536073224474062</c:v>
                </c:pt>
                <c:pt idx="1407">
                  <c:v>5.2536073224474062</c:v>
                </c:pt>
                <c:pt idx="1408">
                  <c:v>5.2536073224474062</c:v>
                </c:pt>
                <c:pt idx="1409">
                  <c:v>5.2536073224474062</c:v>
                </c:pt>
                <c:pt idx="1410">
                  <c:v>5.2536073224474062</c:v>
                </c:pt>
                <c:pt idx="1411">
                  <c:v>5.2536073224474062</c:v>
                </c:pt>
                <c:pt idx="1412">
                  <c:v>5.2536073224474062</c:v>
                </c:pt>
                <c:pt idx="1413">
                  <c:v>5.2536073224474062</c:v>
                </c:pt>
                <c:pt idx="1414">
                  <c:v>5.2536073224474062</c:v>
                </c:pt>
                <c:pt idx="1415">
                  <c:v>5.2536073224474062</c:v>
                </c:pt>
                <c:pt idx="1416">
                  <c:v>5.2536073224474062</c:v>
                </c:pt>
                <c:pt idx="1417">
                  <c:v>5.2536073224474062</c:v>
                </c:pt>
                <c:pt idx="1418">
                  <c:v>5.2536073224474062</c:v>
                </c:pt>
                <c:pt idx="1419">
                  <c:v>5.2536073224474062</c:v>
                </c:pt>
                <c:pt idx="1420">
                  <c:v>5.2536073224474062</c:v>
                </c:pt>
                <c:pt idx="1421">
                  <c:v>5.2536073224474062</c:v>
                </c:pt>
                <c:pt idx="1422">
                  <c:v>5.2536073224474062</c:v>
                </c:pt>
                <c:pt idx="1423">
                  <c:v>5.2536073224474062</c:v>
                </c:pt>
                <c:pt idx="1424">
                  <c:v>5.2536073224474062</c:v>
                </c:pt>
                <c:pt idx="1425">
                  <c:v>5.2536073224474062</c:v>
                </c:pt>
                <c:pt idx="1426">
                  <c:v>5.2536073224474062</c:v>
                </c:pt>
                <c:pt idx="1427">
                  <c:v>5.2536073224474062</c:v>
                </c:pt>
                <c:pt idx="1428">
                  <c:v>5.2536073224474062</c:v>
                </c:pt>
                <c:pt idx="1429">
                  <c:v>5.2536073224474062</c:v>
                </c:pt>
                <c:pt idx="1430">
                  <c:v>5.2536073224474062</c:v>
                </c:pt>
                <c:pt idx="1431">
                  <c:v>5.2536073224474062</c:v>
                </c:pt>
                <c:pt idx="1432">
                  <c:v>5.2536073224474062</c:v>
                </c:pt>
                <c:pt idx="1433">
                  <c:v>5.2536073224474062</c:v>
                </c:pt>
                <c:pt idx="1434">
                  <c:v>5.2536073224474062</c:v>
                </c:pt>
                <c:pt idx="1435">
                  <c:v>5.2536073224474062</c:v>
                </c:pt>
                <c:pt idx="1436">
                  <c:v>5.2536073224474062</c:v>
                </c:pt>
                <c:pt idx="1437">
                  <c:v>5.2536073224474062</c:v>
                </c:pt>
                <c:pt idx="1438">
                  <c:v>5.2536073224474062</c:v>
                </c:pt>
                <c:pt idx="1439">
                  <c:v>5.2536073224474062</c:v>
                </c:pt>
                <c:pt idx="1440">
                  <c:v>5.2536073224474062</c:v>
                </c:pt>
                <c:pt idx="1441">
                  <c:v>5.2536073224474062</c:v>
                </c:pt>
                <c:pt idx="1442">
                  <c:v>5.2536073224474062</c:v>
                </c:pt>
                <c:pt idx="1443">
                  <c:v>5.2536073224474062</c:v>
                </c:pt>
                <c:pt idx="1444">
                  <c:v>5.2536073224474062</c:v>
                </c:pt>
                <c:pt idx="1445">
                  <c:v>5.2536073224474062</c:v>
                </c:pt>
                <c:pt idx="1446">
                  <c:v>5.2536073224474062</c:v>
                </c:pt>
                <c:pt idx="1447">
                  <c:v>5.2536073224474062</c:v>
                </c:pt>
                <c:pt idx="1448">
                  <c:v>5.2536073224474062</c:v>
                </c:pt>
                <c:pt idx="1449">
                  <c:v>5.2536073224474062</c:v>
                </c:pt>
                <c:pt idx="1450">
                  <c:v>5.2536073224474062</c:v>
                </c:pt>
                <c:pt idx="1451">
                  <c:v>5.2536073224474062</c:v>
                </c:pt>
                <c:pt idx="1452">
                  <c:v>5.2536073224474062</c:v>
                </c:pt>
                <c:pt idx="1453">
                  <c:v>5.2536073224474062</c:v>
                </c:pt>
                <c:pt idx="1454">
                  <c:v>5.2536073224474062</c:v>
                </c:pt>
                <c:pt idx="1455">
                  <c:v>5.2536073224474062</c:v>
                </c:pt>
                <c:pt idx="1456">
                  <c:v>5.2536073224474062</c:v>
                </c:pt>
                <c:pt idx="1457">
                  <c:v>5.2536073224474062</c:v>
                </c:pt>
                <c:pt idx="1458">
                  <c:v>5.2536073224474062</c:v>
                </c:pt>
                <c:pt idx="1459">
                  <c:v>5.2536073224474062</c:v>
                </c:pt>
                <c:pt idx="1460">
                  <c:v>5.2536073224474062</c:v>
                </c:pt>
                <c:pt idx="1461">
                  <c:v>5.2536073224474062</c:v>
                </c:pt>
                <c:pt idx="1462">
                  <c:v>5.2536073224474062</c:v>
                </c:pt>
                <c:pt idx="1463">
                  <c:v>5.2536073224474062</c:v>
                </c:pt>
                <c:pt idx="1464">
                  <c:v>5.2536073224474062</c:v>
                </c:pt>
                <c:pt idx="1465">
                  <c:v>5.2536073224474062</c:v>
                </c:pt>
                <c:pt idx="1466">
                  <c:v>5.2536073224474062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'G I.6'!$O$2</c:f>
              <c:strCache>
                <c:ptCount val="1"/>
                <c:pt idx="0">
                  <c:v> BCP10 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I.6'!$O$3:$O$1469</c:f>
              <c:numCache>
                <c:formatCode>0.00</c:formatCode>
                <c:ptCount val="1467"/>
                <c:pt idx="0">
                  <c:v>5.6478781424321056</c:v>
                </c:pt>
                <c:pt idx="1">
                  <c:v>5.6478781424321056</c:v>
                </c:pt>
                <c:pt idx="2">
                  <c:v>5.6478781424321056</c:v>
                </c:pt>
                <c:pt idx="3">
                  <c:v>5.6478781424321056</c:v>
                </c:pt>
                <c:pt idx="4">
                  <c:v>5.6478781424321056</c:v>
                </c:pt>
                <c:pt idx="5">
                  <c:v>5.6478781424321056</c:v>
                </c:pt>
                <c:pt idx="6">
                  <c:v>5.6478781424321056</c:v>
                </c:pt>
                <c:pt idx="7">
                  <c:v>5.6478781424321056</c:v>
                </c:pt>
                <c:pt idx="8">
                  <c:v>5.6478781424321056</c:v>
                </c:pt>
                <c:pt idx="9">
                  <c:v>5.6478781424321056</c:v>
                </c:pt>
                <c:pt idx="10">
                  <c:v>5.6478781424321056</c:v>
                </c:pt>
                <c:pt idx="11">
                  <c:v>5.6478781424321056</c:v>
                </c:pt>
                <c:pt idx="12">
                  <c:v>5.6478781424321056</c:v>
                </c:pt>
                <c:pt idx="13">
                  <c:v>5.6478781424321056</c:v>
                </c:pt>
                <c:pt idx="14">
                  <c:v>5.6478781424321056</c:v>
                </c:pt>
                <c:pt idx="15">
                  <c:v>5.6478781424321056</c:v>
                </c:pt>
                <c:pt idx="16">
                  <c:v>5.6478781424321056</c:v>
                </c:pt>
                <c:pt idx="17">
                  <c:v>5.6478781424321056</c:v>
                </c:pt>
                <c:pt idx="18">
                  <c:v>5.6478781424321056</c:v>
                </c:pt>
                <c:pt idx="19">
                  <c:v>5.6478781424321056</c:v>
                </c:pt>
                <c:pt idx="20">
                  <c:v>5.6478781424321056</c:v>
                </c:pt>
                <c:pt idx="21">
                  <c:v>5.6478781424321056</c:v>
                </c:pt>
                <c:pt idx="22">
                  <c:v>5.6478781424321056</c:v>
                </c:pt>
                <c:pt idx="23">
                  <c:v>5.6478781424321056</c:v>
                </c:pt>
                <c:pt idx="24">
                  <c:v>5.6478781424321056</c:v>
                </c:pt>
                <c:pt idx="25">
                  <c:v>5.6478781424321056</c:v>
                </c:pt>
                <c:pt idx="26">
                  <c:v>5.6478781424321056</c:v>
                </c:pt>
                <c:pt idx="27">
                  <c:v>5.6478781424321056</c:v>
                </c:pt>
                <c:pt idx="28">
                  <c:v>5.6478781424321056</c:v>
                </c:pt>
                <c:pt idx="29">
                  <c:v>5.6478781424321056</c:v>
                </c:pt>
                <c:pt idx="30">
                  <c:v>5.6478781424321056</c:v>
                </c:pt>
                <c:pt idx="31">
                  <c:v>5.6478781424321056</c:v>
                </c:pt>
                <c:pt idx="32">
                  <c:v>5.6478781424321056</c:v>
                </c:pt>
                <c:pt idx="33">
                  <c:v>5.6478781424321056</c:v>
                </c:pt>
                <c:pt idx="34">
                  <c:v>5.6478781424321056</c:v>
                </c:pt>
                <c:pt idx="35">
                  <c:v>5.6478781424321056</c:v>
                </c:pt>
                <c:pt idx="36">
                  <c:v>5.6478781424321056</c:v>
                </c:pt>
                <c:pt idx="37">
                  <c:v>5.6478781424321056</c:v>
                </c:pt>
                <c:pt idx="38">
                  <c:v>5.6478781424321056</c:v>
                </c:pt>
                <c:pt idx="39">
                  <c:v>5.6478781424321056</c:v>
                </c:pt>
                <c:pt idx="40">
                  <c:v>5.6478781424321056</c:v>
                </c:pt>
                <c:pt idx="41">
                  <c:v>5.6478781424321056</c:v>
                </c:pt>
                <c:pt idx="42">
                  <c:v>5.6478781424321056</c:v>
                </c:pt>
                <c:pt idx="43">
                  <c:v>5.6478781424321056</c:v>
                </c:pt>
                <c:pt idx="44">
                  <c:v>5.6478781424321056</c:v>
                </c:pt>
                <c:pt idx="45">
                  <c:v>5.6478781424321056</c:v>
                </c:pt>
                <c:pt idx="46">
                  <c:v>5.6478781424321056</c:v>
                </c:pt>
                <c:pt idx="47">
                  <c:v>5.6478781424321056</c:v>
                </c:pt>
                <c:pt idx="48">
                  <c:v>5.6478781424321056</c:v>
                </c:pt>
                <c:pt idx="49">
                  <c:v>5.6478781424321056</c:v>
                </c:pt>
                <c:pt idx="50">
                  <c:v>5.6478781424321056</c:v>
                </c:pt>
                <c:pt idx="51">
                  <c:v>5.6478781424321056</c:v>
                </c:pt>
                <c:pt idx="52">
                  <c:v>5.6478781424321056</c:v>
                </c:pt>
                <c:pt idx="53">
                  <c:v>5.6478781424321056</c:v>
                </c:pt>
                <c:pt idx="54">
                  <c:v>5.6478781424321056</c:v>
                </c:pt>
                <c:pt idx="55">
                  <c:v>5.6478781424321056</c:v>
                </c:pt>
                <c:pt idx="56">
                  <c:v>5.6478781424321056</c:v>
                </c:pt>
                <c:pt idx="57">
                  <c:v>5.6478781424321056</c:v>
                </c:pt>
                <c:pt idx="58">
                  <c:v>5.6478781424321056</c:v>
                </c:pt>
                <c:pt idx="59">
                  <c:v>5.6478781424321056</c:v>
                </c:pt>
                <c:pt idx="60">
                  <c:v>5.6478781424321056</c:v>
                </c:pt>
                <c:pt idx="61">
                  <c:v>5.6478781424321056</c:v>
                </c:pt>
                <c:pt idx="62">
                  <c:v>5.6478781424321056</c:v>
                </c:pt>
                <c:pt idx="63">
                  <c:v>5.6478781424321056</c:v>
                </c:pt>
                <c:pt idx="64">
                  <c:v>5.6478781424321056</c:v>
                </c:pt>
                <c:pt idx="65">
                  <c:v>5.6478781424321056</c:v>
                </c:pt>
                <c:pt idx="66">
                  <c:v>5.6478781424321056</c:v>
                </c:pt>
                <c:pt idx="67">
                  <c:v>5.6478781424321056</c:v>
                </c:pt>
                <c:pt idx="68">
                  <c:v>5.6478781424321056</c:v>
                </c:pt>
                <c:pt idx="69">
                  <c:v>5.6478781424321056</c:v>
                </c:pt>
                <c:pt idx="70">
                  <c:v>5.6478781424321056</c:v>
                </c:pt>
                <c:pt idx="71">
                  <c:v>5.6478781424321056</c:v>
                </c:pt>
                <c:pt idx="72">
                  <c:v>5.6478781424321056</c:v>
                </c:pt>
                <c:pt idx="73">
                  <c:v>5.6478781424321056</c:v>
                </c:pt>
                <c:pt idx="74">
                  <c:v>5.6478781424321056</c:v>
                </c:pt>
                <c:pt idx="75">
                  <c:v>5.6478781424321056</c:v>
                </c:pt>
                <c:pt idx="76">
                  <c:v>5.6478781424321056</c:v>
                </c:pt>
                <c:pt idx="77">
                  <c:v>5.6478781424321056</c:v>
                </c:pt>
                <c:pt idx="78">
                  <c:v>5.6478781424321056</c:v>
                </c:pt>
                <c:pt idx="79">
                  <c:v>5.6478781424321056</c:v>
                </c:pt>
                <c:pt idx="80">
                  <c:v>5.6478781424321056</c:v>
                </c:pt>
                <c:pt idx="81">
                  <c:v>5.6478781424321056</c:v>
                </c:pt>
                <c:pt idx="82">
                  <c:v>5.6478781424321056</c:v>
                </c:pt>
                <c:pt idx="83">
                  <c:v>5.6478781424321056</c:v>
                </c:pt>
                <c:pt idx="84">
                  <c:v>5.6478781424321056</c:v>
                </c:pt>
                <c:pt idx="85">
                  <c:v>5.6478781424321056</c:v>
                </c:pt>
                <c:pt idx="86">
                  <c:v>5.6478781424321056</c:v>
                </c:pt>
                <c:pt idx="87">
                  <c:v>5.6478781424321056</c:v>
                </c:pt>
                <c:pt idx="88">
                  <c:v>5.6478781424321056</c:v>
                </c:pt>
                <c:pt idx="89">
                  <c:v>5.6478781424321056</c:v>
                </c:pt>
                <c:pt idx="90">
                  <c:v>5.6478781424321056</c:v>
                </c:pt>
                <c:pt idx="91">
                  <c:v>5.6478781424321056</c:v>
                </c:pt>
                <c:pt idx="92">
                  <c:v>5.6478781424321056</c:v>
                </c:pt>
                <c:pt idx="93">
                  <c:v>5.6478781424321056</c:v>
                </c:pt>
                <c:pt idx="94">
                  <c:v>5.6478781424321056</c:v>
                </c:pt>
                <c:pt idx="95">
                  <c:v>5.6478781424321056</c:v>
                </c:pt>
                <c:pt idx="96">
                  <c:v>5.6478781424321056</c:v>
                </c:pt>
                <c:pt idx="97">
                  <c:v>5.6478781424321056</c:v>
                </c:pt>
                <c:pt idx="98">
                  <c:v>5.6478781424321056</c:v>
                </c:pt>
                <c:pt idx="99">
                  <c:v>5.6478781424321056</c:v>
                </c:pt>
                <c:pt idx="100">
                  <c:v>5.6478781424321056</c:v>
                </c:pt>
                <c:pt idx="101">
                  <c:v>5.6478781424321056</c:v>
                </c:pt>
                <c:pt idx="102">
                  <c:v>5.6478781424321056</c:v>
                </c:pt>
                <c:pt idx="103">
                  <c:v>5.6478781424321056</c:v>
                </c:pt>
                <c:pt idx="104">
                  <c:v>5.6478781424321056</c:v>
                </c:pt>
                <c:pt idx="105">
                  <c:v>5.6478781424321056</c:v>
                </c:pt>
                <c:pt idx="106">
                  <c:v>5.6478781424321056</c:v>
                </c:pt>
                <c:pt idx="107">
                  <c:v>5.6478781424321056</c:v>
                </c:pt>
                <c:pt idx="108">
                  <c:v>5.6478781424321056</c:v>
                </c:pt>
                <c:pt idx="109">
                  <c:v>5.6478781424321056</c:v>
                </c:pt>
                <c:pt idx="110">
                  <c:v>5.6478781424321056</c:v>
                </c:pt>
                <c:pt idx="111">
                  <c:v>5.6478781424321056</c:v>
                </c:pt>
                <c:pt idx="112">
                  <c:v>5.6478781424321056</c:v>
                </c:pt>
                <c:pt idx="113">
                  <c:v>5.6478781424321056</c:v>
                </c:pt>
                <c:pt idx="114">
                  <c:v>5.6478781424321056</c:v>
                </c:pt>
                <c:pt idx="115">
                  <c:v>5.6478781424321056</c:v>
                </c:pt>
                <c:pt idx="116">
                  <c:v>5.6478781424321056</c:v>
                </c:pt>
                <c:pt idx="117">
                  <c:v>5.6478781424321056</c:v>
                </c:pt>
                <c:pt idx="118">
                  <c:v>5.6478781424321056</c:v>
                </c:pt>
                <c:pt idx="119">
                  <c:v>5.6478781424321056</c:v>
                </c:pt>
                <c:pt idx="120">
                  <c:v>5.6478781424321056</c:v>
                </c:pt>
                <c:pt idx="121">
                  <c:v>5.6478781424321056</c:v>
                </c:pt>
                <c:pt idx="122">
                  <c:v>5.6478781424321056</c:v>
                </c:pt>
                <c:pt idx="123">
                  <c:v>5.6478781424321056</c:v>
                </c:pt>
                <c:pt idx="124">
                  <c:v>5.6478781424321056</c:v>
                </c:pt>
                <c:pt idx="125">
                  <c:v>5.6478781424321056</c:v>
                </c:pt>
                <c:pt idx="126">
                  <c:v>5.6478781424321056</c:v>
                </c:pt>
                <c:pt idx="127">
                  <c:v>5.6478781424321056</c:v>
                </c:pt>
                <c:pt idx="128">
                  <c:v>5.6478781424321056</c:v>
                </c:pt>
                <c:pt idx="129">
                  <c:v>5.6478781424321056</c:v>
                </c:pt>
                <c:pt idx="130">
                  <c:v>5.6478781424321056</c:v>
                </c:pt>
                <c:pt idx="131">
                  <c:v>5.6478781424321056</c:v>
                </c:pt>
                <c:pt idx="132">
                  <c:v>5.6478781424321056</c:v>
                </c:pt>
                <c:pt idx="133">
                  <c:v>5.6478781424321056</c:v>
                </c:pt>
                <c:pt idx="134">
                  <c:v>5.6478781424321056</c:v>
                </c:pt>
                <c:pt idx="135">
                  <c:v>5.6478781424321056</c:v>
                </c:pt>
                <c:pt idx="136">
                  <c:v>5.6478781424321056</c:v>
                </c:pt>
                <c:pt idx="137">
                  <c:v>5.6478781424321056</c:v>
                </c:pt>
                <c:pt idx="138">
                  <c:v>5.6478781424321056</c:v>
                </c:pt>
                <c:pt idx="139">
                  <c:v>5.6478781424321056</c:v>
                </c:pt>
                <c:pt idx="140">
                  <c:v>5.6478781424321056</c:v>
                </c:pt>
                <c:pt idx="141">
                  <c:v>5.6478781424321056</c:v>
                </c:pt>
                <c:pt idx="142">
                  <c:v>5.6478781424321056</c:v>
                </c:pt>
                <c:pt idx="143">
                  <c:v>5.6478781424321056</c:v>
                </c:pt>
                <c:pt idx="144">
                  <c:v>5.6478781424321056</c:v>
                </c:pt>
                <c:pt idx="145">
                  <c:v>5.6478781424321056</c:v>
                </c:pt>
                <c:pt idx="146">
                  <c:v>5.6478781424321056</c:v>
                </c:pt>
                <c:pt idx="147">
                  <c:v>5.6478781424321056</c:v>
                </c:pt>
                <c:pt idx="148">
                  <c:v>5.6478781424321056</c:v>
                </c:pt>
                <c:pt idx="149">
                  <c:v>5.6478781424321056</c:v>
                </c:pt>
                <c:pt idx="150">
                  <c:v>5.6478781424321056</c:v>
                </c:pt>
                <c:pt idx="151">
                  <c:v>5.6478781424321056</c:v>
                </c:pt>
                <c:pt idx="152">
                  <c:v>5.6478781424321056</c:v>
                </c:pt>
                <c:pt idx="153">
                  <c:v>5.6478781424321056</c:v>
                </c:pt>
                <c:pt idx="154">
                  <c:v>5.6478781424321056</c:v>
                </c:pt>
                <c:pt idx="155">
                  <c:v>5.6478781424321056</c:v>
                </c:pt>
                <c:pt idx="156">
                  <c:v>5.6478781424321056</c:v>
                </c:pt>
                <c:pt idx="157">
                  <c:v>5.6478781424321056</c:v>
                </c:pt>
                <c:pt idx="158">
                  <c:v>5.6478781424321056</c:v>
                </c:pt>
                <c:pt idx="159">
                  <c:v>5.6478781424321056</c:v>
                </c:pt>
                <c:pt idx="160">
                  <c:v>5.6478781424321056</c:v>
                </c:pt>
                <c:pt idx="161">
                  <c:v>5.6478781424321056</c:v>
                </c:pt>
                <c:pt idx="162">
                  <c:v>5.6478781424321056</c:v>
                </c:pt>
                <c:pt idx="163">
                  <c:v>5.6478781424321056</c:v>
                </c:pt>
                <c:pt idx="164">
                  <c:v>5.6478781424321056</c:v>
                </c:pt>
                <c:pt idx="165">
                  <c:v>5.6478781424321056</c:v>
                </c:pt>
                <c:pt idx="166">
                  <c:v>5.6478781424321056</c:v>
                </c:pt>
                <c:pt idx="167">
                  <c:v>5.6478781424321056</c:v>
                </c:pt>
                <c:pt idx="168">
                  <c:v>5.6478781424321056</c:v>
                </c:pt>
                <c:pt idx="169">
                  <c:v>5.6478781424321056</c:v>
                </c:pt>
                <c:pt idx="170">
                  <c:v>5.6478781424321056</c:v>
                </c:pt>
                <c:pt idx="171">
                  <c:v>5.6478781424321056</c:v>
                </c:pt>
                <c:pt idx="172">
                  <c:v>5.6478781424321056</c:v>
                </c:pt>
                <c:pt idx="173">
                  <c:v>5.6478781424321056</c:v>
                </c:pt>
                <c:pt idx="174">
                  <c:v>5.6478781424321056</c:v>
                </c:pt>
                <c:pt idx="175">
                  <c:v>5.6478781424321056</c:v>
                </c:pt>
                <c:pt idx="176">
                  <c:v>5.6478781424321056</c:v>
                </c:pt>
                <c:pt idx="177">
                  <c:v>5.6478781424321056</c:v>
                </c:pt>
                <c:pt idx="178">
                  <c:v>5.6478781424321056</c:v>
                </c:pt>
                <c:pt idx="179">
                  <c:v>5.6478781424321056</c:v>
                </c:pt>
                <c:pt idx="180">
                  <c:v>5.6478781424321056</c:v>
                </c:pt>
                <c:pt idx="181">
                  <c:v>5.6478781424321056</c:v>
                </c:pt>
                <c:pt idx="182">
                  <c:v>5.6478781424321056</c:v>
                </c:pt>
                <c:pt idx="183">
                  <c:v>5.6478781424321056</c:v>
                </c:pt>
                <c:pt idx="184">
                  <c:v>5.6478781424321056</c:v>
                </c:pt>
                <c:pt idx="185">
                  <c:v>5.6478781424321056</c:v>
                </c:pt>
                <c:pt idx="186">
                  <c:v>5.6478781424321056</c:v>
                </c:pt>
                <c:pt idx="187">
                  <c:v>5.6478781424321056</c:v>
                </c:pt>
                <c:pt idx="188">
                  <c:v>5.6478781424321056</c:v>
                </c:pt>
                <c:pt idx="189">
                  <c:v>5.6478781424321056</c:v>
                </c:pt>
                <c:pt idx="190">
                  <c:v>5.6478781424321056</c:v>
                </c:pt>
                <c:pt idx="191">
                  <c:v>5.6478781424321056</c:v>
                </c:pt>
                <c:pt idx="192">
                  <c:v>5.6478781424321056</c:v>
                </c:pt>
                <c:pt idx="193">
                  <c:v>5.6478781424321056</c:v>
                </c:pt>
                <c:pt idx="194">
                  <c:v>5.6478781424321056</c:v>
                </c:pt>
                <c:pt idx="195">
                  <c:v>5.6478781424321056</c:v>
                </c:pt>
                <c:pt idx="196">
                  <c:v>5.6478781424321056</c:v>
                </c:pt>
                <c:pt idx="197">
                  <c:v>5.6478781424321056</c:v>
                </c:pt>
                <c:pt idx="198">
                  <c:v>5.6478781424321056</c:v>
                </c:pt>
                <c:pt idx="199">
                  <c:v>5.6478781424321056</c:v>
                </c:pt>
                <c:pt idx="200">
                  <c:v>5.6478781424321056</c:v>
                </c:pt>
                <c:pt idx="201">
                  <c:v>5.6478781424321056</c:v>
                </c:pt>
                <c:pt idx="202">
                  <c:v>5.6478781424321056</c:v>
                </c:pt>
                <c:pt idx="203">
                  <c:v>5.6478781424321056</c:v>
                </c:pt>
                <c:pt idx="204">
                  <c:v>5.6478781424321056</c:v>
                </c:pt>
                <c:pt idx="205">
                  <c:v>5.6478781424321056</c:v>
                </c:pt>
                <c:pt idx="206">
                  <c:v>5.6478781424321056</c:v>
                </c:pt>
                <c:pt idx="207">
                  <c:v>5.6478781424321056</c:v>
                </c:pt>
                <c:pt idx="208">
                  <c:v>5.6478781424321056</c:v>
                </c:pt>
                <c:pt idx="209">
                  <c:v>5.6478781424321056</c:v>
                </c:pt>
                <c:pt idx="210">
                  <c:v>5.6478781424321056</c:v>
                </c:pt>
                <c:pt idx="211">
                  <c:v>5.6478781424321056</c:v>
                </c:pt>
                <c:pt idx="212">
                  <c:v>5.6478781424321056</c:v>
                </c:pt>
                <c:pt idx="213">
                  <c:v>5.6478781424321056</c:v>
                </c:pt>
                <c:pt idx="214">
                  <c:v>5.6478781424321056</c:v>
                </c:pt>
                <c:pt idx="215">
                  <c:v>5.6478781424321056</c:v>
                </c:pt>
                <c:pt idx="216">
                  <c:v>5.6478781424321056</c:v>
                </c:pt>
                <c:pt idx="217">
                  <c:v>5.6478781424321056</c:v>
                </c:pt>
                <c:pt idx="218">
                  <c:v>5.6478781424321056</c:v>
                </c:pt>
                <c:pt idx="219">
                  <c:v>5.6478781424321056</c:v>
                </c:pt>
                <c:pt idx="220">
                  <c:v>5.6478781424321056</c:v>
                </c:pt>
                <c:pt idx="221">
                  <c:v>5.6478781424321056</c:v>
                </c:pt>
                <c:pt idx="222">
                  <c:v>5.6478781424321056</c:v>
                </c:pt>
                <c:pt idx="223">
                  <c:v>5.6478781424321056</c:v>
                </c:pt>
                <c:pt idx="224">
                  <c:v>5.6478781424321056</c:v>
                </c:pt>
                <c:pt idx="225">
                  <c:v>5.6478781424321056</c:v>
                </c:pt>
                <c:pt idx="226">
                  <c:v>5.6478781424321056</c:v>
                </c:pt>
                <c:pt idx="227">
                  <c:v>5.6478781424321056</c:v>
                </c:pt>
                <c:pt idx="228">
                  <c:v>5.6478781424321056</c:v>
                </c:pt>
                <c:pt idx="229">
                  <c:v>5.6478781424321056</c:v>
                </c:pt>
                <c:pt idx="230">
                  <c:v>5.6478781424321056</c:v>
                </c:pt>
                <c:pt idx="231">
                  <c:v>5.6478781424321056</c:v>
                </c:pt>
                <c:pt idx="232">
                  <c:v>5.6478781424321056</c:v>
                </c:pt>
                <c:pt idx="233">
                  <c:v>5.6478781424321056</c:v>
                </c:pt>
                <c:pt idx="234">
                  <c:v>5.6478781424321056</c:v>
                </c:pt>
                <c:pt idx="235">
                  <c:v>5.6478781424321056</c:v>
                </c:pt>
                <c:pt idx="236">
                  <c:v>5.6478781424321056</c:v>
                </c:pt>
                <c:pt idx="237">
                  <c:v>5.6478781424321056</c:v>
                </c:pt>
                <c:pt idx="238">
                  <c:v>5.6478781424321056</c:v>
                </c:pt>
                <c:pt idx="239">
                  <c:v>5.6478781424321056</c:v>
                </c:pt>
                <c:pt idx="240">
                  <c:v>5.6478781424321056</c:v>
                </c:pt>
                <c:pt idx="241">
                  <c:v>5.6478781424321056</c:v>
                </c:pt>
                <c:pt idx="242">
                  <c:v>5.6478781424321056</c:v>
                </c:pt>
                <c:pt idx="243">
                  <c:v>5.6478781424321056</c:v>
                </c:pt>
                <c:pt idx="244">
                  <c:v>5.6478781424321056</c:v>
                </c:pt>
                <c:pt idx="245">
                  <c:v>5.6478781424321056</c:v>
                </c:pt>
                <c:pt idx="246">
                  <c:v>5.6478781424321056</c:v>
                </c:pt>
                <c:pt idx="247">
                  <c:v>5.6478781424321056</c:v>
                </c:pt>
                <c:pt idx="248">
                  <c:v>5.6478781424321056</c:v>
                </c:pt>
                <c:pt idx="249">
                  <c:v>5.6478781424321056</c:v>
                </c:pt>
                <c:pt idx="250">
                  <c:v>5.6478781424321056</c:v>
                </c:pt>
                <c:pt idx="251">
                  <c:v>5.6478781424321056</c:v>
                </c:pt>
                <c:pt idx="252">
                  <c:v>5.6478781424321056</c:v>
                </c:pt>
                <c:pt idx="253">
                  <c:v>5.6478781424321056</c:v>
                </c:pt>
                <c:pt idx="254">
                  <c:v>5.6478781424321056</c:v>
                </c:pt>
                <c:pt idx="255">
                  <c:v>5.6478781424321056</c:v>
                </c:pt>
                <c:pt idx="256">
                  <c:v>5.6478781424321056</c:v>
                </c:pt>
                <c:pt idx="257">
                  <c:v>5.6478781424321056</c:v>
                </c:pt>
                <c:pt idx="258">
                  <c:v>5.6478781424321056</c:v>
                </c:pt>
                <c:pt idx="259">
                  <c:v>5.6478781424321056</c:v>
                </c:pt>
                <c:pt idx="260">
                  <c:v>5.6478781424321056</c:v>
                </c:pt>
                <c:pt idx="261">
                  <c:v>5.6478781424321056</c:v>
                </c:pt>
                <c:pt idx="262">
                  <c:v>5.6478781424321056</c:v>
                </c:pt>
                <c:pt idx="263">
                  <c:v>5.6478781424321056</c:v>
                </c:pt>
                <c:pt idx="264">
                  <c:v>5.6478781424321056</c:v>
                </c:pt>
                <c:pt idx="265">
                  <c:v>5.6478781424321056</c:v>
                </c:pt>
                <c:pt idx="266">
                  <c:v>5.6478781424321056</c:v>
                </c:pt>
                <c:pt idx="267">
                  <c:v>5.6478781424321056</c:v>
                </c:pt>
                <c:pt idx="268">
                  <c:v>5.6478781424321056</c:v>
                </c:pt>
                <c:pt idx="269">
                  <c:v>5.6478781424321056</c:v>
                </c:pt>
                <c:pt idx="270">
                  <c:v>5.6478781424321056</c:v>
                </c:pt>
                <c:pt idx="271">
                  <c:v>5.6478781424321056</c:v>
                </c:pt>
                <c:pt idx="272">
                  <c:v>5.6478781424321056</c:v>
                </c:pt>
                <c:pt idx="273">
                  <c:v>5.6478781424321056</c:v>
                </c:pt>
                <c:pt idx="274">
                  <c:v>5.6478781424321056</c:v>
                </c:pt>
                <c:pt idx="275">
                  <c:v>5.6478781424321056</c:v>
                </c:pt>
                <c:pt idx="276">
                  <c:v>5.6478781424321056</c:v>
                </c:pt>
                <c:pt idx="277">
                  <c:v>5.6478781424321056</c:v>
                </c:pt>
                <c:pt idx="278">
                  <c:v>5.6478781424321056</c:v>
                </c:pt>
                <c:pt idx="279">
                  <c:v>5.6478781424321056</c:v>
                </c:pt>
                <c:pt idx="280">
                  <c:v>5.6478781424321056</c:v>
                </c:pt>
                <c:pt idx="281">
                  <c:v>5.6478781424321056</c:v>
                </c:pt>
                <c:pt idx="282">
                  <c:v>5.6478781424321056</c:v>
                </c:pt>
                <c:pt idx="283">
                  <c:v>5.6478781424321056</c:v>
                </c:pt>
                <c:pt idx="284">
                  <c:v>5.6478781424321056</c:v>
                </c:pt>
                <c:pt idx="285">
                  <c:v>5.6478781424321056</c:v>
                </c:pt>
                <c:pt idx="286">
                  <c:v>5.6478781424321056</c:v>
                </c:pt>
                <c:pt idx="287">
                  <c:v>5.6478781424321056</c:v>
                </c:pt>
                <c:pt idx="288">
                  <c:v>5.6478781424321056</c:v>
                </c:pt>
                <c:pt idx="289">
                  <c:v>5.6478781424321056</c:v>
                </c:pt>
                <c:pt idx="290">
                  <c:v>5.6478781424321056</c:v>
                </c:pt>
                <c:pt idx="291">
                  <c:v>5.6478781424321056</c:v>
                </c:pt>
                <c:pt idx="292">
                  <c:v>5.6478781424321056</c:v>
                </c:pt>
                <c:pt idx="293">
                  <c:v>5.6478781424321056</c:v>
                </c:pt>
                <c:pt idx="294">
                  <c:v>5.6478781424321056</c:v>
                </c:pt>
                <c:pt idx="295">
                  <c:v>5.6478781424321056</c:v>
                </c:pt>
                <c:pt idx="296">
                  <c:v>5.6478781424321056</c:v>
                </c:pt>
                <c:pt idx="297">
                  <c:v>5.6478781424321056</c:v>
                </c:pt>
                <c:pt idx="298">
                  <c:v>5.6478781424321056</c:v>
                </c:pt>
                <c:pt idx="299">
                  <c:v>5.6478781424321056</c:v>
                </c:pt>
                <c:pt idx="300">
                  <c:v>5.6478781424321056</c:v>
                </c:pt>
                <c:pt idx="301">
                  <c:v>5.6478781424321056</c:v>
                </c:pt>
                <c:pt idx="302">
                  <c:v>5.6478781424321056</c:v>
                </c:pt>
                <c:pt idx="303">
                  <c:v>5.6478781424321056</c:v>
                </c:pt>
                <c:pt idx="304">
                  <c:v>5.6478781424321056</c:v>
                </c:pt>
                <c:pt idx="305">
                  <c:v>5.6478781424321056</c:v>
                </c:pt>
                <c:pt idx="306">
                  <c:v>5.6478781424321056</c:v>
                </c:pt>
                <c:pt idx="307">
                  <c:v>5.6478781424321056</c:v>
                </c:pt>
                <c:pt idx="308">
                  <c:v>5.6478781424321056</c:v>
                </c:pt>
                <c:pt idx="309">
                  <c:v>5.6478781424321056</c:v>
                </c:pt>
                <c:pt idx="310">
                  <c:v>5.6478781424321056</c:v>
                </c:pt>
                <c:pt idx="311">
                  <c:v>5.6478781424321056</c:v>
                </c:pt>
                <c:pt idx="312">
                  <c:v>5.6478781424321056</c:v>
                </c:pt>
                <c:pt idx="313">
                  <c:v>5.6478781424321056</c:v>
                </c:pt>
                <c:pt idx="314">
                  <c:v>5.6478781424321056</c:v>
                </c:pt>
                <c:pt idx="315">
                  <c:v>5.6478781424321056</c:v>
                </c:pt>
                <c:pt idx="316">
                  <c:v>5.6478781424321056</c:v>
                </c:pt>
                <c:pt idx="317">
                  <c:v>5.6478781424321056</c:v>
                </c:pt>
                <c:pt idx="318">
                  <c:v>5.6478781424321056</c:v>
                </c:pt>
                <c:pt idx="319">
                  <c:v>5.6478781424321056</c:v>
                </c:pt>
                <c:pt idx="320">
                  <c:v>5.6478781424321056</c:v>
                </c:pt>
                <c:pt idx="321">
                  <c:v>5.6478781424321056</c:v>
                </c:pt>
                <c:pt idx="322">
                  <c:v>5.6478781424321056</c:v>
                </c:pt>
                <c:pt idx="323">
                  <c:v>5.6478781424321056</c:v>
                </c:pt>
                <c:pt idx="324">
                  <c:v>5.6478781424321056</c:v>
                </c:pt>
                <c:pt idx="325">
                  <c:v>5.6478781424321056</c:v>
                </c:pt>
                <c:pt idx="326">
                  <c:v>5.6478781424321056</c:v>
                </c:pt>
                <c:pt idx="327">
                  <c:v>5.6478781424321056</c:v>
                </c:pt>
                <c:pt idx="328">
                  <c:v>5.6478781424321056</c:v>
                </c:pt>
                <c:pt idx="329">
                  <c:v>5.6478781424321056</c:v>
                </c:pt>
                <c:pt idx="330">
                  <c:v>5.6478781424321056</c:v>
                </c:pt>
                <c:pt idx="331">
                  <c:v>5.6478781424321056</c:v>
                </c:pt>
                <c:pt idx="332">
                  <c:v>5.6478781424321056</c:v>
                </c:pt>
                <c:pt idx="333">
                  <c:v>5.6478781424321056</c:v>
                </c:pt>
                <c:pt idx="334">
                  <c:v>5.6478781424321056</c:v>
                </c:pt>
                <c:pt idx="335">
                  <c:v>5.6478781424321056</c:v>
                </c:pt>
                <c:pt idx="336">
                  <c:v>5.6478781424321056</c:v>
                </c:pt>
                <c:pt idx="337">
                  <c:v>5.6478781424321056</c:v>
                </c:pt>
                <c:pt idx="338">
                  <c:v>5.6478781424321056</c:v>
                </c:pt>
                <c:pt idx="339">
                  <c:v>5.6478781424321056</c:v>
                </c:pt>
                <c:pt idx="340">
                  <c:v>5.6478781424321056</c:v>
                </c:pt>
                <c:pt idx="341">
                  <c:v>5.6478781424321056</c:v>
                </c:pt>
                <c:pt idx="342">
                  <c:v>5.6478781424321056</c:v>
                </c:pt>
                <c:pt idx="343">
                  <c:v>5.6478781424321056</c:v>
                </c:pt>
                <c:pt idx="344">
                  <c:v>5.6478781424321056</c:v>
                </c:pt>
                <c:pt idx="345">
                  <c:v>5.6478781424321056</c:v>
                </c:pt>
                <c:pt idx="346">
                  <c:v>5.6478781424321056</c:v>
                </c:pt>
                <c:pt idx="347">
                  <c:v>5.6478781424321056</c:v>
                </c:pt>
                <c:pt idx="348">
                  <c:v>5.6478781424321056</c:v>
                </c:pt>
                <c:pt idx="349">
                  <c:v>5.6478781424321056</c:v>
                </c:pt>
                <c:pt idx="350">
                  <c:v>5.6478781424321056</c:v>
                </c:pt>
                <c:pt idx="351">
                  <c:v>5.6478781424321056</c:v>
                </c:pt>
                <c:pt idx="352">
                  <c:v>5.6478781424321056</c:v>
                </c:pt>
                <c:pt idx="353">
                  <c:v>5.6478781424321056</c:v>
                </c:pt>
                <c:pt idx="354">
                  <c:v>5.6478781424321056</c:v>
                </c:pt>
                <c:pt idx="355">
                  <c:v>5.6478781424321056</c:v>
                </c:pt>
                <c:pt idx="356">
                  <c:v>5.6478781424321056</c:v>
                </c:pt>
                <c:pt idx="357">
                  <c:v>5.6478781424321056</c:v>
                </c:pt>
                <c:pt idx="358">
                  <c:v>5.6478781424321056</c:v>
                </c:pt>
                <c:pt idx="359">
                  <c:v>5.6478781424321056</c:v>
                </c:pt>
                <c:pt idx="360">
                  <c:v>5.6478781424321056</c:v>
                </c:pt>
                <c:pt idx="361">
                  <c:v>5.6478781424321056</c:v>
                </c:pt>
                <c:pt idx="362">
                  <c:v>5.6478781424321056</c:v>
                </c:pt>
                <c:pt idx="363">
                  <c:v>5.6478781424321056</c:v>
                </c:pt>
                <c:pt idx="364">
                  <c:v>5.6478781424321056</c:v>
                </c:pt>
                <c:pt idx="365">
                  <c:v>5.6478781424321056</c:v>
                </c:pt>
                <c:pt idx="366">
                  <c:v>5.6478781424321056</c:v>
                </c:pt>
                <c:pt idx="367">
                  <c:v>5.6478781424321056</c:v>
                </c:pt>
                <c:pt idx="368">
                  <c:v>5.6478781424321056</c:v>
                </c:pt>
                <c:pt idx="369">
                  <c:v>5.6478781424321056</c:v>
                </c:pt>
                <c:pt idx="370">
                  <c:v>5.6478781424321056</c:v>
                </c:pt>
                <c:pt idx="371">
                  <c:v>5.6478781424321056</c:v>
                </c:pt>
                <c:pt idx="372">
                  <c:v>5.6478781424321056</c:v>
                </c:pt>
                <c:pt idx="373">
                  <c:v>5.6478781424321056</c:v>
                </c:pt>
                <c:pt idx="374">
                  <c:v>5.6478781424321056</c:v>
                </c:pt>
                <c:pt idx="375">
                  <c:v>5.6478781424321056</c:v>
                </c:pt>
                <c:pt idx="376">
                  <c:v>5.6478781424321056</c:v>
                </c:pt>
                <c:pt idx="377">
                  <c:v>5.6478781424321056</c:v>
                </c:pt>
                <c:pt idx="378">
                  <c:v>5.6478781424321056</c:v>
                </c:pt>
                <c:pt idx="379">
                  <c:v>5.6478781424321056</c:v>
                </c:pt>
                <c:pt idx="380">
                  <c:v>5.6478781424321056</c:v>
                </c:pt>
                <c:pt idx="381">
                  <c:v>5.6478781424321056</c:v>
                </c:pt>
                <c:pt idx="382">
                  <c:v>5.6478781424321056</c:v>
                </c:pt>
                <c:pt idx="383">
                  <c:v>5.6478781424321056</c:v>
                </c:pt>
                <c:pt idx="384">
                  <c:v>5.6478781424321056</c:v>
                </c:pt>
                <c:pt idx="385">
                  <c:v>5.6478781424321056</c:v>
                </c:pt>
                <c:pt idx="386">
                  <c:v>5.6478781424321056</c:v>
                </c:pt>
                <c:pt idx="387">
                  <c:v>5.6478781424321056</c:v>
                </c:pt>
                <c:pt idx="388">
                  <c:v>5.6478781424321056</c:v>
                </c:pt>
                <c:pt idx="389">
                  <c:v>5.6478781424321056</c:v>
                </c:pt>
                <c:pt idx="390">
                  <c:v>5.6478781424321056</c:v>
                </c:pt>
                <c:pt idx="391">
                  <c:v>5.6478781424321056</c:v>
                </c:pt>
                <c:pt idx="392">
                  <c:v>5.6478781424321056</c:v>
                </c:pt>
                <c:pt idx="393">
                  <c:v>5.6478781424321056</c:v>
                </c:pt>
                <c:pt idx="394">
                  <c:v>5.6478781424321056</c:v>
                </c:pt>
                <c:pt idx="395">
                  <c:v>5.6478781424321056</c:v>
                </c:pt>
                <c:pt idx="396">
                  <c:v>5.6478781424321056</c:v>
                </c:pt>
                <c:pt idx="397">
                  <c:v>5.6478781424321056</c:v>
                </c:pt>
                <c:pt idx="398">
                  <c:v>5.6478781424321056</c:v>
                </c:pt>
                <c:pt idx="399">
                  <c:v>5.6478781424321056</c:v>
                </c:pt>
                <c:pt idx="400">
                  <c:v>5.6478781424321056</c:v>
                </c:pt>
                <c:pt idx="401">
                  <c:v>5.6478781424321056</c:v>
                </c:pt>
                <c:pt idx="402">
                  <c:v>5.6478781424321056</c:v>
                </c:pt>
                <c:pt idx="403">
                  <c:v>5.6478781424321056</c:v>
                </c:pt>
                <c:pt idx="404">
                  <c:v>5.6478781424321056</c:v>
                </c:pt>
                <c:pt idx="405">
                  <c:v>5.6478781424321056</c:v>
                </c:pt>
                <c:pt idx="406">
                  <c:v>5.6478781424321056</c:v>
                </c:pt>
                <c:pt idx="407">
                  <c:v>5.6478781424321056</c:v>
                </c:pt>
                <c:pt idx="408">
                  <c:v>5.6478781424321056</c:v>
                </c:pt>
                <c:pt idx="409">
                  <c:v>5.6478781424321056</c:v>
                </c:pt>
                <c:pt idx="410">
                  <c:v>5.6478781424321056</c:v>
                </c:pt>
                <c:pt idx="411">
                  <c:v>5.6478781424321056</c:v>
                </c:pt>
                <c:pt idx="412">
                  <c:v>5.6478781424321056</c:v>
                </c:pt>
                <c:pt idx="413">
                  <c:v>5.6478781424321056</c:v>
                </c:pt>
                <c:pt idx="414">
                  <c:v>5.6478781424321056</c:v>
                </c:pt>
                <c:pt idx="415">
                  <c:v>5.6478781424321056</c:v>
                </c:pt>
                <c:pt idx="416">
                  <c:v>5.6478781424321056</c:v>
                </c:pt>
                <c:pt idx="417">
                  <c:v>5.6478781424321056</c:v>
                </c:pt>
                <c:pt idx="418">
                  <c:v>5.6478781424321056</c:v>
                </c:pt>
                <c:pt idx="419">
                  <c:v>5.6478781424321056</c:v>
                </c:pt>
                <c:pt idx="420">
                  <c:v>5.6478781424321056</c:v>
                </c:pt>
                <c:pt idx="421">
                  <c:v>5.6478781424321056</c:v>
                </c:pt>
                <c:pt idx="422">
                  <c:v>5.6478781424321056</c:v>
                </c:pt>
                <c:pt idx="423">
                  <c:v>5.6478781424321056</c:v>
                </c:pt>
                <c:pt idx="424">
                  <c:v>5.6478781424321056</c:v>
                </c:pt>
                <c:pt idx="425">
                  <c:v>5.6478781424321056</c:v>
                </c:pt>
                <c:pt idx="426">
                  <c:v>5.6478781424321056</c:v>
                </c:pt>
                <c:pt idx="427">
                  <c:v>5.6478781424321056</c:v>
                </c:pt>
                <c:pt idx="428">
                  <c:v>5.6478781424321056</c:v>
                </c:pt>
                <c:pt idx="429">
                  <c:v>5.6478781424321056</c:v>
                </c:pt>
                <c:pt idx="430">
                  <c:v>5.6478781424321056</c:v>
                </c:pt>
                <c:pt idx="431">
                  <c:v>5.6478781424321056</c:v>
                </c:pt>
                <c:pt idx="432">
                  <c:v>5.6478781424321056</c:v>
                </c:pt>
                <c:pt idx="433">
                  <c:v>5.6478781424321056</c:v>
                </c:pt>
                <c:pt idx="434">
                  <c:v>5.6478781424321056</c:v>
                </c:pt>
                <c:pt idx="435">
                  <c:v>5.6478781424321056</c:v>
                </c:pt>
                <c:pt idx="436">
                  <c:v>5.6478781424321056</c:v>
                </c:pt>
                <c:pt idx="437">
                  <c:v>5.6478781424321056</c:v>
                </c:pt>
                <c:pt idx="438">
                  <c:v>5.6478781424321056</c:v>
                </c:pt>
                <c:pt idx="439">
                  <c:v>5.6478781424321056</c:v>
                </c:pt>
                <c:pt idx="440">
                  <c:v>5.6478781424321056</c:v>
                </c:pt>
                <c:pt idx="441">
                  <c:v>5.6478781424321056</c:v>
                </c:pt>
                <c:pt idx="442">
                  <c:v>5.6478781424321056</c:v>
                </c:pt>
                <c:pt idx="443">
                  <c:v>5.6478781424321056</c:v>
                </c:pt>
                <c:pt idx="444">
                  <c:v>5.6478781424321056</c:v>
                </c:pt>
                <c:pt idx="445">
                  <c:v>5.6478781424321056</c:v>
                </c:pt>
                <c:pt idx="446">
                  <c:v>5.6478781424321056</c:v>
                </c:pt>
                <c:pt idx="447">
                  <c:v>5.6478781424321056</c:v>
                </c:pt>
                <c:pt idx="448">
                  <c:v>5.6478781424321056</c:v>
                </c:pt>
                <c:pt idx="449">
                  <c:v>5.6478781424321056</c:v>
                </c:pt>
                <c:pt idx="450">
                  <c:v>5.6478781424321056</c:v>
                </c:pt>
                <c:pt idx="451">
                  <c:v>5.6478781424321056</c:v>
                </c:pt>
                <c:pt idx="452">
                  <c:v>5.6478781424321056</c:v>
                </c:pt>
                <c:pt idx="453">
                  <c:v>5.6478781424321056</c:v>
                </c:pt>
                <c:pt idx="454">
                  <c:v>5.6478781424321056</c:v>
                </c:pt>
                <c:pt idx="455">
                  <c:v>5.6478781424321056</c:v>
                </c:pt>
                <c:pt idx="456">
                  <c:v>5.6478781424321056</c:v>
                </c:pt>
                <c:pt idx="457">
                  <c:v>5.6478781424321056</c:v>
                </c:pt>
                <c:pt idx="458">
                  <c:v>5.6478781424321056</c:v>
                </c:pt>
                <c:pt idx="459">
                  <c:v>5.6478781424321056</c:v>
                </c:pt>
                <c:pt idx="460">
                  <c:v>5.6478781424321056</c:v>
                </c:pt>
                <c:pt idx="461">
                  <c:v>5.6478781424321056</c:v>
                </c:pt>
                <c:pt idx="462">
                  <c:v>5.6478781424321056</c:v>
                </c:pt>
                <c:pt idx="463">
                  <c:v>5.6478781424321056</c:v>
                </c:pt>
                <c:pt idx="464">
                  <c:v>5.6478781424321056</c:v>
                </c:pt>
                <c:pt idx="465">
                  <c:v>5.6478781424321056</c:v>
                </c:pt>
                <c:pt idx="466">
                  <c:v>5.6478781424321056</c:v>
                </c:pt>
                <c:pt idx="467">
                  <c:v>5.6478781424321056</c:v>
                </c:pt>
                <c:pt idx="468">
                  <c:v>5.6478781424321056</c:v>
                </c:pt>
                <c:pt idx="469">
                  <c:v>5.6478781424321056</c:v>
                </c:pt>
                <c:pt idx="470">
                  <c:v>5.6478781424321056</c:v>
                </c:pt>
                <c:pt idx="471">
                  <c:v>5.6478781424321056</c:v>
                </c:pt>
                <c:pt idx="472">
                  <c:v>5.6478781424321056</c:v>
                </c:pt>
                <c:pt idx="473">
                  <c:v>5.6478781424321056</c:v>
                </c:pt>
                <c:pt idx="474">
                  <c:v>5.6478781424321056</c:v>
                </c:pt>
                <c:pt idx="475">
                  <c:v>5.6478781424321056</c:v>
                </c:pt>
                <c:pt idx="476">
                  <c:v>5.6478781424321056</c:v>
                </c:pt>
                <c:pt idx="477">
                  <c:v>5.6478781424321056</c:v>
                </c:pt>
                <c:pt idx="478">
                  <c:v>5.6478781424321056</c:v>
                </c:pt>
                <c:pt idx="479">
                  <c:v>5.6478781424321056</c:v>
                </c:pt>
                <c:pt idx="480">
                  <c:v>5.6478781424321056</c:v>
                </c:pt>
                <c:pt idx="481">
                  <c:v>5.6478781424321056</c:v>
                </c:pt>
                <c:pt idx="482">
                  <c:v>5.6478781424321056</c:v>
                </c:pt>
                <c:pt idx="483">
                  <c:v>5.6478781424321056</c:v>
                </c:pt>
                <c:pt idx="484">
                  <c:v>5.6478781424321056</c:v>
                </c:pt>
                <c:pt idx="485">
                  <c:v>5.6478781424321056</c:v>
                </c:pt>
                <c:pt idx="486">
                  <c:v>5.6478781424321056</c:v>
                </c:pt>
                <c:pt idx="487">
                  <c:v>5.6478781424321056</c:v>
                </c:pt>
                <c:pt idx="488">
                  <c:v>5.6478781424321056</c:v>
                </c:pt>
                <c:pt idx="489">
                  <c:v>5.6478781424321056</c:v>
                </c:pt>
                <c:pt idx="490">
                  <c:v>5.6478781424321056</c:v>
                </c:pt>
                <c:pt idx="491">
                  <c:v>5.6478781424321056</c:v>
                </c:pt>
                <c:pt idx="492">
                  <c:v>5.6478781424321056</c:v>
                </c:pt>
                <c:pt idx="493">
                  <c:v>5.6478781424321056</c:v>
                </c:pt>
                <c:pt idx="494">
                  <c:v>5.6478781424321056</c:v>
                </c:pt>
                <c:pt idx="495">
                  <c:v>5.6478781424321056</c:v>
                </c:pt>
                <c:pt idx="496">
                  <c:v>5.6478781424321056</c:v>
                </c:pt>
                <c:pt idx="497">
                  <c:v>5.6478781424321056</c:v>
                </c:pt>
                <c:pt idx="498">
                  <c:v>5.6478781424321056</c:v>
                </c:pt>
                <c:pt idx="499">
                  <c:v>5.6478781424321056</c:v>
                </c:pt>
                <c:pt idx="500">
                  <c:v>5.6478781424321056</c:v>
                </c:pt>
                <c:pt idx="501">
                  <c:v>5.6478781424321056</c:v>
                </c:pt>
                <c:pt idx="502">
                  <c:v>5.6478781424321056</c:v>
                </c:pt>
                <c:pt idx="503">
                  <c:v>5.6478781424321056</c:v>
                </c:pt>
                <c:pt idx="504">
                  <c:v>5.6478781424321056</c:v>
                </c:pt>
                <c:pt idx="505">
                  <c:v>5.6478781424321056</c:v>
                </c:pt>
                <c:pt idx="506">
                  <c:v>5.6478781424321056</c:v>
                </c:pt>
                <c:pt idx="507">
                  <c:v>5.6478781424321056</c:v>
                </c:pt>
                <c:pt idx="508">
                  <c:v>5.6478781424321056</c:v>
                </c:pt>
                <c:pt idx="509">
                  <c:v>5.6478781424321056</c:v>
                </c:pt>
                <c:pt idx="510">
                  <c:v>5.6478781424321056</c:v>
                </c:pt>
                <c:pt idx="511">
                  <c:v>5.6478781424321056</c:v>
                </c:pt>
                <c:pt idx="512">
                  <c:v>5.6478781424321056</c:v>
                </c:pt>
                <c:pt idx="513">
                  <c:v>5.6478781424321056</c:v>
                </c:pt>
                <c:pt idx="514">
                  <c:v>5.6478781424321056</c:v>
                </c:pt>
                <c:pt idx="515">
                  <c:v>5.6478781424321056</c:v>
                </c:pt>
                <c:pt idx="516">
                  <c:v>5.6478781424321056</c:v>
                </c:pt>
                <c:pt idx="517">
                  <c:v>5.6478781424321056</c:v>
                </c:pt>
                <c:pt idx="518">
                  <c:v>5.6478781424321056</c:v>
                </c:pt>
                <c:pt idx="519">
                  <c:v>5.6478781424321056</c:v>
                </c:pt>
                <c:pt idx="520">
                  <c:v>5.6478781424321056</c:v>
                </c:pt>
                <c:pt idx="521">
                  <c:v>5.6478781424321056</c:v>
                </c:pt>
                <c:pt idx="522">
                  <c:v>5.6478781424321056</c:v>
                </c:pt>
                <c:pt idx="523">
                  <c:v>5.6478781424321056</c:v>
                </c:pt>
                <c:pt idx="524">
                  <c:v>5.6478781424321056</c:v>
                </c:pt>
                <c:pt idx="525">
                  <c:v>5.6478781424321056</c:v>
                </c:pt>
                <c:pt idx="526">
                  <c:v>5.6478781424321056</c:v>
                </c:pt>
                <c:pt idx="527">
                  <c:v>5.6478781424321056</c:v>
                </c:pt>
                <c:pt idx="528">
                  <c:v>5.6478781424321056</c:v>
                </c:pt>
                <c:pt idx="529">
                  <c:v>5.6478781424321056</c:v>
                </c:pt>
                <c:pt idx="530">
                  <c:v>5.6478781424321056</c:v>
                </c:pt>
                <c:pt idx="531">
                  <c:v>5.6478781424321056</c:v>
                </c:pt>
                <c:pt idx="532">
                  <c:v>5.6478781424321056</c:v>
                </c:pt>
                <c:pt idx="533">
                  <c:v>5.6478781424321056</c:v>
                </c:pt>
                <c:pt idx="534">
                  <c:v>5.6478781424321056</c:v>
                </c:pt>
                <c:pt idx="535">
                  <c:v>5.6478781424321056</c:v>
                </c:pt>
                <c:pt idx="536">
                  <c:v>5.6478781424321056</c:v>
                </c:pt>
                <c:pt idx="537">
                  <c:v>5.6478781424321056</c:v>
                </c:pt>
                <c:pt idx="538">
                  <c:v>5.6478781424321056</c:v>
                </c:pt>
                <c:pt idx="539">
                  <c:v>5.6478781424321056</c:v>
                </c:pt>
                <c:pt idx="540">
                  <c:v>5.6478781424321056</c:v>
                </c:pt>
                <c:pt idx="541">
                  <c:v>5.6478781424321056</c:v>
                </c:pt>
                <c:pt idx="542">
                  <c:v>5.6478781424321056</c:v>
                </c:pt>
                <c:pt idx="543">
                  <c:v>5.6478781424321056</c:v>
                </c:pt>
                <c:pt idx="544">
                  <c:v>5.6478781424321056</c:v>
                </c:pt>
                <c:pt idx="545">
                  <c:v>5.6478781424321056</c:v>
                </c:pt>
                <c:pt idx="546">
                  <c:v>5.6478781424321056</c:v>
                </c:pt>
                <c:pt idx="547">
                  <c:v>5.6478781424321056</c:v>
                </c:pt>
                <c:pt idx="548">
                  <c:v>5.6478781424321056</c:v>
                </c:pt>
                <c:pt idx="549">
                  <c:v>5.6478781424321056</c:v>
                </c:pt>
                <c:pt idx="550">
                  <c:v>5.6478781424321056</c:v>
                </c:pt>
                <c:pt idx="551">
                  <c:v>5.6478781424321056</c:v>
                </c:pt>
                <c:pt idx="552">
                  <c:v>5.6478781424321056</c:v>
                </c:pt>
                <c:pt idx="553">
                  <c:v>5.6478781424321056</c:v>
                </c:pt>
                <c:pt idx="554">
                  <c:v>5.6478781424321056</c:v>
                </c:pt>
                <c:pt idx="555">
                  <c:v>5.6478781424321056</c:v>
                </c:pt>
                <c:pt idx="556">
                  <c:v>5.6478781424321056</c:v>
                </c:pt>
                <c:pt idx="557">
                  <c:v>5.6478781424321056</c:v>
                </c:pt>
                <c:pt idx="558">
                  <c:v>5.6478781424321056</c:v>
                </c:pt>
                <c:pt idx="559">
                  <c:v>5.6478781424321056</c:v>
                </c:pt>
                <c:pt idx="560">
                  <c:v>5.6478781424321056</c:v>
                </c:pt>
                <c:pt idx="561">
                  <c:v>5.6478781424321056</c:v>
                </c:pt>
                <c:pt idx="562">
                  <c:v>5.6478781424321056</c:v>
                </c:pt>
                <c:pt idx="563">
                  <c:v>5.6478781424321056</c:v>
                </c:pt>
                <c:pt idx="564">
                  <c:v>5.6478781424321056</c:v>
                </c:pt>
                <c:pt idx="565">
                  <c:v>5.6478781424321056</c:v>
                </c:pt>
                <c:pt idx="566">
                  <c:v>5.6478781424321056</c:v>
                </c:pt>
                <c:pt idx="567">
                  <c:v>5.6478781424321056</c:v>
                </c:pt>
                <c:pt idx="568">
                  <c:v>5.6478781424321056</c:v>
                </c:pt>
                <c:pt idx="569">
                  <c:v>5.6478781424321056</c:v>
                </c:pt>
                <c:pt idx="570">
                  <c:v>5.6478781424321056</c:v>
                </c:pt>
                <c:pt idx="571">
                  <c:v>5.6478781424321056</c:v>
                </c:pt>
                <c:pt idx="572">
                  <c:v>5.6478781424321056</c:v>
                </c:pt>
                <c:pt idx="573">
                  <c:v>5.6478781424321056</c:v>
                </c:pt>
                <c:pt idx="574">
                  <c:v>5.6478781424321056</c:v>
                </c:pt>
                <c:pt idx="575">
                  <c:v>5.6478781424321056</c:v>
                </c:pt>
                <c:pt idx="576">
                  <c:v>5.6478781424321056</c:v>
                </c:pt>
                <c:pt idx="577">
                  <c:v>5.6478781424321056</c:v>
                </c:pt>
                <c:pt idx="578">
                  <c:v>5.6478781424321056</c:v>
                </c:pt>
                <c:pt idx="579">
                  <c:v>5.6478781424321056</c:v>
                </c:pt>
                <c:pt idx="580">
                  <c:v>5.6478781424321056</c:v>
                </c:pt>
                <c:pt idx="581">
                  <c:v>5.6478781424321056</c:v>
                </c:pt>
                <c:pt idx="582">
                  <c:v>5.6478781424321056</c:v>
                </c:pt>
                <c:pt idx="583">
                  <c:v>5.6478781424321056</c:v>
                </c:pt>
                <c:pt idx="584">
                  <c:v>5.6478781424321056</c:v>
                </c:pt>
                <c:pt idx="585">
                  <c:v>5.6478781424321056</c:v>
                </c:pt>
                <c:pt idx="586">
                  <c:v>5.6478781424321056</c:v>
                </c:pt>
                <c:pt idx="587">
                  <c:v>5.6478781424321056</c:v>
                </c:pt>
                <c:pt idx="588">
                  <c:v>5.6478781424321056</c:v>
                </c:pt>
                <c:pt idx="589">
                  <c:v>5.6478781424321056</c:v>
                </c:pt>
                <c:pt idx="590">
                  <c:v>5.6478781424321056</c:v>
                </c:pt>
                <c:pt idx="591">
                  <c:v>5.6478781424321056</c:v>
                </c:pt>
                <c:pt idx="592">
                  <c:v>5.6478781424321056</c:v>
                </c:pt>
                <c:pt idx="593">
                  <c:v>5.6478781424321056</c:v>
                </c:pt>
                <c:pt idx="594">
                  <c:v>5.6478781424321056</c:v>
                </c:pt>
                <c:pt idx="595">
                  <c:v>5.6478781424321056</c:v>
                </c:pt>
                <c:pt idx="596">
                  <c:v>5.6478781424321056</c:v>
                </c:pt>
                <c:pt idx="597">
                  <c:v>5.6478781424321056</c:v>
                </c:pt>
                <c:pt idx="598">
                  <c:v>5.6478781424321056</c:v>
                </c:pt>
                <c:pt idx="599">
                  <c:v>5.6478781424321056</c:v>
                </c:pt>
                <c:pt idx="600">
                  <c:v>5.6478781424321056</c:v>
                </c:pt>
                <c:pt idx="601">
                  <c:v>5.6478781424321056</c:v>
                </c:pt>
                <c:pt idx="602">
                  <c:v>5.6478781424321056</c:v>
                </c:pt>
                <c:pt idx="603">
                  <c:v>5.6478781424321056</c:v>
                </c:pt>
                <c:pt idx="604">
                  <c:v>5.6478781424321056</c:v>
                </c:pt>
                <c:pt idx="605">
                  <c:v>5.6478781424321056</c:v>
                </c:pt>
                <c:pt idx="606">
                  <c:v>5.6478781424321056</c:v>
                </c:pt>
                <c:pt idx="607">
                  <c:v>5.6478781424321056</c:v>
                </c:pt>
                <c:pt idx="608">
                  <c:v>5.6478781424321056</c:v>
                </c:pt>
                <c:pt idx="609">
                  <c:v>5.6478781424321056</c:v>
                </c:pt>
                <c:pt idx="610">
                  <c:v>5.6478781424321056</c:v>
                </c:pt>
                <c:pt idx="611">
                  <c:v>5.6478781424321056</c:v>
                </c:pt>
                <c:pt idx="612">
                  <c:v>5.6478781424321056</c:v>
                </c:pt>
                <c:pt idx="613">
                  <c:v>5.6478781424321056</c:v>
                </c:pt>
                <c:pt idx="614">
                  <c:v>5.6478781424321056</c:v>
                </c:pt>
                <c:pt idx="615">
                  <c:v>5.6478781424321056</c:v>
                </c:pt>
                <c:pt idx="616">
                  <c:v>5.6478781424321056</c:v>
                </c:pt>
                <c:pt idx="617">
                  <c:v>5.6478781424321056</c:v>
                </c:pt>
                <c:pt idx="618">
                  <c:v>5.6478781424321056</c:v>
                </c:pt>
                <c:pt idx="619">
                  <c:v>5.6478781424321056</c:v>
                </c:pt>
                <c:pt idx="620">
                  <c:v>5.6478781424321056</c:v>
                </c:pt>
                <c:pt idx="621">
                  <c:v>5.6478781424321056</c:v>
                </c:pt>
                <c:pt idx="622">
                  <c:v>5.6478781424321056</c:v>
                </c:pt>
                <c:pt idx="623">
                  <c:v>5.6478781424321056</c:v>
                </c:pt>
                <c:pt idx="624">
                  <c:v>5.6478781424321056</c:v>
                </c:pt>
                <c:pt idx="625">
                  <c:v>5.6478781424321056</c:v>
                </c:pt>
                <c:pt idx="626">
                  <c:v>5.6478781424321056</c:v>
                </c:pt>
                <c:pt idx="627">
                  <c:v>5.6478781424321056</c:v>
                </c:pt>
                <c:pt idx="628">
                  <c:v>5.6478781424321056</c:v>
                </c:pt>
                <c:pt idx="629">
                  <c:v>5.6478781424321056</c:v>
                </c:pt>
                <c:pt idx="630">
                  <c:v>5.6478781424321056</c:v>
                </c:pt>
                <c:pt idx="631">
                  <c:v>5.6478781424321056</c:v>
                </c:pt>
                <c:pt idx="632">
                  <c:v>5.6478781424321056</c:v>
                </c:pt>
                <c:pt idx="633">
                  <c:v>5.6478781424321056</c:v>
                </c:pt>
                <c:pt idx="634">
                  <c:v>5.6478781424321056</c:v>
                </c:pt>
                <c:pt idx="635">
                  <c:v>5.6478781424321056</c:v>
                </c:pt>
                <c:pt idx="636">
                  <c:v>5.6478781424321056</c:v>
                </c:pt>
                <c:pt idx="637">
                  <c:v>5.6478781424321056</c:v>
                </c:pt>
                <c:pt idx="638">
                  <c:v>5.6478781424321056</c:v>
                </c:pt>
                <c:pt idx="639">
                  <c:v>5.6478781424321056</c:v>
                </c:pt>
                <c:pt idx="640">
                  <c:v>5.6478781424321056</c:v>
                </c:pt>
                <c:pt idx="641">
                  <c:v>5.6478781424321056</c:v>
                </c:pt>
                <c:pt idx="642">
                  <c:v>5.6478781424321056</c:v>
                </c:pt>
                <c:pt idx="643">
                  <c:v>5.6478781424321056</c:v>
                </c:pt>
                <c:pt idx="644">
                  <c:v>5.6478781424321056</c:v>
                </c:pt>
                <c:pt idx="645">
                  <c:v>5.6478781424321056</c:v>
                </c:pt>
                <c:pt idx="646">
                  <c:v>5.6478781424321056</c:v>
                </c:pt>
                <c:pt idx="647">
                  <c:v>5.6478781424321056</c:v>
                </c:pt>
                <c:pt idx="648">
                  <c:v>5.6478781424321056</c:v>
                </c:pt>
                <c:pt idx="649">
                  <c:v>5.6478781424321056</c:v>
                </c:pt>
                <c:pt idx="650">
                  <c:v>5.6478781424321056</c:v>
                </c:pt>
                <c:pt idx="651">
                  <c:v>5.6478781424321056</c:v>
                </c:pt>
                <c:pt idx="652">
                  <c:v>5.6478781424321056</c:v>
                </c:pt>
                <c:pt idx="653">
                  <c:v>5.6478781424321056</c:v>
                </c:pt>
                <c:pt idx="654">
                  <c:v>5.6478781424321056</c:v>
                </c:pt>
                <c:pt idx="655">
                  <c:v>5.6478781424321056</c:v>
                </c:pt>
                <c:pt idx="656">
                  <c:v>5.6478781424321056</c:v>
                </c:pt>
                <c:pt idx="657">
                  <c:v>5.6478781424321056</c:v>
                </c:pt>
                <c:pt idx="658">
                  <c:v>5.6478781424321056</c:v>
                </c:pt>
                <c:pt idx="659">
                  <c:v>5.6478781424321056</c:v>
                </c:pt>
                <c:pt idx="660">
                  <c:v>5.6478781424321056</c:v>
                </c:pt>
                <c:pt idx="661">
                  <c:v>5.6478781424321056</c:v>
                </c:pt>
                <c:pt idx="662">
                  <c:v>5.6478781424321056</c:v>
                </c:pt>
                <c:pt idx="663">
                  <c:v>5.6478781424321056</c:v>
                </c:pt>
                <c:pt idx="664">
                  <c:v>5.6478781424321056</c:v>
                </c:pt>
                <c:pt idx="665">
                  <c:v>5.6478781424321056</c:v>
                </c:pt>
                <c:pt idx="666">
                  <c:v>5.6478781424321056</c:v>
                </c:pt>
                <c:pt idx="667">
                  <c:v>5.6478781424321056</c:v>
                </c:pt>
                <c:pt idx="668">
                  <c:v>5.6478781424321056</c:v>
                </c:pt>
                <c:pt idx="669">
                  <c:v>5.6478781424321056</c:v>
                </c:pt>
                <c:pt idx="670">
                  <c:v>5.6478781424321056</c:v>
                </c:pt>
                <c:pt idx="671">
                  <c:v>5.6478781424321056</c:v>
                </c:pt>
                <c:pt idx="672">
                  <c:v>5.6478781424321056</c:v>
                </c:pt>
                <c:pt idx="673">
                  <c:v>5.6478781424321056</c:v>
                </c:pt>
                <c:pt idx="674">
                  <c:v>5.6478781424321056</c:v>
                </c:pt>
                <c:pt idx="675">
                  <c:v>5.6478781424321056</c:v>
                </c:pt>
                <c:pt idx="676">
                  <c:v>5.6478781424321056</c:v>
                </c:pt>
                <c:pt idx="677">
                  <c:v>5.6478781424321056</c:v>
                </c:pt>
                <c:pt idx="678">
                  <c:v>5.6478781424321056</c:v>
                </c:pt>
                <c:pt idx="679">
                  <c:v>5.6478781424321056</c:v>
                </c:pt>
                <c:pt idx="680">
                  <c:v>5.6478781424321056</c:v>
                </c:pt>
                <c:pt idx="681">
                  <c:v>5.6478781424321056</c:v>
                </c:pt>
                <c:pt idx="682">
                  <c:v>5.6478781424321056</c:v>
                </c:pt>
                <c:pt idx="683">
                  <c:v>5.6478781424321056</c:v>
                </c:pt>
                <c:pt idx="684">
                  <c:v>5.6478781424321056</c:v>
                </c:pt>
                <c:pt idx="685">
                  <c:v>5.6478781424321056</c:v>
                </c:pt>
                <c:pt idx="686">
                  <c:v>5.6478781424321056</c:v>
                </c:pt>
                <c:pt idx="687">
                  <c:v>5.6478781424321056</c:v>
                </c:pt>
                <c:pt idx="688">
                  <c:v>5.6478781424321056</c:v>
                </c:pt>
                <c:pt idx="689">
                  <c:v>5.6478781424321056</c:v>
                </c:pt>
                <c:pt idx="690">
                  <c:v>5.6478781424321056</c:v>
                </c:pt>
                <c:pt idx="691">
                  <c:v>5.6478781424321056</c:v>
                </c:pt>
                <c:pt idx="692">
                  <c:v>5.6478781424321056</c:v>
                </c:pt>
                <c:pt idx="693">
                  <c:v>5.6478781424321056</c:v>
                </c:pt>
                <c:pt idx="694">
                  <c:v>5.6478781424321056</c:v>
                </c:pt>
                <c:pt idx="695">
                  <c:v>5.6478781424321056</c:v>
                </c:pt>
                <c:pt idx="696">
                  <c:v>5.6478781424321056</c:v>
                </c:pt>
                <c:pt idx="697">
                  <c:v>5.6478781424321056</c:v>
                </c:pt>
                <c:pt idx="698">
                  <c:v>5.6478781424321056</c:v>
                </c:pt>
                <c:pt idx="699">
                  <c:v>5.6478781424321056</c:v>
                </c:pt>
                <c:pt idx="700">
                  <c:v>5.6478781424321056</c:v>
                </c:pt>
                <c:pt idx="701">
                  <c:v>5.6478781424321056</c:v>
                </c:pt>
                <c:pt idx="702">
                  <c:v>5.6478781424321056</c:v>
                </c:pt>
                <c:pt idx="703">
                  <c:v>5.6478781424321056</c:v>
                </c:pt>
                <c:pt idx="704">
                  <c:v>5.6478781424321056</c:v>
                </c:pt>
                <c:pt idx="705">
                  <c:v>5.6478781424321056</c:v>
                </c:pt>
                <c:pt idx="706">
                  <c:v>5.6478781424321056</c:v>
                </c:pt>
                <c:pt idx="707">
                  <c:v>5.6478781424321056</c:v>
                </c:pt>
                <c:pt idx="708">
                  <c:v>5.6478781424321056</c:v>
                </c:pt>
                <c:pt idx="709">
                  <c:v>5.6478781424321056</c:v>
                </c:pt>
                <c:pt idx="710">
                  <c:v>5.6478781424321056</c:v>
                </c:pt>
                <c:pt idx="711">
                  <c:v>5.6478781424321056</c:v>
                </c:pt>
                <c:pt idx="712">
                  <c:v>5.6478781424321056</c:v>
                </c:pt>
                <c:pt idx="713">
                  <c:v>5.6478781424321056</c:v>
                </c:pt>
                <c:pt idx="714">
                  <c:v>5.6478781424321056</c:v>
                </c:pt>
                <c:pt idx="715">
                  <c:v>5.6478781424321056</c:v>
                </c:pt>
                <c:pt idx="716">
                  <c:v>5.6478781424321056</c:v>
                </c:pt>
                <c:pt idx="717">
                  <c:v>5.6478781424321056</c:v>
                </c:pt>
                <c:pt idx="718">
                  <c:v>5.6478781424321056</c:v>
                </c:pt>
                <c:pt idx="719">
                  <c:v>5.6478781424321056</c:v>
                </c:pt>
                <c:pt idx="720">
                  <c:v>5.6478781424321056</c:v>
                </c:pt>
                <c:pt idx="721">
                  <c:v>5.6478781424321056</c:v>
                </c:pt>
                <c:pt idx="722">
                  <c:v>5.6478781424321056</c:v>
                </c:pt>
                <c:pt idx="723">
                  <c:v>5.6478781424321056</c:v>
                </c:pt>
                <c:pt idx="724">
                  <c:v>5.6478781424321056</c:v>
                </c:pt>
                <c:pt idx="725">
                  <c:v>5.6478781424321056</c:v>
                </c:pt>
                <c:pt idx="726">
                  <c:v>5.6478781424321056</c:v>
                </c:pt>
                <c:pt idx="727">
                  <c:v>5.6478781424321056</c:v>
                </c:pt>
                <c:pt idx="728">
                  <c:v>5.6478781424321056</c:v>
                </c:pt>
                <c:pt idx="729">
                  <c:v>5.6478781424321056</c:v>
                </c:pt>
                <c:pt idx="730">
                  <c:v>5.6478781424321056</c:v>
                </c:pt>
                <c:pt idx="731">
                  <c:v>5.6478781424321056</c:v>
                </c:pt>
                <c:pt idx="732">
                  <c:v>5.6478781424321056</c:v>
                </c:pt>
                <c:pt idx="733">
                  <c:v>5.6478781424321056</c:v>
                </c:pt>
                <c:pt idx="734">
                  <c:v>5.6478781424321056</c:v>
                </c:pt>
                <c:pt idx="735">
                  <c:v>5.6478781424321056</c:v>
                </c:pt>
                <c:pt idx="736">
                  <c:v>5.6478781424321056</c:v>
                </c:pt>
                <c:pt idx="737">
                  <c:v>5.6478781424321056</c:v>
                </c:pt>
                <c:pt idx="738">
                  <c:v>5.6478781424321056</c:v>
                </c:pt>
                <c:pt idx="739">
                  <c:v>5.6478781424321056</c:v>
                </c:pt>
                <c:pt idx="740">
                  <c:v>5.6478781424321056</c:v>
                </c:pt>
                <c:pt idx="741">
                  <c:v>5.6478781424321056</c:v>
                </c:pt>
                <c:pt idx="742">
                  <c:v>5.6478781424321056</c:v>
                </c:pt>
                <c:pt idx="743">
                  <c:v>5.6478781424321056</c:v>
                </c:pt>
                <c:pt idx="744">
                  <c:v>5.6478781424321056</c:v>
                </c:pt>
                <c:pt idx="745">
                  <c:v>5.6478781424321056</c:v>
                </c:pt>
                <c:pt idx="746">
                  <c:v>5.6478781424321056</c:v>
                </c:pt>
                <c:pt idx="747">
                  <c:v>5.6478781424321056</c:v>
                </c:pt>
                <c:pt idx="748">
                  <c:v>5.6478781424321056</c:v>
                </c:pt>
                <c:pt idx="749">
                  <c:v>5.6478781424321056</c:v>
                </c:pt>
                <c:pt idx="750">
                  <c:v>5.6478781424321056</c:v>
                </c:pt>
                <c:pt idx="751">
                  <c:v>5.6478781424321056</c:v>
                </c:pt>
                <c:pt idx="752">
                  <c:v>5.6478781424321056</c:v>
                </c:pt>
                <c:pt idx="753">
                  <c:v>5.6478781424321056</c:v>
                </c:pt>
                <c:pt idx="754">
                  <c:v>5.6478781424321056</c:v>
                </c:pt>
                <c:pt idx="755">
                  <c:v>5.6478781424321056</c:v>
                </c:pt>
                <c:pt idx="756">
                  <c:v>5.6478781424321056</c:v>
                </c:pt>
                <c:pt idx="757">
                  <c:v>5.6478781424321056</c:v>
                </c:pt>
                <c:pt idx="758">
                  <c:v>5.6478781424321056</c:v>
                </c:pt>
                <c:pt idx="759">
                  <c:v>5.6478781424321056</c:v>
                </c:pt>
                <c:pt idx="760">
                  <c:v>5.6478781424321056</c:v>
                </c:pt>
                <c:pt idx="761">
                  <c:v>5.6478781424321056</c:v>
                </c:pt>
                <c:pt idx="762">
                  <c:v>5.6478781424321056</c:v>
                </c:pt>
                <c:pt idx="763">
                  <c:v>5.6478781424321056</c:v>
                </c:pt>
                <c:pt idx="764">
                  <c:v>5.6478781424321056</c:v>
                </c:pt>
                <c:pt idx="765">
                  <c:v>5.6478781424321056</c:v>
                </c:pt>
                <c:pt idx="766">
                  <c:v>5.6478781424321056</c:v>
                </c:pt>
                <c:pt idx="767">
                  <c:v>5.6478781424321056</c:v>
                </c:pt>
                <c:pt idx="768">
                  <c:v>5.6478781424321056</c:v>
                </c:pt>
                <c:pt idx="769">
                  <c:v>5.6478781424321056</c:v>
                </c:pt>
                <c:pt idx="770">
                  <c:v>5.6478781424321056</c:v>
                </c:pt>
                <c:pt idx="771">
                  <c:v>5.6478781424321056</c:v>
                </c:pt>
                <c:pt idx="772">
                  <c:v>5.6478781424321056</c:v>
                </c:pt>
                <c:pt idx="773">
                  <c:v>5.6478781424321056</c:v>
                </c:pt>
                <c:pt idx="774">
                  <c:v>5.6478781424321056</c:v>
                </c:pt>
                <c:pt idx="775">
                  <c:v>5.6478781424321056</c:v>
                </c:pt>
                <c:pt idx="776">
                  <c:v>5.6478781424321056</c:v>
                </c:pt>
                <c:pt idx="777">
                  <c:v>5.6478781424321056</c:v>
                </c:pt>
                <c:pt idx="778">
                  <c:v>5.6478781424321056</c:v>
                </c:pt>
                <c:pt idx="779">
                  <c:v>5.6478781424321056</c:v>
                </c:pt>
                <c:pt idx="780">
                  <c:v>5.6478781424321056</c:v>
                </c:pt>
                <c:pt idx="781">
                  <c:v>5.6478781424321056</c:v>
                </c:pt>
                <c:pt idx="782">
                  <c:v>5.6478781424321056</c:v>
                </c:pt>
                <c:pt idx="783">
                  <c:v>5.6478781424321056</c:v>
                </c:pt>
                <c:pt idx="784">
                  <c:v>5.6478781424321056</c:v>
                </c:pt>
                <c:pt idx="785">
                  <c:v>5.6478781424321056</c:v>
                </c:pt>
                <c:pt idx="786">
                  <c:v>5.6478781424321056</c:v>
                </c:pt>
                <c:pt idx="787">
                  <c:v>5.6478781424321056</c:v>
                </c:pt>
                <c:pt idx="788">
                  <c:v>5.6478781424321056</c:v>
                </c:pt>
                <c:pt idx="789">
                  <c:v>5.6478781424321056</c:v>
                </c:pt>
                <c:pt idx="790">
                  <c:v>5.6478781424321056</c:v>
                </c:pt>
                <c:pt idx="791">
                  <c:v>5.6478781424321056</c:v>
                </c:pt>
                <c:pt idx="792">
                  <c:v>5.6478781424321056</c:v>
                </c:pt>
                <c:pt idx="793">
                  <c:v>5.6478781424321056</c:v>
                </c:pt>
                <c:pt idx="794">
                  <c:v>5.6478781424321056</c:v>
                </c:pt>
                <c:pt idx="795">
                  <c:v>5.6478781424321056</c:v>
                </c:pt>
                <c:pt idx="796">
                  <c:v>5.6478781424321056</c:v>
                </c:pt>
                <c:pt idx="797">
                  <c:v>5.6478781424321056</c:v>
                </c:pt>
                <c:pt idx="798">
                  <c:v>5.6478781424321056</c:v>
                </c:pt>
                <c:pt idx="799">
                  <c:v>5.6478781424321056</c:v>
                </c:pt>
                <c:pt idx="800">
                  <c:v>5.6478781424321056</c:v>
                </c:pt>
                <c:pt idx="801">
                  <c:v>5.6478781424321056</c:v>
                </c:pt>
                <c:pt idx="802">
                  <c:v>5.6478781424321056</c:v>
                </c:pt>
                <c:pt idx="803">
                  <c:v>5.6478781424321056</c:v>
                </c:pt>
                <c:pt idx="804">
                  <c:v>5.6478781424321056</c:v>
                </c:pt>
                <c:pt idx="805">
                  <c:v>5.6478781424321056</c:v>
                </c:pt>
                <c:pt idx="806">
                  <c:v>5.6478781424321056</c:v>
                </c:pt>
                <c:pt idx="807">
                  <c:v>5.6478781424321056</c:v>
                </c:pt>
                <c:pt idx="808">
                  <c:v>5.6478781424321056</c:v>
                </c:pt>
                <c:pt idx="809">
                  <c:v>5.6478781424321056</c:v>
                </c:pt>
                <c:pt idx="810">
                  <c:v>5.6478781424321056</c:v>
                </c:pt>
                <c:pt idx="811">
                  <c:v>5.6478781424321056</c:v>
                </c:pt>
                <c:pt idx="812">
                  <c:v>5.6478781424321056</c:v>
                </c:pt>
                <c:pt idx="813">
                  <c:v>5.6478781424321056</c:v>
                </c:pt>
                <c:pt idx="814">
                  <c:v>5.6478781424321056</c:v>
                </c:pt>
                <c:pt idx="815">
                  <c:v>5.6478781424321056</c:v>
                </c:pt>
                <c:pt idx="816">
                  <c:v>5.6478781424321056</c:v>
                </c:pt>
                <c:pt idx="817">
                  <c:v>5.6478781424321056</c:v>
                </c:pt>
                <c:pt idx="818">
                  <c:v>5.6478781424321056</c:v>
                </c:pt>
                <c:pt idx="819">
                  <c:v>5.6478781424321056</c:v>
                </c:pt>
                <c:pt idx="820">
                  <c:v>5.6478781424321056</c:v>
                </c:pt>
                <c:pt idx="821">
                  <c:v>5.6478781424321056</c:v>
                </c:pt>
                <c:pt idx="822">
                  <c:v>5.6478781424321056</c:v>
                </c:pt>
                <c:pt idx="823">
                  <c:v>5.6478781424321056</c:v>
                </c:pt>
                <c:pt idx="824">
                  <c:v>5.6478781424321056</c:v>
                </c:pt>
                <c:pt idx="825">
                  <c:v>5.6478781424321056</c:v>
                </c:pt>
                <c:pt idx="826">
                  <c:v>5.6478781424321056</c:v>
                </c:pt>
                <c:pt idx="827">
                  <c:v>5.6478781424321056</c:v>
                </c:pt>
                <c:pt idx="828">
                  <c:v>5.6478781424321056</c:v>
                </c:pt>
                <c:pt idx="829">
                  <c:v>5.6478781424321056</c:v>
                </c:pt>
                <c:pt idx="830">
                  <c:v>5.6478781424321056</c:v>
                </c:pt>
                <c:pt idx="831">
                  <c:v>5.6478781424321056</c:v>
                </c:pt>
                <c:pt idx="832">
                  <c:v>5.6478781424321056</c:v>
                </c:pt>
                <c:pt idx="833">
                  <c:v>5.6478781424321056</c:v>
                </c:pt>
                <c:pt idx="834">
                  <c:v>5.6478781424321056</c:v>
                </c:pt>
                <c:pt idx="835">
                  <c:v>5.6478781424321056</c:v>
                </c:pt>
                <c:pt idx="836">
                  <c:v>5.6478781424321056</c:v>
                </c:pt>
                <c:pt idx="837">
                  <c:v>5.6478781424321056</c:v>
                </c:pt>
                <c:pt idx="838">
                  <c:v>5.6478781424321056</c:v>
                </c:pt>
                <c:pt idx="839">
                  <c:v>5.6478781424321056</c:v>
                </c:pt>
                <c:pt idx="840">
                  <c:v>5.6478781424321056</c:v>
                </c:pt>
                <c:pt idx="841">
                  <c:v>5.6478781424321056</c:v>
                </c:pt>
                <c:pt idx="842">
                  <c:v>5.6478781424321056</c:v>
                </c:pt>
                <c:pt idx="843">
                  <c:v>5.6478781424321056</c:v>
                </c:pt>
                <c:pt idx="844">
                  <c:v>5.6478781424321056</c:v>
                </c:pt>
                <c:pt idx="845">
                  <c:v>5.6478781424321056</c:v>
                </c:pt>
                <c:pt idx="846">
                  <c:v>5.6478781424321056</c:v>
                </c:pt>
                <c:pt idx="847">
                  <c:v>5.6478781424321056</c:v>
                </c:pt>
                <c:pt idx="848">
                  <c:v>5.6478781424321056</c:v>
                </c:pt>
                <c:pt idx="849">
                  <c:v>5.6478781424321056</c:v>
                </c:pt>
                <c:pt idx="850">
                  <c:v>5.6478781424321056</c:v>
                </c:pt>
                <c:pt idx="851">
                  <c:v>5.6478781424321056</c:v>
                </c:pt>
                <c:pt idx="852">
                  <c:v>5.6478781424321056</c:v>
                </c:pt>
                <c:pt idx="853">
                  <c:v>5.6478781424321056</c:v>
                </c:pt>
                <c:pt idx="854">
                  <c:v>5.6478781424321056</c:v>
                </c:pt>
                <c:pt idx="855">
                  <c:v>5.6478781424321056</c:v>
                </c:pt>
                <c:pt idx="856">
                  <c:v>5.6478781424321056</c:v>
                </c:pt>
                <c:pt idx="857">
                  <c:v>5.6478781424321056</c:v>
                </c:pt>
                <c:pt idx="858">
                  <c:v>5.6478781424321056</c:v>
                </c:pt>
                <c:pt idx="859">
                  <c:v>5.6478781424321056</c:v>
                </c:pt>
                <c:pt idx="860">
                  <c:v>5.6478781424321056</c:v>
                </c:pt>
                <c:pt idx="861">
                  <c:v>5.6478781424321056</c:v>
                </c:pt>
                <c:pt idx="862">
                  <c:v>5.6478781424321056</c:v>
                </c:pt>
                <c:pt idx="863">
                  <c:v>5.6478781424321056</c:v>
                </c:pt>
                <c:pt idx="864">
                  <c:v>5.6478781424321056</c:v>
                </c:pt>
                <c:pt idx="865">
                  <c:v>5.6478781424321056</c:v>
                </c:pt>
                <c:pt idx="866">
                  <c:v>5.6478781424321056</c:v>
                </c:pt>
                <c:pt idx="867">
                  <c:v>5.6478781424321056</c:v>
                </c:pt>
                <c:pt idx="868">
                  <c:v>5.6478781424321056</c:v>
                </c:pt>
                <c:pt idx="869">
                  <c:v>5.6478781424321056</c:v>
                </c:pt>
                <c:pt idx="870">
                  <c:v>5.6478781424321056</c:v>
                </c:pt>
                <c:pt idx="871">
                  <c:v>5.6478781424321056</c:v>
                </c:pt>
                <c:pt idx="872">
                  <c:v>5.6478781424321056</c:v>
                </c:pt>
                <c:pt idx="873">
                  <c:v>5.6478781424321056</c:v>
                </c:pt>
                <c:pt idx="874">
                  <c:v>5.6478781424321056</c:v>
                </c:pt>
                <c:pt idx="875">
                  <c:v>5.6478781424321056</c:v>
                </c:pt>
                <c:pt idx="876">
                  <c:v>5.6478781424321056</c:v>
                </c:pt>
                <c:pt idx="877">
                  <c:v>5.6478781424321056</c:v>
                </c:pt>
                <c:pt idx="878">
                  <c:v>5.6478781424321056</c:v>
                </c:pt>
                <c:pt idx="879">
                  <c:v>5.6478781424321056</c:v>
                </c:pt>
                <c:pt idx="880">
                  <c:v>5.6478781424321056</c:v>
                </c:pt>
                <c:pt idx="881">
                  <c:v>5.6478781424321056</c:v>
                </c:pt>
                <c:pt idx="882">
                  <c:v>5.6478781424321056</c:v>
                </c:pt>
                <c:pt idx="883">
                  <c:v>5.6478781424321056</c:v>
                </c:pt>
                <c:pt idx="884">
                  <c:v>5.6478781424321056</c:v>
                </c:pt>
                <c:pt idx="885">
                  <c:v>5.6478781424321056</c:v>
                </c:pt>
                <c:pt idx="886">
                  <c:v>5.6478781424321056</c:v>
                </c:pt>
                <c:pt idx="887">
                  <c:v>5.6478781424321056</c:v>
                </c:pt>
                <c:pt idx="888">
                  <c:v>5.6478781424321056</c:v>
                </c:pt>
                <c:pt idx="889">
                  <c:v>5.6478781424321056</c:v>
                </c:pt>
                <c:pt idx="890">
                  <c:v>5.6478781424321056</c:v>
                </c:pt>
                <c:pt idx="891">
                  <c:v>5.6478781424321056</c:v>
                </c:pt>
                <c:pt idx="892">
                  <c:v>5.6478781424321056</c:v>
                </c:pt>
                <c:pt idx="893">
                  <c:v>5.6478781424321056</c:v>
                </c:pt>
                <c:pt idx="894">
                  <c:v>5.6478781424321056</c:v>
                </c:pt>
                <c:pt idx="895">
                  <c:v>5.6478781424321056</c:v>
                </c:pt>
                <c:pt idx="896">
                  <c:v>5.6478781424321056</c:v>
                </c:pt>
                <c:pt idx="897">
                  <c:v>5.6478781424321056</c:v>
                </c:pt>
                <c:pt idx="898">
                  <c:v>5.6478781424321056</c:v>
                </c:pt>
                <c:pt idx="899">
                  <c:v>5.6478781424321056</c:v>
                </c:pt>
                <c:pt idx="900">
                  <c:v>5.6478781424321056</c:v>
                </c:pt>
                <c:pt idx="901">
                  <c:v>5.6478781424321056</c:v>
                </c:pt>
                <c:pt idx="902">
                  <c:v>5.6478781424321056</c:v>
                </c:pt>
                <c:pt idx="903">
                  <c:v>5.6478781424321056</c:v>
                </c:pt>
                <c:pt idx="904">
                  <c:v>5.6478781424321056</c:v>
                </c:pt>
                <c:pt idx="905">
                  <c:v>5.6478781424321056</c:v>
                </c:pt>
                <c:pt idx="906">
                  <c:v>5.6478781424321056</c:v>
                </c:pt>
                <c:pt idx="907">
                  <c:v>5.6478781424321056</c:v>
                </c:pt>
                <c:pt idx="908">
                  <c:v>5.6478781424321056</c:v>
                </c:pt>
                <c:pt idx="909">
                  <c:v>5.6478781424321056</c:v>
                </c:pt>
                <c:pt idx="910">
                  <c:v>5.6478781424321056</c:v>
                </c:pt>
                <c:pt idx="911">
                  <c:v>5.6478781424321056</c:v>
                </c:pt>
                <c:pt idx="912">
                  <c:v>5.6478781424321056</c:v>
                </c:pt>
                <c:pt idx="913">
                  <c:v>5.6478781424321056</c:v>
                </c:pt>
                <c:pt idx="914">
                  <c:v>5.6478781424321056</c:v>
                </c:pt>
                <c:pt idx="915">
                  <c:v>5.6478781424321056</c:v>
                </c:pt>
                <c:pt idx="916">
                  <c:v>5.6478781424321056</c:v>
                </c:pt>
                <c:pt idx="917">
                  <c:v>5.6478781424321056</c:v>
                </c:pt>
                <c:pt idx="918">
                  <c:v>5.6478781424321056</c:v>
                </c:pt>
                <c:pt idx="919">
                  <c:v>5.6478781424321056</c:v>
                </c:pt>
                <c:pt idx="920">
                  <c:v>5.6478781424321056</c:v>
                </c:pt>
                <c:pt idx="921">
                  <c:v>5.6478781424321056</c:v>
                </c:pt>
                <c:pt idx="922">
                  <c:v>5.6478781424321056</c:v>
                </c:pt>
                <c:pt idx="923">
                  <c:v>5.6478781424321056</c:v>
                </c:pt>
                <c:pt idx="924">
                  <c:v>5.6478781424321056</c:v>
                </c:pt>
                <c:pt idx="925">
                  <c:v>5.6478781424321056</c:v>
                </c:pt>
                <c:pt idx="926">
                  <c:v>5.6478781424321056</c:v>
                </c:pt>
                <c:pt idx="927">
                  <c:v>5.6478781424321056</c:v>
                </c:pt>
                <c:pt idx="928">
                  <c:v>5.6478781424321056</c:v>
                </c:pt>
                <c:pt idx="929">
                  <c:v>5.6478781424321056</c:v>
                </c:pt>
                <c:pt idx="930">
                  <c:v>5.6478781424321056</c:v>
                </c:pt>
                <c:pt idx="931">
                  <c:v>5.6478781424321056</c:v>
                </c:pt>
                <c:pt idx="932">
                  <c:v>5.6478781424321056</c:v>
                </c:pt>
                <c:pt idx="933">
                  <c:v>5.6478781424321056</c:v>
                </c:pt>
                <c:pt idx="934">
                  <c:v>5.6478781424321056</c:v>
                </c:pt>
                <c:pt idx="935">
                  <c:v>5.6478781424321056</c:v>
                </c:pt>
                <c:pt idx="936">
                  <c:v>5.6478781424321056</c:v>
                </c:pt>
                <c:pt idx="937">
                  <c:v>5.6478781424321056</c:v>
                </c:pt>
                <c:pt idx="938">
                  <c:v>5.6478781424321056</c:v>
                </c:pt>
                <c:pt idx="939">
                  <c:v>5.6478781424321056</c:v>
                </c:pt>
                <c:pt idx="940">
                  <c:v>5.6478781424321056</c:v>
                </c:pt>
                <c:pt idx="941">
                  <c:v>5.6478781424321056</c:v>
                </c:pt>
                <c:pt idx="942">
                  <c:v>5.6478781424321056</c:v>
                </c:pt>
                <c:pt idx="943">
                  <c:v>5.6478781424321056</c:v>
                </c:pt>
                <c:pt idx="944">
                  <c:v>5.6478781424321056</c:v>
                </c:pt>
                <c:pt idx="945">
                  <c:v>5.6478781424321056</c:v>
                </c:pt>
                <c:pt idx="946">
                  <c:v>5.6478781424321056</c:v>
                </c:pt>
                <c:pt idx="947">
                  <c:v>5.6478781424321056</c:v>
                </c:pt>
                <c:pt idx="948">
                  <c:v>5.6478781424321056</c:v>
                </c:pt>
                <c:pt idx="949">
                  <c:v>5.6478781424321056</c:v>
                </c:pt>
                <c:pt idx="950">
                  <c:v>5.6478781424321056</c:v>
                </c:pt>
                <c:pt idx="951">
                  <c:v>5.6478781424321056</c:v>
                </c:pt>
                <c:pt idx="952">
                  <c:v>5.6478781424321056</c:v>
                </c:pt>
                <c:pt idx="953">
                  <c:v>5.6478781424321056</c:v>
                </c:pt>
                <c:pt idx="954">
                  <c:v>5.6478781424321056</c:v>
                </c:pt>
                <c:pt idx="955">
                  <c:v>5.6478781424321056</c:v>
                </c:pt>
                <c:pt idx="956">
                  <c:v>5.6478781424321056</c:v>
                </c:pt>
                <c:pt idx="957">
                  <c:v>5.6478781424321056</c:v>
                </c:pt>
                <c:pt idx="958">
                  <c:v>5.6478781424321056</c:v>
                </c:pt>
                <c:pt idx="959">
                  <c:v>5.6478781424321056</c:v>
                </c:pt>
                <c:pt idx="960">
                  <c:v>5.6478781424321056</c:v>
                </c:pt>
                <c:pt idx="961">
                  <c:v>5.6478781424321056</c:v>
                </c:pt>
                <c:pt idx="962">
                  <c:v>5.6478781424321056</c:v>
                </c:pt>
                <c:pt idx="963">
                  <c:v>5.6478781424321056</c:v>
                </c:pt>
                <c:pt idx="964">
                  <c:v>5.6478781424321056</c:v>
                </c:pt>
                <c:pt idx="965">
                  <c:v>5.6478781424321056</c:v>
                </c:pt>
                <c:pt idx="966">
                  <c:v>5.6478781424321056</c:v>
                </c:pt>
                <c:pt idx="967">
                  <c:v>5.6478781424321056</c:v>
                </c:pt>
                <c:pt idx="968">
                  <c:v>5.6478781424321056</c:v>
                </c:pt>
                <c:pt idx="969">
                  <c:v>5.6478781424321056</c:v>
                </c:pt>
                <c:pt idx="970">
                  <c:v>5.6478781424321056</c:v>
                </c:pt>
                <c:pt idx="971">
                  <c:v>5.6478781424321056</c:v>
                </c:pt>
                <c:pt idx="972">
                  <c:v>5.6478781424321056</c:v>
                </c:pt>
                <c:pt idx="973">
                  <c:v>5.6478781424321056</c:v>
                </c:pt>
                <c:pt idx="974">
                  <c:v>5.6478781424321056</c:v>
                </c:pt>
                <c:pt idx="975">
                  <c:v>5.6478781424321056</c:v>
                </c:pt>
                <c:pt idx="976">
                  <c:v>5.6478781424321056</c:v>
                </c:pt>
                <c:pt idx="977">
                  <c:v>5.6478781424321056</c:v>
                </c:pt>
                <c:pt idx="978">
                  <c:v>5.6478781424321056</c:v>
                </c:pt>
                <c:pt idx="979">
                  <c:v>5.6478781424321056</c:v>
                </c:pt>
                <c:pt idx="980">
                  <c:v>5.6478781424321056</c:v>
                </c:pt>
                <c:pt idx="981">
                  <c:v>5.6478781424321056</c:v>
                </c:pt>
                <c:pt idx="982">
                  <c:v>5.6478781424321056</c:v>
                </c:pt>
                <c:pt idx="983">
                  <c:v>5.6478781424321056</c:v>
                </c:pt>
                <c:pt idx="984">
                  <c:v>5.6478781424321056</c:v>
                </c:pt>
                <c:pt idx="985">
                  <c:v>5.6478781424321056</c:v>
                </c:pt>
                <c:pt idx="986">
                  <c:v>5.6478781424321056</c:v>
                </c:pt>
                <c:pt idx="987">
                  <c:v>5.6478781424321056</c:v>
                </c:pt>
                <c:pt idx="988">
                  <c:v>5.6478781424321056</c:v>
                </c:pt>
                <c:pt idx="989">
                  <c:v>5.6478781424321056</c:v>
                </c:pt>
                <c:pt idx="990">
                  <c:v>5.6478781424321056</c:v>
                </c:pt>
                <c:pt idx="991">
                  <c:v>5.6478781424321056</c:v>
                </c:pt>
                <c:pt idx="992">
                  <c:v>5.6478781424321056</c:v>
                </c:pt>
                <c:pt idx="993">
                  <c:v>5.6478781424321056</c:v>
                </c:pt>
                <c:pt idx="994">
                  <c:v>5.6478781424321056</c:v>
                </c:pt>
                <c:pt idx="995">
                  <c:v>5.6478781424321056</c:v>
                </c:pt>
                <c:pt idx="996">
                  <c:v>5.6478781424321056</c:v>
                </c:pt>
                <c:pt idx="997">
                  <c:v>5.6478781424321056</c:v>
                </c:pt>
                <c:pt idx="998">
                  <c:v>5.6478781424321056</c:v>
                </c:pt>
                <c:pt idx="999">
                  <c:v>5.6478781424321056</c:v>
                </c:pt>
                <c:pt idx="1000">
                  <c:v>5.6478781424321056</c:v>
                </c:pt>
                <c:pt idx="1001">
                  <c:v>5.6478781424321056</c:v>
                </c:pt>
                <c:pt idx="1002">
                  <c:v>5.6478781424321056</c:v>
                </c:pt>
                <c:pt idx="1003">
                  <c:v>5.6478781424321056</c:v>
                </c:pt>
                <c:pt idx="1004">
                  <c:v>5.6478781424321056</c:v>
                </c:pt>
                <c:pt idx="1005">
                  <c:v>5.6478781424321056</c:v>
                </c:pt>
                <c:pt idx="1006">
                  <c:v>5.6478781424321056</c:v>
                </c:pt>
                <c:pt idx="1007">
                  <c:v>5.6478781424321056</c:v>
                </c:pt>
                <c:pt idx="1008">
                  <c:v>5.6478781424321056</c:v>
                </c:pt>
                <c:pt idx="1009">
                  <c:v>5.6478781424321056</c:v>
                </c:pt>
                <c:pt idx="1010">
                  <c:v>5.6478781424321056</c:v>
                </c:pt>
                <c:pt idx="1011">
                  <c:v>5.6478781424321056</c:v>
                </c:pt>
                <c:pt idx="1012">
                  <c:v>5.6478781424321056</c:v>
                </c:pt>
                <c:pt idx="1013">
                  <c:v>5.6478781424321056</c:v>
                </c:pt>
                <c:pt idx="1014">
                  <c:v>5.6478781424321056</c:v>
                </c:pt>
                <c:pt idx="1015">
                  <c:v>5.6478781424321056</c:v>
                </c:pt>
                <c:pt idx="1016">
                  <c:v>5.6478781424321056</c:v>
                </c:pt>
                <c:pt idx="1017">
                  <c:v>5.6478781424321056</c:v>
                </c:pt>
                <c:pt idx="1018">
                  <c:v>5.6478781424321056</c:v>
                </c:pt>
                <c:pt idx="1019">
                  <c:v>5.6478781424321056</c:v>
                </c:pt>
                <c:pt idx="1020">
                  <c:v>5.6478781424321056</c:v>
                </c:pt>
                <c:pt idx="1021">
                  <c:v>5.6478781424321056</c:v>
                </c:pt>
                <c:pt idx="1022">
                  <c:v>5.6478781424321056</c:v>
                </c:pt>
                <c:pt idx="1023">
                  <c:v>5.6478781424321056</c:v>
                </c:pt>
                <c:pt idx="1024">
                  <c:v>5.6478781424321056</c:v>
                </c:pt>
                <c:pt idx="1025">
                  <c:v>5.6478781424321056</c:v>
                </c:pt>
                <c:pt idx="1026">
                  <c:v>5.6478781424321056</c:v>
                </c:pt>
                <c:pt idx="1027">
                  <c:v>5.6478781424321056</c:v>
                </c:pt>
                <c:pt idx="1028">
                  <c:v>5.6478781424321056</c:v>
                </c:pt>
                <c:pt idx="1029">
                  <c:v>5.6478781424321056</c:v>
                </c:pt>
                <c:pt idx="1030">
                  <c:v>5.6478781424321056</c:v>
                </c:pt>
                <c:pt idx="1031">
                  <c:v>5.6478781424321056</c:v>
                </c:pt>
                <c:pt idx="1032">
                  <c:v>5.6478781424321056</c:v>
                </c:pt>
                <c:pt idx="1033">
                  <c:v>5.6478781424321056</c:v>
                </c:pt>
                <c:pt idx="1034">
                  <c:v>5.6478781424321056</c:v>
                </c:pt>
                <c:pt idx="1035">
                  <c:v>5.6478781424321056</c:v>
                </c:pt>
                <c:pt idx="1036">
                  <c:v>5.6478781424321056</c:v>
                </c:pt>
                <c:pt idx="1037">
                  <c:v>5.6478781424321056</c:v>
                </c:pt>
                <c:pt idx="1038">
                  <c:v>5.6478781424321056</c:v>
                </c:pt>
                <c:pt idx="1039">
                  <c:v>5.6478781424321056</c:v>
                </c:pt>
                <c:pt idx="1040">
                  <c:v>5.6478781424321056</c:v>
                </c:pt>
                <c:pt idx="1041">
                  <c:v>5.6478781424321056</c:v>
                </c:pt>
                <c:pt idx="1042">
                  <c:v>5.6478781424321056</c:v>
                </c:pt>
                <c:pt idx="1043">
                  <c:v>5.6478781424321056</c:v>
                </c:pt>
                <c:pt idx="1044">
                  <c:v>5.6478781424321056</c:v>
                </c:pt>
                <c:pt idx="1045">
                  <c:v>5.6478781424321056</c:v>
                </c:pt>
                <c:pt idx="1046">
                  <c:v>5.6478781424321056</c:v>
                </c:pt>
                <c:pt idx="1047">
                  <c:v>5.6478781424321056</c:v>
                </c:pt>
                <c:pt idx="1048">
                  <c:v>5.6478781424321056</c:v>
                </c:pt>
                <c:pt idx="1049">
                  <c:v>5.6478781424321056</c:v>
                </c:pt>
                <c:pt idx="1050">
                  <c:v>5.6478781424321056</c:v>
                </c:pt>
                <c:pt idx="1051">
                  <c:v>5.6478781424321056</c:v>
                </c:pt>
                <c:pt idx="1052">
                  <c:v>5.6478781424321056</c:v>
                </c:pt>
                <c:pt idx="1053">
                  <c:v>5.6478781424321056</c:v>
                </c:pt>
                <c:pt idx="1054">
                  <c:v>5.6478781424321056</c:v>
                </c:pt>
                <c:pt idx="1055">
                  <c:v>5.6478781424321056</c:v>
                </c:pt>
                <c:pt idx="1056">
                  <c:v>5.6478781424321056</c:v>
                </c:pt>
                <c:pt idx="1057">
                  <c:v>5.6478781424321056</c:v>
                </c:pt>
                <c:pt idx="1058">
                  <c:v>5.6478781424321056</c:v>
                </c:pt>
                <c:pt idx="1059">
                  <c:v>5.6478781424321056</c:v>
                </c:pt>
                <c:pt idx="1060">
                  <c:v>5.6478781424321056</c:v>
                </c:pt>
                <c:pt idx="1061">
                  <c:v>5.6478781424321056</c:v>
                </c:pt>
                <c:pt idx="1062">
                  <c:v>5.6478781424321056</c:v>
                </c:pt>
                <c:pt idx="1063">
                  <c:v>5.6478781424321056</c:v>
                </c:pt>
                <c:pt idx="1064">
                  <c:v>5.6478781424321056</c:v>
                </c:pt>
                <c:pt idx="1065">
                  <c:v>5.6478781424321056</c:v>
                </c:pt>
                <c:pt idx="1066">
                  <c:v>5.6478781424321056</c:v>
                </c:pt>
                <c:pt idx="1067">
                  <c:v>5.6478781424321056</c:v>
                </c:pt>
                <c:pt idx="1068">
                  <c:v>5.6478781424321056</c:v>
                </c:pt>
                <c:pt idx="1069">
                  <c:v>5.6478781424321056</c:v>
                </c:pt>
                <c:pt idx="1070">
                  <c:v>5.6478781424321056</c:v>
                </c:pt>
                <c:pt idx="1071">
                  <c:v>5.6478781424321056</c:v>
                </c:pt>
                <c:pt idx="1072">
                  <c:v>5.6478781424321056</c:v>
                </c:pt>
                <c:pt idx="1073">
                  <c:v>5.6478781424321056</c:v>
                </c:pt>
                <c:pt idx="1074">
                  <c:v>5.6478781424321056</c:v>
                </c:pt>
                <c:pt idx="1075">
                  <c:v>5.6478781424321056</c:v>
                </c:pt>
                <c:pt idx="1076">
                  <c:v>5.6478781424321056</c:v>
                </c:pt>
                <c:pt idx="1077">
                  <c:v>5.6478781424321056</c:v>
                </c:pt>
                <c:pt idx="1078">
                  <c:v>5.6478781424321056</c:v>
                </c:pt>
                <c:pt idx="1079">
                  <c:v>5.6478781424321056</c:v>
                </c:pt>
                <c:pt idx="1080">
                  <c:v>5.6478781424321056</c:v>
                </c:pt>
                <c:pt idx="1081">
                  <c:v>5.6478781424321056</c:v>
                </c:pt>
                <c:pt idx="1082">
                  <c:v>5.6478781424321056</c:v>
                </c:pt>
                <c:pt idx="1083">
                  <c:v>5.6478781424321056</c:v>
                </c:pt>
                <c:pt idx="1084">
                  <c:v>5.6478781424321056</c:v>
                </c:pt>
                <c:pt idx="1085">
                  <c:v>5.6478781424321056</c:v>
                </c:pt>
                <c:pt idx="1086">
                  <c:v>5.6478781424321056</c:v>
                </c:pt>
                <c:pt idx="1087">
                  <c:v>5.6478781424321056</c:v>
                </c:pt>
                <c:pt idx="1088">
                  <c:v>5.6478781424321056</c:v>
                </c:pt>
                <c:pt idx="1089">
                  <c:v>5.6478781424321056</c:v>
                </c:pt>
                <c:pt idx="1090">
                  <c:v>5.6478781424321056</c:v>
                </c:pt>
                <c:pt idx="1091">
                  <c:v>5.6478781424321056</c:v>
                </c:pt>
                <c:pt idx="1092">
                  <c:v>5.6478781424321056</c:v>
                </c:pt>
                <c:pt idx="1093">
                  <c:v>5.6478781424321056</c:v>
                </c:pt>
                <c:pt idx="1094">
                  <c:v>5.6478781424321056</c:v>
                </c:pt>
                <c:pt idx="1095">
                  <c:v>5.6478781424321056</c:v>
                </c:pt>
                <c:pt idx="1096">
                  <c:v>5.6478781424321056</c:v>
                </c:pt>
                <c:pt idx="1097">
                  <c:v>5.6478781424321056</c:v>
                </c:pt>
                <c:pt idx="1098">
                  <c:v>5.6478781424321056</c:v>
                </c:pt>
                <c:pt idx="1099">
                  <c:v>5.6478781424321056</c:v>
                </c:pt>
                <c:pt idx="1100">
                  <c:v>5.6478781424321056</c:v>
                </c:pt>
                <c:pt idx="1101">
                  <c:v>5.6478781424321056</c:v>
                </c:pt>
                <c:pt idx="1102">
                  <c:v>5.6478781424321056</c:v>
                </c:pt>
                <c:pt idx="1103">
                  <c:v>5.6478781424321056</c:v>
                </c:pt>
                <c:pt idx="1104">
                  <c:v>5.6478781424321056</c:v>
                </c:pt>
                <c:pt idx="1105">
                  <c:v>5.6478781424321056</c:v>
                </c:pt>
                <c:pt idx="1106">
                  <c:v>5.6478781424321056</c:v>
                </c:pt>
                <c:pt idx="1107">
                  <c:v>5.6478781424321056</c:v>
                </c:pt>
                <c:pt idx="1108">
                  <c:v>5.6478781424321056</c:v>
                </c:pt>
                <c:pt idx="1109">
                  <c:v>5.6478781424321056</c:v>
                </c:pt>
                <c:pt idx="1110">
                  <c:v>5.6478781424321056</c:v>
                </c:pt>
                <c:pt idx="1111">
                  <c:v>5.6478781424321056</c:v>
                </c:pt>
                <c:pt idx="1112">
                  <c:v>5.6478781424321056</c:v>
                </c:pt>
                <c:pt idx="1113">
                  <c:v>5.6478781424321056</c:v>
                </c:pt>
                <c:pt idx="1114">
                  <c:v>5.6478781424321056</c:v>
                </c:pt>
                <c:pt idx="1115">
                  <c:v>5.6478781424321056</c:v>
                </c:pt>
                <c:pt idx="1116">
                  <c:v>5.6478781424321056</c:v>
                </c:pt>
                <c:pt idx="1117">
                  <c:v>5.6478781424321056</c:v>
                </c:pt>
                <c:pt idx="1118">
                  <c:v>5.6478781424321056</c:v>
                </c:pt>
                <c:pt idx="1119">
                  <c:v>5.6478781424321056</c:v>
                </c:pt>
                <c:pt idx="1120">
                  <c:v>5.6478781424321056</c:v>
                </c:pt>
                <c:pt idx="1121">
                  <c:v>5.6478781424321056</c:v>
                </c:pt>
                <c:pt idx="1122">
                  <c:v>5.6478781424321056</c:v>
                </c:pt>
                <c:pt idx="1123">
                  <c:v>5.6478781424321056</c:v>
                </c:pt>
                <c:pt idx="1124">
                  <c:v>5.6478781424321056</c:v>
                </c:pt>
                <c:pt idx="1125">
                  <c:v>5.6478781424321056</c:v>
                </c:pt>
                <c:pt idx="1126">
                  <c:v>5.6478781424321056</c:v>
                </c:pt>
                <c:pt idx="1127">
                  <c:v>5.6478781424321056</c:v>
                </c:pt>
                <c:pt idx="1128">
                  <c:v>5.6478781424321056</c:v>
                </c:pt>
                <c:pt idx="1129">
                  <c:v>5.6478781424321056</c:v>
                </c:pt>
                <c:pt idx="1130">
                  <c:v>5.6478781424321056</c:v>
                </c:pt>
                <c:pt idx="1131">
                  <c:v>5.6478781424321056</c:v>
                </c:pt>
                <c:pt idx="1132">
                  <c:v>5.6478781424321056</c:v>
                </c:pt>
                <c:pt idx="1133">
                  <c:v>5.6478781424321056</c:v>
                </c:pt>
                <c:pt idx="1134">
                  <c:v>5.6478781424321056</c:v>
                </c:pt>
                <c:pt idx="1135">
                  <c:v>5.6478781424321056</c:v>
                </c:pt>
                <c:pt idx="1136">
                  <c:v>5.6478781424321056</c:v>
                </c:pt>
                <c:pt idx="1137">
                  <c:v>5.6478781424321056</c:v>
                </c:pt>
                <c:pt idx="1138">
                  <c:v>5.6478781424321056</c:v>
                </c:pt>
                <c:pt idx="1139">
                  <c:v>5.6478781424321056</c:v>
                </c:pt>
                <c:pt idx="1140">
                  <c:v>5.6478781424321056</c:v>
                </c:pt>
                <c:pt idx="1141">
                  <c:v>5.6478781424321056</c:v>
                </c:pt>
                <c:pt idx="1142">
                  <c:v>5.6478781424321056</c:v>
                </c:pt>
                <c:pt idx="1143">
                  <c:v>5.6478781424321056</c:v>
                </c:pt>
                <c:pt idx="1144">
                  <c:v>5.6478781424321056</c:v>
                </c:pt>
                <c:pt idx="1145">
                  <c:v>5.6478781424321056</c:v>
                </c:pt>
                <c:pt idx="1146">
                  <c:v>5.6478781424321056</c:v>
                </c:pt>
                <c:pt idx="1147">
                  <c:v>5.6478781424321056</c:v>
                </c:pt>
                <c:pt idx="1148">
                  <c:v>5.6478781424321056</c:v>
                </c:pt>
                <c:pt idx="1149">
                  <c:v>5.6478781424321056</c:v>
                </c:pt>
                <c:pt idx="1150">
                  <c:v>5.6478781424321056</c:v>
                </c:pt>
                <c:pt idx="1151">
                  <c:v>5.6478781424321056</c:v>
                </c:pt>
                <c:pt idx="1152">
                  <c:v>5.6478781424321056</c:v>
                </c:pt>
                <c:pt idx="1153">
                  <c:v>5.6478781424321056</c:v>
                </c:pt>
                <c:pt idx="1154">
                  <c:v>5.6478781424321056</c:v>
                </c:pt>
                <c:pt idx="1155">
                  <c:v>5.6478781424321056</c:v>
                </c:pt>
                <c:pt idx="1156">
                  <c:v>5.6478781424321056</c:v>
                </c:pt>
                <c:pt idx="1157">
                  <c:v>5.6478781424321056</c:v>
                </c:pt>
                <c:pt idx="1158">
                  <c:v>5.6478781424321056</c:v>
                </c:pt>
                <c:pt idx="1159">
                  <c:v>5.6478781424321056</c:v>
                </c:pt>
                <c:pt idx="1160">
                  <c:v>5.6478781424321056</c:v>
                </c:pt>
                <c:pt idx="1161">
                  <c:v>5.6478781424321056</c:v>
                </c:pt>
                <c:pt idx="1162">
                  <c:v>5.6478781424321056</c:v>
                </c:pt>
                <c:pt idx="1163">
                  <c:v>5.6478781424321056</c:v>
                </c:pt>
                <c:pt idx="1164">
                  <c:v>5.6478781424321056</c:v>
                </c:pt>
                <c:pt idx="1165">
                  <c:v>5.6478781424321056</c:v>
                </c:pt>
                <c:pt idx="1166">
                  <c:v>5.6478781424321056</c:v>
                </c:pt>
                <c:pt idx="1167">
                  <c:v>5.6478781424321056</c:v>
                </c:pt>
                <c:pt idx="1168">
                  <c:v>5.6478781424321056</c:v>
                </c:pt>
                <c:pt idx="1169">
                  <c:v>5.6478781424321056</c:v>
                </c:pt>
                <c:pt idx="1170">
                  <c:v>5.6478781424321056</c:v>
                </c:pt>
                <c:pt idx="1171">
                  <c:v>5.6478781424321056</c:v>
                </c:pt>
                <c:pt idx="1172">
                  <c:v>5.6478781424321056</c:v>
                </c:pt>
                <c:pt idx="1173">
                  <c:v>5.6478781424321056</c:v>
                </c:pt>
                <c:pt idx="1174">
                  <c:v>5.6478781424321056</c:v>
                </c:pt>
                <c:pt idx="1175">
                  <c:v>5.6478781424321056</c:v>
                </c:pt>
                <c:pt idx="1176">
                  <c:v>5.6478781424321056</c:v>
                </c:pt>
                <c:pt idx="1177">
                  <c:v>5.6478781424321056</c:v>
                </c:pt>
                <c:pt idx="1178">
                  <c:v>5.6478781424321056</c:v>
                </c:pt>
                <c:pt idx="1179">
                  <c:v>5.6478781424321056</c:v>
                </c:pt>
                <c:pt idx="1180">
                  <c:v>5.6478781424321056</c:v>
                </c:pt>
                <c:pt idx="1181">
                  <c:v>5.6478781424321056</c:v>
                </c:pt>
                <c:pt idx="1182">
                  <c:v>5.6478781424321056</c:v>
                </c:pt>
                <c:pt idx="1183">
                  <c:v>5.6478781424321056</c:v>
                </c:pt>
                <c:pt idx="1184">
                  <c:v>5.6478781424321056</c:v>
                </c:pt>
                <c:pt idx="1185">
                  <c:v>5.6478781424321056</c:v>
                </c:pt>
                <c:pt idx="1186">
                  <c:v>5.6478781424321056</c:v>
                </c:pt>
                <c:pt idx="1187">
                  <c:v>5.6478781424321056</c:v>
                </c:pt>
                <c:pt idx="1188">
                  <c:v>5.6478781424321056</c:v>
                </c:pt>
                <c:pt idx="1189">
                  <c:v>5.6478781424321056</c:v>
                </c:pt>
                <c:pt idx="1190">
                  <c:v>5.6478781424321056</c:v>
                </c:pt>
                <c:pt idx="1191">
                  <c:v>5.6478781424321056</c:v>
                </c:pt>
                <c:pt idx="1192">
                  <c:v>5.6478781424321056</c:v>
                </c:pt>
                <c:pt idx="1193">
                  <c:v>5.6478781424321056</c:v>
                </c:pt>
                <c:pt idx="1194">
                  <c:v>5.6478781424321056</c:v>
                </c:pt>
                <c:pt idx="1195">
                  <c:v>5.6478781424321056</c:v>
                </c:pt>
                <c:pt idx="1196">
                  <c:v>5.6478781424321056</c:v>
                </c:pt>
                <c:pt idx="1197">
                  <c:v>5.6478781424321056</c:v>
                </c:pt>
                <c:pt idx="1198">
                  <c:v>5.6478781424321056</c:v>
                </c:pt>
                <c:pt idx="1199">
                  <c:v>5.6478781424321056</c:v>
                </c:pt>
                <c:pt idx="1200">
                  <c:v>5.6478781424321056</c:v>
                </c:pt>
                <c:pt idx="1201">
                  <c:v>5.6478781424321056</c:v>
                </c:pt>
                <c:pt idx="1202">
                  <c:v>5.6478781424321056</c:v>
                </c:pt>
                <c:pt idx="1203">
                  <c:v>5.6478781424321056</c:v>
                </c:pt>
                <c:pt idx="1204">
                  <c:v>5.6478781424321056</c:v>
                </c:pt>
                <c:pt idx="1205">
                  <c:v>5.6478781424321056</c:v>
                </c:pt>
                <c:pt idx="1206">
                  <c:v>5.6478781424321056</c:v>
                </c:pt>
                <c:pt idx="1207">
                  <c:v>5.6478781424321056</c:v>
                </c:pt>
                <c:pt idx="1208">
                  <c:v>5.6478781424321056</c:v>
                </c:pt>
                <c:pt idx="1209">
                  <c:v>5.6478781424321056</c:v>
                </c:pt>
                <c:pt idx="1210">
                  <c:v>5.6478781424321056</c:v>
                </c:pt>
                <c:pt idx="1211">
                  <c:v>5.6478781424321056</c:v>
                </c:pt>
                <c:pt idx="1212">
                  <c:v>5.6478781424321056</c:v>
                </c:pt>
                <c:pt idx="1213">
                  <c:v>5.6478781424321056</c:v>
                </c:pt>
                <c:pt idx="1214">
                  <c:v>5.6478781424321056</c:v>
                </c:pt>
                <c:pt idx="1215">
                  <c:v>5.6478781424321056</c:v>
                </c:pt>
                <c:pt idx="1216">
                  <c:v>5.6478781424321056</c:v>
                </c:pt>
                <c:pt idx="1217">
                  <c:v>5.6478781424321056</c:v>
                </c:pt>
                <c:pt idx="1218">
                  <c:v>5.6478781424321056</c:v>
                </c:pt>
                <c:pt idx="1219">
                  <c:v>5.6478781424321056</c:v>
                </c:pt>
                <c:pt idx="1220">
                  <c:v>5.6478781424321056</c:v>
                </c:pt>
                <c:pt idx="1221">
                  <c:v>5.6478781424321056</c:v>
                </c:pt>
                <c:pt idx="1222">
                  <c:v>5.6478781424321056</c:v>
                </c:pt>
                <c:pt idx="1223">
                  <c:v>5.6478781424321056</c:v>
                </c:pt>
                <c:pt idx="1224">
                  <c:v>5.6478781424321056</c:v>
                </c:pt>
                <c:pt idx="1225">
                  <c:v>5.6478781424321056</c:v>
                </c:pt>
                <c:pt idx="1226">
                  <c:v>5.6478781424321056</c:v>
                </c:pt>
                <c:pt idx="1227">
                  <c:v>5.6478781424321056</c:v>
                </c:pt>
                <c:pt idx="1228">
                  <c:v>5.6478781424321056</c:v>
                </c:pt>
                <c:pt idx="1229">
                  <c:v>5.6478781424321056</c:v>
                </c:pt>
                <c:pt idx="1230">
                  <c:v>5.6478781424321056</c:v>
                </c:pt>
                <c:pt idx="1231">
                  <c:v>5.6478781424321056</c:v>
                </c:pt>
                <c:pt idx="1232">
                  <c:v>5.6478781424321056</c:v>
                </c:pt>
                <c:pt idx="1233">
                  <c:v>5.6478781424321056</c:v>
                </c:pt>
                <c:pt idx="1234">
                  <c:v>5.6478781424321056</c:v>
                </c:pt>
                <c:pt idx="1235">
                  <c:v>5.6478781424321056</c:v>
                </c:pt>
                <c:pt idx="1236">
                  <c:v>5.6478781424321056</c:v>
                </c:pt>
                <c:pt idx="1237">
                  <c:v>5.6478781424321056</c:v>
                </c:pt>
                <c:pt idx="1238">
                  <c:v>5.6478781424321056</c:v>
                </c:pt>
                <c:pt idx="1239">
                  <c:v>5.6478781424321056</c:v>
                </c:pt>
                <c:pt idx="1240">
                  <c:v>5.6478781424321056</c:v>
                </c:pt>
                <c:pt idx="1241">
                  <c:v>5.6478781424321056</c:v>
                </c:pt>
                <c:pt idx="1242">
                  <c:v>5.6478781424321056</c:v>
                </c:pt>
                <c:pt idx="1243">
                  <c:v>5.6478781424321056</c:v>
                </c:pt>
                <c:pt idx="1244">
                  <c:v>5.6478781424321056</c:v>
                </c:pt>
                <c:pt idx="1245">
                  <c:v>5.6478781424321056</c:v>
                </c:pt>
                <c:pt idx="1246">
                  <c:v>5.6478781424321056</c:v>
                </c:pt>
                <c:pt idx="1247">
                  <c:v>5.6478781424321056</c:v>
                </c:pt>
                <c:pt idx="1248">
                  <c:v>5.6478781424321056</c:v>
                </c:pt>
                <c:pt idx="1249">
                  <c:v>5.6478781424321056</c:v>
                </c:pt>
                <c:pt idx="1250">
                  <c:v>5.6478781424321056</c:v>
                </c:pt>
                <c:pt idx="1251">
                  <c:v>5.6478781424321056</c:v>
                </c:pt>
                <c:pt idx="1252">
                  <c:v>5.6478781424321056</c:v>
                </c:pt>
                <c:pt idx="1253">
                  <c:v>5.6478781424321056</c:v>
                </c:pt>
                <c:pt idx="1254">
                  <c:v>5.6478781424321056</c:v>
                </c:pt>
                <c:pt idx="1255">
                  <c:v>5.6478781424321056</c:v>
                </c:pt>
                <c:pt idx="1256">
                  <c:v>5.6478781424321056</c:v>
                </c:pt>
                <c:pt idx="1257">
                  <c:v>5.6478781424321056</c:v>
                </c:pt>
                <c:pt idx="1258">
                  <c:v>5.6478781424321056</c:v>
                </c:pt>
                <c:pt idx="1259">
                  <c:v>5.6478781424321056</c:v>
                </c:pt>
                <c:pt idx="1260">
                  <c:v>5.6478781424321056</c:v>
                </c:pt>
                <c:pt idx="1261">
                  <c:v>5.6478781424321056</c:v>
                </c:pt>
                <c:pt idx="1262">
                  <c:v>5.6478781424321056</c:v>
                </c:pt>
                <c:pt idx="1263">
                  <c:v>5.6478781424321056</c:v>
                </c:pt>
                <c:pt idx="1264">
                  <c:v>5.6478781424321056</c:v>
                </c:pt>
                <c:pt idx="1265">
                  <c:v>5.6478781424321056</c:v>
                </c:pt>
                <c:pt idx="1266">
                  <c:v>5.6478781424321056</c:v>
                </c:pt>
                <c:pt idx="1267">
                  <c:v>5.6478781424321056</c:v>
                </c:pt>
                <c:pt idx="1268">
                  <c:v>5.6478781424321056</c:v>
                </c:pt>
                <c:pt idx="1269">
                  <c:v>5.6478781424321056</c:v>
                </c:pt>
                <c:pt idx="1270">
                  <c:v>5.6478781424321056</c:v>
                </c:pt>
                <c:pt idx="1271">
                  <c:v>5.6478781424321056</c:v>
                </c:pt>
                <c:pt idx="1272">
                  <c:v>5.6478781424321056</c:v>
                </c:pt>
                <c:pt idx="1273">
                  <c:v>5.6478781424321056</c:v>
                </c:pt>
                <c:pt idx="1274">
                  <c:v>5.6478781424321056</c:v>
                </c:pt>
                <c:pt idx="1275">
                  <c:v>5.6478781424321056</c:v>
                </c:pt>
                <c:pt idx="1276">
                  <c:v>5.6478781424321056</c:v>
                </c:pt>
                <c:pt idx="1277">
                  <c:v>5.6478781424321056</c:v>
                </c:pt>
                <c:pt idx="1278">
                  <c:v>5.6478781424321056</c:v>
                </c:pt>
                <c:pt idx="1279">
                  <c:v>5.6478781424321056</c:v>
                </c:pt>
                <c:pt idx="1280">
                  <c:v>5.6478781424321056</c:v>
                </c:pt>
                <c:pt idx="1281">
                  <c:v>5.6478781424321056</c:v>
                </c:pt>
                <c:pt idx="1282">
                  <c:v>5.6478781424321056</c:v>
                </c:pt>
                <c:pt idx="1283">
                  <c:v>5.6478781424321056</c:v>
                </c:pt>
                <c:pt idx="1284">
                  <c:v>5.6478781424321056</c:v>
                </c:pt>
                <c:pt idx="1285">
                  <c:v>5.6478781424321056</c:v>
                </c:pt>
                <c:pt idx="1286">
                  <c:v>5.6478781424321056</c:v>
                </c:pt>
                <c:pt idx="1287">
                  <c:v>5.6478781424321056</c:v>
                </c:pt>
                <c:pt idx="1288">
                  <c:v>5.6478781424321056</c:v>
                </c:pt>
                <c:pt idx="1289">
                  <c:v>5.6478781424321056</c:v>
                </c:pt>
                <c:pt idx="1290">
                  <c:v>5.6478781424321056</c:v>
                </c:pt>
                <c:pt idx="1291">
                  <c:v>5.6478781424321056</c:v>
                </c:pt>
                <c:pt idx="1292">
                  <c:v>5.6478781424321056</c:v>
                </c:pt>
                <c:pt idx="1293">
                  <c:v>5.6478781424321056</c:v>
                </c:pt>
                <c:pt idx="1294">
                  <c:v>5.6478781424321056</c:v>
                </c:pt>
                <c:pt idx="1295">
                  <c:v>5.6478781424321056</c:v>
                </c:pt>
                <c:pt idx="1296">
                  <c:v>5.6478781424321056</c:v>
                </c:pt>
                <c:pt idx="1297">
                  <c:v>5.6478781424321056</c:v>
                </c:pt>
                <c:pt idx="1298">
                  <c:v>5.6478781424321056</c:v>
                </c:pt>
                <c:pt idx="1299">
                  <c:v>5.6478781424321056</c:v>
                </c:pt>
                <c:pt idx="1300">
                  <c:v>5.6478781424321056</c:v>
                </c:pt>
                <c:pt idx="1301">
                  <c:v>5.6478781424321056</c:v>
                </c:pt>
                <c:pt idx="1302">
                  <c:v>5.6478781424321056</c:v>
                </c:pt>
                <c:pt idx="1303">
                  <c:v>5.6478781424321056</c:v>
                </c:pt>
                <c:pt idx="1304">
                  <c:v>5.6478781424321056</c:v>
                </c:pt>
                <c:pt idx="1305">
                  <c:v>5.6478781424321056</c:v>
                </c:pt>
                <c:pt idx="1306">
                  <c:v>5.6478781424321056</c:v>
                </c:pt>
                <c:pt idx="1307">
                  <c:v>5.6478781424321056</c:v>
                </c:pt>
                <c:pt idx="1308">
                  <c:v>5.6478781424321056</c:v>
                </c:pt>
                <c:pt idx="1309">
                  <c:v>5.6478781424321056</c:v>
                </c:pt>
                <c:pt idx="1310">
                  <c:v>5.6478781424321056</c:v>
                </c:pt>
                <c:pt idx="1311">
                  <c:v>5.6478781424321056</c:v>
                </c:pt>
                <c:pt idx="1312">
                  <c:v>5.6478781424321056</c:v>
                </c:pt>
                <c:pt idx="1313">
                  <c:v>5.6478781424321056</c:v>
                </c:pt>
                <c:pt idx="1314">
                  <c:v>5.6478781424321056</c:v>
                </c:pt>
                <c:pt idx="1315">
                  <c:v>5.6478781424321056</c:v>
                </c:pt>
                <c:pt idx="1316">
                  <c:v>5.6478781424321056</c:v>
                </c:pt>
                <c:pt idx="1317">
                  <c:v>5.6478781424321056</c:v>
                </c:pt>
                <c:pt idx="1318">
                  <c:v>5.6478781424321056</c:v>
                </c:pt>
                <c:pt idx="1319">
                  <c:v>5.6478781424321056</c:v>
                </c:pt>
                <c:pt idx="1320">
                  <c:v>5.6478781424321056</c:v>
                </c:pt>
                <c:pt idx="1321">
                  <c:v>5.6478781424321056</c:v>
                </c:pt>
                <c:pt idx="1322">
                  <c:v>5.6478781424321056</c:v>
                </c:pt>
                <c:pt idx="1323">
                  <c:v>5.6478781424321056</c:v>
                </c:pt>
                <c:pt idx="1324">
                  <c:v>5.6478781424321056</c:v>
                </c:pt>
                <c:pt idx="1325">
                  <c:v>5.6478781424321056</c:v>
                </c:pt>
                <c:pt idx="1326">
                  <c:v>5.6478781424321056</c:v>
                </c:pt>
                <c:pt idx="1327">
                  <c:v>5.6478781424321056</c:v>
                </c:pt>
                <c:pt idx="1328">
                  <c:v>5.6478781424321056</c:v>
                </c:pt>
                <c:pt idx="1329">
                  <c:v>5.6478781424321056</c:v>
                </c:pt>
                <c:pt idx="1330">
                  <c:v>5.6478781424321056</c:v>
                </c:pt>
                <c:pt idx="1331">
                  <c:v>5.6478781424321056</c:v>
                </c:pt>
                <c:pt idx="1332">
                  <c:v>5.6478781424321056</c:v>
                </c:pt>
                <c:pt idx="1333">
                  <c:v>5.6478781424321056</c:v>
                </c:pt>
                <c:pt idx="1334">
                  <c:v>5.6478781424321056</c:v>
                </c:pt>
                <c:pt idx="1335">
                  <c:v>5.6478781424321056</c:v>
                </c:pt>
                <c:pt idx="1336">
                  <c:v>5.6478781424321056</c:v>
                </c:pt>
                <c:pt idx="1337">
                  <c:v>5.6478781424321056</c:v>
                </c:pt>
                <c:pt idx="1338">
                  <c:v>5.6478781424321056</c:v>
                </c:pt>
                <c:pt idx="1339">
                  <c:v>5.6478781424321056</c:v>
                </c:pt>
                <c:pt idx="1340">
                  <c:v>5.6478781424321056</c:v>
                </c:pt>
                <c:pt idx="1341">
                  <c:v>5.6478781424321056</c:v>
                </c:pt>
                <c:pt idx="1342">
                  <c:v>5.6478781424321056</c:v>
                </c:pt>
                <c:pt idx="1343">
                  <c:v>5.6478781424321056</c:v>
                </c:pt>
                <c:pt idx="1344">
                  <c:v>5.6478781424321056</c:v>
                </c:pt>
                <c:pt idx="1345">
                  <c:v>5.6478781424321056</c:v>
                </c:pt>
                <c:pt idx="1346">
                  <c:v>5.6478781424321056</c:v>
                </c:pt>
                <c:pt idx="1347">
                  <c:v>5.6478781424321056</c:v>
                </c:pt>
                <c:pt idx="1348">
                  <c:v>5.6478781424321056</c:v>
                </c:pt>
                <c:pt idx="1349">
                  <c:v>5.6478781424321056</c:v>
                </c:pt>
                <c:pt idx="1350">
                  <c:v>5.6478781424321056</c:v>
                </c:pt>
                <c:pt idx="1351">
                  <c:v>5.6478781424321056</c:v>
                </c:pt>
                <c:pt idx="1352">
                  <c:v>5.6478781424321056</c:v>
                </c:pt>
                <c:pt idx="1353">
                  <c:v>5.6478781424321056</c:v>
                </c:pt>
                <c:pt idx="1354">
                  <c:v>5.6478781424321056</c:v>
                </c:pt>
                <c:pt idx="1355">
                  <c:v>5.6478781424321056</c:v>
                </c:pt>
                <c:pt idx="1356">
                  <c:v>5.6478781424321056</c:v>
                </c:pt>
                <c:pt idx="1357">
                  <c:v>5.6478781424321056</c:v>
                </c:pt>
                <c:pt idx="1358">
                  <c:v>5.6478781424321056</c:v>
                </c:pt>
                <c:pt idx="1359">
                  <c:v>5.6478781424321056</c:v>
                </c:pt>
                <c:pt idx="1360">
                  <c:v>5.6478781424321056</c:v>
                </c:pt>
                <c:pt idx="1361">
                  <c:v>5.6478781424321056</c:v>
                </c:pt>
                <c:pt idx="1362">
                  <c:v>5.6478781424321056</c:v>
                </c:pt>
                <c:pt idx="1363">
                  <c:v>5.6478781424321056</c:v>
                </c:pt>
                <c:pt idx="1364">
                  <c:v>5.6478781424321056</c:v>
                </c:pt>
                <c:pt idx="1365">
                  <c:v>5.6478781424321056</c:v>
                </c:pt>
                <c:pt idx="1366">
                  <c:v>5.6478781424321056</c:v>
                </c:pt>
                <c:pt idx="1367">
                  <c:v>5.6478781424321056</c:v>
                </c:pt>
                <c:pt idx="1368">
                  <c:v>5.6478781424321056</c:v>
                </c:pt>
                <c:pt idx="1369">
                  <c:v>5.6478781424321056</c:v>
                </c:pt>
                <c:pt idx="1370">
                  <c:v>5.6478781424321056</c:v>
                </c:pt>
                <c:pt idx="1371">
                  <c:v>5.6478781424321056</c:v>
                </c:pt>
                <c:pt idx="1372">
                  <c:v>5.6478781424321056</c:v>
                </c:pt>
                <c:pt idx="1373">
                  <c:v>5.6478781424321056</c:v>
                </c:pt>
                <c:pt idx="1374">
                  <c:v>5.6478781424321056</c:v>
                </c:pt>
                <c:pt idx="1375">
                  <c:v>5.6478781424321056</c:v>
                </c:pt>
                <c:pt idx="1376">
                  <c:v>5.6478781424321056</c:v>
                </c:pt>
                <c:pt idx="1377">
                  <c:v>5.6478781424321056</c:v>
                </c:pt>
                <c:pt idx="1378">
                  <c:v>5.6478781424321056</c:v>
                </c:pt>
                <c:pt idx="1379">
                  <c:v>5.6478781424321056</c:v>
                </c:pt>
                <c:pt idx="1380">
                  <c:v>5.6478781424321056</c:v>
                </c:pt>
                <c:pt idx="1381">
                  <c:v>5.6478781424321056</c:v>
                </c:pt>
                <c:pt idx="1382">
                  <c:v>5.6478781424321056</c:v>
                </c:pt>
                <c:pt idx="1383">
                  <c:v>5.6478781424321056</c:v>
                </c:pt>
                <c:pt idx="1384">
                  <c:v>5.6478781424321056</c:v>
                </c:pt>
                <c:pt idx="1385">
                  <c:v>5.6478781424321056</c:v>
                </c:pt>
                <c:pt idx="1386">
                  <c:v>5.6478781424321056</c:v>
                </c:pt>
                <c:pt idx="1387">
                  <c:v>5.6478781424321056</c:v>
                </c:pt>
                <c:pt idx="1388">
                  <c:v>5.6478781424321056</c:v>
                </c:pt>
                <c:pt idx="1389">
                  <c:v>5.6478781424321056</c:v>
                </c:pt>
                <c:pt idx="1390">
                  <c:v>5.6478781424321056</c:v>
                </c:pt>
                <c:pt idx="1391">
                  <c:v>5.6478781424321056</c:v>
                </c:pt>
                <c:pt idx="1392">
                  <c:v>5.6478781424321056</c:v>
                </c:pt>
                <c:pt idx="1393">
                  <c:v>5.6478781424321056</c:v>
                </c:pt>
                <c:pt idx="1394">
                  <c:v>5.6478781424321056</c:v>
                </c:pt>
                <c:pt idx="1395">
                  <c:v>5.6478781424321056</c:v>
                </c:pt>
                <c:pt idx="1396">
                  <c:v>5.6478781424321056</c:v>
                </c:pt>
                <c:pt idx="1397">
                  <c:v>5.6478781424321056</c:v>
                </c:pt>
                <c:pt idx="1398">
                  <c:v>5.6478781424321056</c:v>
                </c:pt>
                <c:pt idx="1399">
                  <c:v>5.6478781424321056</c:v>
                </c:pt>
                <c:pt idx="1400">
                  <c:v>5.6478781424321056</c:v>
                </c:pt>
                <c:pt idx="1401">
                  <c:v>5.6478781424321056</c:v>
                </c:pt>
                <c:pt idx="1402">
                  <c:v>5.6478781424321056</c:v>
                </c:pt>
                <c:pt idx="1403">
                  <c:v>5.6478781424321056</c:v>
                </c:pt>
                <c:pt idx="1404">
                  <c:v>5.6478781424321056</c:v>
                </c:pt>
                <c:pt idx="1405">
                  <c:v>5.6478781424321056</c:v>
                </c:pt>
                <c:pt idx="1406">
                  <c:v>5.6478781424321056</c:v>
                </c:pt>
                <c:pt idx="1407">
                  <c:v>5.6478781424321056</c:v>
                </c:pt>
                <c:pt idx="1408">
                  <c:v>5.6478781424321056</c:v>
                </c:pt>
                <c:pt idx="1409">
                  <c:v>5.6478781424321056</c:v>
                </c:pt>
                <c:pt idx="1410">
                  <c:v>5.6478781424321056</c:v>
                </c:pt>
                <c:pt idx="1411">
                  <c:v>5.6478781424321056</c:v>
                </c:pt>
                <c:pt idx="1412">
                  <c:v>5.6478781424321056</c:v>
                </c:pt>
                <c:pt idx="1413">
                  <c:v>5.6478781424321056</c:v>
                </c:pt>
                <c:pt idx="1414">
                  <c:v>5.6478781424321056</c:v>
                </c:pt>
                <c:pt idx="1415">
                  <c:v>5.6478781424321056</c:v>
                </c:pt>
                <c:pt idx="1416">
                  <c:v>5.6478781424321056</c:v>
                </c:pt>
                <c:pt idx="1417">
                  <c:v>5.6478781424321056</c:v>
                </c:pt>
                <c:pt idx="1418">
                  <c:v>5.6478781424321056</c:v>
                </c:pt>
                <c:pt idx="1419">
                  <c:v>5.6478781424321056</c:v>
                </c:pt>
                <c:pt idx="1420">
                  <c:v>5.6478781424321056</c:v>
                </c:pt>
                <c:pt idx="1421">
                  <c:v>5.6478781424321056</c:v>
                </c:pt>
                <c:pt idx="1422">
                  <c:v>5.6478781424321056</c:v>
                </c:pt>
                <c:pt idx="1423">
                  <c:v>5.6478781424321056</c:v>
                </c:pt>
                <c:pt idx="1424">
                  <c:v>5.6478781424321056</c:v>
                </c:pt>
                <c:pt idx="1425">
                  <c:v>5.6478781424321056</c:v>
                </c:pt>
                <c:pt idx="1426">
                  <c:v>5.6478781424321056</c:v>
                </c:pt>
                <c:pt idx="1427">
                  <c:v>5.6478781424321056</c:v>
                </c:pt>
                <c:pt idx="1428">
                  <c:v>5.6478781424321056</c:v>
                </c:pt>
                <c:pt idx="1429">
                  <c:v>5.6478781424321056</c:v>
                </c:pt>
                <c:pt idx="1430">
                  <c:v>5.6478781424321056</c:v>
                </c:pt>
                <c:pt idx="1431">
                  <c:v>5.6478781424321056</c:v>
                </c:pt>
                <c:pt idx="1432">
                  <c:v>5.6478781424321056</c:v>
                </c:pt>
                <c:pt idx="1433">
                  <c:v>5.6478781424321056</c:v>
                </c:pt>
                <c:pt idx="1434">
                  <c:v>5.6478781424321056</c:v>
                </c:pt>
                <c:pt idx="1435">
                  <c:v>5.6478781424321056</c:v>
                </c:pt>
                <c:pt idx="1436">
                  <c:v>5.6478781424321056</c:v>
                </c:pt>
                <c:pt idx="1437">
                  <c:v>5.6478781424321056</c:v>
                </c:pt>
                <c:pt idx="1438">
                  <c:v>5.6478781424321056</c:v>
                </c:pt>
                <c:pt idx="1439">
                  <c:v>5.6478781424321056</c:v>
                </c:pt>
                <c:pt idx="1440">
                  <c:v>5.6478781424321056</c:v>
                </c:pt>
                <c:pt idx="1441">
                  <c:v>5.6478781424321056</c:v>
                </c:pt>
                <c:pt idx="1442">
                  <c:v>5.6478781424321056</c:v>
                </c:pt>
                <c:pt idx="1443">
                  <c:v>5.6478781424321056</c:v>
                </c:pt>
                <c:pt idx="1444">
                  <c:v>5.6478781424321056</c:v>
                </c:pt>
                <c:pt idx="1445">
                  <c:v>5.6478781424321056</c:v>
                </c:pt>
                <c:pt idx="1446">
                  <c:v>5.6478781424321056</c:v>
                </c:pt>
                <c:pt idx="1447">
                  <c:v>5.6478781424321056</c:v>
                </c:pt>
                <c:pt idx="1448">
                  <c:v>5.6478781424321056</c:v>
                </c:pt>
                <c:pt idx="1449">
                  <c:v>5.6478781424321056</c:v>
                </c:pt>
                <c:pt idx="1450">
                  <c:v>5.6478781424321056</c:v>
                </c:pt>
                <c:pt idx="1451">
                  <c:v>5.6478781424321056</c:v>
                </c:pt>
                <c:pt idx="1452">
                  <c:v>5.6478781424321056</c:v>
                </c:pt>
                <c:pt idx="1453">
                  <c:v>5.6478781424321056</c:v>
                </c:pt>
                <c:pt idx="1454">
                  <c:v>5.6478781424321056</c:v>
                </c:pt>
                <c:pt idx="1455">
                  <c:v>5.6478781424321056</c:v>
                </c:pt>
                <c:pt idx="1456">
                  <c:v>5.6478781424321056</c:v>
                </c:pt>
                <c:pt idx="1457">
                  <c:v>5.6478781424321056</c:v>
                </c:pt>
                <c:pt idx="1458">
                  <c:v>5.6478781424321056</c:v>
                </c:pt>
                <c:pt idx="1459">
                  <c:v>5.6478781424321056</c:v>
                </c:pt>
                <c:pt idx="1460">
                  <c:v>5.6478781424321056</c:v>
                </c:pt>
                <c:pt idx="1461">
                  <c:v>5.6478781424321056</c:v>
                </c:pt>
                <c:pt idx="1462">
                  <c:v>5.6478781424321056</c:v>
                </c:pt>
                <c:pt idx="1463">
                  <c:v>5.6478781424321056</c:v>
                </c:pt>
                <c:pt idx="1464">
                  <c:v>5.6478781424321056</c:v>
                </c:pt>
                <c:pt idx="1465">
                  <c:v>5.6478781424321056</c:v>
                </c:pt>
                <c:pt idx="1466">
                  <c:v>5.6478781424321056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 I.6'!$P$2</c:f>
              <c:strCache>
                <c:ptCount val="1"/>
                <c:pt idx="0">
                  <c:v> BCU5 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I.6'!$P$3:$P$1469</c:f>
              <c:numCache>
                <c:formatCode>0.00</c:formatCode>
                <c:ptCount val="1467"/>
                <c:pt idx="0">
                  <c:v>2.2414547616787805</c:v>
                </c:pt>
                <c:pt idx="1">
                  <c:v>2.2414547616787805</c:v>
                </c:pt>
                <c:pt idx="2">
                  <c:v>2.2414547616787805</c:v>
                </c:pt>
                <c:pt idx="3">
                  <c:v>2.2414547616787805</c:v>
                </c:pt>
                <c:pt idx="4">
                  <c:v>2.2414547616787805</c:v>
                </c:pt>
                <c:pt idx="5">
                  <c:v>2.2414547616787805</c:v>
                </c:pt>
                <c:pt idx="6">
                  <c:v>2.2414547616787805</c:v>
                </c:pt>
                <c:pt idx="7">
                  <c:v>2.2414547616787805</c:v>
                </c:pt>
                <c:pt idx="8">
                  <c:v>2.2414547616787805</c:v>
                </c:pt>
                <c:pt idx="9">
                  <c:v>2.2414547616787805</c:v>
                </c:pt>
                <c:pt idx="10">
                  <c:v>2.2414547616787805</c:v>
                </c:pt>
                <c:pt idx="11">
                  <c:v>2.2414547616787805</c:v>
                </c:pt>
                <c:pt idx="12">
                  <c:v>2.2414547616787805</c:v>
                </c:pt>
                <c:pt idx="13">
                  <c:v>2.2414547616787805</c:v>
                </c:pt>
                <c:pt idx="14">
                  <c:v>2.2414547616787805</c:v>
                </c:pt>
                <c:pt idx="15">
                  <c:v>2.2414547616787805</c:v>
                </c:pt>
                <c:pt idx="16">
                  <c:v>2.2414547616787805</c:v>
                </c:pt>
                <c:pt idx="17">
                  <c:v>2.2414547616787805</c:v>
                </c:pt>
                <c:pt idx="18">
                  <c:v>2.2414547616787805</c:v>
                </c:pt>
                <c:pt idx="19">
                  <c:v>2.2414547616787805</c:v>
                </c:pt>
                <c:pt idx="20">
                  <c:v>2.2414547616787805</c:v>
                </c:pt>
                <c:pt idx="21">
                  <c:v>2.2414547616787805</c:v>
                </c:pt>
                <c:pt idx="22">
                  <c:v>2.2414547616787805</c:v>
                </c:pt>
                <c:pt idx="23">
                  <c:v>2.2414547616787805</c:v>
                </c:pt>
                <c:pt idx="24">
                  <c:v>2.2414547616787805</c:v>
                </c:pt>
                <c:pt idx="25">
                  <c:v>2.2414547616787805</c:v>
                </c:pt>
                <c:pt idx="26">
                  <c:v>2.2414547616787805</c:v>
                </c:pt>
                <c:pt idx="27">
                  <c:v>2.2414547616787805</c:v>
                </c:pt>
                <c:pt idx="28">
                  <c:v>2.2414547616787805</c:v>
                </c:pt>
                <c:pt idx="29">
                  <c:v>2.2414547616787805</c:v>
                </c:pt>
                <c:pt idx="30">
                  <c:v>2.2414547616787805</c:v>
                </c:pt>
                <c:pt idx="31">
                  <c:v>2.2414547616787805</c:v>
                </c:pt>
                <c:pt idx="32">
                  <c:v>2.2414547616787805</c:v>
                </c:pt>
                <c:pt idx="33">
                  <c:v>2.2414547616787805</c:v>
                </c:pt>
                <c:pt idx="34">
                  <c:v>2.2414547616787805</c:v>
                </c:pt>
                <c:pt idx="35">
                  <c:v>2.2414547616787805</c:v>
                </c:pt>
                <c:pt idx="36">
                  <c:v>2.2414547616787805</c:v>
                </c:pt>
                <c:pt idx="37">
                  <c:v>2.2414547616787805</c:v>
                </c:pt>
                <c:pt idx="38">
                  <c:v>2.2414547616787805</c:v>
                </c:pt>
                <c:pt idx="39">
                  <c:v>2.2414547616787805</c:v>
                </c:pt>
                <c:pt idx="40">
                  <c:v>2.2414547616787805</c:v>
                </c:pt>
                <c:pt idx="41">
                  <c:v>2.2414547616787805</c:v>
                </c:pt>
                <c:pt idx="42">
                  <c:v>2.2414547616787805</c:v>
                </c:pt>
                <c:pt idx="43">
                  <c:v>2.2414547616787805</c:v>
                </c:pt>
                <c:pt idx="44">
                  <c:v>2.2414547616787805</c:v>
                </c:pt>
                <c:pt idx="45">
                  <c:v>2.2414547616787805</c:v>
                </c:pt>
                <c:pt idx="46">
                  <c:v>2.2414547616787805</c:v>
                </c:pt>
                <c:pt idx="47">
                  <c:v>2.2414547616787805</c:v>
                </c:pt>
                <c:pt idx="48">
                  <c:v>2.2414547616787805</c:v>
                </c:pt>
                <c:pt idx="49">
                  <c:v>2.2414547616787805</c:v>
                </c:pt>
                <c:pt idx="50">
                  <c:v>2.2414547616787805</c:v>
                </c:pt>
                <c:pt idx="51">
                  <c:v>2.2414547616787805</c:v>
                </c:pt>
                <c:pt idx="52">
                  <c:v>2.2414547616787805</c:v>
                </c:pt>
                <c:pt idx="53">
                  <c:v>2.2414547616787805</c:v>
                </c:pt>
                <c:pt idx="54">
                  <c:v>2.2414547616787805</c:v>
                </c:pt>
                <c:pt idx="55">
                  <c:v>2.2414547616787805</c:v>
                </c:pt>
                <c:pt idx="56">
                  <c:v>2.2414547616787805</c:v>
                </c:pt>
                <c:pt idx="57">
                  <c:v>2.2414547616787805</c:v>
                </c:pt>
                <c:pt idx="58">
                  <c:v>2.2414547616787805</c:v>
                </c:pt>
                <c:pt idx="59">
                  <c:v>2.2414547616787805</c:v>
                </c:pt>
                <c:pt idx="60">
                  <c:v>2.2414547616787805</c:v>
                </c:pt>
                <c:pt idx="61">
                  <c:v>2.2414547616787805</c:v>
                </c:pt>
                <c:pt idx="62">
                  <c:v>2.2414547616787805</c:v>
                </c:pt>
                <c:pt idx="63">
                  <c:v>2.2414547616787805</c:v>
                </c:pt>
                <c:pt idx="64">
                  <c:v>2.2414547616787805</c:v>
                </c:pt>
                <c:pt idx="65">
                  <c:v>2.2414547616787805</c:v>
                </c:pt>
                <c:pt idx="66">
                  <c:v>2.2414547616787805</c:v>
                </c:pt>
                <c:pt idx="67">
                  <c:v>2.2414547616787805</c:v>
                </c:pt>
                <c:pt idx="68">
                  <c:v>2.2414547616787805</c:v>
                </c:pt>
                <c:pt idx="69">
                  <c:v>2.2414547616787805</c:v>
                </c:pt>
                <c:pt idx="70">
                  <c:v>2.2414547616787805</c:v>
                </c:pt>
                <c:pt idx="71">
                  <c:v>2.2414547616787805</c:v>
                </c:pt>
                <c:pt idx="72">
                  <c:v>2.2414547616787805</c:v>
                </c:pt>
                <c:pt idx="73">
                  <c:v>2.2414547616787805</c:v>
                </c:pt>
                <c:pt idx="74">
                  <c:v>2.2414547616787805</c:v>
                </c:pt>
                <c:pt idx="75">
                  <c:v>2.2414547616787805</c:v>
                </c:pt>
                <c:pt idx="76">
                  <c:v>2.2414547616787805</c:v>
                </c:pt>
                <c:pt idx="77">
                  <c:v>2.2414547616787805</c:v>
                </c:pt>
                <c:pt idx="78">
                  <c:v>2.2414547616787805</c:v>
                </c:pt>
                <c:pt idx="79">
                  <c:v>2.2414547616787805</c:v>
                </c:pt>
                <c:pt idx="80">
                  <c:v>2.2414547616787805</c:v>
                </c:pt>
                <c:pt idx="81">
                  <c:v>2.2414547616787805</c:v>
                </c:pt>
                <c:pt idx="82">
                  <c:v>2.2414547616787805</c:v>
                </c:pt>
                <c:pt idx="83">
                  <c:v>2.2414547616787805</c:v>
                </c:pt>
                <c:pt idx="84">
                  <c:v>2.2414547616787805</c:v>
                </c:pt>
                <c:pt idx="85">
                  <c:v>2.2414547616787805</c:v>
                </c:pt>
                <c:pt idx="86">
                  <c:v>2.2414547616787805</c:v>
                </c:pt>
                <c:pt idx="87">
                  <c:v>2.2414547616787805</c:v>
                </c:pt>
                <c:pt idx="88">
                  <c:v>2.2414547616787805</c:v>
                </c:pt>
                <c:pt idx="89">
                  <c:v>2.2414547616787805</c:v>
                </c:pt>
                <c:pt idx="90">
                  <c:v>2.2414547616787805</c:v>
                </c:pt>
                <c:pt idx="91">
                  <c:v>2.2414547616787805</c:v>
                </c:pt>
                <c:pt idx="92">
                  <c:v>2.2414547616787805</c:v>
                </c:pt>
                <c:pt idx="93">
                  <c:v>2.2414547616787805</c:v>
                </c:pt>
                <c:pt idx="94">
                  <c:v>2.2414547616787805</c:v>
                </c:pt>
                <c:pt idx="95">
                  <c:v>2.2414547616787805</c:v>
                </c:pt>
                <c:pt idx="96">
                  <c:v>2.2414547616787805</c:v>
                </c:pt>
                <c:pt idx="97">
                  <c:v>2.2414547616787805</c:v>
                </c:pt>
                <c:pt idx="98">
                  <c:v>2.2414547616787805</c:v>
                </c:pt>
                <c:pt idx="99">
                  <c:v>2.2414547616787805</c:v>
                </c:pt>
                <c:pt idx="100">
                  <c:v>2.2414547616787805</c:v>
                </c:pt>
                <c:pt idx="101">
                  <c:v>2.2414547616787805</c:v>
                </c:pt>
                <c:pt idx="102">
                  <c:v>2.2414547616787805</c:v>
                </c:pt>
                <c:pt idx="103">
                  <c:v>2.2414547616787805</c:v>
                </c:pt>
                <c:pt idx="104">
                  <c:v>2.2414547616787805</c:v>
                </c:pt>
                <c:pt idx="105">
                  <c:v>2.2414547616787805</c:v>
                </c:pt>
                <c:pt idx="106">
                  <c:v>2.2414547616787805</c:v>
                </c:pt>
                <c:pt idx="107">
                  <c:v>2.2414547616787805</c:v>
                </c:pt>
                <c:pt idx="108">
                  <c:v>2.2414547616787805</c:v>
                </c:pt>
                <c:pt idx="109">
                  <c:v>2.2414547616787805</c:v>
                </c:pt>
                <c:pt idx="110">
                  <c:v>2.2414547616787805</c:v>
                </c:pt>
                <c:pt idx="111">
                  <c:v>2.2414547616787805</c:v>
                </c:pt>
                <c:pt idx="112">
                  <c:v>2.2414547616787805</c:v>
                </c:pt>
                <c:pt idx="113">
                  <c:v>2.2414547616787805</c:v>
                </c:pt>
                <c:pt idx="114">
                  <c:v>2.2414547616787805</c:v>
                </c:pt>
                <c:pt idx="115">
                  <c:v>2.2414547616787805</c:v>
                </c:pt>
                <c:pt idx="116">
                  <c:v>2.2414547616787805</c:v>
                </c:pt>
                <c:pt idx="117">
                  <c:v>2.2414547616787805</c:v>
                </c:pt>
                <c:pt idx="118">
                  <c:v>2.2414547616787805</c:v>
                </c:pt>
                <c:pt idx="119">
                  <c:v>2.2414547616787805</c:v>
                </c:pt>
                <c:pt idx="120">
                  <c:v>2.2414547616787805</c:v>
                </c:pt>
                <c:pt idx="121">
                  <c:v>2.2414547616787805</c:v>
                </c:pt>
                <c:pt idx="122">
                  <c:v>2.2414547616787805</c:v>
                </c:pt>
                <c:pt idx="123">
                  <c:v>2.2414547616787805</c:v>
                </c:pt>
                <c:pt idx="124">
                  <c:v>2.2414547616787805</c:v>
                </c:pt>
                <c:pt idx="125">
                  <c:v>2.2414547616787805</c:v>
                </c:pt>
                <c:pt idx="126">
                  <c:v>2.2414547616787805</c:v>
                </c:pt>
                <c:pt idx="127">
                  <c:v>2.2414547616787805</c:v>
                </c:pt>
                <c:pt idx="128">
                  <c:v>2.2414547616787805</c:v>
                </c:pt>
                <c:pt idx="129">
                  <c:v>2.2414547616787805</c:v>
                </c:pt>
                <c:pt idx="130">
                  <c:v>2.2414547616787805</c:v>
                </c:pt>
                <c:pt idx="131">
                  <c:v>2.2414547616787805</c:v>
                </c:pt>
                <c:pt idx="132">
                  <c:v>2.2414547616787805</c:v>
                </c:pt>
                <c:pt idx="133">
                  <c:v>2.2414547616787805</c:v>
                </c:pt>
                <c:pt idx="134">
                  <c:v>2.2414547616787805</c:v>
                </c:pt>
                <c:pt idx="135">
                  <c:v>2.2414547616787805</c:v>
                </c:pt>
                <c:pt idx="136">
                  <c:v>2.2414547616787805</c:v>
                </c:pt>
                <c:pt idx="137">
                  <c:v>2.2414547616787805</c:v>
                </c:pt>
                <c:pt idx="138">
                  <c:v>2.2414547616787805</c:v>
                </c:pt>
                <c:pt idx="139">
                  <c:v>2.2414547616787805</c:v>
                </c:pt>
                <c:pt idx="140">
                  <c:v>2.2414547616787805</c:v>
                </c:pt>
                <c:pt idx="141">
                  <c:v>2.2414547616787805</c:v>
                </c:pt>
                <c:pt idx="142">
                  <c:v>2.2414547616787805</c:v>
                </c:pt>
                <c:pt idx="143">
                  <c:v>2.2414547616787805</c:v>
                </c:pt>
                <c:pt idx="144">
                  <c:v>2.2414547616787805</c:v>
                </c:pt>
                <c:pt idx="145">
                  <c:v>2.2414547616787805</c:v>
                </c:pt>
                <c:pt idx="146">
                  <c:v>2.2414547616787805</c:v>
                </c:pt>
                <c:pt idx="147">
                  <c:v>2.2414547616787805</c:v>
                </c:pt>
                <c:pt idx="148">
                  <c:v>2.2414547616787805</c:v>
                </c:pt>
                <c:pt idx="149">
                  <c:v>2.2414547616787805</c:v>
                </c:pt>
                <c:pt idx="150">
                  <c:v>2.2414547616787805</c:v>
                </c:pt>
                <c:pt idx="151">
                  <c:v>2.2414547616787805</c:v>
                </c:pt>
                <c:pt idx="152">
                  <c:v>2.2414547616787805</c:v>
                </c:pt>
                <c:pt idx="153">
                  <c:v>2.2414547616787805</c:v>
                </c:pt>
                <c:pt idx="154">
                  <c:v>2.2414547616787805</c:v>
                </c:pt>
                <c:pt idx="155">
                  <c:v>2.2414547616787805</c:v>
                </c:pt>
                <c:pt idx="156">
                  <c:v>2.2414547616787805</c:v>
                </c:pt>
                <c:pt idx="157">
                  <c:v>2.2414547616787805</c:v>
                </c:pt>
                <c:pt idx="158">
                  <c:v>2.2414547616787805</c:v>
                </c:pt>
                <c:pt idx="159">
                  <c:v>2.2414547616787805</c:v>
                </c:pt>
                <c:pt idx="160">
                  <c:v>2.2414547616787805</c:v>
                </c:pt>
                <c:pt idx="161">
                  <c:v>2.2414547616787805</c:v>
                </c:pt>
                <c:pt idx="162">
                  <c:v>2.2414547616787805</c:v>
                </c:pt>
                <c:pt idx="163">
                  <c:v>2.2414547616787805</c:v>
                </c:pt>
                <c:pt idx="164">
                  <c:v>2.2414547616787805</c:v>
                </c:pt>
                <c:pt idx="165">
                  <c:v>2.2414547616787805</c:v>
                </c:pt>
                <c:pt idx="166">
                  <c:v>2.2414547616787805</c:v>
                </c:pt>
                <c:pt idx="167">
                  <c:v>2.2414547616787805</c:v>
                </c:pt>
                <c:pt idx="168">
                  <c:v>2.2414547616787805</c:v>
                </c:pt>
                <c:pt idx="169">
                  <c:v>2.2414547616787805</c:v>
                </c:pt>
                <c:pt idx="170">
                  <c:v>2.2414547616787805</c:v>
                </c:pt>
                <c:pt idx="171">
                  <c:v>2.2414547616787805</c:v>
                </c:pt>
                <c:pt idx="172">
                  <c:v>2.2414547616787805</c:v>
                </c:pt>
                <c:pt idx="173">
                  <c:v>2.2414547616787805</c:v>
                </c:pt>
                <c:pt idx="174">
                  <c:v>2.2414547616787805</c:v>
                </c:pt>
                <c:pt idx="175">
                  <c:v>2.2414547616787805</c:v>
                </c:pt>
                <c:pt idx="176">
                  <c:v>2.2414547616787805</c:v>
                </c:pt>
                <c:pt idx="177">
                  <c:v>2.2414547616787805</c:v>
                </c:pt>
                <c:pt idx="178">
                  <c:v>2.2414547616787805</c:v>
                </c:pt>
                <c:pt idx="179">
                  <c:v>2.2414547616787805</c:v>
                </c:pt>
                <c:pt idx="180">
                  <c:v>2.2414547616787805</c:v>
                </c:pt>
                <c:pt idx="181">
                  <c:v>2.2414547616787805</c:v>
                </c:pt>
                <c:pt idx="182">
                  <c:v>2.2414547616787805</c:v>
                </c:pt>
                <c:pt idx="183">
                  <c:v>2.2414547616787805</c:v>
                </c:pt>
                <c:pt idx="184">
                  <c:v>2.2414547616787805</c:v>
                </c:pt>
                <c:pt idx="185">
                  <c:v>2.2414547616787805</c:v>
                </c:pt>
                <c:pt idx="186">
                  <c:v>2.2414547616787805</c:v>
                </c:pt>
                <c:pt idx="187">
                  <c:v>2.2414547616787805</c:v>
                </c:pt>
                <c:pt idx="188">
                  <c:v>2.2414547616787805</c:v>
                </c:pt>
                <c:pt idx="189">
                  <c:v>2.2414547616787805</c:v>
                </c:pt>
                <c:pt idx="190">
                  <c:v>2.2414547616787805</c:v>
                </c:pt>
                <c:pt idx="191">
                  <c:v>2.2414547616787805</c:v>
                </c:pt>
                <c:pt idx="192">
                  <c:v>2.2414547616787805</c:v>
                </c:pt>
                <c:pt idx="193">
                  <c:v>2.2414547616787805</c:v>
                </c:pt>
                <c:pt idx="194">
                  <c:v>2.2414547616787805</c:v>
                </c:pt>
                <c:pt idx="195">
                  <c:v>2.2414547616787805</c:v>
                </c:pt>
                <c:pt idx="196">
                  <c:v>2.2414547616787805</c:v>
                </c:pt>
                <c:pt idx="197">
                  <c:v>2.2414547616787805</c:v>
                </c:pt>
                <c:pt idx="198">
                  <c:v>2.2414547616787805</c:v>
                </c:pt>
                <c:pt idx="199">
                  <c:v>2.2414547616787805</c:v>
                </c:pt>
                <c:pt idx="200">
                  <c:v>2.2414547616787805</c:v>
                </c:pt>
                <c:pt idx="201">
                  <c:v>2.2414547616787805</c:v>
                </c:pt>
                <c:pt idx="202">
                  <c:v>2.2414547616787805</c:v>
                </c:pt>
                <c:pt idx="203">
                  <c:v>2.2414547616787805</c:v>
                </c:pt>
                <c:pt idx="204">
                  <c:v>2.2414547616787805</c:v>
                </c:pt>
                <c:pt idx="205">
                  <c:v>2.2414547616787805</c:v>
                </c:pt>
                <c:pt idx="206">
                  <c:v>2.2414547616787805</c:v>
                </c:pt>
                <c:pt idx="207">
                  <c:v>2.2414547616787805</c:v>
                </c:pt>
                <c:pt idx="208">
                  <c:v>2.2414547616787805</c:v>
                </c:pt>
                <c:pt idx="209">
                  <c:v>2.2414547616787805</c:v>
                </c:pt>
                <c:pt idx="210">
                  <c:v>2.2414547616787805</c:v>
                </c:pt>
                <c:pt idx="211">
                  <c:v>2.2414547616787805</c:v>
                </c:pt>
                <c:pt idx="212">
                  <c:v>2.2414547616787805</c:v>
                </c:pt>
                <c:pt idx="213">
                  <c:v>2.2414547616787805</c:v>
                </c:pt>
                <c:pt idx="214">
                  <c:v>2.2414547616787805</c:v>
                </c:pt>
                <c:pt idx="215">
                  <c:v>2.2414547616787805</c:v>
                </c:pt>
                <c:pt idx="216">
                  <c:v>2.2414547616787805</c:v>
                </c:pt>
                <c:pt idx="217">
                  <c:v>2.2414547616787805</c:v>
                </c:pt>
                <c:pt idx="218">
                  <c:v>2.2414547616787805</c:v>
                </c:pt>
                <c:pt idx="219">
                  <c:v>2.2414547616787805</c:v>
                </c:pt>
                <c:pt idx="220">
                  <c:v>2.2414547616787805</c:v>
                </c:pt>
                <c:pt idx="221">
                  <c:v>2.2414547616787805</c:v>
                </c:pt>
                <c:pt idx="222">
                  <c:v>2.2414547616787805</c:v>
                </c:pt>
                <c:pt idx="223">
                  <c:v>2.2414547616787805</c:v>
                </c:pt>
                <c:pt idx="224">
                  <c:v>2.2414547616787805</c:v>
                </c:pt>
                <c:pt idx="225">
                  <c:v>2.2414547616787805</c:v>
                </c:pt>
                <c:pt idx="226">
                  <c:v>2.2414547616787805</c:v>
                </c:pt>
                <c:pt idx="227">
                  <c:v>2.2414547616787805</c:v>
                </c:pt>
                <c:pt idx="228">
                  <c:v>2.2414547616787805</c:v>
                </c:pt>
                <c:pt idx="229">
                  <c:v>2.2414547616787805</c:v>
                </c:pt>
                <c:pt idx="230">
                  <c:v>2.2414547616787805</c:v>
                </c:pt>
                <c:pt idx="231">
                  <c:v>2.2414547616787805</c:v>
                </c:pt>
                <c:pt idx="232">
                  <c:v>2.2414547616787805</c:v>
                </c:pt>
                <c:pt idx="233">
                  <c:v>2.2414547616787805</c:v>
                </c:pt>
                <c:pt idx="234">
                  <c:v>2.2414547616787805</c:v>
                </c:pt>
                <c:pt idx="235">
                  <c:v>2.2414547616787805</c:v>
                </c:pt>
                <c:pt idx="236">
                  <c:v>2.2414547616787805</c:v>
                </c:pt>
                <c:pt idx="237">
                  <c:v>2.2414547616787805</c:v>
                </c:pt>
                <c:pt idx="238">
                  <c:v>2.2414547616787805</c:v>
                </c:pt>
                <c:pt idx="239">
                  <c:v>2.2414547616787805</c:v>
                </c:pt>
                <c:pt idx="240">
                  <c:v>2.2414547616787805</c:v>
                </c:pt>
                <c:pt idx="241">
                  <c:v>2.2414547616787805</c:v>
                </c:pt>
                <c:pt idx="242">
                  <c:v>2.2414547616787805</c:v>
                </c:pt>
                <c:pt idx="243">
                  <c:v>2.2414547616787805</c:v>
                </c:pt>
                <c:pt idx="244">
                  <c:v>2.2414547616787805</c:v>
                </c:pt>
                <c:pt idx="245">
                  <c:v>2.2414547616787805</c:v>
                </c:pt>
                <c:pt idx="246">
                  <c:v>2.2414547616787805</c:v>
                </c:pt>
                <c:pt idx="247">
                  <c:v>2.2414547616787805</c:v>
                </c:pt>
                <c:pt idx="248">
                  <c:v>2.2414547616787805</c:v>
                </c:pt>
                <c:pt idx="249">
                  <c:v>2.2414547616787805</c:v>
                </c:pt>
                <c:pt idx="250">
                  <c:v>2.2414547616787805</c:v>
                </c:pt>
                <c:pt idx="251">
                  <c:v>2.2414547616787805</c:v>
                </c:pt>
                <c:pt idx="252">
                  <c:v>2.2414547616787805</c:v>
                </c:pt>
                <c:pt idx="253">
                  <c:v>2.2414547616787805</c:v>
                </c:pt>
                <c:pt idx="254">
                  <c:v>2.2414547616787805</c:v>
                </c:pt>
                <c:pt idx="255">
                  <c:v>2.2414547616787805</c:v>
                </c:pt>
                <c:pt idx="256">
                  <c:v>2.2414547616787805</c:v>
                </c:pt>
                <c:pt idx="257">
                  <c:v>2.2414547616787805</c:v>
                </c:pt>
                <c:pt idx="258">
                  <c:v>2.2414547616787805</c:v>
                </c:pt>
                <c:pt idx="259">
                  <c:v>2.2414547616787805</c:v>
                </c:pt>
                <c:pt idx="260">
                  <c:v>2.2414547616787805</c:v>
                </c:pt>
                <c:pt idx="261">
                  <c:v>2.2414547616787805</c:v>
                </c:pt>
                <c:pt idx="262">
                  <c:v>2.2414547616787805</c:v>
                </c:pt>
                <c:pt idx="263">
                  <c:v>2.2414547616787805</c:v>
                </c:pt>
                <c:pt idx="264">
                  <c:v>2.2414547616787805</c:v>
                </c:pt>
                <c:pt idx="265">
                  <c:v>2.2414547616787805</c:v>
                </c:pt>
                <c:pt idx="266">
                  <c:v>2.2414547616787805</c:v>
                </c:pt>
                <c:pt idx="267">
                  <c:v>2.2414547616787805</c:v>
                </c:pt>
                <c:pt idx="268">
                  <c:v>2.2414547616787805</c:v>
                </c:pt>
                <c:pt idx="269">
                  <c:v>2.2414547616787805</c:v>
                </c:pt>
                <c:pt idx="270">
                  <c:v>2.2414547616787805</c:v>
                </c:pt>
                <c:pt idx="271">
                  <c:v>2.2414547616787805</c:v>
                </c:pt>
                <c:pt idx="272">
                  <c:v>2.2414547616787805</c:v>
                </c:pt>
                <c:pt idx="273">
                  <c:v>2.2414547616787805</c:v>
                </c:pt>
                <c:pt idx="274">
                  <c:v>2.2414547616787805</c:v>
                </c:pt>
                <c:pt idx="275">
                  <c:v>2.2414547616787805</c:v>
                </c:pt>
                <c:pt idx="276">
                  <c:v>2.2414547616787805</c:v>
                </c:pt>
                <c:pt idx="277">
                  <c:v>2.2414547616787805</c:v>
                </c:pt>
                <c:pt idx="278">
                  <c:v>2.2414547616787805</c:v>
                </c:pt>
                <c:pt idx="279">
                  <c:v>2.2414547616787805</c:v>
                </c:pt>
                <c:pt idx="280">
                  <c:v>2.2414547616787805</c:v>
                </c:pt>
                <c:pt idx="281">
                  <c:v>2.2414547616787805</c:v>
                </c:pt>
                <c:pt idx="282">
                  <c:v>2.2414547616787805</c:v>
                </c:pt>
                <c:pt idx="283">
                  <c:v>2.2414547616787805</c:v>
                </c:pt>
                <c:pt idx="284">
                  <c:v>2.2414547616787805</c:v>
                </c:pt>
                <c:pt idx="285">
                  <c:v>2.2414547616787805</c:v>
                </c:pt>
                <c:pt idx="286">
                  <c:v>2.2414547616787805</c:v>
                </c:pt>
                <c:pt idx="287">
                  <c:v>2.2414547616787805</c:v>
                </c:pt>
                <c:pt idx="288">
                  <c:v>2.2414547616787805</c:v>
                </c:pt>
                <c:pt idx="289">
                  <c:v>2.2414547616787805</c:v>
                </c:pt>
                <c:pt idx="290">
                  <c:v>2.2414547616787805</c:v>
                </c:pt>
                <c:pt idx="291">
                  <c:v>2.2414547616787805</c:v>
                </c:pt>
                <c:pt idx="292">
                  <c:v>2.2414547616787805</c:v>
                </c:pt>
                <c:pt idx="293">
                  <c:v>2.2414547616787805</c:v>
                </c:pt>
                <c:pt idx="294">
                  <c:v>2.2414547616787805</c:v>
                </c:pt>
                <c:pt idx="295">
                  <c:v>2.2414547616787805</c:v>
                </c:pt>
                <c:pt idx="296">
                  <c:v>2.2414547616787805</c:v>
                </c:pt>
                <c:pt idx="297">
                  <c:v>2.2414547616787805</c:v>
                </c:pt>
                <c:pt idx="298">
                  <c:v>2.2414547616787805</c:v>
                </c:pt>
                <c:pt idx="299">
                  <c:v>2.2414547616787805</c:v>
                </c:pt>
                <c:pt idx="300">
                  <c:v>2.2414547616787805</c:v>
                </c:pt>
                <c:pt idx="301">
                  <c:v>2.2414547616787805</c:v>
                </c:pt>
                <c:pt idx="302">
                  <c:v>2.2414547616787805</c:v>
                </c:pt>
                <c:pt idx="303">
                  <c:v>2.2414547616787805</c:v>
                </c:pt>
                <c:pt idx="304">
                  <c:v>2.2414547616787805</c:v>
                </c:pt>
                <c:pt idx="305">
                  <c:v>2.2414547616787805</c:v>
                </c:pt>
                <c:pt idx="306">
                  <c:v>2.2414547616787805</c:v>
                </c:pt>
                <c:pt idx="307">
                  <c:v>2.2414547616787805</c:v>
                </c:pt>
                <c:pt idx="308">
                  <c:v>2.2414547616787805</c:v>
                </c:pt>
                <c:pt idx="309">
                  <c:v>2.2414547616787805</c:v>
                </c:pt>
                <c:pt idx="310">
                  <c:v>2.2414547616787805</c:v>
                </c:pt>
                <c:pt idx="311">
                  <c:v>2.2414547616787805</c:v>
                </c:pt>
                <c:pt idx="312">
                  <c:v>2.2414547616787805</c:v>
                </c:pt>
                <c:pt idx="313">
                  <c:v>2.2414547616787805</c:v>
                </c:pt>
                <c:pt idx="314">
                  <c:v>2.2414547616787805</c:v>
                </c:pt>
                <c:pt idx="315">
                  <c:v>2.2414547616787805</c:v>
                </c:pt>
                <c:pt idx="316">
                  <c:v>2.2414547616787805</c:v>
                </c:pt>
                <c:pt idx="317">
                  <c:v>2.2414547616787805</c:v>
                </c:pt>
                <c:pt idx="318">
                  <c:v>2.2414547616787805</c:v>
                </c:pt>
                <c:pt idx="319">
                  <c:v>2.2414547616787805</c:v>
                </c:pt>
                <c:pt idx="320">
                  <c:v>2.2414547616787805</c:v>
                </c:pt>
                <c:pt idx="321">
                  <c:v>2.2414547616787805</c:v>
                </c:pt>
                <c:pt idx="322">
                  <c:v>2.2414547616787805</c:v>
                </c:pt>
                <c:pt idx="323">
                  <c:v>2.2414547616787805</c:v>
                </c:pt>
                <c:pt idx="324">
                  <c:v>2.2414547616787805</c:v>
                </c:pt>
                <c:pt idx="325">
                  <c:v>2.2414547616787805</c:v>
                </c:pt>
                <c:pt idx="326">
                  <c:v>2.2414547616787805</c:v>
                </c:pt>
                <c:pt idx="327">
                  <c:v>2.2414547616787805</c:v>
                </c:pt>
                <c:pt idx="328">
                  <c:v>2.2414547616787805</c:v>
                </c:pt>
                <c:pt idx="329">
                  <c:v>2.2414547616787805</c:v>
                </c:pt>
                <c:pt idx="330">
                  <c:v>2.2414547616787805</c:v>
                </c:pt>
                <c:pt idx="331">
                  <c:v>2.2414547616787805</c:v>
                </c:pt>
                <c:pt idx="332">
                  <c:v>2.2414547616787805</c:v>
                </c:pt>
                <c:pt idx="333">
                  <c:v>2.2414547616787805</c:v>
                </c:pt>
                <c:pt idx="334">
                  <c:v>2.2414547616787805</c:v>
                </c:pt>
                <c:pt idx="335">
                  <c:v>2.2414547616787805</c:v>
                </c:pt>
                <c:pt idx="336">
                  <c:v>2.2414547616787805</c:v>
                </c:pt>
                <c:pt idx="337">
                  <c:v>2.2414547616787805</c:v>
                </c:pt>
                <c:pt idx="338">
                  <c:v>2.2414547616787805</c:v>
                </c:pt>
                <c:pt idx="339">
                  <c:v>2.2414547616787805</c:v>
                </c:pt>
                <c:pt idx="340">
                  <c:v>2.2414547616787805</c:v>
                </c:pt>
                <c:pt idx="341">
                  <c:v>2.2414547616787805</c:v>
                </c:pt>
                <c:pt idx="342">
                  <c:v>2.2414547616787805</c:v>
                </c:pt>
                <c:pt idx="343">
                  <c:v>2.2414547616787805</c:v>
                </c:pt>
                <c:pt idx="344">
                  <c:v>2.2414547616787805</c:v>
                </c:pt>
                <c:pt idx="345">
                  <c:v>2.2414547616787805</c:v>
                </c:pt>
                <c:pt idx="346">
                  <c:v>2.2414547616787805</c:v>
                </c:pt>
                <c:pt idx="347">
                  <c:v>2.2414547616787805</c:v>
                </c:pt>
                <c:pt idx="348">
                  <c:v>2.2414547616787805</c:v>
                </c:pt>
                <c:pt idx="349">
                  <c:v>2.2414547616787805</c:v>
                </c:pt>
                <c:pt idx="350">
                  <c:v>2.2414547616787805</c:v>
                </c:pt>
                <c:pt idx="351">
                  <c:v>2.2414547616787805</c:v>
                </c:pt>
                <c:pt idx="352">
                  <c:v>2.2414547616787805</c:v>
                </c:pt>
                <c:pt idx="353">
                  <c:v>2.2414547616787805</c:v>
                </c:pt>
                <c:pt idx="354">
                  <c:v>2.2414547616787805</c:v>
                </c:pt>
                <c:pt idx="355">
                  <c:v>2.2414547616787805</c:v>
                </c:pt>
                <c:pt idx="356">
                  <c:v>2.2414547616787805</c:v>
                </c:pt>
                <c:pt idx="357">
                  <c:v>2.2414547616787805</c:v>
                </c:pt>
                <c:pt idx="358">
                  <c:v>2.2414547616787805</c:v>
                </c:pt>
                <c:pt idx="359">
                  <c:v>2.2414547616787805</c:v>
                </c:pt>
                <c:pt idx="360">
                  <c:v>2.2414547616787805</c:v>
                </c:pt>
                <c:pt idx="361">
                  <c:v>2.2414547616787805</c:v>
                </c:pt>
                <c:pt idx="362">
                  <c:v>2.2414547616787805</c:v>
                </c:pt>
                <c:pt idx="363">
                  <c:v>2.2414547616787805</c:v>
                </c:pt>
                <c:pt idx="364">
                  <c:v>2.2414547616787805</c:v>
                </c:pt>
                <c:pt idx="365">
                  <c:v>2.2414547616787805</c:v>
                </c:pt>
                <c:pt idx="366">
                  <c:v>2.2414547616787805</c:v>
                </c:pt>
                <c:pt idx="367">
                  <c:v>2.2414547616787805</c:v>
                </c:pt>
                <c:pt idx="368">
                  <c:v>2.2414547616787805</c:v>
                </c:pt>
                <c:pt idx="369">
                  <c:v>2.2414547616787805</c:v>
                </c:pt>
                <c:pt idx="370">
                  <c:v>2.2414547616787805</c:v>
                </c:pt>
                <c:pt idx="371">
                  <c:v>2.2414547616787805</c:v>
                </c:pt>
                <c:pt idx="372">
                  <c:v>2.2414547616787805</c:v>
                </c:pt>
                <c:pt idx="373">
                  <c:v>2.2414547616787805</c:v>
                </c:pt>
                <c:pt idx="374">
                  <c:v>2.2414547616787805</c:v>
                </c:pt>
                <c:pt idx="375">
                  <c:v>2.2414547616787805</c:v>
                </c:pt>
                <c:pt idx="376">
                  <c:v>2.2414547616787805</c:v>
                </c:pt>
                <c:pt idx="377">
                  <c:v>2.2414547616787805</c:v>
                </c:pt>
                <c:pt idx="378">
                  <c:v>2.2414547616787805</c:v>
                </c:pt>
                <c:pt idx="379">
                  <c:v>2.2414547616787805</c:v>
                </c:pt>
                <c:pt idx="380">
                  <c:v>2.2414547616787805</c:v>
                </c:pt>
                <c:pt idx="381">
                  <c:v>2.2414547616787805</c:v>
                </c:pt>
                <c:pt idx="382">
                  <c:v>2.2414547616787805</c:v>
                </c:pt>
                <c:pt idx="383">
                  <c:v>2.2414547616787805</c:v>
                </c:pt>
                <c:pt idx="384">
                  <c:v>2.2414547616787805</c:v>
                </c:pt>
                <c:pt idx="385">
                  <c:v>2.2414547616787805</c:v>
                </c:pt>
                <c:pt idx="386">
                  <c:v>2.2414547616787805</c:v>
                </c:pt>
                <c:pt idx="387">
                  <c:v>2.2414547616787805</c:v>
                </c:pt>
                <c:pt idx="388">
                  <c:v>2.2414547616787805</c:v>
                </c:pt>
                <c:pt idx="389">
                  <c:v>2.2414547616787805</c:v>
                </c:pt>
                <c:pt idx="390">
                  <c:v>2.2414547616787805</c:v>
                </c:pt>
                <c:pt idx="391">
                  <c:v>2.2414547616787805</c:v>
                </c:pt>
                <c:pt idx="392">
                  <c:v>2.2414547616787805</c:v>
                </c:pt>
                <c:pt idx="393">
                  <c:v>2.2414547616787805</c:v>
                </c:pt>
                <c:pt idx="394">
                  <c:v>2.2414547616787805</c:v>
                </c:pt>
                <c:pt idx="395">
                  <c:v>2.2414547616787805</c:v>
                </c:pt>
                <c:pt idx="396">
                  <c:v>2.2414547616787805</c:v>
                </c:pt>
                <c:pt idx="397">
                  <c:v>2.2414547616787805</c:v>
                </c:pt>
                <c:pt idx="398">
                  <c:v>2.2414547616787805</c:v>
                </c:pt>
                <c:pt idx="399">
                  <c:v>2.2414547616787805</c:v>
                </c:pt>
                <c:pt idx="400">
                  <c:v>2.2414547616787805</c:v>
                </c:pt>
                <c:pt idx="401">
                  <c:v>2.2414547616787805</c:v>
                </c:pt>
                <c:pt idx="402">
                  <c:v>2.2414547616787805</c:v>
                </c:pt>
                <c:pt idx="403">
                  <c:v>2.2414547616787805</c:v>
                </c:pt>
                <c:pt idx="404">
                  <c:v>2.2414547616787805</c:v>
                </c:pt>
                <c:pt idx="405">
                  <c:v>2.2414547616787805</c:v>
                </c:pt>
                <c:pt idx="406">
                  <c:v>2.2414547616787805</c:v>
                </c:pt>
                <c:pt idx="407">
                  <c:v>2.2414547616787805</c:v>
                </c:pt>
                <c:pt idx="408">
                  <c:v>2.2414547616787805</c:v>
                </c:pt>
                <c:pt idx="409">
                  <c:v>2.2414547616787805</c:v>
                </c:pt>
                <c:pt idx="410">
                  <c:v>2.2414547616787805</c:v>
                </c:pt>
                <c:pt idx="411">
                  <c:v>2.2414547616787805</c:v>
                </c:pt>
                <c:pt idx="412">
                  <c:v>2.2414547616787805</c:v>
                </c:pt>
                <c:pt idx="413">
                  <c:v>2.2414547616787805</c:v>
                </c:pt>
                <c:pt idx="414">
                  <c:v>2.2414547616787805</c:v>
                </c:pt>
                <c:pt idx="415">
                  <c:v>2.2414547616787805</c:v>
                </c:pt>
                <c:pt idx="416">
                  <c:v>2.2414547616787805</c:v>
                </c:pt>
                <c:pt idx="417">
                  <c:v>2.2414547616787805</c:v>
                </c:pt>
                <c:pt idx="418">
                  <c:v>2.2414547616787805</c:v>
                </c:pt>
                <c:pt idx="419">
                  <c:v>2.2414547616787805</c:v>
                </c:pt>
                <c:pt idx="420">
                  <c:v>2.2414547616787805</c:v>
                </c:pt>
                <c:pt idx="421">
                  <c:v>2.2414547616787805</c:v>
                </c:pt>
                <c:pt idx="422">
                  <c:v>2.2414547616787805</c:v>
                </c:pt>
                <c:pt idx="423">
                  <c:v>2.2414547616787805</c:v>
                </c:pt>
                <c:pt idx="424">
                  <c:v>2.2414547616787805</c:v>
                </c:pt>
                <c:pt idx="425">
                  <c:v>2.2414547616787805</c:v>
                </c:pt>
                <c:pt idx="426">
                  <c:v>2.2414547616787805</c:v>
                </c:pt>
                <c:pt idx="427">
                  <c:v>2.2414547616787805</c:v>
                </c:pt>
                <c:pt idx="428">
                  <c:v>2.2414547616787805</c:v>
                </c:pt>
                <c:pt idx="429">
                  <c:v>2.2414547616787805</c:v>
                </c:pt>
                <c:pt idx="430">
                  <c:v>2.2414547616787805</c:v>
                </c:pt>
                <c:pt idx="431">
                  <c:v>2.2414547616787805</c:v>
                </c:pt>
                <c:pt idx="432">
                  <c:v>2.2414547616787805</c:v>
                </c:pt>
                <c:pt idx="433">
                  <c:v>2.2414547616787805</c:v>
                </c:pt>
                <c:pt idx="434">
                  <c:v>2.2414547616787805</c:v>
                </c:pt>
                <c:pt idx="435">
                  <c:v>2.2414547616787805</c:v>
                </c:pt>
                <c:pt idx="436">
                  <c:v>2.2414547616787805</c:v>
                </c:pt>
                <c:pt idx="437">
                  <c:v>2.2414547616787805</c:v>
                </c:pt>
                <c:pt idx="438">
                  <c:v>2.2414547616787805</c:v>
                </c:pt>
                <c:pt idx="439">
                  <c:v>2.2414547616787805</c:v>
                </c:pt>
                <c:pt idx="440">
                  <c:v>2.2414547616787805</c:v>
                </c:pt>
                <c:pt idx="441">
                  <c:v>2.2414547616787805</c:v>
                </c:pt>
                <c:pt idx="442">
                  <c:v>2.2414547616787805</c:v>
                </c:pt>
                <c:pt idx="443">
                  <c:v>2.2414547616787805</c:v>
                </c:pt>
                <c:pt idx="444">
                  <c:v>2.2414547616787805</c:v>
                </c:pt>
                <c:pt idx="445">
                  <c:v>2.2414547616787805</c:v>
                </c:pt>
                <c:pt idx="446">
                  <c:v>2.2414547616787805</c:v>
                </c:pt>
                <c:pt idx="447">
                  <c:v>2.2414547616787805</c:v>
                </c:pt>
                <c:pt idx="448">
                  <c:v>2.2414547616787805</c:v>
                </c:pt>
                <c:pt idx="449">
                  <c:v>2.2414547616787805</c:v>
                </c:pt>
                <c:pt idx="450">
                  <c:v>2.2414547616787805</c:v>
                </c:pt>
                <c:pt idx="451">
                  <c:v>2.2414547616787805</c:v>
                </c:pt>
                <c:pt idx="452">
                  <c:v>2.2414547616787805</c:v>
                </c:pt>
                <c:pt idx="453">
                  <c:v>2.2414547616787805</c:v>
                </c:pt>
                <c:pt idx="454">
                  <c:v>2.2414547616787805</c:v>
                </c:pt>
                <c:pt idx="455">
                  <c:v>2.2414547616787805</c:v>
                </c:pt>
                <c:pt idx="456">
                  <c:v>2.2414547616787805</c:v>
                </c:pt>
                <c:pt idx="457">
                  <c:v>2.2414547616787805</c:v>
                </c:pt>
                <c:pt idx="458">
                  <c:v>2.2414547616787805</c:v>
                </c:pt>
                <c:pt idx="459">
                  <c:v>2.2414547616787805</c:v>
                </c:pt>
                <c:pt idx="460">
                  <c:v>2.2414547616787805</c:v>
                </c:pt>
                <c:pt idx="461">
                  <c:v>2.2414547616787805</c:v>
                </c:pt>
                <c:pt idx="462">
                  <c:v>2.2414547616787805</c:v>
                </c:pt>
                <c:pt idx="463">
                  <c:v>2.2414547616787805</c:v>
                </c:pt>
                <c:pt idx="464">
                  <c:v>2.2414547616787805</c:v>
                </c:pt>
                <c:pt idx="465">
                  <c:v>2.2414547616787805</c:v>
                </c:pt>
                <c:pt idx="466">
                  <c:v>2.2414547616787805</c:v>
                </c:pt>
                <c:pt idx="467">
                  <c:v>2.2414547616787805</c:v>
                </c:pt>
                <c:pt idx="468">
                  <c:v>2.2414547616787805</c:v>
                </c:pt>
                <c:pt idx="469">
                  <c:v>2.2414547616787805</c:v>
                </c:pt>
                <c:pt idx="470">
                  <c:v>2.2414547616787805</c:v>
                </c:pt>
                <c:pt idx="471">
                  <c:v>2.2414547616787805</c:v>
                </c:pt>
                <c:pt idx="472">
                  <c:v>2.2414547616787805</c:v>
                </c:pt>
                <c:pt idx="473">
                  <c:v>2.2414547616787805</c:v>
                </c:pt>
                <c:pt idx="474">
                  <c:v>2.2414547616787805</c:v>
                </c:pt>
                <c:pt idx="475">
                  <c:v>2.2414547616787805</c:v>
                </c:pt>
                <c:pt idx="476">
                  <c:v>2.2414547616787805</c:v>
                </c:pt>
                <c:pt idx="477">
                  <c:v>2.2414547616787805</c:v>
                </c:pt>
                <c:pt idx="478">
                  <c:v>2.2414547616787805</c:v>
                </c:pt>
                <c:pt idx="479">
                  <c:v>2.2414547616787805</c:v>
                </c:pt>
                <c:pt idx="480">
                  <c:v>2.2414547616787805</c:v>
                </c:pt>
                <c:pt idx="481">
                  <c:v>2.2414547616787805</c:v>
                </c:pt>
                <c:pt idx="482">
                  <c:v>2.2414547616787805</c:v>
                </c:pt>
                <c:pt idx="483">
                  <c:v>2.2414547616787805</c:v>
                </c:pt>
                <c:pt idx="484">
                  <c:v>2.2414547616787805</c:v>
                </c:pt>
                <c:pt idx="485">
                  <c:v>2.2414547616787805</c:v>
                </c:pt>
                <c:pt idx="486">
                  <c:v>2.2414547616787805</c:v>
                </c:pt>
                <c:pt idx="487">
                  <c:v>2.2414547616787805</c:v>
                </c:pt>
                <c:pt idx="488">
                  <c:v>2.2414547616787805</c:v>
                </c:pt>
                <c:pt idx="489">
                  <c:v>2.2414547616787805</c:v>
                </c:pt>
                <c:pt idx="490">
                  <c:v>2.2414547616787805</c:v>
                </c:pt>
                <c:pt idx="491">
                  <c:v>2.2414547616787805</c:v>
                </c:pt>
                <c:pt idx="492">
                  <c:v>2.2414547616787805</c:v>
                </c:pt>
                <c:pt idx="493">
                  <c:v>2.2414547616787805</c:v>
                </c:pt>
                <c:pt idx="494">
                  <c:v>2.2414547616787805</c:v>
                </c:pt>
                <c:pt idx="495">
                  <c:v>2.2414547616787805</c:v>
                </c:pt>
                <c:pt idx="496">
                  <c:v>2.2414547616787805</c:v>
                </c:pt>
                <c:pt idx="497">
                  <c:v>2.2414547616787805</c:v>
                </c:pt>
                <c:pt idx="498">
                  <c:v>2.2414547616787805</c:v>
                </c:pt>
                <c:pt idx="499">
                  <c:v>2.2414547616787805</c:v>
                </c:pt>
                <c:pt idx="500">
                  <c:v>2.2414547616787805</c:v>
                </c:pt>
                <c:pt idx="501">
                  <c:v>2.2414547616787805</c:v>
                </c:pt>
                <c:pt idx="502">
                  <c:v>2.2414547616787805</c:v>
                </c:pt>
                <c:pt idx="503">
                  <c:v>2.2414547616787805</c:v>
                </c:pt>
                <c:pt idx="504">
                  <c:v>2.2414547616787805</c:v>
                </c:pt>
                <c:pt idx="505">
                  <c:v>2.2414547616787805</c:v>
                </c:pt>
                <c:pt idx="506">
                  <c:v>2.2414547616787805</c:v>
                </c:pt>
                <c:pt idx="507">
                  <c:v>2.2414547616787805</c:v>
                </c:pt>
                <c:pt idx="508">
                  <c:v>2.2414547616787805</c:v>
                </c:pt>
                <c:pt idx="509">
                  <c:v>2.2414547616787805</c:v>
                </c:pt>
                <c:pt idx="510">
                  <c:v>2.2414547616787805</c:v>
                </c:pt>
                <c:pt idx="511">
                  <c:v>2.2414547616787805</c:v>
                </c:pt>
                <c:pt idx="512">
                  <c:v>2.2414547616787805</c:v>
                </c:pt>
                <c:pt idx="513">
                  <c:v>2.2414547616787805</c:v>
                </c:pt>
                <c:pt idx="514">
                  <c:v>2.2414547616787805</c:v>
                </c:pt>
                <c:pt idx="515">
                  <c:v>2.2414547616787805</c:v>
                </c:pt>
                <c:pt idx="516">
                  <c:v>2.2414547616787805</c:v>
                </c:pt>
                <c:pt idx="517">
                  <c:v>2.2414547616787805</c:v>
                </c:pt>
                <c:pt idx="518">
                  <c:v>2.2414547616787805</c:v>
                </c:pt>
                <c:pt idx="519">
                  <c:v>2.2414547616787805</c:v>
                </c:pt>
                <c:pt idx="520">
                  <c:v>2.2414547616787805</c:v>
                </c:pt>
                <c:pt idx="521">
                  <c:v>2.2414547616787805</c:v>
                </c:pt>
                <c:pt idx="522">
                  <c:v>2.2414547616787805</c:v>
                </c:pt>
                <c:pt idx="523">
                  <c:v>2.2414547616787805</c:v>
                </c:pt>
                <c:pt idx="524">
                  <c:v>2.2414547616787805</c:v>
                </c:pt>
                <c:pt idx="525">
                  <c:v>2.2414547616787805</c:v>
                </c:pt>
                <c:pt idx="526">
                  <c:v>2.2414547616787805</c:v>
                </c:pt>
                <c:pt idx="527">
                  <c:v>2.2414547616787805</c:v>
                </c:pt>
                <c:pt idx="528">
                  <c:v>2.2414547616787805</c:v>
                </c:pt>
                <c:pt idx="529">
                  <c:v>2.2414547616787805</c:v>
                </c:pt>
                <c:pt idx="530">
                  <c:v>2.2414547616787805</c:v>
                </c:pt>
                <c:pt idx="531">
                  <c:v>2.2414547616787805</c:v>
                </c:pt>
                <c:pt idx="532">
                  <c:v>2.2414547616787805</c:v>
                </c:pt>
                <c:pt idx="533">
                  <c:v>2.2414547616787805</c:v>
                </c:pt>
                <c:pt idx="534">
                  <c:v>2.2414547616787805</c:v>
                </c:pt>
                <c:pt idx="535">
                  <c:v>2.2414547616787805</c:v>
                </c:pt>
                <c:pt idx="536">
                  <c:v>2.2414547616787805</c:v>
                </c:pt>
                <c:pt idx="537">
                  <c:v>2.2414547616787805</c:v>
                </c:pt>
                <c:pt idx="538">
                  <c:v>2.2414547616787805</c:v>
                </c:pt>
                <c:pt idx="539">
                  <c:v>2.2414547616787805</c:v>
                </c:pt>
                <c:pt idx="540">
                  <c:v>2.2414547616787805</c:v>
                </c:pt>
                <c:pt idx="541">
                  <c:v>2.2414547616787805</c:v>
                </c:pt>
                <c:pt idx="542">
                  <c:v>2.2414547616787805</c:v>
                </c:pt>
                <c:pt idx="543">
                  <c:v>2.2414547616787805</c:v>
                </c:pt>
                <c:pt idx="544">
                  <c:v>2.2414547616787805</c:v>
                </c:pt>
                <c:pt idx="545">
                  <c:v>2.2414547616787805</c:v>
                </c:pt>
                <c:pt idx="546">
                  <c:v>2.2414547616787805</c:v>
                </c:pt>
                <c:pt idx="547">
                  <c:v>2.2414547616787805</c:v>
                </c:pt>
                <c:pt idx="548">
                  <c:v>2.2414547616787805</c:v>
                </c:pt>
                <c:pt idx="549">
                  <c:v>2.2414547616787805</c:v>
                </c:pt>
                <c:pt idx="550">
                  <c:v>2.2414547616787805</c:v>
                </c:pt>
                <c:pt idx="551">
                  <c:v>2.2414547616787805</c:v>
                </c:pt>
                <c:pt idx="552">
                  <c:v>2.2414547616787805</c:v>
                </c:pt>
                <c:pt idx="553">
                  <c:v>2.2414547616787805</c:v>
                </c:pt>
                <c:pt idx="554">
                  <c:v>2.2414547616787805</c:v>
                </c:pt>
                <c:pt idx="555">
                  <c:v>2.2414547616787805</c:v>
                </c:pt>
                <c:pt idx="556">
                  <c:v>2.2414547616787805</c:v>
                </c:pt>
                <c:pt idx="557">
                  <c:v>2.2414547616787805</c:v>
                </c:pt>
                <c:pt idx="558">
                  <c:v>2.2414547616787805</c:v>
                </c:pt>
                <c:pt idx="559">
                  <c:v>2.2414547616787805</c:v>
                </c:pt>
                <c:pt idx="560">
                  <c:v>2.2414547616787805</c:v>
                </c:pt>
                <c:pt idx="561">
                  <c:v>2.2414547616787805</c:v>
                </c:pt>
                <c:pt idx="562">
                  <c:v>2.2414547616787805</c:v>
                </c:pt>
                <c:pt idx="563">
                  <c:v>2.2414547616787805</c:v>
                </c:pt>
                <c:pt idx="564">
                  <c:v>2.2414547616787805</c:v>
                </c:pt>
                <c:pt idx="565">
                  <c:v>2.2414547616787805</c:v>
                </c:pt>
                <c:pt idx="566">
                  <c:v>2.2414547616787805</c:v>
                </c:pt>
                <c:pt idx="567">
                  <c:v>2.2414547616787805</c:v>
                </c:pt>
                <c:pt idx="568">
                  <c:v>2.2414547616787805</c:v>
                </c:pt>
                <c:pt idx="569">
                  <c:v>2.2414547616787805</c:v>
                </c:pt>
                <c:pt idx="570">
                  <c:v>2.2414547616787805</c:v>
                </c:pt>
                <c:pt idx="571">
                  <c:v>2.2414547616787805</c:v>
                </c:pt>
                <c:pt idx="572">
                  <c:v>2.2414547616787805</c:v>
                </c:pt>
                <c:pt idx="573">
                  <c:v>2.2414547616787805</c:v>
                </c:pt>
                <c:pt idx="574">
                  <c:v>2.2414547616787805</c:v>
                </c:pt>
                <c:pt idx="575">
                  <c:v>2.2414547616787805</c:v>
                </c:pt>
                <c:pt idx="576">
                  <c:v>2.2414547616787805</c:v>
                </c:pt>
                <c:pt idx="577">
                  <c:v>2.2414547616787805</c:v>
                </c:pt>
                <c:pt idx="578">
                  <c:v>2.2414547616787805</c:v>
                </c:pt>
                <c:pt idx="579">
                  <c:v>2.2414547616787805</c:v>
                </c:pt>
                <c:pt idx="580">
                  <c:v>2.2414547616787805</c:v>
                </c:pt>
                <c:pt idx="581">
                  <c:v>2.2414547616787805</c:v>
                </c:pt>
                <c:pt idx="582">
                  <c:v>2.2414547616787805</c:v>
                </c:pt>
                <c:pt idx="583">
                  <c:v>2.2414547616787805</c:v>
                </c:pt>
                <c:pt idx="584">
                  <c:v>2.2414547616787805</c:v>
                </c:pt>
                <c:pt idx="585">
                  <c:v>2.2414547616787805</c:v>
                </c:pt>
                <c:pt idx="586">
                  <c:v>2.2414547616787805</c:v>
                </c:pt>
                <c:pt idx="587">
                  <c:v>2.2414547616787805</c:v>
                </c:pt>
                <c:pt idx="588">
                  <c:v>2.2414547616787805</c:v>
                </c:pt>
                <c:pt idx="589">
                  <c:v>2.2414547616787805</c:v>
                </c:pt>
                <c:pt idx="590">
                  <c:v>2.2414547616787805</c:v>
                </c:pt>
                <c:pt idx="591">
                  <c:v>2.2414547616787805</c:v>
                </c:pt>
                <c:pt idx="592">
                  <c:v>2.2414547616787805</c:v>
                </c:pt>
                <c:pt idx="593">
                  <c:v>2.2414547616787805</c:v>
                </c:pt>
                <c:pt idx="594">
                  <c:v>2.2414547616787805</c:v>
                </c:pt>
                <c:pt idx="595">
                  <c:v>2.2414547616787805</c:v>
                </c:pt>
                <c:pt idx="596">
                  <c:v>2.2414547616787805</c:v>
                </c:pt>
                <c:pt idx="597">
                  <c:v>2.2414547616787805</c:v>
                </c:pt>
                <c:pt idx="598">
                  <c:v>2.2414547616787805</c:v>
                </c:pt>
                <c:pt idx="599">
                  <c:v>2.2414547616787805</c:v>
                </c:pt>
                <c:pt idx="600">
                  <c:v>2.2414547616787805</c:v>
                </c:pt>
                <c:pt idx="601">
                  <c:v>2.2414547616787805</c:v>
                </c:pt>
                <c:pt idx="602">
                  <c:v>2.2414547616787805</c:v>
                </c:pt>
                <c:pt idx="603">
                  <c:v>2.2414547616787805</c:v>
                </c:pt>
                <c:pt idx="604">
                  <c:v>2.2414547616787805</c:v>
                </c:pt>
                <c:pt idx="605">
                  <c:v>2.2414547616787805</c:v>
                </c:pt>
                <c:pt idx="606">
                  <c:v>2.2414547616787805</c:v>
                </c:pt>
                <c:pt idx="607">
                  <c:v>2.2414547616787805</c:v>
                </c:pt>
                <c:pt idx="608">
                  <c:v>2.2414547616787805</c:v>
                </c:pt>
                <c:pt idx="609">
                  <c:v>2.2414547616787805</c:v>
                </c:pt>
                <c:pt idx="610">
                  <c:v>2.2414547616787805</c:v>
                </c:pt>
                <c:pt idx="611">
                  <c:v>2.2414547616787805</c:v>
                </c:pt>
                <c:pt idx="612">
                  <c:v>2.2414547616787805</c:v>
                </c:pt>
                <c:pt idx="613">
                  <c:v>2.2414547616787805</c:v>
                </c:pt>
                <c:pt idx="614">
                  <c:v>2.2414547616787805</c:v>
                </c:pt>
                <c:pt idx="615">
                  <c:v>2.2414547616787805</c:v>
                </c:pt>
                <c:pt idx="616">
                  <c:v>2.2414547616787805</c:v>
                </c:pt>
                <c:pt idx="617">
                  <c:v>2.2414547616787805</c:v>
                </c:pt>
                <c:pt idx="618">
                  <c:v>2.2414547616787805</c:v>
                </c:pt>
                <c:pt idx="619">
                  <c:v>2.2414547616787805</c:v>
                </c:pt>
                <c:pt idx="620">
                  <c:v>2.2414547616787805</c:v>
                </c:pt>
                <c:pt idx="621">
                  <c:v>2.2414547616787805</c:v>
                </c:pt>
                <c:pt idx="622">
                  <c:v>2.2414547616787805</c:v>
                </c:pt>
                <c:pt idx="623">
                  <c:v>2.2414547616787805</c:v>
                </c:pt>
                <c:pt idx="624">
                  <c:v>2.2414547616787805</c:v>
                </c:pt>
                <c:pt idx="625">
                  <c:v>2.2414547616787805</c:v>
                </c:pt>
                <c:pt idx="626">
                  <c:v>2.2414547616787805</c:v>
                </c:pt>
                <c:pt idx="627">
                  <c:v>2.2414547616787805</c:v>
                </c:pt>
                <c:pt idx="628">
                  <c:v>2.2414547616787805</c:v>
                </c:pt>
                <c:pt idx="629">
                  <c:v>2.2414547616787805</c:v>
                </c:pt>
                <c:pt idx="630">
                  <c:v>2.2414547616787805</c:v>
                </c:pt>
                <c:pt idx="631">
                  <c:v>2.2414547616787805</c:v>
                </c:pt>
                <c:pt idx="632">
                  <c:v>2.2414547616787805</c:v>
                </c:pt>
                <c:pt idx="633">
                  <c:v>2.2414547616787805</c:v>
                </c:pt>
                <c:pt idx="634">
                  <c:v>2.2414547616787805</c:v>
                </c:pt>
                <c:pt idx="635">
                  <c:v>2.2414547616787805</c:v>
                </c:pt>
                <c:pt idx="636">
                  <c:v>2.2414547616787805</c:v>
                </c:pt>
                <c:pt idx="637">
                  <c:v>2.2414547616787805</c:v>
                </c:pt>
                <c:pt idx="638">
                  <c:v>2.2414547616787805</c:v>
                </c:pt>
                <c:pt idx="639">
                  <c:v>2.2414547616787805</c:v>
                </c:pt>
                <c:pt idx="640">
                  <c:v>2.2414547616787805</c:v>
                </c:pt>
                <c:pt idx="641">
                  <c:v>2.2414547616787805</c:v>
                </c:pt>
                <c:pt idx="642">
                  <c:v>2.2414547616787805</c:v>
                </c:pt>
                <c:pt idx="643">
                  <c:v>2.2414547616787805</c:v>
                </c:pt>
                <c:pt idx="644">
                  <c:v>2.2414547616787805</c:v>
                </c:pt>
                <c:pt idx="645">
                  <c:v>2.2414547616787805</c:v>
                </c:pt>
                <c:pt idx="646">
                  <c:v>2.2414547616787805</c:v>
                </c:pt>
                <c:pt idx="647">
                  <c:v>2.2414547616787805</c:v>
                </c:pt>
                <c:pt idx="648">
                  <c:v>2.2414547616787805</c:v>
                </c:pt>
                <c:pt idx="649">
                  <c:v>2.2414547616787805</c:v>
                </c:pt>
                <c:pt idx="650">
                  <c:v>2.2414547616787805</c:v>
                </c:pt>
                <c:pt idx="651">
                  <c:v>2.2414547616787805</c:v>
                </c:pt>
                <c:pt idx="652">
                  <c:v>2.2414547616787805</c:v>
                </c:pt>
                <c:pt idx="653">
                  <c:v>2.2414547616787805</c:v>
                </c:pt>
                <c:pt idx="654">
                  <c:v>2.2414547616787805</c:v>
                </c:pt>
                <c:pt idx="655">
                  <c:v>2.2414547616787805</c:v>
                </c:pt>
                <c:pt idx="656">
                  <c:v>2.2414547616787805</c:v>
                </c:pt>
                <c:pt idx="657">
                  <c:v>2.2414547616787805</c:v>
                </c:pt>
                <c:pt idx="658">
                  <c:v>2.2414547616787805</c:v>
                </c:pt>
                <c:pt idx="659">
                  <c:v>2.2414547616787805</c:v>
                </c:pt>
                <c:pt idx="660">
                  <c:v>2.2414547616787805</c:v>
                </c:pt>
                <c:pt idx="661">
                  <c:v>2.2414547616787805</c:v>
                </c:pt>
                <c:pt idx="662">
                  <c:v>2.2414547616787805</c:v>
                </c:pt>
                <c:pt idx="663">
                  <c:v>2.2414547616787805</c:v>
                </c:pt>
                <c:pt idx="664">
                  <c:v>2.2414547616787805</c:v>
                </c:pt>
                <c:pt idx="665">
                  <c:v>2.2414547616787805</c:v>
                </c:pt>
                <c:pt idx="666">
                  <c:v>2.2414547616787805</c:v>
                </c:pt>
                <c:pt idx="667">
                  <c:v>2.2414547616787805</c:v>
                </c:pt>
                <c:pt idx="668">
                  <c:v>2.2414547616787805</c:v>
                </c:pt>
                <c:pt idx="669">
                  <c:v>2.2414547616787805</c:v>
                </c:pt>
                <c:pt idx="670">
                  <c:v>2.2414547616787805</c:v>
                </c:pt>
                <c:pt idx="671">
                  <c:v>2.2414547616787805</c:v>
                </c:pt>
                <c:pt idx="672">
                  <c:v>2.2414547616787805</c:v>
                </c:pt>
                <c:pt idx="673">
                  <c:v>2.2414547616787805</c:v>
                </c:pt>
                <c:pt idx="674">
                  <c:v>2.2414547616787805</c:v>
                </c:pt>
                <c:pt idx="675">
                  <c:v>2.2414547616787805</c:v>
                </c:pt>
                <c:pt idx="676">
                  <c:v>2.2414547616787805</c:v>
                </c:pt>
                <c:pt idx="677">
                  <c:v>2.2414547616787805</c:v>
                </c:pt>
                <c:pt idx="678">
                  <c:v>2.2414547616787805</c:v>
                </c:pt>
                <c:pt idx="679">
                  <c:v>2.2414547616787805</c:v>
                </c:pt>
                <c:pt idx="680">
                  <c:v>2.2414547616787805</c:v>
                </c:pt>
                <c:pt idx="681">
                  <c:v>2.2414547616787805</c:v>
                </c:pt>
                <c:pt idx="682">
                  <c:v>2.2414547616787805</c:v>
                </c:pt>
                <c:pt idx="683">
                  <c:v>2.2414547616787805</c:v>
                </c:pt>
                <c:pt idx="684">
                  <c:v>2.2414547616787805</c:v>
                </c:pt>
                <c:pt idx="685">
                  <c:v>2.2414547616787805</c:v>
                </c:pt>
                <c:pt idx="686">
                  <c:v>2.2414547616787805</c:v>
                </c:pt>
                <c:pt idx="687">
                  <c:v>2.2414547616787805</c:v>
                </c:pt>
                <c:pt idx="688">
                  <c:v>2.2414547616787805</c:v>
                </c:pt>
                <c:pt idx="689">
                  <c:v>2.2414547616787805</c:v>
                </c:pt>
                <c:pt idx="690">
                  <c:v>2.2414547616787805</c:v>
                </c:pt>
                <c:pt idx="691">
                  <c:v>2.2414547616787805</c:v>
                </c:pt>
                <c:pt idx="692">
                  <c:v>2.2414547616787805</c:v>
                </c:pt>
                <c:pt idx="693">
                  <c:v>2.2414547616787805</c:v>
                </c:pt>
                <c:pt idx="694">
                  <c:v>2.2414547616787805</c:v>
                </c:pt>
                <c:pt idx="695">
                  <c:v>2.2414547616787805</c:v>
                </c:pt>
                <c:pt idx="696">
                  <c:v>2.2414547616787805</c:v>
                </c:pt>
                <c:pt idx="697">
                  <c:v>2.2414547616787805</c:v>
                </c:pt>
                <c:pt idx="698">
                  <c:v>2.2414547616787805</c:v>
                </c:pt>
                <c:pt idx="699">
                  <c:v>2.2414547616787805</c:v>
                </c:pt>
                <c:pt idx="700">
                  <c:v>2.2414547616787805</c:v>
                </c:pt>
                <c:pt idx="701">
                  <c:v>2.2414547616787805</c:v>
                </c:pt>
                <c:pt idx="702">
                  <c:v>2.2414547616787805</c:v>
                </c:pt>
                <c:pt idx="703">
                  <c:v>2.2414547616787805</c:v>
                </c:pt>
                <c:pt idx="704">
                  <c:v>2.2414547616787805</c:v>
                </c:pt>
                <c:pt idx="705">
                  <c:v>2.2414547616787805</c:v>
                </c:pt>
                <c:pt idx="706">
                  <c:v>2.2414547616787805</c:v>
                </c:pt>
                <c:pt idx="707">
                  <c:v>2.2414547616787805</c:v>
                </c:pt>
                <c:pt idx="708">
                  <c:v>2.2414547616787805</c:v>
                </c:pt>
                <c:pt idx="709">
                  <c:v>2.2414547616787805</c:v>
                </c:pt>
                <c:pt idx="710">
                  <c:v>2.2414547616787805</c:v>
                </c:pt>
                <c:pt idx="711">
                  <c:v>2.2414547616787805</c:v>
                </c:pt>
                <c:pt idx="712">
                  <c:v>2.2414547616787805</c:v>
                </c:pt>
                <c:pt idx="713">
                  <c:v>2.2414547616787805</c:v>
                </c:pt>
                <c:pt idx="714">
                  <c:v>2.2414547616787805</c:v>
                </c:pt>
                <c:pt idx="715">
                  <c:v>2.2414547616787805</c:v>
                </c:pt>
                <c:pt idx="716">
                  <c:v>2.2414547616787805</c:v>
                </c:pt>
                <c:pt idx="717">
                  <c:v>2.2414547616787805</c:v>
                </c:pt>
                <c:pt idx="718">
                  <c:v>2.2414547616787805</c:v>
                </c:pt>
                <c:pt idx="719">
                  <c:v>2.2414547616787805</c:v>
                </c:pt>
                <c:pt idx="720">
                  <c:v>2.2414547616787805</c:v>
                </c:pt>
                <c:pt idx="721">
                  <c:v>2.2414547616787805</c:v>
                </c:pt>
                <c:pt idx="722">
                  <c:v>2.2414547616787805</c:v>
                </c:pt>
                <c:pt idx="723">
                  <c:v>2.2414547616787805</c:v>
                </c:pt>
                <c:pt idx="724">
                  <c:v>2.2414547616787805</c:v>
                </c:pt>
                <c:pt idx="725">
                  <c:v>2.2414547616787805</c:v>
                </c:pt>
                <c:pt idx="726">
                  <c:v>2.2414547616787805</c:v>
                </c:pt>
                <c:pt idx="727">
                  <c:v>2.2414547616787805</c:v>
                </c:pt>
                <c:pt idx="728">
                  <c:v>2.2414547616787805</c:v>
                </c:pt>
                <c:pt idx="729">
                  <c:v>2.2414547616787805</c:v>
                </c:pt>
                <c:pt idx="730">
                  <c:v>2.2414547616787805</c:v>
                </c:pt>
                <c:pt idx="731">
                  <c:v>2.2414547616787805</c:v>
                </c:pt>
                <c:pt idx="732">
                  <c:v>2.2414547616787805</c:v>
                </c:pt>
                <c:pt idx="733">
                  <c:v>2.2414547616787805</c:v>
                </c:pt>
                <c:pt idx="734">
                  <c:v>2.2414547616787805</c:v>
                </c:pt>
                <c:pt idx="735">
                  <c:v>2.2414547616787805</c:v>
                </c:pt>
                <c:pt idx="736">
                  <c:v>2.2414547616787805</c:v>
                </c:pt>
                <c:pt idx="737">
                  <c:v>2.2414547616787805</c:v>
                </c:pt>
                <c:pt idx="738">
                  <c:v>2.2414547616787805</c:v>
                </c:pt>
                <c:pt idx="739">
                  <c:v>2.2414547616787805</c:v>
                </c:pt>
                <c:pt idx="740">
                  <c:v>2.2414547616787805</c:v>
                </c:pt>
                <c:pt idx="741">
                  <c:v>2.2414547616787805</c:v>
                </c:pt>
                <c:pt idx="742">
                  <c:v>2.2414547616787805</c:v>
                </c:pt>
                <c:pt idx="743">
                  <c:v>2.2414547616787805</c:v>
                </c:pt>
                <c:pt idx="744">
                  <c:v>2.2414547616787805</c:v>
                </c:pt>
                <c:pt idx="745">
                  <c:v>2.2414547616787805</c:v>
                </c:pt>
                <c:pt idx="746">
                  <c:v>2.2414547616787805</c:v>
                </c:pt>
                <c:pt idx="747">
                  <c:v>2.2414547616787805</c:v>
                </c:pt>
                <c:pt idx="748">
                  <c:v>2.2414547616787805</c:v>
                </c:pt>
                <c:pt idx="749">
                  <c:v>2.2414547616787805</c:v>
                </c:pt>
                <c:pt idx="750">
                  <c:v>2.2414547616787805</c:v>
                </c:pt>
                <c:pt idx="751">
                  <c:v>2.2414547616787805</c:v>
                </c:pt>
                <c:pt idx="752">
                  <c:v>2.2414547616787805</c:v>
                </c:pt>
                <c:pt idx="753">
                  <c:v>2.2414547616787805</c:v>
                </c:pt>
                <c:pt idx="754">
                  <c:v>2.2414547616787805</c:v>
                </c:pt>
                <c:pt idx="755">
                  <c:v>2.2414547616787805</c:v>
                </c:pt>
                <c:pt idx="756">
                  <c:v>2.2414547616787805</c:v>
                </c:pt>
                <c:pt idx="757">
                  <c:v>2.2414547616787805</c:v>
                </c:pt>
                <c:pt idx="758">
                  <c:v>2.2414547616787805</c:v>
                </c:pt>
                <c:pt idx="759">
                  <c:v>2.2414547616787805</c:v>
                </c:pt>
                <c:pt idx="760">
                  <c:v>2.2414547616787805</c:v>
                </c:pt>
                <c:pt idx="761">
                  <c:v>2.2414547616787805</c:v>
                </c:pt>
                <c:pt idx="762">
                  <c:v>2.2414547616787805</c:v>
                </c:pt>
                <c:pt idx="763">
                  <c:v>2.2414547616787805</c:v>
                </c:pt>
                <c:pt idx="764">
                  <c:v>2.2414547616787805</c:v>
                </c:pt>
                <c:pt idx="765">
                  <c:v>2.2414547616787805</c:v>
                </c:pt>
                <c:pt idx="766">
                  <c:v>2.2414547616787805</c:v>
                </c:pt>
                <c:pt idx="767">
                  <c:v>2.2414547616787805</c:v>
                </c:pt>
                <c:pt idx="768">
                  <c:v>2.2414547616787805</c:v>
                </c:pt>
                <c:pt idx="769">
                  <c:v>2.2414547616787805</c:v>
                </c:pt>
                <c:pt idx="770">
                  <c:v>2.2414547616787805</c:v>
                </c:pt>
                <c:pt idx="771">
                  <c:v>2.2414547616787805</c:v>
                </c:pt>
                <c:pt idx="772">
                  <c:v>2.2414547616787805</c:v>
                </c:pt>
                <c:pt idx="773">
                  <c:v>2.2414547616787805</c:v>
                </c:pt>
                <c:pt idx="774">
                  <c:v>2.2414547616787805</c:v>
                </c:pt>
                <c:pt idx="775">
                  <c:v>2.2414547616787805</c:v>
                </c:pt>
                <c:pt idx="776">
                  <c:v>2.2414547616787805</c:v>
                </c:pt>
                <c:pt idx="777">
                  <c:v>2.2414547616787805</c:v>
                </c:pt>
                <c:pt idx="778">
                  <c:v>2.2414547616787805</c:v>
                </c:pt>
                <c:pt idx="779">
                  <c:v>2.2414547616787805</c:v>
                </c:pt>
                <c:pt idx="780">
                  <c:v>2.2414547616787805</c:v>
                </c:pt>
                <c:pt idx="781">
                  <c:v>2.2414547616787805</c:v>
                </c:pt>
                <c:pt idx="782">
                  <c:v>2.2414547616787805</c:v>
                </c:pt>
                <c:pt idx="783">
                  <c:v>2.2414547616787805</c:v>
                </c:pt>
                <c:pt idx="784">
                  <c:v>2.2414547616787805</c:v>
                </c:pt>
                <c:pt idx="785">
                  <c:v>2.2414547616787805</c:v>
                </c:pt>
                <c:pt idx="786">
                  <c:v>2.2414547616787805</c:v>
                </c:pt>
                <c:pt idx="787">
                  <c:v>2.2414547616787805</c:v>
                </c:pt>
                <c:pt idx="788">
                  <c:v>2.2414547616787805</c:v>
                </c:pt>
                <c:pt idx="789">
                  <c:v>2.2414547616787805</c:v>
                </c:pt>
                <c:pt idx="790">
                  <c:v>2.2414547616787805</c:v>
                </c:pt>
                <c:pt idx="791">
                  <c:v>2.2414547616787805</c:v>
                </c:pt>
                <c:pt idx="792">
                  <c:v>2.2414547616787805</c:v>
                </c:pt>
                <c:pt idx="793">
                  <c:v>2.2414547616787805</c:v>
                </c:pt>
                <c:pt idx="794">
                  <c:v>2.2414547616787805</c:v>
                </c:pt>
                <c:pt idx="795">
                  <c:v>2.2414547616787805</c:v>
                </c:pt>
                <c:pt idx="796">
                  <c:v>2.2414547616787805</c:v>
                </c:pt>
                <c:pt idx="797">
                  <c:v>2.2414547616787805</c:v>
                </c:pt>
                <c:pt idx="798">
                  <c:v>2.2414547616787805</c:v>
                </c:pt>
                <c:pt idx="799">
                  <c:v>2.2414547616787805</c:v>
                </c:pt>
                <c:pt idx="800">
                  <c:v>2.2414547616787805</c:v>
                </c:pt>
                <c:pt idx="801">
                  <c:v>2.2414547616787805</c:v>
                </c:pt>
                <c:pt idx="802">
                  <c:v>2.2414547616787805</c:v>
                </c:pt>
                <c:pt idx="803">
                  <c:v>2.2414547616787805</c:v>
                </c:pt>
                <c:pt idx="804">
                  <c:v>2.2414547616787805</c:v>
                </c:pt>
                <c:pt idx="805">
                  <c:v>2.2414547616787805</c:v>
                </c:pt>
                <c:pt idx="806">
                  <c:v>2.2414547616787805</c:v>
                </c:pt>
                <c:pt idx="807">
                  <c:v>2.2414547616787805</c:v>
                </c:pt>
                <c:pt idx="808">
                  <c:v>2.2414547616787805</c:v>
                </c:pt>
                <c:pt idx="809">
                  <c:v>2.2414547616787805</c:v>
                </c:pt>
                <c:pt idx="810">
                  <c:v>2.2414547616787805</c:v>
                </c:pt>
                <c:pt idx="811">
                  <c:v>2.2414547616787805</c:v>
                </c:pt>
                <c:pt idx="812">
                  <c:v>2.2414547616787805</c:v>
                </c:pt>
                <c:pt idx="813">
                  <c:v>2.2414547616787805</c:v>
                </c:pt>
                <c:pt idx="814">
                  <c:v>2.2414547616787805</c:v>
                </c:pt>
                <c:pt idx="815">
                  <c:v>2.2414547616787805</c:v>
                </c:pt>
                <c:pt idx="816">
                  <c:v>2.2414547616787805</c:v>
                </c:pt>
                <c:pt idx="817">
                  <c:v>2.2414547616787805</c:v>
                </c:pt>
                <c:pt idx="818">
                  <c:v>2.2414547616787805</c:v>
                </c:pt>
                <c:pt idx="819">
                  <c:v>2.2414547616787805</c:v>
                </c:pt>
                <c:pt idx="820">
                  <c:v>2.2414547616787805</c:v>
                </c:pt>
                <c:pt idx="821">
                  <c:v>2.2414547616787805</c:v>
                </c:pt>
                <c:pt idx="822">
                  <c:v>2.2414547616787805</c:v>
                </c:pt>
                <c:pt idx="823">
                  <c:v>2.2414547616787805</c:v>
                </c:pt>
                <c:pt idx="824">
                  <c:v>2.2414547616787805</c:v>
                </c:pt>
                <c:pt idx="825">
                  <c:v>2.2414547616787805</c:v>
                </c:pt>
                <c:pt idx="826">
                  <c:v>2.2414547616787805</c:v>
                </c:pt>
                <c:pt idx="827">
                  <c:v>2.2414547616787805</c:v>
                </c:pt>
                <c:pt idx="828">
                  <c:v>2.2414547616787805</c:v>
                </c:pt>
                <c:pt idx="829">
                  <c:v>2.2414547616787805</c:v>
                </c:pt>
                <c:pt idx="830">
                  <c:v>2.2414547616787805</c:v>
                </c:pt>
                <c:pt idx="831">
                  <c:v>2.2414547616787805</c:v>
                </c:pt>
                <c:pt idx="832">
                  <c:v>2.2414547616787805</c:v>
                </c:pt>
                <c:pt idx="833">
                  <c:v>2.2414547616787805</c:v>
                </c:pt>
                <c:pt idx="834">
                  <c:v>2.2414547616787805</c:v>
                </c:pt>
                <c:pt idx="835">
                  <c:v>2.2414547616787805</c:v>
                </c:pt>
                <c:pt idx="836">
                  <c:v>2.2414547616787805</c:v>
                </c:pt>
                <c:pt idx="837">
                  <c:v>2.2414547616787805</c:v>
                </c:pt>
                <c:pt idx="838">
                  <c:v>2.2414547616787805</c:v>
                </c:pt>
                <c:pt idx="839">
                  <c:v>2.2414547616787805</c:v>
                </c:pt>
                <c:pt idx="840">
                  <c:v>2.2414547616787805</c:v>
                </c:pt>
                <c:pt idx="841">
                  <c:v>2.2414547616787805</c:v>
                </c:pt>
                <c:pt idx="842">
                  <c:v>2.2414547616787805</c:v>
                </c:pt>
                <c:pt idx="843">
                  <c:v>2.2414547616787805</c:v>
                </c:pt>
                <c:pt idx="844">
                  <c:v>2.2414547616787805</c:v>
                </c:pt>
                <c:pt idx="845">
                  <c:v>2.2414547616787805</c:v>
                </c:pt>
                <c:pt idx="846">
                  <c:v>2.2414547616787805</c:v>
                </c:pt>
                <c:pt idx="847">
                  <c:v>2.2414547616787805</c:v>
                </c:pt>
                <c:pt idx="848">
                  <c:v>2.2414547616787805</c:v>
                </c:pt>
                <c:pt idx="849">
                  <c:v>2.2414547616787805</c:v>
                </c:pt>
                <c:pt idx="850">
                  <c:v>2.2414547616787805</c:v>
                </c:pt>
                <c:pt idx="851">
                  <c:v>2.2414547616787805</c:v>
                </c:pt>
                <c:pt idx="852">
                  <c:v>2.2414547616787805</c:v>
                </c:pt>
                <c:pt idx="853">
                  <c:v>2.2414547616787805</c:v>
                </c:pt>
                <c:pt idx="854">
                  <c:v>2.2414547616787805</c:v>
                </c:pt>
                <c:pt idx="855">
                  <c:v>2.2414547616787805</c:v>
                </c:pt>
                <c:pt idx="856">
                  <c:v>2.2414547616787805</c:v>
                </c:pt>
                <c:pt idx="857">
                  <c:v>2.2414547616787805</c:v>
                </c:pt>
                <c:pt idx="858">
                  <c:v>2.2414547616787805</c:v>
                </c:pt>
                <c:pt idx="859">
                  <c:v>2.2414547616787805</c:v>
                </c:pt>
                <c:pt idx="860">
                  <c:v>2.2414547616787805</c:v>
                </c:pt>
                <c:pt idx="861">
                  <c:v>2.2414547616787805</c:v>
                </c:pt>
                <c:pt idx="862">
                  <c:v>2.2414547616787805</c:v>
                </c:pt>
                <c:pt idx="863">
                  <c:v>2.2414547616787805</c:v>
                </c:pt>
                <c:pt idx="864">
                  <c:v>2.2414547616787805</c:v>
                </c:pt>
                <c:pt idx="865">
                  <c:v>2.2414547616787805</c:v>
                </c:pt>
                <c:pt idx="866">
                  <c:v>2.2414547616787805</c:v>
                </c:pt>
                <c:pt idx="867">
                  <c:v>2.2414547616787805</c:v>
                </c:pt>
                <c:pt idx="868">
                  <c:v>2.2414547616787805</c:v>
                </c:pt>
                <c:pt idx="869">
                  <c:v>2.2414547616787805</c:v>
                </c:pt>
                <c:pt idx="870">
                  <c:v>2.2414547616787805</c:v>
                </c:pt>
                <c:pt idx="871">
                  <c:v>2.2414547616787805</c:v>
                </c:pt>
                <c:pt idx="872">
                  <c:v>2.2414547616787805</c:v>
                </c:pt>
                <c:pt idx="873">
                  <c:v>2.2414547616787805</c:v>
                </c:pt>
                <c:pt idx="874">
                  <c:v>2.2414547616787805</c:v>
                </c:pt>
                <c:pt idx="875">
                  <c:v>2.2414547616787805</c:v>
                </c:pt>
                <c:pt idx="876">
                  <c:v>2.2414547616787805</c:v>
                </c:pt>
                <c:pt idx="877">
                  <c:v>2.2414547616787805</c:v>
                </c:pt>
                <c:pt idx="878">
                  <c:v>2.2414547616787805</c:v>
                </c:pt>
                <c:pt idx="879">
                  <c:v>2.2414547616787805</c:v>
                </c:pt>
                <c:pt idx="880">
                  <c:v>2.2414547616787805</c:v>
                </c:pt>
                <c:pt idx="881">
                  <c:v>2.2414547616787805</c:v>
                </c:pt>
                <c:pt idx="882">
                  <c:v>2.2414547616787805</c:v>
                </c:pt>
                <c:pt idx="883">
                  <c:v>2.2414547616787805</c:v>
                </c:pt>
                <c:pt idx="884">
                  <c:v>2.2414547616787805</c:v>
                </c:pt>
                <c:pt idx="885">
                  <c:v>2.2414547616787805</c:v>
                </c:pt>
                <c:pt idx="886">
                  <c:v>2.2414547616787805</c:v>
                </c:pt>
                <c:pt idx="887">
                  <c:v>2.2414547616787805</c:v>
                </c:pt>
                <c:pt idx="888">
                  <c:v>2.2414547616787805</c:v>
                </c:pt>
                <c:pt idx="889">
                  <c:v>2.2414547616787805</c:v>
                </c:pt>
                <c:pt idx="890">
                  <c:v>2.2414547616787805</c:v>
                </c:pt>
                <c:pt idx="891">
                  <c:v>2.2414547616787805</c:v>
                </c:pt>
                <c:pt idx="892">
                  <c:v>2.2414547616787805</c:v>
                </c:pt>
                <c:pt idx="893">
                  <c:v>2.2414547616787805</c:v>
                </c:pt>
                <c:pt idx="894">
                  <c:v>2.2414547616787805</c:v>
                </c:pt>
                <c:pt idx="895">
                  <c:v>2.2414547616787805</c:v>
                </c:pt>
                <c:pt idx="896">
                  <c:v>2.2414547616787805</c:v>
                </c:pt>
                <c:pt idx="897">
                  <c:v>2.2414547616787805</c:v>
                </c:pt>
                <c:pt idx="898">
                  <c:v>2.2414547616787805</c:v>
                </c:pt>
                <c:pt idx="899">
                  <c:v>2.2414547616787805</c:v>
                </c:pt>
                <c:pt idx="900">
                  <c:v>2.2414547616787805</c:v>
                </c:pt>
                <c:pt idx="901">
                  <c:v>2.2414547616787805</c:v>
                </c:pt>
                <c:pt idx="902">
                  <c:v>2.2414547616787805</c:v>
                </c:pt>
                <c:pt idx="903">
                  <c:v>2.2414547616787805</c:v>
                </c:pt>
                <c:pt idx="904">
                  <c:v>2.2414547616787805</c:v>
                </c:pt>
                <c:pt idx="905">
                  <c:v>2.2414547616787805</c:v>
                </c:pt>
                <c:pt idx="906">
                  <c:v>2.2414547616787805</c:v>
                </c:pt>
                <c:pt idx="907">
                  <c:v>2.2414547616787805</c:v>
                </c:pt>
                <c:pt idx="908">
                  <c:v>2.2414547616787805</c:v>
                </c:pt>
                <c:pt idx="909">
                  <c:v>2.2414547616787805</c:v>
                </c:pt>
                <c:pt idx="910">
                  <c:v>2.2414547616787805</c:v>
                </c:pt>
                <c:pt idx="911">
                  <c:v>2.2414547616787805</c:v>
                </c:pt>
                <c:pt idx="912">
                  <c:v>2.2414547616787805</c:v>
                </c:pt>
                <c:pt idx="913">
                  <c:v>2.2414547616787805</c:v>
                </c:pt>
                <c:pt idx="914">
                  <c:v>2.2414547616787805</c:v>
                </c:pt>
                <c:pt idx="915">
                  <c:v>2.2414547616787805</c:v>
                </c:pt>
                <c:pt idx="916">
                  <c:v>2.2414547616787805</c:v>
                </c:pt>
                <c:pt idx="917">
                  <c:v>2.2414547616787805</c:v>
                </c:pt>
                <c:pt idx="918">
                  <c:v>2.2414547616787805</c:v>
                </c:pt>
                <c:pt idx="919">
                  <c:v>2.2414547616787805</c:v>
                </c:pt>
                <c:pt idx="920">
                  <c:v>2.2414547616787805</c:v>
                </c:pt>
                <c:pt idx="921">
                  <c:v>2.2414547616787805</c:v>
                </c:pt>
                <c:pt idx="922">
                  <c:v>2.2414547616787805</c:v>
                </c:pt>
                <c:pt idx="923">
                  <c:v>2.2414547616787805</c:v>
                </c:pt>
                <c:pt idx="924">
                  <c:v>2.2414547616787805</c:v>
                </c:pt>
                <c:pt idx="925">
                  <c:v>2.2414547616787805</c:v>
                </c:pt>
                <c:pt idx="926">
                  <c:v>2.2414547616787805</c:v>
                </c:pt>
                <c:pt idx="927">
                  <c:v>2.2414547616787805</c:v>
                </c:pt>
                <c:pt idx="928">
                  <c:v>2.2414547616787805</c:v>
                </c:pt>
                <c:pt idx="929">
                  <c:v>2.2414547616787805</c:v>
                </c:pt>
                <c:pt idx="930">
                  <c:v>2.2414547616787805</c:v>
                </c:pt>
                <c:pt idx="931">
                  <c:v>2.2414547616787805</c:v>
                </c:pt>
                <c:pt idx="932">
                  <c:v>2.2414547616787805</c:v>
                </c:pt>
                <c:pt idx="933">
                  <c:v>2.2414547616787805</c:v>
                </c:pt>
                <c:pt idx="934">
                  <c:v>2.2414547616787805</c:v>
                </c:pt>
                <c:pt idx="935">
                  <c:v>2.2414547616787805</c:v>
                </c:pt>
                <c:pt idx="936">
                  <c:v>2.2414547616787805</c:v>
                </c:pt>
                <c:pt idx="937">
                  <c:v>2.2414547616787805</c:v>
                </c:pt>
                <c:pt idx="938">
                  <c:v>2.2414547616787805</c:v>
                </c:pt>
                <c:pt idx="939">
                  <c:v>2.2414547616787805</c:v>
                </c:pt>
                <c:pt idx="940">
                  <c:v>2.2414547616787805</c:v>
                </c:pt>
                <c:pt idx="941">
                  <c:v>2.2414547616787805</c:v>
                </c:pt>
                <c:pt idx="942">
                  <c:v>2.2414547616787805</c:v>
                </c:pt>
                <c:pt idx="943">
                  <c:v>2.2414547616787805</c:v>
                </c:pt>
                <c:pt idx="944">
                  <c:v>2.2414547616787805</c:v>
                </c:pt>
                <c:pt idx="945">
                  <c:v>2.2414547616787805</c:v>
                </c:pt>
                <c:pt idx="946">
                  <c:v>2.2414547616787805</c:v>
                </c:pt>
                <c:pt idx="947">
                  <c:v>2.2414547616787805</c:v>
                </c:pt>
                <c:pt idx="948">
                  <c:v>2.2414547616787805</c:v>
                </c:pt>
                <c:pt idx="949">
                  <c:v>2.2414547616787805</c:v>
                </c:pt>
                <c:pt idx="950">
                  <c:v>2.2414547616787805</c:v>
                </c:pt>
                <c:pt idx="951">
                  <c:v>2.2414547616787805</c:v>
                </c:pt>
                <c:pt idx="952">
                  <c:v>2.2414547616787805</c:v>
                </c:pt>
                <c:pt idx="953">
                  <c:v>2.2414547616787805</c:v>
                </c:pt>
                <c:pt idx="954">
                  <c:v>2.2414547616787805</c:v>
                </c:pt>
                <c:pt idx="955">
                  <c:v>2.2414547616787805</c:v>
                </c:pt>
                <c:pt idx="956">
                  <c:v>2.2414547616787805</c:v>
                </c:pt>
                <c:pt idx="957">
                  <c:v>2.2414547616787805</c:v>
                </c:pt>
                <c:pt idx="958">
                  <c:v>2.2414547616787805</c:v>
                </c:pt>
                <c:pt idx="959">
                  <c:v>2.2414547616787805</c:v>
                </c:pt>
                <c:pt idx="960">
                  <c:v>2.2414547616787805</c:v>
                </c:pt>
                <c:pt idx="961">
                  <c:v>2.2414547616787805</c:v>
                </c:pt>
                <c:pt idx="962">
                  <c:v>2.2414547616787805</c:v>
                </c:pt>
                <c:pt idx="963">
                  <c:v>2.2414547616787805</c:v>
                </c:pt>
                <c:pt idx="964">
                  <c:v>2.2414547616787805</c:v>
                </c:pt>
                <c:pt idx="965">
                  <c:v>2.2414547616787805</c:v>
                </c:pt>
                <c:pt idx="966">
                  <c:v>2.2414547616787805</c:v>
                </c:pt>
                <c:pt idx="967">
                  <c:v>2.2414547616787805</c:v>
                </c:pt>
                <c:pt idx="968">
                  <c:v>2.2414547616787805</c:v>
                </c:pt>
                <c:pt idx="969">
                  <c:v>2.2414547616787805</c:v>
                </c:pt>
                <c:pt idx="970">
                  <c:v>2.2414547616787805</c:v>
                </c:pt>
                <c:pt idx="971">
                  <c:v>2.2414547616787805</c:v>
                </c:pt>
                <c:pt idx="972">
                  <c:v>2.2414547616787805</c:v>
                </c:pt>
                <c:pt idx="973">
                  <c:v>2.2414547616787805</c:v>
                </c:pt>
                <c:pt idx="974">
                  <c:v>2.2414547616787805</c:v>
                </c:pt>
                <c:pt idx="975">
                  <c:v>2.2414547616787805</c:v>
                </c:pt>
                <c:pt idx="976">
                  <c:v>2.2414547616787805</c:v>
                </c:pt>
                <c:pt idx="977">
                  <c:v>2.2414547616787805</c:v>
                </c:pt>
                <c:pt idx="978">
                  <c:v>2.2414547616787805</c:v>
                </c:pt>
                <c:pt idx="979">
                  <c:v>2.2414547616787805</c:v>
                </c:pt>
                <c:pt idx="980">
                  <c:v>2.2414547616787805</c:v>
                </c:pt>
                <c:pt idx="981">
                  <c:v>2.2414547616787805</c:v>
                </c:pt>
                <c:pt idx="982">
                  <c:v>2.2414547616787805</c:v>
                </c:pt>
                <c:pt idx="983">
                  <c:v>2.2414547616787805</c:v>
                </c:pt>
                <c:pt idx="984">
                  <c:v>2.2414547616787805</c:v>
                </c:pt>
                <c:pt idx="985">
                  <c:v>2.2414547616787805</c:v>
                </c:pt>
                <c:pt idx="986">
                  <c:v>2.2414547616787805</c:v>
                </c:pt>
                <c:pt idx="987">
                  <c:v>2.2414547616787805</c:v>
                </c:pt>
                <c:pt idx="988">
                  <c:v>2.2414547616787805</c:v>
                </c:pt>
                <c:pt idx="989">
                  <c:v>2.2414547616787805</c:v>
                </c:pt>
                <c:pt idx="990">
                  <c:v>2.2414547616787805</c:v>
                </c:pt>
                <c:pt idx="991">
                  <c:v>2.2414547616787805</c:v>
                </c:pt>
                <c:pt idx="992">
                  <c:v>2.2414547616787805</c:v>
                </c:pt>
                <c:pt idx="993">
                  <c:v>2.2414547616787805</c:v>
                </c:pt>
                <c:pt idx="994">
                  <c:v>2.2414547616787805</c:v>
                </c:pt>
                <c:pt idx="995">
                  <c:v>2.2414547616787805</c:v>
                </c:pt>
                <c:pt idx="996">
                  <c:v>2.2414547616787805</c:v>
                </c:pt>
                <c:pt idx="997">
                  <c:v>2.2414547616787805</c:v>
                </c:pt>
                <c:pt idx="998">
                  <c:v>2.2414547616787805</c:v>
                </c:pt>
                <c:pt idx="999">
                  <c:v>2.2414547616787805</c:v>
                </c:pt>
                <c:pt idx="1000">
                  <c:v>2.2414547616787805</c:v>
                </c:pt>
                <c:pt idx="1001">
                  <c:v>2.2414547616787805</c:v>
                </c:pt>
                <c:pt idx="1002">
                  <c:v>2.2414547616787805</c:v>
                </c:pt>
                <c:pt idx="1003">
                  <c:v>2.2414547616787805</c:v>
                </c:pt>
                <c:pt idx="1004">
                  <c:v>2.2414547616787805</c:v>
                </c:pt>
                <c:pt idx="1005">
                  <c:v>2.2414547616787805</c:v>
                </c:pt>
                <c:pt idx="1006">
                  <c:v>2.2414547616787805</c:v>
                </c:pt>
                <c:pt idx="1007">
                  <c:v>2.2414547616787805</c:v>
                </c:pt>
                <c:pt idx="1008">
                  <c:v>2.2414547616787805</c:v>
                </c:pt>
                <c:pt idx="1009">
                  <c:v>2.2414547616787805</c:v>
                </c:pt>
                <c:pt idx="1010">
                  <c:v>2.2414547616787805</c:v>
                </c:pt>
                <c:pt idx="1011">
                  <c:v>2.2414547616787805</c:v>
                </c:pt>
                <c:pt idx="1012">
                  <c:v>2.2414547616787805</c:v>
                </c:pt>
                <c:pt idx="1013">
                  <c:v>2.2414547616787805</c:v>
                </c:pt>
                <c:pt idx="1014">
                  <c:v>2.2414547616787805</c:v>
                </c:pt>
                <c:pt idx="1015">
                  <c:v>2.2414547616787805</c:v>
                </c:pt>
                <c:pt idx="1016">
                  <c:v>2.2414547616787805</c:v>
                </c:pt>
                <c:pt idx="1017">
                  <c:v>2.2414547616787805</c:v>
                </c:pt>
                <c:pt idx="1018">
                  <c:v>2.2414547616787805</c:v>
                </c:pt>
                <c:pt idx="1019">
                  <c:v>2.2414547616787805</c:v>
                </c:pt>
                <c:pt idx="1020">
                  <c:v>2.2414547616787805</c:v>
                </c:pt>
                <c:pt idx="1021">
                  <c:v>2.2414547616787805</c:v>
                </c:pt>
                <c:pt idx="1022">
                  <c:v>2.2414547616787805</c:v>
                </c:pt>
                <c:pt idx="1023">
                  <c:v>2.2414547616787805</c:v>
                </c:pt>
                <c:pt idx="1024">
                  <c:v>2.2414547616787805</c:v>
                </c:pt>
                <c:pt idx="1025">
                  <c:v>2.2414547616787805</c:v>
                </c:pt>
                <c:pt idx="1026">
                  <c:v>2.2414547616787805</c:v>
                </c:pt>
                <c:pt idx="1027">
                  <c:v>2.2414547616787805</c:v>
                </c:pt>
                <c:pt idx="1028">
                  <c:v>2.2414547616787805</c:v>
                </c:pt>
                <c:pt idx="1029">
                  <c:v>2.2414547616787805</c:v>
                </c:pt>
                <c:pt idx="1030">
                  <c:v>2.2414547616787805</c:v>
                </c:pt>
                <c:pt idx="1031">
                  <c:v>2.2414547616787805</c:v>
                </c:pt>
                <c:pt idx="1032">
                  <c:v>2.2414547616787805</c:v>
                </c:pt>
                <c:pt idx="1033">
                  <c:v>2.2414547616787805</c:v>
                </c:pt>
                <c:pt idx="1034">
                  <c:v>2.2414547616787805</c:v>
                </c:pt>
                <c:pt idx="1035">
                  <c:v>2.2414547616787805</c:v>
                </c:pt>
                <c:pt idx="1036">
                  <c:v>2.2414547616787805</c:v>
                </c:pt>
                <c:pt idx="1037">
                  <c:v>2.2414547616787805</c:v>
                </c:pt>
                <c:pt idx="1038">
                  <c:v>2.2414547616787805</c:v>
                </c:pt>
                <c:pt idx="1039">
                  <c:v>2.2414547616787805</c:v>
                </c:pt>
                <c:pt idx="1040">
                  <c:v>2.2414547616787805</c:v>
                </c:pt>
                <c:pt idx="1041">
                  <c:v>2.2414547616787805</c:v>
                </c:pt>
                <c:pt idx="1042">
                  <c:v>2.2414547616787805</c:v>
                </c:pt>
                <c:pt idx="1043">
                  <c:v>2.2414547616787805</c:v>
                </c:pt>
                <c:pt idx="1044">
                  <c:v>2.2414547616787805</c:v>
                </c:pt>
                <c:pt idx="1045">
                  <c:v>2.2414547616787805</c:v>
                </c:pt>
                <c:pt idx="1046">
                  <c:v>2.2414547616787805</c:v>
                </c:pt>
                <c:pt idx="1047">
                  <c:v>2.2414547616787805</c:v>
                </c:pt>
                <c:pt idx="1048">
                  <c:v>2.2414547616787805</c:v>
                </c:pt>
                <c:pt idx="1049">
                  <c:v>2.2414547616787805</c:v>
                </c:pt>
                <c:pt idx="1050">
                  <c:v>2.2414547616787805</c:v>
                </c:pt>
                <c:pt idx="1051">
                  <c:v>2.2414547616787805</c:v>
                </c:pt>
                <c:pt idx="1052">
                  <c:v>2.2414547616787805</c:v>
                </c:pt>
                <c:pt idx="1053">
                  <c:v>2.2414547616787805</c:v>
                </c:pt>
                <c:pt idx="1054">
                  <c:v>2.2414547616787805</c:v>
                </c:pt>
                <c:pt idx="1055">
                  <c:v>2.2414547616787805</c:v>
                </c:pt>
                <c:pt idx="1056">
                  <c:v>2.2414547616787805</c:v>
                </c:pt>
                <c:pt idx="1057">
                  <c:v>2.2414547616787805</c:v>
                </c:pt>
                <c:pt idx="1058">
                  <c:v>2.2414547616787805</c:v>
                </c:pt>
                <c:pt idx="1059">
                  <c:v>2.2414547616787805</c:v>
                </c:pt>
                <c:pt idx="1060">
                  <c:v>2.2414547616787805</c:v>
                </c:pt>
                <c:pt idx="1061">
                  <c:v>2.2414547616787805</c:v>
                </c:pt>
                <c:pt idx="1062">
                  <c:v>2.2414547616787805</c:v>
                </c:pt>
                <c:pt idx="1063">
                  <c:v>2.2414547616787805</c:v>
                </c:pt>
                <c:pt idx="1064">
                  <c:v>2.2414547616787805</c:v>
                </c:pt>
                <c:pt idx="1065">
                  <c:v>2.2414547616787805</c:v>
                </c:pt>
                <c:pt idx="1066">
                  <c:v>2.2414547616787805</c:v>
                </c:pt>
                <c:pt idx="1067">
                  <c:v>2.2414547616787805</c:v>
                </c:pt>
                <c:pt idx="1068">
                  <c:v>2.2414547616787805</c:v>
                </c:pt>
                <c:pt idx="1069">
                  <c:v>2.2414547616787805</c:v>
                </c:pt>
                <c:pt idx="1070">
                  <c:v>2.2414547616787805</c:v>
                </c:pt>
                <c:pt idx="1071">
                  <c:v>2.2414547616787805</c:v>
                </c:pt>
                <c:pt idx="1072">
                  <c:v>2.2414547616787805</c:v>
                </c:pt>
                <c:pt idx="1073">
                  <c:v>2.2414547616787805</c:v>
                </c:pt>
                <c:pt idx="1074">
                  <c:v>2.2414547616787805</c:v>
                </c:pt>
                <c:pt idx="1075">
                  <c:v>2.2414547616787805</c:v>
                </c:pt>
                <c:pt idx="1076">
                  <c:v>2.2414547616787805</c:v>
                </c:pt>
                <c:pt idx="1077">
                  <c:v>2.2414547616787805</c:v>
                </c:pt>
                <c:pt idx="1078">
                  <c:v>2.2414547616787805</c:v>
                </c:pt>
                <c:pt idx="1079">
                  <c:v>2.2414547616787805</c:v>
                </c:pt>
                <c:pt idx="1080">
                  <c:v>2.2414547616787805</c:v>
                </c:pt>
                <c:pt idx="1081">
                  <c:v>2.2414547616787805</c:v>
                </c:pt>
                <c:pt idx="1082">
                  <c:v>2.2414547616787805</c:v>
                </c:pt>
                <c:pt idx="1083">
                  <c:v>2.2414547616787805</c:v>
                </c:pt>
                <c:pt idx="1084">
                  <c:v>2.2414547616787805</c:v>
                </c:pt>
                <c:pt idx="1085">
                  <c:v>2.2414547616787805</c:v>
                </c:pt>
                <c:pt idx="1086">
                  <c:v>2.2414547616787805</c:v>
                </c:pt>
                <c:pt idx="1087">
                  <c:v>2.2414547616787805</c:v>
                </c:pt>
                <c:pt idx="1088">
                  <c:v>2.2414547616787805</c:v>
                </c:pt>
                <c:pt idx="1089">
                  <c:v>2.2414547616787805</c:v>
                </c:pt>
                <c:pt idx="1090">
                  <c:v>2.2414547616787805</c:v>
                </c:pt>
                <c:pt idx="1091">
                  <c:v>2.2414547616787805</c:v>
                </c:pt>
                <c:pt idx="1092">
                  <c:v>2.2414547616787805</c:v>
                </c:pt>
                <c:pt idx="1093">
                  <c:v>2.2414547616787805</c:v>
                </c:pt>
                <c:pt idx="1094">
                  <c:v>2.2414547616787805</c:v>
                </c:pt>
                <c:pt idx="1095">
                  <c:v>2.2414547616787805</c:v>
                </c:pt>
                <c:pt idx="1096">
                  <c:v>2.2414547616787805</c:v>
                </c:pt>
                <c:pt idx="1097">
                  <c:v>2.2414547616787805</c:v>
                </c:pt>
                <c:pt idx="1098">
                  <c:v>2.2414547616787805</c:v>
                </c:pt>
                <c:pt idx="1099">
                  <c:v>2.2414547616787805</c:v>
                </c:pt>
                <c:pt idx="1100">
                  <c:v>2.2414547616787805</c:v>
                </c:pt>
                <c:pt idx="1101">
                  <c:v>2.2414547616787805</c:v>
                </c:pt>
                <c:pt idx="1102">
                  <c:v>2.2414547616787805</c:v>
                </c:pt>
                <c:pt idx="1103">
                  <c:v>2.2414547616787805</c:v>
                </c:pt>
                <c:pt idx="1104">
                  <c:v>2.2414547616787805</c:v>
                </c:pt>
                <c:pt idx="1105">
                  <c:v>2.2414547616787805</c:v>
                </c:pt>
                <c:pt idx="1106">
                  <c:v>2.2414547616787805</c:v>
                </c:pt>
                <c:pt idx="1107">
                  <c:v>2.2414547616787805</c:v>
                </c:pt>
                <c:pt idx="1108">
                  <c:v>2.2414547616787805</c:v>
                </c:pt>
                <c:pt idx="1109">
                  <c:v>2.2414547616787805</c:v>
                </c:pt>
                <c:pt idx="1110">
                  <c:v>2.2414547616787805</c:v>
                </c:pt>
                <c:pt idx="1111">
                  <c:v>2.2414547616787805</c:v>
                </c:pt>
                <c:pt idx="1112">
                  <c:v>2.2414547616787805</c:v>
                </c:pt>
                <c:pt idx="1113">
                  <c:v>2.2414547616787805</c:v>
                </c:pt>
                <c:pt idx="1114">
                  <c:v>2.2414547616787805</c:v>
                </c:pt>
                <c:pt idx="1115">
                  <c:v>2.2414547616787805</c:v>
                </c:pt>
                <c:pt idx="1116">
                  <c:v>2.2414547616787805</c:v>
                </c:pt>
                <c:pt idx="1117">
                  <c:v>2.2414547616787805</c:v>
                </c:pt>
                <c:pt idx="1118">
                  <c:v>2.2414547616787805</c:v>
                </c:pt>
                <c:pt idx="1119">
                  <c:v>2.2414547616787805</c:v>
                </c:pt>
                <c:pt idx="1120">
                  <c:v>2.2414547616787805</c:v>
                </c:pt>
                <c:pt idx="1121">
                  <c:v>2.2414547616787805</c:v>
                </c:pt>
                <c:pt idx="1122">
                  <c:v>2.2414547616787805</c:v>
                </c:pt>
                <c:pt idx="1123">
                  <c:v>2.2414547616787805</c:v>
                </c:pt>
                <c:pt idx="1124">
                  <c:v>2.2414547616787805</c:v>
                </c:pt>
                <c:pt idx="1125">
                  <c:v>2.2414547616787805</c:v>
                </c:pt>
                <c:pt idx="1126">
                  <c:v>2.2414547616787805</c:v>
                </c:pt>
                <c:pt idx="1127">
                  <c:v>2.2414547616787805</c:v>
                </c:pt>
                <c:pt idx="1128">
                  <c:v>2.2414547616787805</c:v>
                </c:pt>
                <c:pt idx="1129">
                  <c:v>2.2414547616787805</c:v>
                </c:pt>
                <c:pt idx="1130">
                  <c:v>2.2414547616787805</c:v>
                </c:pt>
                <c:pt idx="1131">
                  <c:v>2.2414547616787805</c:v>
                </c:pt>
                <c:pt idx="1132">
                  <c:v>2.2414547616787805</c:v>
                </c:pt>
                <c:pt idx="1133">
                  <c:v>2.2414547616787805</c:v>
                </c:pt>
                <c:pt idx="1134">
                  <c:v>2.2414547616787805</c:v>
                </c:pt>
                <c:pt idx="1135">
                  <c:v>2.2414547616787805</c:v>
                </c:pt>
                <c:pt idx="1136">
                  <c:v>2.2414547616787805</c:v>
                </c:pt>
                <c:pt idx="1137">
                  <c:v>2.2414547616787805</c:v>
                </c:pt>
                <c:pt idx="1138">
                  <c:v>2.2414547616787805</c:v>
                </c:pt>
                <c:pt idx="1139">
                  <c:v>2.2414547616787805</c:v>
                </c:pt>
                <c:pt idx="1140">
                  <c:v>2.2414547616787805</c:v>
                </c:pt>
                <c:pt idx="1141">
                  <c:v>2.2414547616787805</c:v>
                </c:pt>
                <c:pt idx="1142">
                  <c:v>2.2414547616787805</c:v>
                </c:pt>
                <c:pt idx="1143">
                  <c:v>2.2414547616787805</c:v>
                </c:pt>
                <c:pt idx="1144">
                  <c:v>2.2414547616787805</c:v>
                </c:pt>
                <c:pt idx="1145">
                  <c:v>2.2414547616787805</c:v>
                </c:pt>
                <c:pt idx="1146">
                  <c:v>2.2414547616787805</c:v>
                </c:pt>
                <c:pt idx="1147">
                  <c:v>2.2414547616787805</c:v>
                </c:pt>
                <c:pt idx="1148">
                  <c:v>2.2414547616787805</c:v>
                </c:pt>
                <c:pt idx="1149">
                  <c:v>2.2414547616787805</c:v>
                </c:pt>
                <c:pt idx="1150">
                  <c:v>2.2414547616787805</c:v>
                </c:pt>
                <c:pt idx="1151">
                  <c:v>2.2414547616787805</c:v>
                </c:pt>
                <c:pt idx="1152">
                  <c:v>2.2414547616787805</c:v>
                </c:pt>
                <c:pt idx="1153">
                  <c:v>2.2414547616787805</c:v>
                </c:pt>
                <c:pt idx="1154">
                  <c:v>2.2414547616787805</c:v>
                </c:pt>
                <c:pt idx="1155">
                  <c:v>2.2414547616787805</c:v>
                </c:pt>
                <c:pt idx="1156">
                  <c:v>2.2414547616787805</c:v>
                </c:pt>
                <c:pt idx="1157">
                  <c:v>2.2414547616787805</c:v>
                </c:pt>
                <c:pt idx="1158">
                  <c:v>2.2414547616787805</c:v>
                </c:pt>
                <c:pt idx="1159">
                  <c:v>2.2414547616787805</c:v>
                </c:pt>
                <c:pt idx="1160">
                  <c:v>2.2414547616787805</c:v>
                </c:pt>
                <c:pt idx="1161">
                  <c:v>2.2414547616787805</c:v>
                </c:pt>
                <c:pt idx="1162">
                  <c:v>2.2414547616787805</c:v>
                </c:pt>
                <c:pt idx="1163">
                  <c:v>2.2414547616787805</c:v>
                </c:pt>
                <c:pt idx="1164">
                  <c:v>2.2414547616787805</c:v>
                </c:pt>
                <c:pt idx="1165">
                  <c:v>2.2414547616787805</c:v>
                </c:pt>
                <c:pt idx="1166">
                  <c:v>2.2414547616787805</c:v>
                </c:pt>
                <c:pt idx="1167">
                  <c:v>2.2414547616787805</c:v>
                </c:pt>
                <c:pt idx="1168">
                  <c:v>2.2414547616787805</c:v>
                </c:pt>
                <c:pt idx="1169">
                  <c:v>2.2414547616787805</c:v>
                </c:pt>
                <c:pt idx="1170">
                  <c:v>2.2414547616787805</c:v>
                </c:pt>
                <c:pt idx="1171">
                  <c:v>2.2414547616787805</c:v>
                </c:pt>
                <c:pt idx="1172">
                  <c:v>2.2414547616787805</c:v>
                </c:pt>
                <c:pt idx="1173">
                  <c:v>2.2414547616787805</c:v>
                </c:pt>
                <c:pt idx="1174">
                  <c:v>2.2414547616787805</c:v>
                </c:pt>
                <c:pt idx="1175">
                  <c:v>2.2414547616787805</c:v>
                </c:pt>
                <c:pt idx="1176">
                  <c:v>2.2414547616787805</c:v>
                </c:pt>
                <c:pt idx="1177">
                  <c:v>2.2414547616787805</c:v>
                </c:pt>
                <c:pt idx="1178">
                  <c:v>2.2414547616787805</c:v>
                </c:pt>
                <c:pt idx="1179">
                  <c:v>2.2414547616787805</c:v>
                </c:pt>
                <c:pt idx="1180">
                  <c:v>2.2414547616787805</c:v>
                </c:pt>
                <c:pt idx="1181">
                  <c:v>2.2414547616787805</c:v>
                </c:pt>
                <c:pt idx="1182">
                  <c:v>2.2414547616787805</c:v>
                </c:pt>
                <c:pt idx="1183">
                  <c:v>2.2414547616787805</c:v>
                </c:pt>
                <c:pt idx="1184">
                  <c:v>2.2414547616787805</c:v>
                </c:pt>
                <c:pt idx="1185">
                  <c:v>2.2414547616787805</c:v>
                </c:pt>
                <c:pt idx="1186">
                  <c:v>2.2414547616787805</c:v>
                </c:pt>
                <c:pt idx="1187">
                  <c:v>2.2414547616787805</c:v>
                </c:pt>
                <c:pt idx="1188">
                  <c:v>2.2414547616787805</c:v>
                </c:pt>
                <c:pt idx="1189">
                  <c:v>2.2414547616787805</c:v>
                </c:pt>
                <c:pt idx="1190">
                  <c:v>2.2414547616787805</c:v>
                </c:pt>
                <c:pt idx="1191">
                  <c:v>2.2414547616787805</c:v>
                </c:pt>
                <c:pt idx="1192">
                  <c:v>2.2414547616787805</c:v>
                </c:pt>
                <c:pt idx="1193">
                  <c:v>2.2414547616787805</c:v>
                </c:pt>
                <c:pt idx="1194">
                  <c:v>2.2414547616787805</c:v>
                </c:pt>
                <c:pt idx="1195">
                  <c:v>2.2414547616787805</c:v>
                </c:pt>
                <c:pt idx="1196">
                  <c:v>2.2414547616787805</c:v>
                </c:pt>
                <c:pt idx="1197">
                  <c:v>2.2414547616787805</c:v>
                </c:pt>
                <c:pt idx="1198">
                  <c:v>2.2414547616787805</c:v>
                </c:pt>
                <c:pt idx="1199">
                  <c:v>2.2414547616787805</c:v>
                </c:pt>
                <c:pt idx="1200">
                  <c:v>2.2414547616787805</c:v>
                </c:pt>
                <c:pt idx="1201">
                  <c:v>2.2414547616787805</c:v>
                </c:pt>
                <c:pt idx="1202">
                  <c:v>2.2414547616787805</c:v>
                </c:pt>
                <c:pt idx="1203">
                  <c:v>2.2414547616787805</c:v>
                </c:pt>
                <c:pt idx="1204">
                  <c:v>2.2414547616787805</c:v>
                </c:pt>
                <c:pt idx="1205">
                  <c:v>2.2414547616787805</c:v>
                </c:pt>
                <c:pt idx="1206">
                  <c:v>2.2414547616787805</c:v>
                </c:pt>
                <c:pt idx="1207">
                  <c:v>2.2414547616787805</c:v>
                </c:pt>
                <c:pt idx="1208">
                  <c:v>2.2414547616787805</c:v>
                </c:pt>
                <c:pt idx="1209">
                  <c:v>2.2414547616787805</c:v>
                </c:pt>
                <c:pt idx="1210">
                  <c:v>2.2414547616787805</c:v>
                </c:pt>
                <c:pt idx="1211">
                  <c:v>2.2414547616787805</c:v>
                </c:pt>
                <c:pt idx="1212">
                  <c:v>2.2414547616787805</c:v>
                </c:pt>
                <c:pt idx="1213">
                  <c:v>2.2414547616787805</c:v>
                </c:pt>
                <c:pt idx="1214">
                  <c:v>2.2414547616787805</c:v>
                </c:pt>
                <c:pt idx="1215">
                  <c:v>2.2414547616787805</c:v>
                </c:pt>
                <c:pt idx="1216">
                  <c:v>2.2414547616787805</c:v>
                </c:pt>
                <c:pt idx="1217">
                  <c:v>2.2414547616787805</c:v>
                </c:pt>
                <c:pt idx="1218">
                  <c:v>2.2414547616787805</c:v>
                </c:pt>
                <c:pt idx="1219">
                  <c:v>2.2414547616787805</c:v>
                </c:pt>
                <c:pt idx="1220">
                  <c:v>2.2414547616787805</c:v>
                </c:pt>
                <c:pt idx="1221">
                  <c:v>2.2414547616787805</c:v>
                </c:pt>
                <c:pt idx="1222">
                  <c:v>2.2414547616787805</c:v>
                </c:pt>
                <c:pt idx="1223">
                  <c:v>2.2414547616787805</c:v>
                </c:pt>
                <c:pt idx="1224">
                  <c:v>2.2414547616787805</c:v>
                </c:pt>
                <c:pt idx="1225">
                  <c:v>2.2414547616787805</c:v>
                </c:pt>
                <c:pt idx="1226">
                  <c:v>2.2414547616787805</c:v>
                </c:pt>
                <c:pt idx="1227">
                  <c:v>2.2414547616787805</c:v>
                </c:pt>
                <c:pt idx="1228">
                  <c:v>2.2414547616787805</c:v>
                </c:pt>
                <c:pt idx="1229">
                  <c:v>2.2414547616787805</c:v>
                </c:pt>
                <c:pt idx="1230">
                  <c:v>2.2414547616787805</c:v>
                </c:pt>
                <c:pt idx="1231">
                  <c:v>2.2414547616787805</c:v>
                </c:pt>
                <c:pt idx="1232">
                  <c:v>2.2414547616787805</c:v>
                </c:pt>
                <c:pt idx="1233">
                  <c:v>2.2414547616787805</c:v>
                </c:pt>
                <c:pt idx="1234">
                  <c:v>2.2414547616787805</c:v>
                </c:pt>
                <c:pt idx="1235">
                  <c:v>2.2414547616787805</c:v>
                </c:pt>
                <c:pt idx="1236">
                  <c:v>2.2414547616787805</c:v>
                </c:pt>
                <c:pt idx="1237">
                  <c:v>2.2414547616787805</c:v>
                </c:pt>
                <c:pt idx="1238">
                  <c:v>2.2414547616787805</c:v>
                </c:pt>
                <c:pt idx="1239">
                  <c:v>2.2414547616787805</c:v>
                </c:pt>
                <c:pt idx="1240">
                  <c:v>2.2414547616787805</c:v>
                </c:pt>
                <c:pt idx="1241">
                  <c:v>2.2414547616787805</c:v>
                </c:pt>
                <c:pt idx="1242">
                  <c:v>2.2414547616787805</c:v>
                </c:pt>
                <c:pt idx="1243">
                  <c:v>2.2414547616787805</c:v>
                </c:pt>
                <c:pt idx="1244">
                  <c:v>2.2414547616787805</c:v>
                </c:pt>
                <c:pt idx="1245">
                  <c:v>2.2414547616787805</c:v>
                </c:pt>
                <c:pt idx="1246">
                  <c:v>2.2414547616787805</c:v>
                </c:pt>
                <c:pt idx="1247">
                  <c:v>2.2414547616787805</c:v>
                </c:pt>
                <c:pt idx="1248">
                  <c:v>2.2414547616787805</c:v>
                </c:pt>
                <c:pt idx="1249">
                  <c:v>2.2414547616787805</c:v>
                </c:pt>
                <c:pt idx="1250">
                  <c:v>2.2414547616787805</c:v>
                </c:pt>
                <c:pt idx="1251">
                  <c:v>2.2414547616787805</c:v>
                </c:pt>
                <c:pt idx="1252">
                  <c:v>2.2414547616787805</c:v>
                </c:pt>
                <c:pt idx="1253">
                  <c:v>2.2414547616787805</c:v>
                </c:pt>
                <c:pt idx="1254">
                  <c:v>2.2414547616787805</c:v>
                </c:pt>
                <c:pt idx="1255">
                  <c:v>2.2414547616787805</c:v>
                </c:pt>
                <c:pt idx="1256">
                  <c:v>2.2414547616787805</c:v>
                </c:pt>
                <c:pt idx="1257">
                  <c:v>2.2414547616787805</c:v>
                </c:pt>
                <c:pt idx="1258">
                  <c:v>2.2414547616787805</c:v>
                </c:pt>
                <c:pt idx="1259">
                  <c:v>2.2414547616787805</c:v>
                </c:pt>
                <c:pt idx="1260">
                  <c:v>2.2414547616787805</c:v>
                </c:pt>
                <c:pt idx="1261">
                  <c:v>2.2414547616787805</c:v>
                </c:pt>
                <c:pt idx="1262">
                  <c:v>2.2414547616787805</c:v>
                </c:pt>
                <c:pt idx="1263">
                  <c:v>2.2414547616787805</c:v>
                </c:pt>
                <c:pt idx="1264">
                  <c:v>2.2414547616787805</c:v>
                </c:pt>
                <c:pt idx="1265">
                  <c:v>2.2414547616787805</c:v>
                </c:pt>
                <c:pt idx="1266">
                  <c:v>2.2414547616787805</c:v>
                </c:pt>
                <c:pt idx="1267">
                  <c:v>2.2414547616787805</c:v>
                </c:pt>
                <c:pt idx="1268">
                  <c:v>2.2414547616787805</c:v>
                </c:pt>
                <c:pt idx="1269">
                  <c:v>2.2414547616787805</c:v>
                </c:pt>
                <c:pt idx="1270">
                  <c:v>2.2414547616787805</c:v>
                </c:pt>
                <c:pt idx="1271">
                  <c:v>2.2414547616787805</c:v>
                </c:pt>
                <c:pt idx="1272">
                  <c:v>2.2414547616787805</c:v>
                </c:pt>
                <c:pt idx="1273">
                  <c:v>2.2414547616787805</c:v>
                </c:pt>
                <c:pt idx="1274">
                  <c:v>2.2414547616787805</c:v>
                </c:pt>
                <c:pt idx="1275">
                  <c:v>2.2414547616787805</c:v>
                </c:pt>
                <c:pt idx="1276">
                  <c:v>2.2414547616787805</c:v>
                </c:pt>
                <c:pt idx="1277">
                  <c:v>2.2414547616787805</c:v>
                </c:pt>
                <c:pt idx="1278">
                  <c:v>2.2414547616787805</c:v>
                </c:pt>
                <c:pt idx="1279">
                  <c:v>2.2414547616787805</c:v>
                </c:pt>
                <c:pt idx="1280">
                  <c:v>2.2414547616787805</c:v>
                </c:pt>
                <c:pt idx="1281">
                  <c:v>2.2414547616787805</c:v>
                </c:pt>
                <c:pt idx="1282">
                  <c:v>2.2414547616787805</c:v>
                </c:pt>
                <c:pt idx="1283">
                  <c:v>2.2414547616787805</c:v>
                </c:pt>
                <c:pt idx="1284">
                  <c:v>2.2414547616787805</c:v>
                </c:pt>
                <c:pt idx="1285">
                  <c:v>2.2414547616787805</c:v>
                </c:pt>
                <c:pt idx="1286">
                  <c:v>2.2414547616787805</c:v>
                </c:pt>
                <c:pt idx="1287">
                  <c:v>2.2414547616787805</c:v>
                </c:pt>
                <c:pt idx="1288">
                  <c:v>2.2414547616787805</c:v>
                </c:pt>
                <c:pt idx="1289">
                  <c:v>2.2414547616787805</c:v>
                </c:pt>
                <c:pt idx="1290">
                  <c:v>2.2414547616787805</c:v>
                </c:pt>
                <c:pt idx="1291">
                  <c:v>2.2414547616787805</c:v>
                </c:pt>
                <c:pt idx="1292">
                  <c:v>2.2414547616787805</c:v>
                </c:pt>
                <c:pt idx="1293">
                  <c:v>2.2414547616787805</c:v>
                </c:pt>
                <c:pt idx="1294">
                  <c:v>2.2414547616787805</c:v>
                </c:pt>
                <c:pt idx="1295">
                  <c:v>2.2414547616787805</c:v>
                </c:pt>
                <c:pt idx="1296">
                  <c:v>2.2414547616787805</c:v>
                </c:pt>
                <c:pt idx="1297">
                  <c:v>2.2414547616787805</c:v>
                </c:pt>
                <c:pt idx="1298">
                  <c:v>2.2414547616787805</c:v>
                </c:pt>
                <c:pt idx="1299">
                  <c:v>2.2414547616787805</c:v>
                </c:pt>
                <c:pt idx="1300">
                  <c:v>2.2414547616787805</c:v>
                </c:pt>
                <c:pt idx="1301">
                  <c:v>2.2414547616787805</c:v>
                </c:pt>
                <c:pt idx="1302">
                  <c:v>2.2414547616787805</c:v>
                </c:pt>
                <c:pt idx="1303">
                  <c:v>2.2414547616787805</c:v>
                </c:pt>
                <c:pt idx="1304">
                  <c:v>2.2414547616787805</c:v>
                </c:pt>
                <c:pt idx="1305">
                  <c:v>2.2414547616787805</c:v>
                </c:pt>
                <c:pt idx="1306">
                  <c:v>2.2414547616787805</c:v>
                </c:pt>
                <c:pt idx="1307">
                  <c:v>2.2414547616787805</c:v>
                </c:pt>
                <c:pt idx="1308">
                  <c:v>2.2414547616787805</c:v>
                </c:pt>
                <c:pt idx="1309">
                  <c:v>2.2414547616787805</c:v>
                </c:pt>
                <c:pt idx="1310">
                  <c:v>2.2414547616787805</c:v>
                </c:pt>
                <c:pt idx="1311">
                  <c:v>2.2414547616787805</c:v>
                </c:pt>
                <c:pt idx="1312">
                  <c:v>2.2414547616787805</c:v>
                </c:pt>
                <c:pt idx="1313">
                  <c:v>2.2414547616787805</c:v>
                </c:pt>
                <c:pt idx="1314">
                  <c:v>2.2414547616787805</c:v>
                </c:pt>
                <c:pt idx="1315">
                  <c:v>2.2414547616787805</c:v>
                </c:pt>
                <c:pt idx="1316">
                  <c:v>2.2414547616787805</c:v>
                </c:pt>
                <c:pt idx="1317">
                  <c:v>2.2414547616787805</c:v>
                </c:pt>
                <c:pt idx="1318">
                  <c:v>2.2414547616787805</c:v>
                </c:pt>
                <c:pt idx="1319">
                  <c:v>2.2414547616787805</c:v>
                </c:pt>
                <c:pt idx="1320">
                  <c:v>2.2414547616787805</c:v>
                </c:pt>
                <c:pt idx="1321">
                  <c:v>2.2414547616787805</c:v>
                </c:pt>
                <c:pt idx="1322">
                  <c:v>2.2414547616787805</c:v>
                </c:pt>
                <c:pt idx="1323">
                  <c:v>2.2414547616787805</c:v>
                </c:pt>
                <c:pt idx="1324">
                  <c:v>2.2414547616787805</c:v>
                </c:pt>
                <c:pt idx="1325">
                  <c:v>2.2414547616787805</c:v>
                </c:pt>
                <c:pt idx="1326">
                  <c:v>2.2414547616787805</c:v>
                </c:pt>
                <c:pt idx="1327">
                  <c:v>2.2414547616787805</c:v>
                </c:pt>
                <c:pt idx="1328">
                  <c:v>2.2414547616787805</c:v>
                </c:pt>
                <c:pt idx="1329">
                  <c:v>2.2414547616787805</c:v>
                </c:pt>
                <c:pt idx="1330">
                  <c:v>2.2414547616787805</c:v>
                </c:pt>
                <c:pt idx="1331">
                  <c:v>2.2414547616787805</c:v>
                </c:pt>
                <c:pt idx="1332">
                  <c:v>2.2414547616787805</c:v>
                </c:pt>
                <c:pt idx="1333">
                  <c:v>2.2414547616787805</c:v>
                </c:pt>
                <c:pt idx="1334">
                  <c:v>2.2414547616787805</c:v>
                </c:pt>
                <c:pt idx="1335">
                  <c:v>2.2414547616787805</c:v>
                </c:pt>
                <c:pt idx="1336">
                  <c:v>2.2414547616787805</c:v>
                </c:pt>
                <c:pt idx="1337">
                  <c:v>2.2414547616787805</c:v>
                </c:pt>
                <c:pt idx="1338">
                  <c:v>2.2414547616787805</c:v>
                </c:pt>
                <c:pt idx="1339">
                  <c:v>2.2414547616787805</c:v>
                </c:pt>
                <c:pt idx="1340">
                  <c:v>2.2414547616787805</c:v>
                </c:pt>
                <c:pt idx="1341">
                  <c:v>2.2414547616787805</c:v>
                </c:pt>
                <c:pt idx="1342">
                  <c:v>2.2414547616787805</c:v>
                </c:pt>
                <c:pt idx="1343">
                  <c:v>2.2414547616787805</c:v>
                </c:pt>
                <c:pt idx="1344">
                  <c:v>2.2414547616787805</c:v>
                </c:pt>
                <c:pt idx="1345">
                  <c:v>2.2414547616787805</c:v>
                </c:pt>
                <c:pt idx="1346">
                  <c:v>2.2414547616787805</c:v>
                </c:pt>
                <c:pt idx="1347">
                  <c:v>2.2414547616787805</c:v>
                </c:pt>
                <c:pt idx="1348">
                  <c:v>2.2414547616787805</c:v>
                </c:pt>
                <c:pt idx="1349">
                  <c:v>2.2414547616787805</c:v>
                </c:pt>
                <c:pt idx="1350">
                  <c:v>2.2414547616787805</c:v>
                </c:pt>
                <c:pt idx="1351">
                  <c:v>2.2414547616787805</c:v>
                </c:pt>
                <c:pt idx="1352">
                  <c:v>2.2414547616787805</c:v>
                </c:pt>
                <c:pt idx="1353">
                  <c:v>2.2414547616787805</c:v>
                </c:pt>
                <c:pt idx="1354">
                  <c:v>2.2414547616787805</c:v>
                </c:pt>
                <c:pt idx="1355">
                  <c:v>2.2414547616787805</c:v>
                </c:pt>
                <c:pt idx="1356">
                  <c:v>2.2414547616787805</c:v>
                </c:pt>
                <c:pt idx="1357">
                  <c:v>2.2414547616787805</c:v>
                </c:pt>
                <c:pt idx="1358">
                  <c:v>2.2414547616787805</c:v>
                </c:pt>
                <c:pt idx="1359">
                  <c:v>2.2414547616787805</c:v>
                </c:pt>
                <c:pt idx="1360">
                  <c:v>2.2414547616787805</c:v>
                </c:pt>
                <c:pt idx="1361">
                  <c:v>2.2414547616787805</c:v>
                </c:pt>
                <c:pt idx="1362">
                  <c:v>2.2414547616787805</c:v>
                </c:pt>
                <c:pt idx="1363">
                  <c:v>2.2414547616787805</c:v>
                </c:pt>
                <c:pt idx="1364">
                  <c:v>2.2414547616787805</c:v>
                </c:pt>
                <c:pt idx="1365">
                  <c:v>2.2414547616787805</c:v>
                </c:pt>
                <c:pt idx="1366">
                  <c:v>2.2414547616787805</c:v>
                </c:pt>
                <c:pt idx="1367">
                  <c:v>2.2414547616787805</c:v>
                </c:pt>
                <c:pt idx="1368">
                  <c:v>2.2414547616787805</c:v>
                </c:pt>
                <c:pt idx="1369">
                  <c:v>2.2414547616787805</c:v>
                </c:pt>
                <c:pt idx="1370">
                  <c:v>2.2414547616787805</c:v>
                </c:pt>
                <c:pt idx="1371">
                  <c:v>2.2414547616787805</c:v>
                </c:pt>
                <c:pt idx="1372">
                  <c:v>2.2414547616787805</c:v>
                </c:pt>
                <c:pt idx="1373">
                  <c:v>2.2414547616787805</c:v>
                </c:pt>
                <c:pt idx="1374">
                  <c:v>2.2414547616787805</c:v>
                </c:pt>
                <c:pt idx="1375">
                  <c:v>2.2414547616787805</c:v>
                </c:pt>
                <c:pt idx="1376">
                  <c:v>2.2414547616787805</c:v>
                </c:pt>
                <c:pt idx="1377">
                  <c:v>2.2414547616787805</c:v>
                </c:pt>
                <c:pt idx="1378">
                  <c:v>2.2414547616787805</c:v>
                </c:pt>
                <c:pt idx="1379">
                  <c:v>2.2414547616787805</c:v>
                </c:pt>
                <c:pt idx="1380">
                  <c:v>2.2414547616787805</c:v>
                </c:pt>
                <c:pt idx="1381">
                  <c:v>2.2414547616787805</c:v>
                </c:pt>
                <c:pt idx="1382">
                  <c:v>2.2414547616787805</c:v>
                </c:pt>
                <c:pt idx="1383">
                  <c:v>2.2414547616787805</c:v>
                </c:pt>
                <c:pt idx="1384">
                  <c:v>2.2414547616787805</c:v>
                </c:pt>
                <c:pt idx="1385">
                  <c:v>2.2414547616787805</c:v>
                </c:pt>
                <c:pt idx="1386">
                  <c:v>2.2414547616787805</c:v>
                </c:pt>
                <c:pt idx="1387">
                  <c:v>2.2414547616787805</c:v>
                </c:pt>
                <c:pt idx="1388">
                  <c:v>2.2414547616787805</c:v>
                </c:pt>
                <c:pt idx="1389">
                  <c:v>2.2414547616787805</c:v>
                </c:pt>
                <c:pt idx="1390">
                  <c:v>2.2414547616787805</c:v>
                </c:pt>
                <c:pt idx="1391">
                  <c:v>2.2414547616787805</c:v>
                </c:pt>
                <c:pt idx="1392">
                  <c:v>2.2414547616787805</c:v>
                </c:pt>
                <c:pt idx="1393">
                  <c:v>2.2414547616787805</c:v>
                </c:pt>
                <c:pt idx="1394">
                  <c:v>2.2414547616787805</c:v>
                </c:pt>
                <c:pt idx="1395">
                  <c:v>2.2414547616787805</c:v>
                </c:pt>
                <c:pt idx="1396">
                  <c:v>2.2414547616787805</c:v>
                </c:pt>
                <c:pt idx="1397">
                  <c:v>2.2414547616787805</c:v>
                </c:pt>
                <c:pt idx="1398">
                  <c:v>2.2414547616787805</c:v>
                </c:pt>
                <c:pt idx="1399">
                  <c:v>2.2414547616787805</c:v>
                </c:pt>
                <c:pt idx="1400">
                  <c:v>2.2414547616787805</c:v>
                </c:pt>
                <c:pt idx="1401">
                  <c:v>2.2414547616787805</c:v>
                </c:pt>
                <c:pt idx="1402">
                  <c:v>2.2414547616787805</c:v>
                </c:pt>
                <c:pt idx="1403">
                  <c:v>2.2414547616787805</c:v>
                </c:pt>
                <c:pt idx="1404">
                  <c:v>2.2414547616787805</c:v>
                </c:pt>
                <c:pt idx="1405">
                  <c:v>2.2414547616787805</c:v>
                </c:pt>
                <c:pt idx="1406">
                  <c:v>2.2414547616787805</c:v>
                </c:pt>
                <c:pt idx="1407">
                  <c:v>2.2414547616787805</c:v>
                </c:pt>
                <c:pt idx="1408">
                  <c:v>2.2414547616787805</c:v>
                </c:pt>
                <c:pt idx="1409">
                  <c:v>2.2414547616787805</c:v>
                </c:pt>
                <c:pt idx="1410">
                  <c:v>2.2414547616787805</c:v>
                </c:pt>
                <c:pt idx="1411">
                  <c:v>2.2414547616787805</c:v>
                </c:pt>
                <c:pt idx="1412">
                  <c:v>2.2414547616787805</c:v>
                </c:pt>
                <c:pt idx="1413">
                  <c:v>2.2414547616787805</c:v>
                </c:pt>
                <c:pt idx="1414">
                  <c:v>2.2414547616787805</c:v>
                </c:pt>
                <c:pt idx="1415">
                  <c:v>2.2414547616787805</c:v>
                </c:pt>
                <c:pt idx="1416">
                  <c:v>2.2414547616787805</c:v>
                </c:pt>
                <c:pt idx="1417">
                  <c:v>2.2414547616787805</c:v>
                </c:pt>
                <c:pt idx="1418">
                  <c:v>2.2414547616787805</c:v>
                </c:pt>
                <c:pt idx="1419">
                  <c:v>2.2414547616787805</c:v>
                </c:pt>
                <c:pt idx="1420">
                  <c:v>2.2414547616787805</c:v>
                </c:pt>
                <c:pt idx="1421">
                  <c:v>2.2414547616787805</c:v>
                </c:pt>
                <c:pt idx="1422">
                  <c:v>2.2414547616787805</c:v>
                </c:pt>
                <c:pt idx="1423">
                  <c:v>2.2414547616787805</c:v>
                </c:pt>
                <c:pt idx="1424">
                  <c:v>2.2414547616787805</c:v>
                </c:pt>
                <c:pt idx="1425">
                  <c:v>2.2414547616787805</c:v>
                </c:pt>
                <c:pt idx="1426">
                  <c:v>2.2414547616787805</c:v>
                </c:pt>
                <c:pt idx="1427">
                  <c:v>2.2414547616787805</c:v>
                </c:pt>
                <c:pt idx="1428">
                  <c:v>2.2414547616787805</c:v>
                </c:pt>
                <c:pt idx="1429">
                  <c:v>2.2414547616787805</c:v>
                </c:pt>
                <c:pt idx="1430">
                  <c:v>2.2414547616787805</c:v>
                </c:pt>
                <c:pt idx="1431">
                  <c:v>2.2414547616787805</c:v>
                </c:pt>
                <c:pt idx="1432">
                  <c:v>2.2414547616787805</c:v>
                </c:pt>
                <c:pt idx="1433">
                  <c:v>2.2414547616787805</c:v>
                </c:pt>
                <c:pt idx="1434">
                  <c:v>2.2414547616787805</c:v>
                </c:pt>
                <c:pt idx="1435">
                  <c:v>2.2414547616787805</c:v>
                </c:pt>
                <c:pt idx="1436">
                  <c:v>2.2414547616787805</c:v>
                </c:pt>
                <c:pt idx="1437">
                  <c:v>2.2414547616787805</c:v>
                </c:pt>
                <c:pt idx="1438">
                  <c:v>2.2414547616787805</c:v>
                </c:pt>
                <c:pt idx="1439">
                  <c:v>2.2414547616787805</c:v>
                </c:pt>
                <c:pt idx="1440">
                  <c:v>2.2414547616787805</c:v>
                </c:pt>
                <c:pt idx="1441">
                  <c:v>2.2414547616787805</c:v>
                </c:pt>
                <c:pt idx="1442">
                  <c:v>2.2414547616787805</c:v>
                </c:pt>
                <c:pt idx="1443">
                  <c:v>2.2414547616787805</c:v>
                </c:pt>
                <c:pt idx="1444">
                  <c:v>2.2414547616787805</c:v>
                </c:pt>
                <c:pt idx="1445">
                  <c:v>2.2414547616787805</c:v>
                </c:pt>
                <c:pt idx="1446">
                  <c:v>2.2414547616787805</c:v>
                </c:pt>
                <c:pt idx="1447">
                  <c:v>2.2414547616787805</c:v>
                </c:pt>
                <c:pt idx="1448">
                  <c:v>2.2414547616787805</c:v>
                </c:pt>
                <c:pt idx="1449">
                  <c:v>2.2414547616787805</c:v>
                </c:pt>
                <c:pt idx="1450">
                  <c:v>2.2414547616787805</c:v>
                </c:pt>
                <c:pt idx="1451">
                  <c:v>2.2414547616787805</c:v>
                </c:pt>
                <c:pt idx="1452">
                  <c:v>2.2414547616787805</c:v>
                </c:pt>
                <c:pt idx="1453">
                  <c:v>2.2414547616787805</c:v>
                </c:pt>
                <c:pt idx="1454">
                  <c:v>2.2414547616787805</c:v>
                </c:pt>
                <c:pt idx="1455">
                  <c:v>2.2414547616787805</c:v>
                </c:pt>
                <c:pt idx="1456">
                  <c:v>2.2414547616787805</c:v>
                </c:pt>
                <c:pt idx="1457">
                  <c:v>2.2414547616787805</c:v>
                </c:pt>
                <c:pt idx="1458">
                  <c:v>2.2414547616787805</c:v>
                </c:pt>
                <c:pt idx="1459">
                  <c:v>2.2414547616787805</c:v>
                </c:pt>
                <c:pt idx="1460">
                  <c:v>2.2414547616787805</c:v>
                </c:pt>
                <c:pt idx="1461">
                  <c:v>2.2414547616787805</c:v>
                </c:pt>
                <c:pt idx="1462">
                  <c:v>2.2414547616787805</c:v>
                </c:pt>
                <c:pt idx="1463">
                  <c:v>2.2414547616787805</c:v>
                </c:pt>
                <c:pt idx="1464">
                  <c:v>2.2414547616787805</c:v>
                </c:pt>
                <c:pt idx="1465">
                  <c:v>2.2414547616787805</c:v>
                </c:pt>
                <c:pt idx="1466">
                  <c:v>2.2414547616787805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'G I.6'!$Q$2</c:f>
              <c:strCache>
                <c:ptCount val="1"/>
                <c:pt idx="0">
                  <c:v> BCU10 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I.6'!$Q$3:$Q$1469</c:f>
              <c:numCache>
                <c:formatCode>0.00</c:formatCode>
                <c:ptCount val="1467"/>
                <c:pt idx="0">
                  <c:v>2.5790160990070534</c:v>
                </c:pt>
                <c:pt idx="1">
                  <c:v>2.5790160990070534</c:v>
                </c:pt>
                <c:pt idx="2">
                  <c:v>2.5790160990070534</c:v>
                </c:pt>
                <c:pt idx="3">
                  <c:v>2.5790160990070534</c:v>
                </c:pt>
                <c:pt idx="4">
                  <c:v>2.5790160990070534</c:v>
                </c:pt>
                <c:pt idx="5">
                  <c:v>2.5790160990070534</c:v>
                </c:pt>
                <c:pt idx="6">
                  <c:v>2.5790160990070534</c:v>
                </c:pt>
                <c:pt idx="7">
                  <c:v>2.5790160990070534</c:v>
                </c:pt>
                <c:pt idx="8">
                  <c:v>2.5790160990070534</c:v>
                </c:pt>
                <c:pt idx="9">
                  <c:v>2.5790160990070534</c:v>
                </c:pt>
                <c:pt idx="10">
                  <c:v>2.5790160990070534</c:v>
                </c:pt>
                <c:pt idx="11">
                  <c:v>2.5790160990070534</c:v>
                </c:pt>
                <c:pt idx="12">
                  <c:v>2.5790160990070534</c:v>
                </c:pt>
                <c:pt idx="13">
                  <c:v>2.5790160990070534</c:v>
                </c:pt>
                <c:pt idx="14">
                  <c:v>2.5790160990070534</c:v>
                </c:pt>
                <c:pt idx="15">
                  <c:v>2.5790160990070534</c:v>
                </c:pt>
                <c:pt idx="16">
                  <c:v>2.5790160990070534</c:v>
                </c:pt>
                <c:pt idx="17">
                  <c:v>2.5790160990070534</c:v>
                </c:pt>
                <c:pt idx="18">
                  <c:v>2.5790160990070534</c:v>
                </c:pt>
                <c:pt idx="19">
                  <c:v>2.5790160990070534</c:v>
                </c:pt>
                <c:pt idx="20">
                  <c:v>2.5790160990070534</c:v>
                </c:pt>
                <c:pt idx="21">
                  <c:v>2.5790160990070534</c:v>
                </c:pt>
                <c:pt idx="22">
                  <c:v>2.5790160990070534</c:v>
                </c:pt>
                <c:pt idx="23">
                  <c:v>2.5790160990070534</c:v>
                </c:pt>
                <c:pt idx="24">
                  <c:v>2.5790160990070534</c:v>
                </c:pt>
                <c:pt idx="25">
                  <c:v>2.5790160990070534</c:v>
                </c:pt>
                <c:pt idx="26">
                  <c:v>2.5790160990070534</c:v>
                </c:pt>
                <c:pt idx="27">
                  <c:v>2.5790160990070534</c:v>
                </c:pt>
                <c:pt idx="28">
                  <c:v>2.5790160990070534</c:v>
                </c:pt>
                <c:pt idx="29">
                  <c:v>2.5790160990070534</c:v>
                </c:pt>
                <c:pt idx="30">
                  <c:v>2.5790160990070534</c:v>
                </c:pt>
                <c:pt idx="31">
                  <c:v>2.5790160990070534</c:v>
                </c:pt>
                <c:pt idx="32">
                  <c:v>2.5790160990070534</c:v>
                </c:pt>
                <c:pt idx="33">
                  <c:v>2.5790160990070534</c:v>
                </c:pt>
                <c:pt idx="34">
                  <c:v>2.5790160990070534</c:v>
                </c:pt>
                <c:pt idx="35">
                  <c:v>2.5790160990070534</c:v>
                </c:pt>
                <c:pt idx="36">
                  <c:v>2.5790160990070534</c:v>
                </c:pt>
                <c:pt idx="37">
                  <c:v>2.5790160990070534</c:v>
                </c:pt>
                <c:pt idx="38">
                  <c:v>2.5790160990070534</c:v>
                </c:pt>
                <c:pt idx="39">
                  <c:v>2.5790160990070534</c:v>
                </c:pt>
                <c:pt idx="40">
                  <c:v>2.5790160990070534</c:v>
                </c:pt>
                <c:pt idx="41">
                  <c:v>2.5790160990070534</c:v>
                </c:pt>
                <c:pt idx="42">
                  <c:v>2.5790160990070534</c:v>
                </c:pt>
                <c:pt idx="43">
                  <c:v>2.5790160990070534</c:v>
                </c:pt>
                <c:pt idx="44">
                  <c:v>2.5790160990070534</c:v>
                </c:pt>
                <c:pt idx="45">
                  <c:v>2.5790160990070534</c:v>
                </c:pt>
                <c:pt idx="46">
                  <c:v>2.5790160990070534</c:v>
                </c:pt>
                <c:pt idx="47">
                  <c:v>2.5790160990070534</c:v>
                </c:pt>
                <c:pt idx="48">
                  <c:v>2.5790160990070534</c:v>
                </c:pt>
                <c:pt idx="49">
                  <c:v>2.5790160990070534</c:v>
                </c:pt>
                <c:pt idx="50">
                  <c:v>2.5790160990070534</c:v>
                </c:pt>
                <c:pt idx="51">
                  <c:v>2.5790160990070534</c:v>
                </c:pt>
                <c:pt idx="52">
                  <c:v>2.5790160990070534</c:v>
                </c:pt>
                <c:pt idx="53">
                  <c:v>2.5790160990070534</c:v>
                </c:pt>
                <c:pt idx="54">
                  <c:v>2.5790160990070534</c:v>
                </c:pt>
                <c:pt idx="55">
                  <c:v>2.5790160990070534</c:v>
                </c:pt>
                <c:pt idx="56">
                  <c:v>2.5790160990070534</c:v>
                </c:pt>
                <c:pt idx="57">
                  <c:v>2.5790160990070534</c:v>
                </c:pt>
                <c:pt idx="58">
                  <c:v>2.5790160990070534</c:v>
                </c:pt>
                <c:pt idx="59">
                  <c:v>2.5790160990070534</c:v>
                </c:pt>
                <c:pt idx="60">
                  <c:v>2.5790160990070534</c:v>
                </c:pt>
                <c:pt idx="61">
                  <c:v>2.5790160990070534</c:v>
                </c:pt>
                <c:pt idx="62">
                  <c:v>2.5790160990070534</c:v>
                </c:pt>
                <c:pt idx="63">
                  <c:v>2.5790160990070534</c:v>
                </c:pt>
                <c:pt idx="64">
                  <c:v>2.5790160990070534</c:v>
                </c:pt>
                <c:pt idx="65">
                  <c:v>2.5790160990070534</c:v>
                </c:pt>
                <c:pt idx="66">
                  <c:v>2.5790160990070534</c:v>
                </c:pt>
                <c:pt idx="67">
                  <c:v>2.5790160990070534</c:v>
                </c:pt>
                <c:pt idx="68">
                  <c:v>2.5790160990070534</c:v>
                </c:pt>
                <c:pt idx="69">
                  <c:v>2.5790160990070534</c:v>
                </c:pt>
                <c:pt idx="70">
                  <c:v>2.5790160990070534</c:v>
                </c:pt>
                <c:pt idx="71">
                  <c:v>2.5790160990070534</c:v>
                </c:pt>
                <c:pt idx="72">
                  <c:v>2.5790160990070534</c:v>
                </c:pt>
                <c:pt idx="73">
                  <c:v>2.5790160990070534</c:v>
                </c:pt>
                <c:pt idx="74">
                  <c:v>2.5790160990070534</c:v>
                </c:pt>
                <c:pt idx="75">
                  <c:v>2.5790160990070534</c:v>
                </c:pt>
                <c:pt idx="76">
                  <c:v>2.5790160990070534</c:v>
                </c:pt>
                <c:pt idx="77">
                  <c:v>2.5790160990070534</c:v>
                </c:pt>
                <c:pt idx="78">
                  <c:v>2.5790160990070534</c:v>
                </c:pt>
                <c:pt idx="79">
                  <c:v>2.5790160990070534</c:v>
                </c:pt>
                <c:pt idx="80">
                  <c:v>2.5790160990070534</c:v>
                </c:pt>
                <c:pt idx="81">
                  <c:v>2.5790160990070534</c:v>
                </c:pt>
                <c:pt idx="82">
                  <c:v>2.5790160990070534</c:v>
                </c:pt>
                <c:pt idx="83">
                  <c:v>2.5790160990070534</c:v>
                </c:pt>
                <c:pt idx="84">
                  <c:v>2.5790160990070534</c:v>
                </c:pt>
                <c:pt idx="85">
                  <c:v>2.5790160990070534</c:v>
                </c:pt>
                <c:pt idx="86">
                  <c:v>2.5790160990070534</c:v>
                </c:pt>
                <c:pt idx="87">
                  <c:v>2.5790160990070534</c:v>
                </c:pt>
                <c:pt idx="88">
                  <c:v>2.5790160990070534</c:v>
                </c:pt>
                <c:pt idx="89">
                  <c:v>2.5790160990070534</c:v>
                </c:pt>
                <c:pt idx="90">
                  <c:v>2.5790160990070534</c:v>
                </c:pt>
                <c:pt idx="91">
                  <c:v>2.5790160990070534</c:v>
                </c:pt>
                <c:pt idx="92">
                  <c:v>2.5790160990070534</c:v>
                </c:pt>
                <c:pt idx="93">
                  <c:v>2.5790160990070534</c:v>
                </c:pt>
                <c:pt idx="94">
                  <c:v>2.5790160990070534</c:v>
                </c:pt>
                <c:pt idx="95">
                  <c:v>2.5790160990070534</c:v>
                </c:pt>
                <c:pt idx="96">
                  <c:v>2.5790160990070534</c:v>
                </c:pt>
                <c:pt idx="97">
                  <c:v>2.5790160990070534</c:v>
                </c:pt>
                <c:pt idx="98">
                  <c:v>2.5790160990070534</c:v>
                </c:pt>
                <c:pt idx="99">
                  <c:v>2.5790160990070534</c:v>
                </c:pt>
                <c:pt idx="100">
                  <c:v>2.5790160990070534</c:v>
                </c:pt>
                <c:pt idx="101">
                  <c:v>2.5790160990070534</c:v>
                </c:pt>
                <c:pt idx="102">
                  <c:v>2.5790160990070534</c:v>
                </c:pt>
                <c:pt idx="103">
                  <c:v>2.5790160990070534</c:v>
                </c:pt>
                <c:pt idx="104">
                  <c:v>2.5790160990070534</c:v>
                </c:pt>
                <c:pt idx="105">
                  <c:v>2.5790160990070534</c:v>
                </c:pt>
                <c:pt idx="106">
                  <c:v>2.5790160990070534</c:v>
                </c:pt>
                <c:pt idx="107">
                  <c:v>2.5790160990070534</c:v>
                </c:pt>
                <c:pt idx="108">
                  <c:v>2.5790160990070534</c:v>
                </c:pt>
                <c:pt idx="109">
                  <c:v>2.5790160990070534</c:v>
                </c:pt>
                <c:pt idx="110">
                  <c:v>2.5790160990070534</c:v>
                </c:pt>
                <c:pt idx="111">
                  <c:v>2.5790160990070534</c:v>
                </c:pt>
                <c:pt idx="112">
                  <c:v>2.5790160990070534</c:v>
                </c:pt>
                <c:pt idx="113">
                  <c:v>2.5790160990070534</c:v>
                </c:pt>
                <c:pt idx="114">
                  <c:v>2.5790160990070534</c:v>
                </c:pt>
                <c:pt idx="115">
                  <c:v>2.5790160990070534</c:v>
                </c:pt>
                <c:pt idx="116">
                  <c:v>2.5790160990070534</c:v>
                </c:pt>
                <c:pt idx="117">
                  <c:v>2.5790160990070534</c:v>
                </c:pt>
                <c:pt idx="118">
                  <c:v>2.5790160990070534</c:v>
                </c:pt>
                <c:pt idx="119">
                  <c:v>2.5790160990070534</c:v>
                </c:pt>
                <c:pt idx="120">
                  <c:v>2.5790160990070534</c:v>
                </c:pt>
                <c:pt idx="121">
                  <c:v>2.5790160990070534</c:v>
                </c:pt>
                <c:pt idx="122">
                  <c:v>2.5790160990070534</c:v>
                </c:pt>
                <c:pt idx="123">
                  <c:v>2.5790160990070534</c:v>
                </c:pt>
                <c:pt idx="124">
                  <c:v>2.5790160990070534</c:v>
                </c:pt>
                <c:pt idx="125">
                  <c:v>2.5790160990070534</c:v>
                </c:pt>
                <c:pt idx="126">
                  <c:v>2.5790160990070534</c:v>
                </c:pt>
                <c:pt idx="127">
                  <c:v>2.5790160990070534</c:v>
                </c:pt>
                <c:pt idx="128">
                  <c:v>2.5790160990070534</c:v>
                </c:pt>
                <c:pt idx="129">
                  <c:v>2.5790160990070534</c:v>
                </c:pt>
                <c:pt idx="130">
                  <c:v>2.5790160990070534</c:v>
                </c:pt>
                <c:pt idx="131">
                  <c:v>2.5790160990070534</c:v>
                </c:pt>
                <c:pt idx="132">
                  <c:v>2.5790160990070534</c:v>
                </c:pt>
                <c:pt idx="133">
                  <c:v>2.5790160990070534</c:v>
                </c:pt>
                <c:pt idx="134">
                  <c:v>2.5790160990070534</c:v>
                </c:pt>
                <c:pt idx="135">
                  <c:v>2.5790160990070534</c:v>
                </c:pt>
                <c:pt idx="136">
                  <c:v>2.5790160990070534</c:v>
                </c:pt>
                <c:pt idx="137">
                  <c:v>2.5790160990070534</c:v>
                </c:pt>
                <c:pt idx="138">
                  <c:v>2.5790160990070534</c:v>
                </c:pt>
                <c:pt idx="139">
                  <c:v>2.5790160990070534</c:v>
                </c:pt>
                <c:pt idx="140">
                  <c:v>2.5790160990070534</c:v>
                </c:pt>
                <c:pt idx="141">
                  <c:v>2.5790160990070534</c:v>
                </c:pt>
                <c:pt idx="142">
                  <c:v>2.5790160990070534</c:v>
                </c:pt>
                <c:pt idx="143">
                  <c:v>2.5790160990070534</c:v>
                </c:pt>
                <c:pt idx="144">
                  <c:v>2.5790160990070534</c:v>
                </c:pt>
                <c:pt idx="145">
                  <c:v>2.5790160990070534</c:v>
                </c:pt>
                <c:pt idx="146">
                  <c:v>2.5790160990070534</c:v>
                </c:pt>
                <c:pt idx="147">
                  <c:v>2.5790160990070534</c:v>
                </c:pt>
                <c:pt idx="148">
                  <c:v>2.5790160990070534</c:v>
                </c:pt>
                <c:pt idx="149">
                  <c:v>2.5790160990070534</c:v>
                </c:pt>
                <c:pt idx="150">
                  <c:v>2.5790160990070534</c:v>
                </c:pt>
                <c:pt idx="151">
                  <c:v>2.5790160990070534</c:v>
                </c:pt>
                <c:pt idx="152">
                  <c:v>2.5790160990070534</c:v>
                </c:pt>
                <c:pt idx="153">
                  <c:v>2.5790160990070534</c:v>
                </c:pt>
                <c:pt idx="154">
                  <c:v>2.5790160990070534</c:v>
                </c:pt>
                <c:pt idx="155">
                  <c:v>2.5790160990070534</c:v>
                </c:pt>
                <c:pt idx="156">
                  <c:v>2.5790160990070534</c:v>
                </c:pt>
                <c:pt idx="157">
                  <c:v>2.5790160990070534</c:v>
                </c:pt>
                <c:pt idx="158">
                  <c:v>2.5790160990070534</c:v>
                </c:pt>
                <c:pt idx="159">
                  <c:v>2.5790160990070534</c:v>
                </c:pt>
                <c:pt idx="160">
                  <c:v>2.5790160990070534</c:v>
                </c:pt>
                <c:pt idx="161">
                  <c:v>2.5790160990070534</c:v>
                </c:pt>
                <c:pt idx="162">
                  <c:v>2.5790160990070534</c:v>
                </c:pt>
                <c:pt idx="163">
                  <c:v>2.5790160990070534</c:v>
                </c:pt>
                <c:pt idx="164">
                  <c:v>2.5790160990070534</c:v>
                </c:pt>
                <c:pt idx="165">
                  <c:v>2.5790160990070534</c:v>
                </c:pt>
                <c:pt idx="166">
                  <c:v>2.5790160990070534</c:v>
                </c:pt>
                <c:pt idx="167">
                  <c:v>2.5790160990070534</c:v>
                </c:pt>
                <c:pt idx="168">
                  <c:v>2.5790160990070534</c:v>
                </c:pt>
                <c:pt idx="169">
                  <c:v>2.5790160990070534</c:v>
                </c:pt>
                <c:pt idx="170">
                  <c:v>2.5790160990070534</c:v>
                </c:pt>
                <c:pt idx="171">
                  <c:v>2.5790160990070534</c:v>
                </c:pt>
                <c:pt idx="172">
                  <c:v>2.5790160990070534</c:v>
                </c:pt>
                <c:pt idx="173">
                  <c:v>2.5790160990070534</c:v>
                </c:pt>
                <c:pt idx="174">
                  <c:v>2.5790160990070534</c:v>
                </c:pt>
                <c:pt idx="175">
                  <c:v>2.5790160990070534</c:v>
                </c:pt>
                <c:pt idx="176">
                  <c:v>2.5790160990070534</c:v>
                </c:pt>
                <c:pt idx="177">
                  <c:v>2.5790160990070534</c:v>
                </c:pt>
                <c:pt idx="178">
                  <c:v>2.5790160990070534</c:v>
                </c:pt>
                <c:pt idx="179">
                  <c:v>2.5790160990070534</c:v>
                </c:pt>
                <c:pt idx="180">
                  <c:v>2.5790160990070534</c:v>
                </c:pt>
                <c:pt idx="181">
                  <c:v>2.5790160990070534</c:v>
                </c:pt>
                <c:pt idx="182">
                  <c:v>2.5790160990070534</c:v>
                </c:pt>
                <c:pt idx="183">
                  <c:v>2.5790160990070534</c:v>
                </c:pt>
                <c:pt idx="184">
                  <c:v>2.5790160990070534</c:v>
                </c:pt>
                <c:pt idx="185">
                  <c:v>2.5790160990070534</c:v>
                </c:pt>
                <c:pt idx="186">
                  <c:v>2.5790160990070534</c:v>
                </c:pt>
                <c:pt idx="187">
                  <c:v>2.5790160990070534</c:v>
                </c:pt>
                <c:pt idx="188">
                  <c:v>2.5790160990070534</c:v>
                </c:pt>
                <c:pt idx="189">
                  <c:v>2.5790160990070534</c:v>
                </c:pt>
                <c:pt idx="190">
                  <c:v>2.5790160990070534</c:v>
                </c:pt>
                <c:pt idx="191">
                  <c:v>2.5790160990070534</c:v>
                </c:pt>
                <c:pt idx="192">
                  <c:v>2.5790160990070534</c:v>
                </c:pt>
                <c:pt idx="193">
                  <c:v>2.5790160990070534</c:v>
                </c:pt>
                <c:pt idx="194">
                  <c:v>2.5790160990070534</c:v>
                </c:pt>
                <c:pt idx="195">
                  <c:v>2.5790160990070534</c:v>
                </c:pt>
                <c:pt idx="196">
                  <c:v>2.5790160990070534</c:v>
                </c:pt>
                <c:pt idx="197">
                  <c:v>2.5790160990070534</c:v>
                </c:pt>
                <c:pt idx="198">
                  <c:v>2.5790160990070534</c:v>
                </c:pt>
                <c:pt idx="199">
                  <c:v>2.5790160990070534</c:v>
                </c:pt>
                <c:pt idx="200">
                  <c:v>2.5790160990070534</c:v>
                </c:pt>
                <c:pt idx="201">
                  <c:v>2.5790160990070534</c:v>
                </c:pt>
                <c:pt idx="202">
                  <c:v>2.5790160990070534</c:v>
                </c:pt>
                <c:pt idx="203">
                  <c:v>2.5790160990070534</c:v>
                </c:pt>
                <c:pt idx="204">
                  <c:v>2.5790160990070534</c:v>
                </c:pt>
                <c:pt idx="205">
                  <c:v>2.5790160990070534</c:v>
                </c:pt>
                <c:pt idx="206">
                  <c:v>2.5790160990070534</c:v>
                </c:pt>
                <c:pt idx="207">
                  <c:v>2.5790160990070534</c:v>
                </c:pt>
                <c:pt idx="208">
                  <c:v>2.5790160990070534</c:v>
                </c:pt>
                <c:pt idx="209">
                  <c:v>2.5790160990070534</c:v>
                </c:pt>
                <c:pt idx="210">
                  <c:v>2.5790160990070534</c:v>
                </c:pt>
                <c:pt idx="211">
                  <c:v>2.5790160990070534</c:v>
                </c:pt>
                <c:pt idx="212">
                  <c:v>2.5790160990070534</c:v>
                </c:pt>
                <c:pt idx="213">
                  <c:v>2.5790160990070534</c:v>
                </c:pt>
                <c:pt idx="214">
                  <c:v>2.5790160990070534</c:v>
                </c:pt>
                <c:pt idx="215">
                  <c:v>2.5790160990070534</c:v>
                </c:pt>
                <c:pt idx="216">
                  <c:v>2.5790160990070534</c:v>
                </c:pt>
                <c:pt idx="217">
                  <c:v>2.5790160990070534</c:v>
                </c:pt>
                <c:pt idx="218">
                  <c:v>2.5790160990070534</c:v>
                </c:pt>
                <c:pt idx="219">
                  <c:v>2.5790160990070534</c:v>
                </c:pt>
                <c:pt idx="220">
                  <c:v>2.5790160990070534</c:v>
                </c:pt>
                <c:pt idx="221">
                  <c:v>2.5790160990070534</c:v>
                </c:pt>
                <c:pt idx="222">
                  <c:v>2.5790160990070534</c:v>
                </c:pt>
                <c:pt idx="223">
                  <c:v>2.5790160990070534</c:v>
                </c:pt>
                <c:pt idx="224">
                  <c:v>2.5790160990070534</c:v>
                </c:pt>
                <c:pt idx="225">
                  <c:v>2.5790160990070534</c:v>
                </c:pt>
                <c:pt idx="226">
                  <c:v>2.5790160990070534</c:v>
                </c:pt>
                <c:pt idx="227">
                  <c:v>2.5790160990070534</c:v>
                </c:pt>
                <c:pt idx="228">
                  <c:v>2.5790160990070534</c:v>
                </c:pt>
                <c:pt idx="229">
                  <c:v>2.5790160990070534</c:v>
                </c:pt>
                <c:pt idx="230">
                  <c:v>2.5790160990070534</c:v>
                </c:pt>
                <c:pt idx="231">
                  <c:v>2.5790160990070534</c:v>
                </c:pt>
                <c:pt idx="232">
                  <c:v>2.5790160990070534</c:v>
                </c:pt>
                <c:pt idx="233">
                  <c:v>2.5790160990070534</c:v>
                </c:pt>
                <c:pt idx="234">
                  <c:v>2.5790160990070534</c:v>
                </c:pt>
                <c:pt idx="235">
                  <c:v>2.5790160990070534</c:v>
                </c:pt>
                <c:pt idx="236">
                  <c:v>2.5790160990070534</c:v>
                </c:pt>
                <c:pt idx="237">
                  <c:v>2.5790160990070534</c:v>
                </c:pt>
                <c:pt idx="238">
                  <c:v>2.5790160990070534</c:v>
                </c:pt>
                <c:pt idx="239">
                  <c:v>2.5790160990070534</c:v>
                </c:pt>
                <c:pt idx="240">
                  <c:v>2.5790160990070534</c:v>
                </c:pt>
                <c:pt idx="241">
                  <c:v>2.5790160990070534</c:v>
                </c:pt>
                <c:pt idx="242">
                  <c:v>2.5790160990070534</c:v>
                </c:pt>
                <c:pt idx="243">
                  <c:v>2.5790160990070534</c:v>
                </c:pt>
                <c:pt idx="244">
                  <c:v>2.5790160990070534</c:v>
                </c:pt>
                <c:pt idx="245">
                  <c:v>2.5790160990070534</c:v>
                </c:pt>
                <c:pt idx="246">
                  <c:v>2.5790160990070534</c:v>
                </c:pt>
                <c:pt idx="247">
                  <c:v>2.5790160990070534</c:v>
                </c:pt>
                <c:pt idx="248">
                  <c:v>2.5790160990070534</c:v>
                </c:pt>
                <c:pt idx="249">
                  <c:v>2.5790160990070534</c:v>
                </c:pt>
                <c:pt idx="250">
                  <c:v>2.5790160990070534</c:v>
                </c:pt>
                <c:pt idx="251">
                  <c:v>2.5790160990070534</c:v>
                </c:pt>
                <c:pt idx="252">
                  <c:v>2.5790160990070534</c:v>
                </c:pt>
                <c:pt idx="253">
                  <c:v>2.5790160990070534</c:v>
                </c:pt>
                <c:pt idx="254">
                  <c:v>2.5790160990070534</c:v>
                </c:pt>
                <c:pt idx="255">
                  <c:v>2.5790160990070534</c:v>
                </c:pt>
                <c:pt idx="256">
                  <c:v>2.5790160990070534</c:v>
                </c:pt>
                <c:pt idx="257">
                  <c:v>2.5790160990070534</c:v>
                </c:pt>
                <c:pt idx="258">
                  <c:v>2.5790160990070534</c:v>
                </c:pt>
                <c:pt idx="259">
                  <c:v>2.5790160990070534</c:v>
                </c:pt>
                <c:pt idx="260">
                  <c:v>2.5790160990070534</c:v>
                </c:pt>
                <c:pt idx="261">
                  <c:v>2.5790160990070534</c:v>
                </c:pt>
                <c:pt idx="262">
                  <c:v>2.5790160990070534</c:v>
                </c:pt>
                <c:pt idx="263">
                  <c:v>2.5790160990070534</c:v>
                </c:pt>
                <c:pt idx="264">
                  <c:v>2.5790160990070534</c:v>
                </c:pt>
                <c:pt idx="265">
                  <c:v>2.5790160990070534</c:v>
                </c:pt>
                <c:pt idx="266">
                  <c:v>2.5790160990070534</c:v>
                </c:pt>
                <c:pt idx="267">
                  <c:v>2.5790160990070534</c:v>
                </c:pt>
                <c:pt idx="268">
                  <c:v>2.5790160990070534</c:v>
                </c:pt>
                <c:pt idx="269">
                  <c:v>2.5790160990070534</c:v>
                </c:pt>
                <c:pt idx="270">
                  <c:v>2.5790160990070534</c:v>
                </c:pt>
                <c:pt idx="271">
                  <c:v>2.5790160990070534</c:v>
                </c:pt>
                <c:pt idx="272">
                  <c:v>2.5790160990070534</c:v>
                </c:pt>
                <c:pt idx="273">
                  <c:v>2.5790160990070534</c:v>
                </c:pt>
                <c:pt idx="274">
                  <c:v>2.5790160990070534</c:v>
                </c:pt>
                <c:pt idx="275">
                  <c:v>2.5790160990070534</c:v>
                </c:pt>
                <c:pt idx="276">
                  <c:v>2.5790160990070534</c:v>
                </c:pt>
                <c:pt idx="277">
                  <c:v>2.5790160990070534</c:v>
                </c:pt>
                <c:pt idx="278">
                  <c:v>2.5790160990070534</c:v>
                </c:pt>
                <c:pt idx="279">
                  <c:v>2.5790160990070534</c:v>
                </c:pt>
                <c:pt idx="280">
                  <c:v>2.5790160990070534</c:v>
                </c:pt>
                <c:pt idx="281">
                  <c:v>2.5790160990070534</c:v>
                </c:pt>
                <c:pt idx="282">
                  <c:v>2.5790160990070534</c:v>
                </c:pt>
                <c:pt idx="283">
                  <c:v>2.5790160990070534</c:v>
                </c:pt>
                <c:pt idx="284">
                  <c:v>2.5790160990070534</c:v>
                </c:pt>
                <c:pt idx="285">
                  <c:v>2.5790160990070534</c:v>
                </c:pt>
                <c:pt idx="286">
                  <c:v>2.5790160990070534</c:v>
                </c:pt>
                <c:pt idx="287">
                  <c:v>2.5790160990070534</c:v>
                </c:pt>
                <c:pt idx="288">
                  <c:v>2.5790160990070534</c:v>
                </c:pt>
                <c:pt idx="289">
                  <c:v>2.5790160990070534</c:v>
                </c:pt>
                <c:pt idx="290">
                  <c:v>2.5790160990070534</c:v>
                </c:pt>
                <c:pt idx="291">
                  <c:v>2.5790160990070534</c:v>
                </c:pt>
                <c:pt idx="292">
                  <c:v>2.5790160990070534</c:v>
                </c:pt>
                <c:pt idx="293">
                  <c:v>2.5790160990070534</c:v>
                </c:pt>
                <c:pt idx="294">
                  <c:v>2.5790160990070534</c:v>
                </c:pt>
                <c:pt idx="295">
                  <c:v>2.5790160990070534</c:v>
                </c:pt>
                <c:pt idx="296">
                  <c:v>2.5790160990070534</c:v>
                </c:pt>
                <c:pt idx="297">
                  <c:v>2.5790160990070534</c:v>
                </c:pt>
                <c:pt idx="298">
                  <c:v>2.5790160990070534</c:v>
                </c:pt>
                <c:pt idx="299">
                  <c:v>2.5790160990070534</c:v>
                </c:pt>
                <c:pt idx="300">
                  <c:v>2.5790160990070534</c:v>
                </c:pt>
                <c:pt idx="301">
                  <c:v>2.5790160990070534</c:v>
                </c:pt>
                <c:pt idx="302">
                  <c:v>2.5790160990070534</c:v>
                </c:pt>
                <c:pt idx="303">
                  <c:v>2.5790160990070534</c:v>
                </c:pt>
                <c:pt idx="304">
                  <c:v>2.5790160990070534</c:v>
                </c:pt>
                <c:pt idx="305">
                  <c:v>2.5790160990070534</c:v>
                </c:pt>
                <c:pt idx="306">
                  <c:v>2.5790160990070534</c:v>
                </c:pt>
                <c:pt idx="307">
                  <c:v>2.5790160990070534</c:v>
                </c:pt>
                <c:pt idx="308">
                  <c:v>2.5790160990070534</c:v>
                </c:pt>
                <c:pt idx="309">
                  <c:v>2.5790160990070534</c:v>
                </c:pt>
                <c:pt idx="310">
                  <c:v>2.5790160990070534</c:v>
                </c:pt>
                <c:pt idx="311">
                  <c:v>2.5790160990070534</c:v>
                </c:pt>
                <c:pt idx="312">
                  <c:v>2.5790160990070534</c:v>
                </c:pt>
                <c:pt idx="313">
                  <c:v>2.5790160990070534</c:v>
                </c:pt>
                <c:pt idx="314">
                  <c:v>2.5790160990070534</c:v>
                </c:pt>
                <c:pt idx="315">
                  <c:v>2.5790160990070534</c:v>
                </c:pt>
                <c:pt idx="316">
                  <c:v>2.5790160990070534</c:v>
                </c:pt>
                <c:pt idx="317">
                  <c:v>2.5790160990070534</c:v>
                </c:pt>
                <c:pt idx="318">
                  <c:v>2.5790160990070534</c:v>
                </c:pt>
                <c:pt idx="319">
                  <c:v>2.5790160990070534</c:v>
                </c:pt>
                <c:pt idx="320">
                  <c:v>2.5790160990070534</c:v>
                </c:pt>
                <c:pt idx="321">
                  <c:v>2.5790160990070534</c:v>
                </c:pt>
                <c:pt idx="322">
                  <c:v>2.5790160990070534</c:v>
                </c:pt>
                <c:pt idx="323">
                  <c:v>2.5790160990070534</c:v>
                </c:pt>
                <c:pt idx="324">
                  <c:v>2.5790160990070534</c:v>
                </c:pt>
                <c:pt idx="325">
                  <c:v>2.5790160990070534</c:v>
                </c:pt>
                <c:pt idx="326">
                  <c:v>2.5790160990070534</c:v>
                </c:pt>
                <c:pt idx="327">
                  <c:v>2.5790160990070534</c:v>
                </c:pt>
                <c:pt idx="328">
                  <c:v>2.5790160990070534</c:v>
                </c:pt>
                <c:pt idx="329">
                  <c:v>2.5790160990070534</c:v>
                </c:pt>
                <c:pt idx="330">
                  <c:v>2.5790160990070534</c:v>
                </c:pt>
                <c:pt idx="331">
                  <c:v>2.5790160990070534</c:v>
                </c:pt>
                <c:pt idx="332">
                  <c:v>2.5790160990070534</c:v>
                </c:pt>
                <c:pt idx="333">
                  <c:v>2.5790160990070534</c:v>
                </c:pt>
                <c:pt idx="334">
                  <c:v>2.5790160990070534</c:v>
                </c:pt>
                <c:pt idx="335">
                  <c:v>2.5790160990070534</c:v>
                </c:pt>
                <c:pt idx="336">
                  <c:v>2.5790160990070534</c:v>
                </c:pt>
                <c:pt idx="337">
                  <c:v>2.5790160990070534</c:v>
                </c:pt>
                <c:pt idx="338">
                  <c:v>2.5790160990070534</c:v>
                </c:pt>
                <c:pt idx="339">
                  <c:v>2.5790160990070534</c:v>
                </c:pt>
                <c:pt idx="340">
                  <c:v>2.5790160990070534</c:v>
                </c:pt>
                <c:pt idx="341">
                  <c:v>2.5790160990070534</c:v>
                </c:pt>
                <c:pt idx="342">
                  <c:v>2.5790160990070534</c:v>
                </c:pt>
                <c:pt idx="343">
                  <c:v>2.5790160990070534</c:v>
                </c:pt>
                <c:pt idx="344">
                  <c:v>2.5790160990070534</c:v>
                </c:pt>
                <c:pt idx="345">
                  <c:v>2.5790160990070534</c:v>
                </c:pt>
                <c:pt idx="346">
                  <c:v>2.5790160990070534</c:v>
                </c:pt>
                <c:pt idx="347">
                  <c:v>2.5790160990070534</c:v>
                </c:pt>
                <c:pt idx="348">
                  <c:v>2.5790160990070534</c:v>
                </c:pt>
                <c:pt idx="349">
                  <c:v>2.5790160990070534</c:v>
                </c:pt>
                <c:pt idx="350">
                  <c:v>2.5790160990070534</c:v>
                </c:pt>
                <c:pt idx="351">
                  <c:v>2.5790160990070534</c:v>
                </c:pt>
                <c:pt idx="352">
                  <c:v>2.5790160990070534</c:v>
                </c:pt>
                <c:pt idx="353">
                  <c:v>2.5790160990070534</c:v>
                </c:pt>
                <c:pt idx="354">
                  <c:v>2.5790160990070534</c:v>
                </c:pt>
                <c:pt idx="355">
                  <c:v>2.5790160990070534</c:v>
                </c:pt>
                <c:pt idx="356">
                  <c:v>2.5790160990070534</c:v>
                </c:pt>
                <c:pt idx="357">
                  <c:v>2.5790160990070534</c:v>
                </c:pt>
                <c:pt idx="358">
                  <c:v>2.5790160990070534</c:v>
                </c:pt>
                <c:pt idx="359">
                  <c:v>2.5790160990070534</c:v>
                </c:pt>
                <c:pt idx="360">
                  <c:v>2.5790160990070534</c:v>
                </c:pt>
                <c:pt idx="361">
                  <c:v>2.5790160990070534</c:v>
                </c:pt>
                <c:pt idx="362">
                  <c:v>2.5790160990070534</c:v>
                </c:pt>
                <c:pt idx="363">
                  <c:v>2.5790160990070534</c:v>
                </c:pt>
                <c:pt idx="364">
                  <c:v>2.5790160990070534</c:v>
                </c:pt>
                <c:pt idx="365">
                  <c:v>2.5790160990070534</c:v>
                </c:pt>
                <c:pt idx="366">
                  <c:v>2.5790160990070534</c:v>
                </c:pt>
                <c:pt idx="367">
                  <c:v>2.5790160990070534</c:v>
                </c:pt>
                <c:pt idx="368">
                  <c:v>2.5790160990070534</c:v>
                </c:pt>
                <c:pt idx="369">
                  <c:v>2.5790160990070534</c:v>
                </c:pt>
                <c:pt idx="370">
                  <c:v>2.5790160990070534</c:v>
                </c:pt>
                <c:pt idx="371">
                  <c:v>2.5790160990070534</c:v>
                </c:pt>
                <c:pt idx="372">
                  <c:v>2.5790160990070534</c:v>
                </c:pt>
                <c:pt idx="373">
                  <c:v>2.5790160990070534</c:v>
                </c:pt>
                <c:pt idx="374">
                  <c:v>2.5790160990070534</c:v>
                </c:pt>
                <c:pt idx="375">
                  <c:v>2.5790160990070534</c:v>
                </c:pt>
                <c:pt idx="376">
                  <c:v>2.5790160990070534</c:v>
                </c:pt>
                <c:pt idx="377">
                  <c:v>2.5790160990070534</c:v>
                </c:pt>
                <c:pt idx="378">
                  <c:v>2.5790160990070534</c:v>
                </c:pt>
                <c:pt idx="379">
                  <c:v>2.5790160990070534</c:v>
                </c:pt>
                <c:pt idx="380">
                  <c:v>2.5790160990070534</c:v>
                </c:pt>
                <c:pt idx="381">
                  <c:v>2.5790160990070534</c:v>
                </c:pt>
                <c:pt idx="382">
                  <c:v>2.5790160990070534</c:v>
                </c:pt>
                <c:pt idx="383">
                  <c:v>2.5790160990070534</c:v>
                </c:pt>
                <c:pt idx="384">
                  <c:v>2.5790160990070534</c:v>
                </c:pt>
                <c:pt idx="385">
                  <c:v>2.5790160990070534</c:v>
                </c:pt>
                <c:pt idx="386">
                  <c:v>2.5790160990070534</c:v>
                </c:pt>
                <c:pt idx="387">
                  <c:v>2.5790160990070534</c:v>
                </c:pt>
                <c:pt idx="388">
                  <c:v>2.5790160990070534</c:v>
                </c:pt>
                <c:pt idx="389">
                  <c:v>2.5790160990070534</c:v>
                </c:pt>
                <c:pt idx="390">
                  <c:v>2.5790160990070534</c:v>
                </c:pt>
                <c:pt idx="391">
                  <c:v>2.5790160990070534</c:v>
                </c:pt>
                <c:pt idx="392">
                  <c:v>2.5790160990070534</c:v>
                </c:pt>
                <c:pt idx="393">
                  <c:v>2.5790160990070534</c:v>
                </c:pt>
                <c:pt idx="394">
                  <c:v>2.5790160990070534</c:v>
                </c:pt>
                <c:pt idx="395">
                  <c:v>2.5790160990070534</c:v>
                </c:pt>
                <c:pt idx="396">
                  <c:v>2.5790160990070534</c:v>
                </c:pt>
                <c:pt idx="397">
                  <c:v>2.5790160990070534</c:v>
                </c:pt>
                <c:pt idx="398">
                  <c:v>2.5790160990070534</c:v>
                </c:pt>
                <c:pt idx="399">
                  <c:v>2.5790160990070534</c:v>
                </c:pt>
                <c:pt idx="400">
                  <c:v>2.5790160990070534</c:v>
                </c:pt>
                <c:pt idx="401">
                  <c:v>2.5790160990070534</c:v>
                </c:pt>
                <c:pt idx="402">
                  <c:v>2.5790160990070534</c:v>
                </c:pt>
                <c:pt idx="403">
                  <c:v>2.5790160990070534</c:v>
                </c:pt>
                <c:pt idx="404">
                  <c:v>2.5790160990070534</c:v>
                </c:pt>
                <c:pt idx="405">
                  <c:v>2.5790160990070534</c:v>
                </c:pt>
                <c:pt idx="406">
                  <c:v>2.5790160990070534</c:v>
                </c:pt>
                <c:pt idx="407">
                  <c:v>2.5790160990070534</c:v>
                </c:pt>
                <c:pt idx="408">
                  <c:v>2.5790160990070534</c:v>
                </c:pt>
                <c:pt idx="409">
                  <c:v>2.5790160990070534</c:v>
                </c:pt>
                <c:pt idx="410">
                  <c:v>2.5790160990070534</c:v>
                </c:pt>
                <c:pt idx="411">
                  <c:v>2.5790160990070534</c:v>
                </c:pt>
                <c:pt idx="412">
                  <c:v>2.5790160990070534</c:v>
                </c:pt>
                <c:pt idx="413">
                  <c:v>2.5790160990070534</c:v>
                </c:pt>
                <c:pt idx="414">
                  <c:v>2.5790160990070534</c:v>
                </c:pt>
                <c:pt idx="415">
                  <c:v>2.5790160990070534</c:v>
                </c:pt>
                <c:pt idx="416">
                  <c:v>2.5790160990070534</c:v>
                </c:pt>
                <c:pt idx="417">
                  <c:v>2.5790160990070534</c:v>
                </c:pt>
                <c:pt idx="418">
                  <c:v>2.5790160990070534</c:v>
                </c:pt>
                <c:pt idx="419">
                  <c:v>2.5790160990070534</c:v>
                </c:pt>
                <c:pt idx="420">
                  <c:v>2.5790160990070534</c:v>
                </c:pt>
                <c:pt idx="421">
                  <c:v>2.5790160990070534</c:v>
                </c:pt>
                <c:pt idx="422">
                  <c:v>2.5790160990070534</c:v>
                </c:pt>
                <c:pt idx="423">
                  <c:v>2.5790160990070534</c:v>
                </c:pt>
                <c:pt idx="424">
                  <c:v>2.5790160990070534</c:v>
                </c:pt>
                <c:pt idx="425">
                  <c:v>2.5790160990070534</c:v>
                </c:pt>
                <c:pt idx="426">
                  <c:v>2.5790160990070534</c:v>
                </c:pt>
                <c:pt idx="427">
                  <c:v>2.5790160990070534</c:v>
                </c:pt>
                <c:pt idx="428">
                  <c:v>2.5790160990070534</c:v>
                </c:pt>
                <c:pt idx="429">
                  <c:v>2.5790160990070534</c:v>
                </c:pt>
                <c:pt idx="430">
                  <c:v>2.5790160990070534</c:v>
                </c:pt>
                <c:pt idx="431">
                  <c:v>2.5790160990070534</c:v>
                </c:pt>
                <c:pt idx="432">
                  <c:v>2.5790160990070534</c:v>
                </c:pt>
                <c:pt idx="433">
                  <c:v>2.5790160990070534</c:v>
                </c:pt>
                <c:pt idx="434">
                  <c:v>2.5790160990070534</c:v>
                </c:pt>
                <c:pt idx="435">
                  <c:v>2.5790160990070534</c:v>
                </c:pt>
                <c:pt idx="436">
                  <c:v>2.5790160990070534</c:v>
                </c:pt>
                <c:pt idx="437">
                  <c:v>2.5790160990070534</c:v>
                </c:pt>
                <c:pt idx="438">
                  <c:v>2.5790160990070534</c:v>
                </c:pt>
                <c:pt idx="439">
                  <c:v>2.5790160990070534</c:v>
                </c:pt>
                <c:pt idx="440">
                  <c:v>2.5790160990070534</c:v>
                </c:pt>
                <c:pt idx="441">
                  <c:v>2.5790160990070534</c:v>
                </c:pt>
                <c:pt idx="442">
                  <c:v>2.5790160990070534</c:v>
                </c:pt>
                <c:pt idx="443">
                  <c:v>2.5790160990070534</c:v>
                </c:pt>
                <c:pt idx="444">
                  <c:v>2.5790160990070534</c:v>
                </c:pt>
                <c:pt idx="445">
                  <c:v>2.5790160990070534</c:v>
                </c:pt>
                <c:pt idx="446">
                  <c:v>2.5790160990070534</c:v>
                </c:pt>
                <c:pt idx="447">
                  <c:v>2.5790160990070534</c:v>
                </c:pt>
                <c:pt idx="448">
                  <c:v>2.5790160990070534</c:v>
                </c:pt>
                <c:pt idx="449">
                  <c:v>2.5790160990070534</c:v>
                </c:pt>
                <c:pt idx="450">
                  <c:v>2.5790160990070534</c:v>
                </c:pt>
                <c:pt idx="451">
                  <c:v>2.5790160990070534</c:v>
                </c:pt>
                <c:pt idx="452">
                  <c:v>2.5790160990070534</c:v>
                </c:pt>
                <c:pt idx="453">
                  <c:v>2.5790160990070534</c:v>
                </c:pt>
                <c:pt idx="454">
                  <c:v>2.5790160990070534</c:v>
                </c:pt>
                <c:pt idx="455">
                  <c:v>2.5790160990070534</c:v>
                </c:pt>
                <c:pt idx="456">
                  <c:v>2.5790160990070534</c:v>
                </c:pt>
                <c:pt idx="457">
                  <c:v>2.5790160990070534</c:v>
                </c:pt>
                <c:pt idx="458">
                  <c:v>2.5790160990070534</c:v>
                </c:pt>
                <c:pt idx="459">
                  <c:v>2.5790160990070534</c:v>
                </c:pt>
                <c:pt idx="460">
                  <c:v>2.5790160990070534</c:v>
                </c:pt>
                <c:pt idx="461">
                  <c:v>2.5790160990070534</c:v>
                </c:pt>
                <c:pt idx="462">
                  <c:v>2.5790160990070534</c:v>
                </c:pt>
                <c:pt idx="463">
                  <c:v>2.5790160990070534</c:v>
                </c:pt>
                <c:pt idx="464">
                  <c:v>2.5790160990070534</c:v>
                </c:pt>
                <c:pt idx="465">
                  <c:v>2.5790160990070534</c:v>
                </c:pt>
                <c:pt idx="466">
                  <c:v>2.5790160990070534</c:v>
                </c:pt>
                <c:pt idx="467">
                  <c:v>2.5790160990070534</c:v>
                </c:pt>
                <c:pt idx="468">
                  <c:v>2.5790160990070534</c:v>
                </c:pt>
                <c:pt idx="469">
                  <c:v>2.5790160990070534</c:v>
                </c:pt>
                <c:pt idx="470">
                  <c:v>2.5790160990070534</c:v>
                </c:pt>
                <c:pt idx="471">
                  <c:v>2.5790160990070534</c:v>
                </c:pt>
                <c:pt idx="472">
                  <c:v>2.5790160990070534</c:v>
                </c:pt>
                <c:pt idx="473">
                  <c:v>2.5790160990070534</c:v>
                </c:pt>
                <c:pt idx="474">
                  <c:v>2.5790160990070534</c:v>
                </c:pt>
                <c:pt idx="475">
                  <c:v>2.5790160990070534</c:v>
                </c:pt>
                <c:pt idx="476">
                  <c:v>2.5790160990070534</c:v>
                </c:pt>
                <c:pt idx="477">
                  <c:v>2.5790160990070534</c:v>
                </c:pt>
                <c:pt idx="478">
                  <c:v>2.5790160990070534</c:v>
                </c:pt>
                <c:pt idx="479">
                  <c:v>2.5790160990070534</c:v>
                </c:pt>
                <c:pt idx="480">
                  <c:v>2.5790160990070534</c:v>
                </c:pt>
                <c:pt idx="481">
                  <c:v>2.5790160990070534</c:v>
                </c:pt>
                <c:pt idx="482">
                  <c:v>2.5790160990070534</c:v>
                </c:pt>
                <c:pt idx="483">
                  <c:v>2.5790160990070534</c:v>
                </c:pt>
                <c:pt idx="484">
                  <c:v>2.5790160990070534</c:v>
                </c:pt>
                <c:pt idx="485">
                  <c:v>2.5790160990070534</c:v>
                </c:pt>
                <c:pt idx="486">
                  <c:v>2.5790160990070534</c:v>
                </c:pt>
                <c:pt idx="487">
                  <c:v>2.5790160990070534</c:v>
                </c:pt>
                <c:pt idx="488">
                  <c:v>2.5790160990070534</c:v>
                </c:pt>
                <c:pt idx="489">
                  <c:v>2.5790160990070534</c:v>
                </c:pt>
                <c:pt idx="490">
                  <c:v>2.5790160990070534</c:v>
                </c:pt>
                <c:pt idx="491">
                  <c:v>2.5790160990070534</c:v>
                </c:pt>
                <c:pt idx="492">
                  <c:v>2.5790160990070534</c:v>
                </c:pt>
                <c:pt idx="493">
                  <c:v>2.5790160990070534</c:v>
                </c:pt>
                <c:pt idx="494">
                  <c:v>2.5790160990070534</c:v>
                </c:pt>
                <c:pt idx="495">
                  <c:v>2.5790160990070534</c:v>
                </c:pt>
                <c:pt idx="496">
                  <c:v>2.5790160990070534</c:v>
                </c:pt>
                <c:pt idx="497">
                  <c:v>2.5790160990070534</c:v>
                </c:pt>
                <c:pt idx="498">
                  <c:v>2.5790160990070534</c:v>
                </c:pt>
                <c:pt idx="499">
                  <c:v>2.5790160990070534</c:v>
                </c:pt>
                <c:pt idx="500">
                  <c:v>2.5790160990070534</c:v>
                </c:pt>
                <c:pt idx="501">
                  <c:v>2.5790160990070534</c:v>
                </c:pt>
                <c:pt idx="502">
                  <c:v>2.5790160990070534</c:v>
                </c:pt>
                <c:pt idx="503">
                  <c:v>2.5790160990070534</c:v>
                </c:pt>
                <c:pt idx="504">
                  <c:v>2.5790160990070534</c:v>
                </c:pt>
                <c:pt idx="505">
                  <c:v>2.5790160990070534</c:v>
                </c:pt>
                <c:pt idx="506">
                  <c:v>2.5790160990070534</c:v>
                </c:pt>
                <c:pt idx="507">
                  <c:v>2.5790160990070534</c:v>
                </c:pt>
                <c:pt idx="508">
                  <c:v>2.5790160990070534</c:v>
                </c:pt>
                <c:pt idx="509">
                  <c:v>2.5790160990070534</c:v>
                </c:pt>
                <c:pt idx="510">
                  <c:v>2.5790160990070534</c:v>
                </c:pt>
                <c:pt idx="511">
                  <c:v>2.5790160990070534</c:v>
                </c:pt>
                <c:pt idx="512">
                  <c:v>2.5790160990070534</c:v>
                </c:pt>
                <c:pt idx="513">
                  <c:v>2.5790160990070534</c:v>
                </c:pt>
                <c:pt idx="514">
                  <c:v>2.5790160990070534</c:v>
                </c:pt>
                <c:pt idx="515">
                  <c:v>2.5790160990070534</c:v>
                </c:pt>
                <c:pt idx="516">
                  <c:v>2.5790160990070534</c:v>
                </c:pt>
                <c:pt idx="517">
                  <c:v>2.5790160990070534</c:v>
                </c:pt>
                <c:pt idx="518">
                  <c:v>2.5790160990070534</c:v>
                </c:pt>
                <c:pt idx="519">
                  <c:v>2.5790160990070534</c:v>
                </c:pt>
                <c:pt idx="520">
                  <c:v>2.5790160990070534</c:v>
                </c:pt>
                <c:pt idx="521">
                  <c:v>2.5790160990070534</c:v>
                </c:pt>
                <c:pt idx="522">
                  <c:v>2.5790160990070534</c:v>
                </c:pt>
                <c:pt idx="523">
                  <c:v>2.5790160990070534</c:v>
                </c:pt>
                <c:pt idx="524">
                  <c:v>2.5790160990070534</c:v>
                </c:pt>
                <c:pt idx="525">
                  <c:v>2.5790160990070534</c:v>
                </c:pt>
                <c:pt idx="526">
                  <c:v>2.5790160990070534</c:v>
                </c:pt>
                <c:pt idx="527">
                  <c:v>2.5790160990070534</c:v>
                </c:pt>
                <c:pt idx="528">
                  <c:v>2.5790160990070534</c:v>
                </c:pt>
                <c:pt idx="529">
                  <c:v>2.5790160990070534</c:v>
                </c:pt>
                <c:pt idx="530">
                  <c:v>2.5790160990070534</c:v>
                </c:pt>
                <c:pt idx="531">
                  <c:v>2.5790160990070534</c:v>
                </c:pt>
                <c:pt idx="532">
                  <c:v>2.5790160990070534</c:v>
                </c:pt>
                <c:pt idx="533">
                  <c:v>2.5790160990070534</c:v>
                </c:pt>
                <c:pt idx="534">
                  <c:v>2.5790160990070534</c:v>
                </c:pt>
                <c:pt idx="535">
                  <c:v>2.5790160990070534</c:v>
                </c:pt>
                <c:pt idx="536">
                  <c:v>2.5790160990070534</c:v>
                </c:pt>
                <c:pt idx="537">
                  <c:v>2.5790160990070534</c:v>
                </c:pt>
                <c:pt idx="538">
                  <c:v>2.5790160990070534</c:v>
                </c:pt>
                <c:pt idx="539">
                  <c:v>2.5790160990070534</c:v>
                </c:pt>
                <c:pt idx="540">
                  <c:v>2.5790160990070534</c:v>
                </c:pt>
                <c:pt idx="541">
                  <c:v>2.5790160990070534</c:v>
                </c:pt>
                <c:pt idx="542">
                  <c:v>2.5790160990070534</c:v>
                </c:pt>
                <c:pt idx="543">
                  <c:v>2.5790160990070534</c:v>
                </c:pt>
                <c:pt idx="544">
                  <c:v>2.5790160990070534</c:v>
                </c:pt>
                <c:pt idx="545">
                  <c:v>2.5790160990070534</c:v>
                </c:pt>
                <c:pt idx="546">
                  <c:v>2.5790160990070534</c:v>
                </c:pt>
                <c:pt idx="547">
                  <c:v>2.5790160990070534</c:v>
                </c:pt>
                <c:pt idx="548">
                  <c:v>2.5790160990070534</c:v>
                </c:pt>
                <c:pt idx="549">
                  <c:v>2.5790160990070534</c:v>
                </c:pt>
                <c:pt idx="550">
                  <c:v>2.5790160990070534</c:v>
                </c:pt>
                <c:pt idx="551">
                  <c:v>2.5790160990070534</c:v>
                </c:pt>
                <c:pt idx="552">
                  <c:v>2.5790160990070534</c:v>
                </c:pt>
                <c:pt idx="553">
                  <c:v>2.5790160990070534</c:v>
                </c:pt>
                <c:pt idx="554">
                  <c:v>2.5790160990070534</c:v>
                </c:pt>
                <c:pt idx="555">
                  <c:v>2.5790160990070534</c:v>
                </c:pt>
                <c:pt idx="556">
                  <c:v>2.5790160990070534</c:v>
                </c:pt>
                <c:pt idx="557">
                  <c:v>2.5790160990070534</c:v>
                </c:pt>
                <c:pt idx="558">
                  <c:v>2.5790160990070534</c:v>
                </c:pt>
                <c:pt idx="559">
                  <c:v>2.5790160990070534</c:v>
                </c:pt>
                <c:pt idx="560">
                  <c:v>2.5790160990070534</c:v>
                </c:pt>
                <c:pt idx="561">
                  <c:v>2.5790160990070534</c:v>
                </c:pt>
                <c:pt idx="562">
                  <c:v>2.5790160990070534</c:v>
                </c:pt>
                <c:pt idx="563">
                  <c:v>2.5790160990070534</c:v>
                </c:pt>
                <c:pt idx="564">
                  <c:v>2.5790160990070534</c:v>
                </c:pt>
                <c:pt idx="565">
                  <c:v>2.5790160990070534</c:v>
                </c:pt>
                <c:pt idx="566">
                  <c:v>2.5790160990070534</c:v>
                </c:pt>
                <c:pt idx="567">
                  <c:v>2.5790160990070534</c:v>
                </c:pt>
                <c:pt idx="568">
                  <c:v>2.5790160990070534</c:v>
                </c:pt>
                <c:pt idx="569">
                  <c:v>2.5790160990070534</c:v>
                </c:pt>
                <c:pt idx="570">
                  <c:v>2.5790160990070534</c:v>
                </c:pt>
                <c:pt idx="571">
                  <c:v>2.5790160990070534</c:v>
                </c:pt>
                <c:pt idx="572">
                  <c:v>2.5790160990070534</c:v>
                </c:pt>
                <c:pt idx="573">
                  <c:v>2.5790160990070534</c:v>
                </c:pt>
                <c:pt idx="574">
                  <c:v>2.5790160990070534</c:v>
                </c:pt>
                <c:pt idx="575">
                  <c:v>2.5790160990070534</c:v>
                </c:pt>
                <c:pt idx="576">
                  <c:v>2.5790160990070534</c:v>
                </c:pt>
                <c:pt idx="577">
                  <c:v>2.5790160990070534</c:v>
                </c:pt>
                <c:pt idx="578">
                  <c:v>2.5790160990070534</c:v>
                </c:pt>
                <c:pt idx="579">
                  <c:v>2.5790160990070534</c:v>
                </c:pt>
                <c:pt idx="580">
                  <c:v>2.5790160990070534</c:v>
                </c:pt>
                <c:pt idx="581">
                  <c:v>2.5790160990070534</c:v>
                </c:pt>
                <c:pt idx="582">
                  <c:v>2.5790160990070534</c:v>
                </c:pt>
                <c:pt idx="583">
                  <c:v>2.5790160990070534</c:v>
                </c:pt>
                <c:pt idx="584">
                  <c:v>2.5790160990070534</c:v>
                </c:pt>
                <c:pt idx="585">
                  <c:v>2.5790160990070534</c:v>
                </c:pt>
                <c:pt idx="586">
                  <c:v>2.5790160990070534</c:v>
                </c:pt>
                <c:pt idx="587">
                  <c:v>2.5790160990070534</c:v>
                </c:pt>
                <c:pt idx="588">
                  <c:v>2.5790160990070534</c:v>
                </c:pt>
                <c:pt idx="589">
                  <c:v>2.5790160990070534</c:v>
                </c:pt>
                <c:pt idx="590">
                  <c:v>2.5790160990070534</c:v>
                </c:pt>
                <c:pt idx="591">
                  <c:v>2.5790160990070534</c:v>
                </c:pt>
                <c:pt idx="592">
                  <c:v>2.5790160990070534</c:v>
                </c:pt>
                <c:pt idx="593">
                  <c:v>2.5790160990070534</c:v>
                </c:pt>
                <c:pt idx="594">
                  <c:v>2.5790160990070534</c:v>
                </c:pt>
                <c:pt idx="595">
                  <c:v>2.5790160990070534</c:v>
                </c:pt>
                <c:pt idx="596">
                  <c:v>2.5790160990070534</c:v>
                </c:pt>
                <c:pt idx="597">
                  <c:v>2.5790160990070534</c:v>
                </c:pt>
                <c:pt idx="598">
                  <c:v>2.5790160990070534</c:v>
                </c:pt>
                <c:pt idx="599">
                  <c:v>2.5790160990070534</c:v>
                </c:pt>
                <c:pt idx="600">
                  <c:v>2.5790160990070534</c:v>
                </c:pt>
                <c:pt idx="601">
                  <c:v>2.5790160990070534</c:v>
                </c:pt>
                <c:pt idx="602">
                  <c:v>2.5790160990070534</c:v>
                </c:pt>
                <c:pt idx="603">
                  <c:v>2.5790160990070534</c:v>
                </c:pt>
                <c:pt idx="604">
                  <c:v>2.5790160990070534</c:v>
                </c:pt>
                <c:pt idx="605">
                  <c:v>2.5790160990070534</c:v>
                </c:pt>
                <c:pt idx="606">
                  <c:v>2.5790160990070534</c:v>
                </c:pt>
                <c:pt idx="607">
                  <c:v>2.5790160990070534</c:v>
                </c:pt>
                <c:pt idx="608">
                  <c:v>2.5790160990070534</c:v>
                </c:pt>
                <c:pt idx="609">
                  <c:v>2.5790160990070534</c:v>
                </c:pt>
                <c:pt idx="610">
                  <c:v>2.5790160990070534</c:v>
                </c:pt>
                <c:pt idx="611">
                  <c:v>2.5790160990070534</c:v>
                </c:pt>
                <c:pt idx="612">
                  <c:v>2.5790160990070534</c:v>
                </c:pt>
                <c:pt idx="613">
                  <c:v>2.5790160990070534</c:v>
                </c:pt>
                <c:pt idx="614">
                  <c:v>2.5790160990070534</c:v>
                </c:pt>
                <c:pt idx="615">
                  <c:v>2.5790160990070534</c:v>
                </c:pt>
                <c:pt idx="616">
                  <c:v>2.5790160990070534</c:v>
                </c:pt>
                <c:pt idx="617">
                  <c:v>2.5790160990070534</c:v>
                </c:pt>
                <c:pt idx="618">
                  <c:v>2.5790160990070534</c:v>
                </c:pt>
                <c:pt idx="619">
                  <c:v>2.5790160990070534</c:v>
                </c:pt>
                <c:pt idx="620">
                  <c:v>2.5790160990070534</c:v>
                </c:pt>
                <c:pt idx="621">
                  <c:v>2.5790160990070534</c:v>
                </c:pt>
                <c:pt idx="622">
                  <c:v>2.5790160990070534</c:v>
                </c:pt>
                <c:pt idx="623">
                  <c:v>2.5790160990070534</c:v>
                </c:pt>
                <c:pt idx="624">
                  <c:v>2.5790160990070534</c:v>
                </c:pt>
                <c:pt idx="625">
                  <c:v>2.5790160990070534</c:v>
                </c:pt>
                <c:pt idx="626">
                  <c:v>2.5790160990070534</c:v>
                </c:pt>
                <c:pt idx="627">
                  <c:v>2.5790160990070534</c:v>
                </c:pt>
                <c:pt idx="628">
                  <c:v>2.5790160990070534</c:v>
                </c:pt>
                <c:pt idx="629">
                  <c:v>2.5790160990070534</c:v>
                </c:pt>
                <c:pt idx="630">
                  <c:v>2.5790160990070534</c:v>
                </c:pt>
                <c:pt idx="631">
                  <c:v>2.5790160990070534</c:v>
                </c:pt>
                <c:pt idx="632">
                  <c:v>2.5790160990070534</c:v>
                </c:pt>
                <c:pt idx="633">
                  <c:v>2.5790160990070534</c:v>
                </c:pt>
                <c:pt idx="634">
                  <c:v>2.5790160990070534</c:v>
                </c:pt>
                <c:pt idx="635">
                  <c:v>2.5790160990070534</c:v>
                </c:pt>
                <c:pt idx="636">
                  <c:v>2.5790160990070534</c:v>
                </c:pt>
                <c:pt idx="637">
                  <c:v>2.5790160990070534</c:v>
                </c:pt>
                <c:pt idx="638">
                  <c:v>2.5790160990070534</c:v>
                </c:pt>
                <c:pt idx="639">
                  <c:v>2.5790160990070534</c:v>
                </c:pt>
                <c:pt idx="640">
                  <c:v>2.5790160990070534</c:v>
                </c:pt>
                <c:pt idx="641">
                  <c:v>2.5790160990070534</c:v>
                </c:pt>
                <c:pt idx="642">
                  <c:v>2.5790160990070534</c:v>
                </c:pt>
                <c:pt idx="643">
                  <c:v>2.5790160990070534</c:v>
                </c:pt>
                <c:pt idx="644">
                  <c:v>2.5790160990070534</c:v>
                </c:pt>
                <c:pt idx="645">
                  <c:v>2.5790160990070534</c:v>
                </c:pt>
                <c:pt idx="646">
                  <c:v>2.5790160990070534</c:v>
                </c:pt>
                <c:pt idx="647">
                  <c:v>2.5790160990070534</c:v>
                </c:pt>
                <c:pt idx="648">
                  <c:v>2.5790160990070534</c:v>
                </c:pt>
                <c:pt idx="649">
                  <c:v>2.5790160990070534</c:v>
                </c:pt>
                <c:pt idx="650">
                  <c:v>2.5790160990070534</c:v>
                </c:pt>
                <c:pt idx="651">
                  <c:v>2.5790160990070534</c:v>
                </c:pt>
                <c:pt idx="652">
                  <c:v>2.5790160990070534</c:v>
                </c:pt>
                <c:pt idx="653">
                  <c:v>2.5790160990070534</c:v>
                </c:pt>
                <c:pt idx="654">
                  <c:v>2.5790160990070534</c:v>
                </c:pt>
                <c:pt idx="655">
                  <c:v>2.5790160990070534</c:v>
                </c:pt>
                <c:pt idx="656">
                  <c:v>2.5790160990070534</c:v>
                </c:pt>
                <c:pt idx="657">
                  <c:v>2.5790160990070534</c:v>
                </c:pt>
                <c:pt idx="658">
                  <c:v>2.5790160990070534</c:v>
                </c:pt>
                <c:pt idx="659">
                  <c:v>2.5790160990070534</c:v>
                </c:pt>
                <c:pt idx="660">
                  <c:v>2.5790160990070534</c:v>
                </c:pt>
                <c:pt idx="661">
                  <c:v>2.5790160990070534</c:v>
                </c:pt>
                <c:pt idx="662">
                  <c:v>2.5790160990070534</c:v>
                </c:pt>
                <c:pt idx="663">
                  <c:v>2.5790160990070534</c:v>
                </c:pt>
                <c:pt idx="664">
                  <c:v>2.5790160990070534</c:v>
                </c:pt>
                <c:pt idx="665">
                  <c:v>2.5790160990070534</c:v>
                </c:pt>
                <c:pt idx="666">
                  <c:v>2.5790160990070534</c:v>
                </c:pt>
                <c:pt idx="667">
                  <c:v>2.5790160990070534</c:v>
                </c:pt>
                <c:pt idx="668">
                  <c:v>2.5790160990070534</c:v>
                </c:pt>
                <c:pt idx="669">
                  <c:v>2.5790160990070534</c:v>
                </c:pt>
                <c:pt idx="670">
                  <c:v>2.5790160990070534</c:v>
                </c:pt>
                <c:pt idx="671">
                  <c:v>2.5790160990070534</c:v>
                </c:pt>
                <c:pt idx="672">
                  <c:v>2.5790160990070534</c:v>
                </c:pt>
                <c:pt idx="673">
                  <c:v>2.5790160990070534</c:v>
                </c:pt>
                <c:pt idx="674">
                  <c:v>2.5790160990070534</c:v>
                </c:pt>
                <c:pt idx="675">
                  <c:v>2.5790160990070534</c:v>
                </c:pt>
                <c:pt idx="676">
                  <c:v>2.5790160990070534</c:v>
                </c:pt>
                <c:pt idx="677">
                  <c:v>2.5790160990070534</c:v>
                </c:pt>
                <c:pt idx="678">
                  <c:v>2.5790160990070534</c:v>
                </c:pt>
                <c:pt idx="679">
                  <c:v>2.5790160990070534</c:v>
                </c:pt>
                <c:pt idx="680">
                  <c:v>2.5790160990070534</c:v>
                </c:pt>
                <c:pt idx="681">
                  <c:v>2.5790160990070534</c:v>
                </c:pt>
                <c:pt idx="682">
                  <c:v>2.5790160990070534</c:v>
                </c:pt>
                <c:pt idx="683">
                  <c:v>2.5790160990070534</c:v>
                </c:pt>
                <c:pt idx="684">
                  <c:v>2.5790160990070534</c:v>
                </c:pt>
                <c:pt idx="685">
                  <c:v>2.5790160990070534</c:v>
                </c:pt>
                <c:pt idx="686">
                  <c:v>2.5790160990070534</c:v>
                </c:pt>
                <c:pt idx="687">
                  <c:v>2.5790160990070534</c:v>
                </c:pt>
                <c:pt idx="688">
                  <c:v>2.5790160990070534</c:v>
                </c:pt>
                <c:pt idx="689">
                  <c:v>2.5790160990070534</c:v>
                </c:pt>
                <c:pt idx="690">
                  <c:v>2.5790160990070534</c:v>
                </c:pt>
                <c:pt idx="691">
                  <c:v>2.5790160990070534</c:v>
                </c:pt>
                <c:pt idx="692">
                  <c:v>2.5790160990070534</c:v>
                </c:pt>
                <c:pt idx="693">
                  <c:v>2.5790160990070534</c:v>
                </c:pt>
                <c:pt idx="694">
                  <c:v>2.5790160990070534</c:v>
                </c:pt>
                <c:pt idx="695">
                  <c:v>2.5790160990070534</c:v>
                </c:pt>
                <c:pt idx="696">
                  <c:v>2.5790160990070534</c:v>
                </c:pt>
                <c:pt idx="697">
                  <c:v>2.5790160990070534</c:v>
                </c:pt>
                <c:pt idx="698">
                  <c:v>2.5790160990070534</c:v>
                </c:pt>
                <c:pt idx="699">
                  <c:v>2.5790160990070534</c:v>
                </c:pt>
                <c:pt idx="700">
                  <c:v>2.5790160990070534</c:v>
                </c:pt>
                <c:pt idx="701">
                  <c:v>2.5790160990070534</c:v>
                </c:pt>
                <c:pt idx="702">
                  <c:v>2.5790160990070534</c:v>
                </c:pt>
                <c:pt idx="703">
                  <c:v>2.5790160990070534</c:v>
                </c:pt>
                <c:pt idx="704">
                  <c:v>2.5790160990070534</c:v>
                </c:pt>
                <c:pt idx="705">
                  <c:v>2.5790160990070534</c:v>
                </c:pt>
                <c:pt idx="706">
                  <c:v>2.5790160990070534</c:v>
                </c:pt>
                <c:pt idx="707">
                  <c:v>2.5790160990070534</c:v>
                </c:pt>
                <c:pt idx="708">
                  <c:v>2.5790160990070534</c:v>
                </c:pt>
                <c:pt idx="709">
                  <c:v>2.5790160990070534</c:v>
                </c:pt>
                <c:pt idx="710">
                  <c:v>2.5790160990070534</c:v>
                </c:pt>
                <c:pt idx="711">
                  <c:v>2.5790160990070534</c:v>
                </c:pt>
                <c:pt idx="712">
                  <c:v>2.5790160990070534</c:v>
                </c:pt>
                <c:pt idx="713">
                  <c:v>2.5790160990070534</c:v>
                </c:pt>
                <c:pt idx="714">
                  <c:v>2.5790160990070534</c:v>
                </c:pt>
                <c:pt idx="715">
                  <c:v>2.5790160990070534</c:v>
                </c:pt>
                <c:pt idx="716">
                  <c:v>2.5790160990070534</c:v>
                </c:pt>
                <c:pt idx="717">
                  <c:v>2.5790160990070534</c:v>
                </c:pt>
                <c:pt idx="718">
                  <c:v>2.5790160990070534</c:v>
                </c:pt>
                <c:pt idx="719">
                  <c:v>2.5790160990070534</c:v>
                </c:pt>
                <c:pt idx="720">
                  <c:v>2.5790160990070534</c:v>
                </c:pt>
                <c:pt idx="721">
                  <c:v>2.5790160990070534</c:v>
                </c:pt>
                <c:pt idx="722">
                  <c:v>2.5790160990070534</c:v>
                </c:pt>
                <c:pt idx="723">
                  <c:v>2.5790160990070534</c:v>
                </c:pt>
                <c:pt idx="724">
                  <c:v>2.5790160990070534</c:v>
                </c:pt>
                <c:pt idx="725">
                  <c:v>2.5790160990070534</c:v>
                </c:pt>
                <c:pt idx="726">
                  <c:v>2.5790160990070534</c:v>
                </c:pt>
                <c:pt idx="727">
                  <c:v>2.5790160990070534</c:v>
                </c:pt>
                <c:pt idx="728">
                  <c:v>2.5790160990070534</c:v>
                </c:pt>
                <c:pt idx="729">
                  <c:v>2.5790160990070534</c:v>
                </c:pt>
                <c:pt idx="730">
                  <c:v>2.5790160990070534</c:v>
                </c:pt>
                <c:pt idx="731">
                  <c:v>2.5790160990070534</c:v>
                </c:pt>
                <c:pt idx="732">
                  <c:v>2.5790160990070534</c:v>
                </c:pt>
                <c:pt idx="733">
                  <c:v>2.5790160990070534</c:v>
                </c:pt>
                <c:pt idx="734">
                  <c:v>2.5790160990070534</c:v>
                </c:pt>
                <c:pt idx="735">
                  <c:v>2.5790160990070534</c:v>
                </c:pt>
                <c:pt idx="736">
                  <c:v>2.5790160990070534</c:v>
                </c:pt>
                <c:pt idx="737">
                  <c:v>2.5790160990070534</c:v>
                </c:pt>
                <c:pt idx="738">
                  <c:v>2.5790160990070534</c:v>
                </c:pt>
                <c:pt idx="739">
                  <c:v>2.5790160990070534</c:v>
                </c:pt>
                <c:pt idx="740">
                  <c:v>2.5790160990070534</c:v>
                </c:pt>
                <c:pt idx="741">
                  <c:v>2.5790160990070534</c:v>
                </c:pt>
                <c:pt idx="742">
                  <c:v>2.5790160990070534</c:v>
                </c:pt>
                <c:pt idx="743">
                  <c:v>2.5790160990070534</c:v>
                </c:pt>
                <c:pt idx="744">
                  <c:v>2.5790160990070534</c:v>
                </c:pt>
                <c:pt idx="745">
                  <c:v>2.5790160990070534</c:v>
                </c:pt>
                <c:pt idx="746">
                  <c:v>2.5790160990070534</c:v>
                </c:pt>
                <c:pt idx="747">
                  <c:v>2.5790160990070534</c:v>
                </c:pt>
                <c:pt idx="748">
                  <c:v>2.5790160990070534</c:v>
                </c:pt>
                <c:pt idx="749">
                  <c:v>2.5790160990070534</c:v>
                </c:pt>
                <c:pt idx="750">
                  <c:v>2.5790160990070534</c:v>
                </c:pt>
                <c:pt idx="751">
                  <c:v>2.5790160990070534</c:v>
                </c:pt>
                <c:pt idx="752">
                  <c:v>2.5790160990070534</c:v>
                </c:pt>
                <c:pt idx="753">
                  <c:v>2.5790160990070534</c:v>
                </c:pt>
                <c:pt idx="754">
                  <c:v>2.5790160990070534</c:v>
                </c:pt>
                <c:pt idx="755">
                  <c:v>2.5790160990070534</c:v>
                </c:pt>
                <c:pt idx="756">
                  <c:v>2.5790160990070534</c:v>
                </c:pt>
                <c:pt idx="757">
                  <c:v>2.5790160990070534</c:v>
                </c:pt>
                <c:pt idx="758">
                  <c:v>2.5790160990070534</c:v>
                </c:pt>
                <c:pt idx="759">
                  <c:v>2.5790160990070534</c:v>
                </c:pt>
                <c:pt idx="760">
                  <c:v>2.5790160990070534</c:v>
                </c:pt>
                <c:pt idx="761">
                  <c:v>2.5790160990070534</c:v>
                </c:pt>
                <c:pt idx="762">
                  <c:v>2.5790160990070534</c:v>
                </c:pt>
                <c:pt idx="763">
                  <c:v>2.5790160990070534</c:v>
                </c:pt>
                <c:pt idx="764">
                  <c:v>2.5790160990070534</c:v>
                </c:pt>
                <c:pt idx="765">
                  <c:v>2.5790160990070534</c:v>
                </c:pt>
                <c:pt idx="766">
                  <c:v>2.5790160990070534</c:v>
                </c:pt>
                <c:pt idx="767">
                  <c:v>2.5790160990070534</c:v>
                </c:pt>
                <c:pt idx="768">
                  <c:v>2.5790160990070534</c:v>
                </c:pt>
                <c:pt idx="769">
                  <c:v>2.5790160990070534</c:v>
                </c:pt>
                <c:pt idx="770">
                  <c:v>2.5790160990070534</c:v>
                </c:pt>
                <c:pt idx="771">
                  <c:v>2.5790160990070534</c:v>
                </c:pt>
                <c:pt idx="772">
                  <c:v>2.5790160990070534</c:v>
                </c:pt>
                <c:pt idx="773">
                  <c:v>2.5790160990070534</c:v>
                </c:pt>
                <c:pt idx="774">
                  <c:v>2.5790160990070534</c:v>
                </c:pt>
                <c:pt idx="775">
                  <c:v>2.5790160990070534</c:v>
                </c:pt>
                <c:pt idx="776">
                  <c:v>2.5790160990070534</c:v>
                </c:pt>
                <c:pt idx="777">
                  <c:v>2.5790160990070534</c:v>
                </c:pt>
                <c:pt idx="778">
                  <c:v>2.5790160990070534</c:v>
                </c:pt>
                <c:pt idx="779">
                  <c:v>2.5790160990070534</c:v>
                </c:pt>
                <c:pt idx="780">
                  <c:v>2.5790160990070534</c:v>
                </c:pt>
                <c:pt idx="781">
                  <c:v>2.5790160990070534</c:v>
                </c:pt>
                <c:pt idx="782">
                  <c:v>2.5790160990070534</c:v>
                </c:pt>
                <c:pt idx="783">
                  <c:v>2.5790160990070534</c:v>
                </c:pt>
                <c:pt idx="784">
                  <c:v>2.5790160990070534</c:v>
                </c:pt>
                <c:pt idx="785">
                  <c:v>2.5790160990070534</c:v>
                </c:pt>
                <c:pt idx="786">
                  <c:v>2.5790160990070534</c:v>
                </c:pt>
                <c:pt idx="787">
                  <c:v>2.5790160990070534</c:v>
                </c:pt>
                <c:pt idx="788">
                  <c:v>2.5790160990070534</c:v>
                </c:pt>
                <c:pt idx="789">
                  <c:v>2.5790160990070534</c:v>
                </c:pt>
                <c:pt idx="790">
                  <c:v>2.5790160990070534</c:v>
                </c:pt>
                <c:pt idx="791">
                  <c:v>2.5790160990070534</c:v>
                </c:pt>
                <c:pt idx="792">
                  <c:v>2.5790160990070534</c:v>
                </c:pt>
                <c:pt idx="793">
                  <c:v>2.5790160990070534</c:v>
                </c:pt>
                <c:pt idx="794">
                  <c:v>2.5790160990070534</c:v>
                </c:pt>
                <c:pt idx="795">
                  <c:v>2.5790160990070534</c:v>
                </c:pt>
                <c:pt idx="796">
                  <c:v>2.5790160990070534</c:v>
                </c:pt>
                <c:pt idx="797">
                  <c:v>2.5790160990070534</c:v>
                </c:pt>
                <c:pt idx="798">
                  <c:v>2.5790160990070534</c:v>
                </c:pt>
                <c:pt idx="799">
                  <c:v>2.5790160990070534</c:v>
                </c:pt>
                <c:pt idx="800">
                  <c:v>2.5790160990070534</c:v>
                </c:pt>
                <c:pt idx="801">
                  <c:v>2.5790160990070534</c:v>
                </c:pt>
                <c:pt idx="802">
                  <c:v>2.5790160990070534</c:v>
                </c:pt>
                <c:pt idx="803">
                  <c:v>2.5790160990070534</c:v>
                </c:pt>
                <c:pt idx="804">
                  <c:v>2.5790160990070534</c:v>
                </c:pt>
                <c:pt idx="805">
                  <c:v>2.5790160990070534</c:v>
                </c:pt>
                <c:pt idx="806">
                  <c:v>2.5790160990070534</c:v>
                </c:pt>
                <c:pt idx="807">
                  <c:v>2.5790160990070534</c:v>
                </c:pt>
                <c:pt idx="808">
                  <c:v>2.5790160990070534</c:v>
                </c:pt>
                <c:pt idx="809">
                  <c:v>2.5790160990070534</c:v>
                </c:pt>
                <c:pt idx="810">
                  <c:v>2.5790160990070534</c:v>
                </c:pt>
                <c:pt idx="811">
                  <c:v>2.5790160990070534</c:v>
                </c:pt>
                <c:pt idx="812">
                  <c:v>2.5790160990070534</c:v>
                </c:pt>
                <c:pt idx="813">
                  <c:v>2.5790160990070534</c:v>
                </c:pt>
                <c:pt idx="814">
                  <c:v>2.5790160990070534</c:v>
                </c:pt>
                <c:pt idx="815">
                  <c:v>2.5790160990070534</c:v>
                </c:pt>
                <c:pt idx="816">
                  <c:v>2.5790160990070534</c:v>
                </c:pt>
                <c:pt idx="817">
                  <c:v>2.5790160990070534</c:v>
                </c:pt>
                <c:pt idx="818">
                  <c:v>2.5790160990070534</c:v>
                </c:pt>
                <c:pt idx="819">
                  <c:v>2.5790160990070534</c:v>
                </c:pt>
                <c:pt idx="820">
                  <c:v>2.5790160990070534</c:v>
                </c:pt>
                <c:pt idx="821">
                  <c:v>2.5790160990070534</c:v>
                </c:pt>
                <c:pt idx="822">
                  <c:v>2.5790160990070534</c:v>
                </c:pt>
                <c:pt idx="823">
                  <c:v>2.5790160990070534</c:v>
                </c:pt>
                <c:pt idx="824">
                  <c:v>2.5790160990070534</c:v>
                </c:pt>
                <c:pt idx="825">
                  <c:v>2.5790160990070534</c:v>
                </c:pt>
                <c:pt idx="826">
                  <c:v>2.5790160990070534</c:v>
                </c:pt>
                <c:pt idx="827">
                  <c:v>2.5790160990070534</c:v>
                </c:pt>
                <c:pt idx="828">
                  <c:v>2.5790160990070534</c:v>
                </c:pt>
                <c:pt idx="829">
                  <c:v>2.5790160990070534</c:v>
                </c:pt>
                <c:pt idx="830">
                  <c:v>2.5790160990070534</c:v>
                </c:pt>
                <c:pt idx="831">
                  <c:v>2.5790160990070534</c:v>
                </c:pt>
                <c:pt idx="832">
                  <c:v>2.5790160990070534</c:v>
                </c:pt>
                <c:pt idx="833">
                  <c:v>2.5790160990070534</c:v>
                </c:pt>
                <c:pt idx="834">
                  <c:v>2.5790160990070534</c:v>
                </c:pt>
                <c:pt idx="835">
                  <c:v>2.5790160990070534</c:v>
                </c:pt>
                <c:pt idx="836">
                  <c:v>2.5790160990070534</c:v>
                </c:pt>
                <c:pt idx="837">
                  <c:v>2.5790160990070534</c:v>
                </c:pt>
                <c:pt idx="838">
                  <c:v>2.5790160990070534</c:v>
                </c:pt>
                <c:pt idx="839">
                  <c:v>2.5790160990070534</c:v>
                </c:pt>
                <c:pt idx="840">
                  <c:v>2.5790160990070534</c:v>
                </c:pt>
                <c:pt idx="841">
                  <c:v>2.5790160990070534</c:v>
                </c:pt>
                <c:pt idx="842">
                  <c:v>2.5790160990070534</c:v>
                </c:pt>
                <c:pt idx="843">
                  <c:v>2.5790160990070534</c:v>
                </c:pt>
                <c:pt idx="844">
                  <c:v>2.5790160990070534</c:v>
                </c:pt>
                <c:pt idx="845">
                  <c:v>2.5790160990070534</c:v>
                </c:pt>
                <c:pt idx="846">
                  <c:v>2.5790160990070534</c:v>
                </c:pt>
                <c:pt idx="847">
                  <c:v>2.5790160990070534</c:v>
                </c:pt>
                <c:pt idx="848">
                  <c:v>2.5790160990070534</c:v>
                </c:pt>
                <c:pt idx="849">
                  <c:v>2.5790160990070534</c:v>
                </c:pt>
                <c:pt idx="850">
                  <c:v>2.5790160990070534</c:v>
                </c:pt>
                <c:pt idx="851">
                  <c:v>2.5790160990070534</c:v>
                </c:pt>
                <c:pt idx="852">
                  <c:v>2.5790160990070534</c:v>
                </c:pt>
                <c:pt idx="853">
                  <c:v>2.5790160990070534</c:v>
                </c:pt>
                <c:pt idx="854">
                  <c:v>2.5790160990070534</c:v>
                </c:pt>
                <c:pt idx="855">
                  <c:v>2.5790160990070534</c:v>
                </c:pt>
                <c:pt idx="856">
                  <c:v>2.5790160990070534</c:v>
                </c:pt>
                <c:pt idx="857">
                  <c:v>2.5790160990070534</c:v>
                </c:pt>
                <c:pt idx="858">
                  <c:v>2.5790160990070534</c:v>
                </c:pt>
                <c:pt idx="859">
                  <c:v>2.5790160990070534</c:v>
                </c:pt>
                <c:pt idx="860">
                  <c:v>2.5790160990070534</c:v>
                </c:pt>
                <c:pt idx="861">
                  <c:v>2.5790160990070534</c:v>
                </c:pt>
                <c:pt idx="862">
                  <c:v>2.5790160990070534</c:v>
                </c:pt>
                <c:pt idx="863">
                  <c:v>2.5790160990070534</c:v>
                </c:pt>
                <c:pt idx="864">
                  <c:v>2.5790160990070534</c:v>
                </c:pt>
                <c:pt idx="865">
                  <c:v>2.5790160990070534</c:v>
                </c:pt>
                <c:pt idx="866">
                  <c:v>2.5790160990070534</c:v>
                </c:pt>
                <c:pt idx="867">
                  <c:v>2.5790160990070534</c:v>
                </c:pt>
                <c:pt idx="868">
                  <c:v>2.5790160990070534</c:v>
                </c:pt>
                <c:pt idx="869">
                  <c:v>2.5790160990070534</c:v>
                </c:pt>
                <c:pt idx="870">
                  <c:v>2.5790160990070534</c:v>
                </c:pt>
                <c:pt idx="871">
                  <c:v>2.5790160990070534</c:v>
                </c:pt>
                <c:pt idx="872">
                  <c:v>2.5790160990070534</c:v>
                </c:pt>
                <c:pt idx="873">
                  <c:v>2.5790160990070534</c:v>
                </c:pt>
                <c:pt idx="874">
                  <c:v>2.5790160990070534</c:v>
                </c:pt>
                <c:pt idx="875">
                  <c:v>2.5790160990070534</c:v>
                </c:pt>
                <c:pt idx="876">
                  <c:v>2.5790160990070534</c:v>
                </c:pt>
                <c:pt idx="877">
                  <c:v>2.5790160990070534</c:v>
                </c:pt>
                <c:pt idx="878">
                  <c:v>2.5790160990070534</c:v>
                </c:pt>
                <c:pt idx="879">
                  <c:v>2.5790160990070534</c:v>
                </c:pt>
                <c:pt idx="880">
                  <c:v>2.5790160990070534</c:v>
                </c:pt>
                <c:pt idx="881">
                  <c:v>2.5790160990070534</c:v>
                </c:pt>
                <c:pt idx="882">
                  <c:v>2.5790160990070534</c:v>
                </c:pt>
                <c:pt idx="883">
                  <c:v>2.5790160990070534</c:v>
                </c:pt>
                <c:pt idx="884">
                  <c:v>2.5790160990070534</c:v>
                </c:pt>
                <c:pt idx="885">
                  <c:v>2.5790160990070534</c:v>
                </c:pt>
                <c:pt idx="886">
                  <c:v>2.5790160990070534</c:v>
                </c:pt>
                <c:pt idx="887">
                  <c:v>2.5790160990070534</c:v>
                </c:pt>
                <c:pt idx="888">
                  <c:v>2.5790160990070534</c:v>
                </c:pt>
                <c:pt idx="889">
                  <c:v>2.5790160990070534</c:v>
                </c:pt>
                <c:pt idx="890">
                  <c:v>2.5790160990070534</c:v>
                </c:pt>
                <c:pt idx="891">
                  <c:v>2.5790160990070534</c:v>
                </c:pt>
                <c:pt idx="892">
                  <c:v>2.5790160990070534</c:v>
                </c:pt>
                <c:pt idx="893">
                  <c:v>2.5790160990070534</c:v>
                </c:pt>
                <c:pt idx="894">
                  <c:v>2.5790160990070534</c:v>
                </c:pt>
                <c:pt idx="895">
                  <c:v>2.5790160990070534</c:v>
                </c:pt>
                <c:pt idx="896">
                  <c:v>2.5790160990070534</c:v>
                </c:pt>
                <c:pt idx="897">
                  <c:v>2.5790160990070534</c:v>
                </c:pt>
                <c:pt idx="898">
                  <c:v>2.5790160990070534</c:v>
                </c:pt>
                <c:pt idx="899">
                  <c:v>2.5790160990070534</c:v>
                </c:pt>
                <c:pt idx="900">
                  <c:v>2.5790160990070534</c:v>
                </c:pt>
                <c:pt idx="901">
                  <c:v>2.5790160990070534</c:v>
                </c:pt>
                <c:pt idx="902">
                  <c:v>2.5790160990070534</c:v>
                </c:pt>
                <c:pt idx="903">
                  <c:v>2.5790160990070534</c:v>
                </c:pt>
                <c:pt idx="904">
                  <c:v>2.5790160990070534</c:v>
                </c:pt>
                <c:pt idx="905">
                  <c:v>2.5790160990070534</c:v>
                </c:pt>
                <c:pt idx="906">
                  <c:v>2.5790160990070534</c:v>
                </c:pt>
                <c:pt idx="907">
                  <c:v>2.5790160990070534</c:v>
                </c:pt>
                <c:pt idx="908">
                  <c:v>2.5790160990070534</c:v>
                </c:pt>
                <c:pt idx="909">
                  <c:v>2.5790160990070534</c:v>
                </c:pt>
                <c:pt idx="910">
                  <c:v>2.5790160990070534</c:v>
                </c:pt>
                <c:pt idx="911">
                  <c:v>2.5790160990070534</c:v>
                </c:pt>
                <c:pt idx="912">
                  <c:v>2.5790160990070534</c:v>
                </c:pt>
                <c:pt idx="913">
                  <c:v>2.5790160990070534</c:v>
                </c:pt>
                <c:pt idx="914">
                  <c:v>2.5790160990070534</c:v>
                </c:pt>
                <c:pt idx="915">
                  <c:v>2.5790160990070534</c:v>
                </c:pt>
                <c:pt idx="916">
                  <c:v>2.5790160990070534</c:v>
                </c:pt>
                <c:pt idx="917">
                  <c:v>2.5790160990070534</c:v>
                </c:pt>
                <c:pt idx="918">
                  <c:v>2.5790160990070534</c:v>
                </c:pt>
                <c:pt idx="919">
                  <c:v>2.5790160990070534</c:v>
                </c:pt>
                <c:pt idx="920">
                  <c:v>2.5790160990070534</c:v>
                </c:pt>
                <c:pt idx="921">
                  <c:v>2.5790160990070534</c:v>
                </c:pt>
                <c:pt idx="922">
                  <c:v>2.5790160990070534</c:v>
                </c:pt>
                <c:pt idx="923">
                  <c:v>2.5790160990070534</c:v>
                </c:pt>
                <c:pt idx="924">
                  <c:v>2.5790160990070534</c:v>
                </c:pt>
                <c:pt idx="925">
                  <c:v>2.5790160990070534</c:v>
                </c:pt>
                <c:pt idx="926">
                  <c:v>2.5790160990070534</c:v>
                </c:pt>
                <c:pt idx="927">
                  <c:v>2.5790160990070534</c:v>
                </c:pt>
                <c:pt idx="928">
                  <c:v>2.5790160990070534</c:v>
                </c:pt>
                <c:pt idx="929">
                  <c:v>2.5790160990070534</c:v>
                </c:pt>
                <c:pt idx="930">
                  <c:v>2.5790160990070534</c:v>
                </c:pt>
                <c:pt idx="931">
                  <c:v>2.5790160990070534</c:v>
                </c:pt>
                <c:pt idx="932">
                  <c:v>2.5790160990070534</c:v>
                </c:pt>
                <c:pt idx="933">
                  <c:v>2.5790160990070534</c:v>
                </c:pt>
                <c:pt idx="934">
                  <c:v>2.5790160990070534</c:v>
                </c:pt>
                <c:pt idx="935">
                  <c:v>2.5790160990070534</c:v>
                </c:pt>
                <c:pt idx="936">
                  <c:v>2.5790160990070534</c:v>
                </c:pt>
                <c:pt idx="937">
                  <c:v>2.5790160990070534</c:v>
                </c:pt>
                <c:pt idx="938">
                  <c:v>2.5790160990070534</c:v>
                </c:pt>
                <c:pt idx="939">
                  <c:v>2.5790160990070534</c:v>
                </c:pt>
                <c:pt idx="940">
                  <c:v>2.5790160990070534</c:v>
                </c:pt>
                <c:pt idx="941">
                  <c:v>2.5790160990070534</c:v>
                </c:pt>
                <c:pt idx="942">
                  <c:v>2.5790160990070534</c:v>
                </c:pt>
                <c:pt idx="943">
                  <c:v>2.5790160990070534</c:v>
                </c:pt>
                <c:pt idx="944">
                  <c:v>2.5790160990070534</c:v>
                </c:pt>
                <c:pt idx="945">
                  <c:v>2.5790160990070534</c:v>
                </c:pt>
                <c:pt idx="946">
                  <c:v>2.5790160990070534</c:v>
                </c:pt>
                <c:pt idx="947">
                  <c:v>2.5790160990070534</c:v>
                </c:pt>
                <c:pt idx="948">
                  <c:v>2.5790160990070534</c:v>
                </c:pt>
                <c:pt idx="949">
                  <c:v>2.5790160990070534</c:v>
                </c:pt>
                <c:pt idx="950">
                  <c:v>2.5790160990070534</c:v>
                </c:pt>
                <c:pt idx="951">
                  <c:v>2.5790160990070534</c:v>
                </c:pt>
                <c:pt idx="952">
                  <c:v>2.5790160990070534</c:v>
                </c:pt>
                <c:pt idx="953">
                  <c:v>2.5790160990070534</c:v>
                </c:pt>
                <c:pt idx="954">
                  <c:v>2.5790160990070534</c:v>
                </c:pt>
                <c:pt idx="955">
                  <c:v>2.5790160990070534</c:v>
                </c:pt>
                <c:pt idx="956">
                  <c:v>2.5790160990070534</c:v>
                </c:pt>
                <c:pt idx="957">
                  <c:v>2.5790160990070534</c:v>
                </c:pt>
                <c:pt idx="958">
                  <c:v>2.5790160990070534</c:v>
                </c:pt>
                <c:pt idx="959">
                  <c:v>2.5790160990070534</c:v>
                </c:pt>
                <c:pt idx="960">
                  <c:v>2.5790160990070534</c:v>
                </c:pt>
                <c:pt idx="961">
                  <c:v>2.5790160990070534</c:v>
                </c:pt>
                <c:pt idx="962">
                  <c:v>2.5790160990070534</c:v>
                </c:pt>
                <c:pt idx="963">
                  <c:v>2.5790160990070534</c:v>
                </c:pt>
                <c:pt idx="964">
                  <c:v>2.5790160990070534</c:v>
                </c:pt>
                <c:pt idx="965">
                  <c:v>2.5790160990070534</c:v>
                </c:pt>
                <c:pt idx="966">
                  <c:v>2.5790160990070534</c:v>
                </c:pt>
                <c:pt idx="967">
                  <c:v>2.5790160990070534</c:v>
                </c:pt>
                <c:pt idx="968">
                  <c:v>2.5790160990070534</c:v>
                </c:pt>
                <c:pt idx="969">
                  <c:v>2.5790160990070534</c:v>
                </c:pt>
                <c:pt idx="970">
                  <c:v>2.5790160990070534</c:v>
                </c:pt>
                <c:pt idx="971">
                  <c:v>2.5790160990070534</c:v>
                </c:pt>
                <c:pt idx="972">
                  <c:v>2.5790160990070534</c:v>
                </c:pt>
                <c:pt idx="973">
                  <c:v>2.5790160990070534</c:v>
                </c:pt>
                <c:pt idx="974">
                  <c:v>2.5790160990070534</c:v>
                </c:pt>
                <c:pt idx="975">
                  <c:v>2.5790160990070534</c:v>
                </c:pt>
                <c:pt idx="976">
                  <c:v>2.5790160990070534</c:v>
                </c:pt>
                <c:pt idx="977">
                  <c:v>2.5790160990070534</c:v>
                </c:pt>
                <c:pt idx="978">
                  <c:v>2.5790160990070534</c:v>
                </c:pt>
                <c:pt idx="979">
                  <c:v>2.5790160990070534</c:v>
                </c:pt>
                <c:pt idx="980">
                  <c:v>2.5790160990070534</c:v>
                </c:pt>
                <c:pt idx="981">
                  <c:v>2.5790160990070534</c:v>
                </c:pt>
                <c:pt idx="982">
                  <c:v>2.5790160990070534</c:v>
                </c:pt>
                <c:pt idx="983">
                  <c:v>2.5790160990070534</c:v>
                </c:pt>
                <c:pt idx="984">
                  <c:v>2.5790160990070534</c:v>
                </c:pt>
                <c:pt idx="985">
                  <c:v>2.5790160990070534</c:v>
                </c:pt>
                <c:pt idx="986">
                  <c:v>2.5790160990070534</c:v>
                </c:pt>
                <c:pt idx="987">
                  <c:v>2.5790160990070534</c:v>
                </c:pt>
                <c:pt idx="988">
                  <c:v>2.5790160990070534</c:v>
                </c:pt>
                <c:pt idx="989">
                  <c:v>2.5790160990070534</c:v>
                </c:pt>
                <c:pt idx="990">
                  <c:v>2.5790160990070534</c:v>
                </c:pt>
                <c:pt idx="991">
                  <c:v>2.5790160990070534</c:v>
                </c:pt>
                <c:pt idx="992">
                  <c:v>2.5790160990070534</c:v>
                </c:pt>
                <c:pt idx="993">
                  <c:v>2.5790160990070534</c:v>
                </c:pt>
                <c:pt idx="994">
                  <c:v>2.5790160990070534</c:v>
                </c:pt>
                <c:pt idx="995">
                  <c:v>2.5790160990070534</c:v>
                </c:pt>
                <c:pt idx="996">
                  <c:v>2.5790160990070534</c:v>
                </c:pt>
                <c:pt idx="997">
                  <c:v>2.5790160990070534</c:v>
                </c:pt>
                <c:pt idx="998">
                  <c:v>2.5790160990070534</c:v>
                </c:pt>
                <c:pt idx="999">
                  <c:v>2.5790160990070534</c:v>
                </c:pt>
                <c:pt idx="1000">
                  <c:v>2.5790160990070534</c:v>
                </c:pt>
                <c:pt idx="1001">
                  <c:v>2.5790160990070534</c:v>
                </c:pt>
                <c:pt idx="1002">
                  <c:v>2.5790160990070534</c:v>
                </c:pt>
                <c:pt idx="1003">
                  <c:v>2.5790160990070534</c:v>
                </c:pt>
                <c:pt idx="1004">
                  <c:v>2.5790160990070534</c:v>
                </c:pt>
                <c:pt idx="1005">
                  <c:v>2.5790160990070534</c:v>
                </c:pt>
                <c:pt idx="1006">
                  <c:v>2.5790160990070534</c:v>
                </c:pt>
                <c:pt idx="1007">
                  <c:v>2.5790160990070534</c:v>
                </c:pt>
                <c:pt idx="1008">
                  <c:v>2.5790160990070534</c:v>
                </c:pt>
                <c:pt idx="1009">
                  <c:v>2.5790160990070534</c:v>
                </c:pt>
                <c:pt idx="1010">
                  <c:v>2.5790160990070534</c:v>
                </c:pt>
                <c:pt idx="1011">
                  <c:v>2.5790160990070534</c:v>
                </c:pt>
                <c:pt idx="1012">
                  <c:v>2.5790160990070534</c:v>
                </c:pt>
                <c:pt idx="1013">
                  <c:v>2.5790160990070534</c:v>
                </c:pt>
                <c:pt idx="1014">
                  <c:v>2.5790160990070534</c:v>
                </c:pt>
                <c:pt idx="1015">
                  <c:v>2.5790160990070534</c:v>
                </c:pt>
                <c:pt idx="1016">
                  <c:v>2.5790160990070534</c:v>
                </c:pt>
                <c:pt idx="1017">
                  <c:v>2.5790160990070534</c:v>
                </c:pt>
                <c:pt idx="1018">
                  <c:v>2.5790160990070534</c:v>
                </c:pt>
                <c:pt idx="1019">
                  <c:v>2.5790160990070534</c:v>
                </c:pt>
                <c:pt idx="1020">
                  <c:v>2.5790160990070534</c:v>
                </c:pt>
                <c:pt idx="1021">
                  <c:v>2.5790160990070534</c:v>
                </c:pt>
                <c:pt idx="1022">
                  <c:v>2.5790160990070534</c:v>
                </c:pt>
                <c:pt idx="1023">
                  <c:v>2.5790160990070534</c:v>
                </c:pt>
                <c:pt idx="1024">
                  <c:v>2.5790160990070534</c:v>
                </c:pt>
                <c:pt idx="1025">
                  <c:v>2.5790160990070534</c:v>
                </c:pt>
                <c:pt idx="1026">
                  <c:v>2.5790160990070534</c:v>
                </c:pt>
                <c:pt idx="1027">
                  <c:v>2.5790160990070534</c:v>
                </c:pt>
                <c:pt idx="1028">
                  <c:v>2.5790160990070534</c:v>
                </c:pt>
                <c:pt idx="1029">
                  <c:v>2.5790160990070534</c:v>
                </c:pt>
                <c:pt idx="1030">
                  <c:v>2.5790160990070534</c:v>
                </c:pt>
                <c:pt idx="1031">
                  <c:v>2.5790160990070534</c:v>
                </c:pt>
                <c:pt idx="1032">
                  <c:v>2.5790160990070534</c:v>
                </c:pt>
                <c:pt idx="1033">
                  <c:v>2.5790160990070534</c:v>
                </c:pt>
                <c:pt idx="1034">
                  <c:v>2.5790160990070534</c:v>
                </c:pt>
                <c:pt idx="1035">
                  <c:v>2.5790160990070534</c:v>
                </c:pt>
                <c:pt idx="1036">
                  <c:v>2.5790160990070534</c:v>
                </c:pt>
                <c:pt idx="1037">
                  <c:v>2.5790160990070534</c:v>
                </c:pt>
                <c:pt idx="1038">
                  <c:v>2.5790160990070534</c:v>
                </c:pt>
                <c:pt idx="1039">
                  <c:v>2.5790160990070534</c:v>
                </c:pt>
                <c:pt idx="1040">
                  <c:v>2.5790160990070534</c:v>
                </c:pt>
                <c:pt idx="1041">
                  <c:v>2.5790160990070534</c:v>
                </c:pt>
                <c:pt idx="1042">
                  <c:v>2.5790160990070534</c:v>
                </c:pt>
                <c:pt idx="1043">
                  <c:v>2.5790160990070534</c:v>
                </c:pt>
                <c:pt idx="1044">
                  <c:v>2.5790160990070534</c:v>
                </c:pt>
                <c:pt idx="1045">
                  <c:v>2.5790160990070534</c:v>
                </c:pt>
                <c:pt idx="1046">
                  <c:v>2.5790160990070534</c:v>
                </c:pt>
                <c:pt idx="1047">
                  <c:v>2.5790160990070534</c:v>
                </c:pt>
                <c:pt idx="1048">
                  <c:v>2.5790160990070534</c:v>
                </c:pt>
                <c:pt idx="1049">
                  <c:v>2.5790160990070534</c:v>
                </c:pt>
                <c:pt idx="1050">
                  <c:v>2.5790160990070534</c:v>
                </c:pt>
                <c:pt idx="1051">
                  <c:v>2.5790160990070534</c:v>
                </c:pt>
                <c:pt idx="1052">
                  <c:v>2.5790160990070534</c:v>
                </c:pt>
                <c:pt idx="1053">
                  <c:v>2.5790160990070534</c:v>
                </c:pt>
                <c:pt idx="1054">
                  <c:v>2.5790160990070534</c:v>
                </c:pt>
                <c:pt idx="1055">
                  <c:v>2.5790160990070534</c:v>
                </c:pt>
                <c:pt idx="1056">
                  <c:v>2.5790160990070534</c:v>
                </c:pt>
                <c:pt idx="1057">
                  <c:v>2.5790160990070534</c:v>
                </c:pt>
                <c:pt idx="1058">
                  <c:v>2.5790160990070534</c:v>
                </c:pt>
                <c:pt idx="1059">
                  <c:v>2.5790160990070534</c:v>
                </c:pt>
                <c:pt idx="1060">
                  <c:v>2.5790160990070534</c:v>
                </c:pt>
                <c:pt idx="1061">
                  <c:v>2.5790160990070534</c:v>
                </c:pt>
                <c:pt idx="1062">
                  <c:v>2.5790160990070534</c:v>
                </c:pt>
                <c:pt idx="1063">
                  <c:v>2.5790160990070534</c:v>
                </c:pt>
                <c:pt idx="1064">
                  <c:v>2.5790160990070534</c:v>
                </c:pt>
                <c:pt idx="1065">
                  <c:v>2.5790160990070534</c:v>
                </c:pt>
                <c:pt idx="1066">
                  <c:v>2.5790160990070534</c:v>
                </c:pt>
                <c:pt idx="1067">
                  <c:v>2.5790160990070534</c:v>
                </c:pt>
                <c:pt idx="1068">
                  <c:v>2.5790160990070534</c:v>
                </c:pt>
                <c:pt idx="1069">
                  <c:v>2.5790160990070534</c:v>
                </c:pt>
                <c:pt idx="1070">
                  <c:v>2.5790160990070534</c:v>
                </c:pt>
                <c:pt idx="1071">
                  <c:v>2.5790160990070534</c:v>
                </c:pt>
                <c:pt idx="1072">
                  <c:v>2.5790160990070534</c:v>
                </c:pt>
                <c:pt idx="1073">
                  <c:v>2.5790160990070534</c:v>
                </c:pt>
                <c:pt idx="1074">
                  <c:v>2.5790160990070534</c:v>
                </c:pt>
                <c:pt idx="1075">
                  <c:v>2.5790160990070534</c:v>
                </c:pt>
                <c:pt idx="1076">
                  <c:v>2.5790160990070534</c:v>
                </c:pt>
                <c:pt idx="1077">
                  <c:v>2.5790160990070534</c:v>
                </c:pt>
                <c:pt idx="1078">
                  <c:v>2.5790160990070534</c:v>
                </c:pt>
                <c:pt idx="1079">
                  <c:v>2.5790160990070534</c:v>
                </c:pt>
                <c:pt idx="1080">
                  <c:v>2.5790160990070534</c:v>
                </c:pt>
                <c:pt idx="1081">
                  <c:v>2.5790160990070534</c:v>
                </c:pt>
                <c:pt idx="1082">
                  <c:v>2.5790160990070534</c:v>
                </c:pt>
                <c:pt idx="1083">
                  <c:v>2.5790160990070534</c:v>
                </c:pt>
                <c:pt idx="1084">
                  <c:v>2.5790160990070534</c:v>
                </c:pt>
                <c:pt idx="1085">
                  <c:v>2.5790160990070534</c:v>
                </c:pt>
                <c:pt idx="1086">
                  <c:v>2.5790160990070534</c:v>
                </c:pt>
                <c:pt idx="1087">
                  <c:v>2.5790160990070534</c:v>
                </c:pt>
                <c:pt idx="1088">
                  <c:v>2.5790160990070534</c:v>
                </c:pt>
                <c:pt idx="1089">
                  <c:v>2.5790160990070534</c:v>
                </c:pt>
                <c:pt idx="1090">
                  <c:v>2.5790160990070534</c:v>
                </c:pt>
                <c:pt idx="1091">
                  <c:v>2.5790160990070534</c:v>
                </c:pt>
                <c:pt idx="1092">
                  <c:v>2.5790160990070534</c:v>
                </c:pt>
                <c:pt idx="1093">
                  <c:v>2.5790160990070534</c:v>
                </c:pt>
                <c:pt idx="1094">
                  <c:v>2.5790160990070534</c:v>
                </c:pt>
                <c:pt idx="1095">
                  <c:v>2.5790160990070534</c:v>
                </c:pt>
                <c:pt idx="1096">
                  <c:v>2.5790160990070534</c:v>
                </c:pt>
                <c:pt idx="1097">
                  <c:v>2.5790160990070534</c:v>
                </c:pt>
                <c:pt idx="1098">
                  <c:v>2.5790160990070534</c:v>
                </c:pt>
                <c:pt idx="1099">
                  <c:v>2.5790160990070534</c:v>
                </c:pt>
                <c:pt idx="1100">
                  <c:v>2.5790160990070534</c:v>
                </c:pt>
                <c:pt idx="1101">
                  <c:v>2.5790160990070534</c:v>
                </c:pt>
                <c:pt idx="1102">
                  <c:v>2.5790160990070534</c:v>
                </c:pt>
                <c:pt idx="1103">
                  <c:v>2.5790160990070534</c:v>
                </c:pt>
                <c:pt idx="1104">
                  <c:v>2.5790160990070534</c:v>
                </c:pt>
                <c:pt idx="1105">
                  <c:v>2.5790160990070534</c:v>
                </c:pt>
                <c:pt idx="1106">
                  <c:v>2.5790160990070534</c:v>
                </c:pt>
                <c:pt idx="1107">
                  <c:v>2.5790160990070534</c:v>
                </c:pt>
                <c:pt idx="1108">
                  <c:v>2.5790160990070534</c:v>
                </c:pt>
                <c:pt idx="1109">
                  <c:v>2.5790160990070534</c:v>
                </c:pt>
                <c:pt idx="1110">
                  <c:v>2.5790160990070534</c:v>
                </c:pt>
                <c:pt idx="1111">
                  <c:v>2.5790160990070534</c:v>
                </c:pt>
                <c:pt idx="1112">
                  <c:v>2.5790160990070534</c:v>
                </c:pt>
                <c:pt idx="1113">
                  <c:v>2.5790160990070534</c:v>
                </c:pt>
                <c:pt idx="1114">
                  <c:v>2.5790160990070534</c:v>
                </c:pt>
                <c:pt idx="1115">
                  <c:v>2.5790160990070534</c:v>
                </c:pt>
                <c:pt idx="1116">
                  <c:v>2.5790160990070534</c:v>
                </c:pt>
                <c:pt idx="1117">
                  <c:v>2.5790160990070534</c:v>
                </c:pt>
                <c:pt idx="1118">
                  <c:v>2.5790160990070534</c:v>
                </c:pt>
                <c:pt idx="1119">
                  <c:v>2.5790160990070534</c:v>
                </c:pt>
                <c:pt idx="1120">
                  <c:v>2.5790160990070534</c:v>
                </c:pt>
                <c:pt idx="1121">
                  <c:v>2.5790160990070534</c:v>
                </c:pt>
                <c:pt idx="1122">
                  <c:v>2.5790160990070534</c:v>
                </c:pt>
                <c:pt idx="1123">
                  <c:v>2.5790160990070534</c:v>
                </c:pt>
                <c:pt idx="1124">
                  <c:v>2.5790160990070534</c:v>
                </c:pt>
                <c:pt idx="1125">
                  <c:v>2.5790160990070534</c:v>
                </c:pt>
                <c:pt idx="1126">
                  <c:v>2.5790160990070534</c:v>
                </c:pt>
                <c:pt idx="1127">
                  <c:v>2.5790160990070534</c:v>
                </c:pt>
                <c:pt idx="1128">
                  <c:v>2.5790160990070534</c:v>
                </c:pt>
                <c:pt idx="1129">
                  <c:v>2.5790160990070534</c:v>
                </c:pt>
                <c:pt idx="1130">
                  <c:v>2.5790160990070534</c:v>
                </c:pt>
                <c:pt idx="1131">
                  <c:v>2.5790160990070534</c:v>
                </c:pt>
                <c:pt idx="1132">
                  <c:v>2.5790160990070534</c:v>
                </c:pt>
                <c:pt idx="1133">
                  <c:v>2.5790160990070534</c:v>
                </c:pt>
                <c:pt idx="1134">
                  <c:v>2.5790160990070534</c:v>
                </c:pt>
                <c:pt idx="1135">
                  <c:v>2.5790160990070534</c:v>
                </c:pt>
                <c:pt idx="1136">
                  <c:v>2.5790160990070534</c:v>
                </c:pt>
                <c:pt idx="1137">
                  <c:v>2.5790160990070534</c:v>
                </c:pt>
                <c:pt idx="1138">
                  <c:v>2.5790160990070534</c:v>
                </c:pt>
                <c:pt idx="1139">
                  <c:v>2.5790160990070534</c:v>
                </c:pt>
                <c:pt idx="1140">
                  <c:v>2.5790160990070534</c:v>
                </c:pt>
                <c:pt idx="1141">
                  <c:v>2.5790160990070534</c:v>
                </c:pt>
                <c:pt idx="1142">
                  <c:v>2.5790160990070534</c:v>
                </c:pt>
                <c:pt idx="1143">
                  <c:v>2.5790160990070534</c:v>
                </c:pt>
                <c:pt idx="1144">
                  <c:v>2.5790160990070534</c:v>
                </c:pt>
                <c:pt idx="1145">
                  <c:v>2.5790160990070534</c:v>
                </c:pt>
                <c:pt idx="1146">
                  <c:v>2.5790160990070534</c:v>
                </c:pt>
                <c:pt idx="1147">
                  <c:v>2.5790160990070534</c:v>
                </c:pt>
                <c:pt idx="1148">
                  <c:v>2.5790160990070534</c:v>
                </c:pt>
                <c:pt idx="1149">
                  <c:v>2.5790160990070534</c:v>
                </c:pt>
                <c:pt idx="1150">
                  <c:v>2.5790160990070534</c:v>
                </c:pt>
                <c:pt idx="1151">
                  <c:v>2.5790160990070534</c:v>
                </c:pt>
                <c:pt idx="1152">
                  <c:v>2.5790160990070534</c:v>
                </c:pt>
                <c:pt idx="1153">
                  <c:v>2.5790160990070534</c:v>
                </c:pt>
                <c:pt idx="1154">
                  <c:v>2.5790160990070534</c:v>
                </c:pt>
                <c:pt idx="1155">
                  <c:v>2.5790160990070534</c:v>
                </c:pt>
                <c:pt idx="1156">
                  <c:v>2.5790160990070534</c:v>
                </c:pt>
                <c:pt idx="1157">
                  <c:v>2.5790160990070534</c:v>
                </c:pt>
                <c:pt idx="1158">
                  <c:v>2.5790160990070534</c:v>
                </c:pt>
                <c:pt idx="1159">
                  <c:v>2.5790160990070534</c:v>
                </c:pt>
                <c:pt idx="1160">
                  <c:v>2.5790160990070534</c:v>
                </c:pt>
                <c:pt idx="1161">
                  <c:v>2.5790160990070534</c:v>
                </c:pt>
                <c:pt idx="1162">
                  <c:v>2.5790160990070534</c:v>
                </c:pt>
                <c:pt idx="1163">
                  <c:v>2.5790160990070534</c:v>
                </c:pt>
                <c:pt idx="1164">
                  <c:v>2.5790160990070534</c:v>
                </c:pt>
                <c:pt idx="1165">
                  <c:v>2.5790160990070534</c:v>
                </c:pt>
                <c:pt idx="1166">
                  <c:v>2.5790160990070534</c:v>
                </c:pt>
                <c:pt idx="1167">
                  <c:v>2.5790160990070534</c:v>
                </c:pt>
                <c:pt idx="1168">
                  <c:v>2.5790160990070534</c:v>
                </c:pt>
                <c:pt idx="1169">
                  <c:v>2.5790160990070534</c:v>
                </c:pt>
                <c:pt idx="1170">
                  <c:v>2.5790160990070534</c:v>
                </c:pt>
                <c:pt idx="1171">
                  <c:v>2.5790160990070534</c:v>
                </c:pt>
                <c:pt idx="1172">
                  <c:v>2.5790160990070534</c:v>
                </c:pt>
                <c:pt idx="1173">
                  <c:v>2.5790160990070534</c:v>
                </c:pt>
                <c:pt idx="1174">
                  <c:v>2.5790160990070534</c:v>
                </c:pt>
                <c:pt idx="1175">
                  <c:v>2.5790160990070534</c:v>
                </c:pt>
                <c:pt idx="1176">
                  <c:v>2.5790160990070534</c:v>
                </c:pt>
                <c:pt idx="1177">
                  <c:v>2.5790160990070534</c:v>
                </c:pt>
                <c:pt idx="1178">
                  <c:v>2.5790160990070534</c:v>
                </c:pt>
                <c:pt idx="1179">
                  <c:v>2.5790160990070534</c:v>
                </c:pt>
                <c:pt idx="1180">
                  <c:v>2.5790160990070534</c:v>
                </c:pt>
                <c:pt idx="1181">
                  <c:v>2.5790160990070534</c:v>
                </c:pt>
                <c:pt idx="1182">
                  <c:v>2.5790160990070534</c:v>
                </c:pt>
                <c:pt idx="1183">
                  <c:v>2.5790160990070534</c:v>
                </c:pt>
                <c:pt idx="1184">
                  <c:v>2.5790160990070534</c:v>
                </c:pt>
                <c:pt idx="1185">
                  <c:v>2.5790160990070534</c:v>
                </c:pt>
                <c:pt idx="1186">
                  <c:v>2.5790160990070534</c:v>
                </c:pt>
                <c:pt idx="1187">
                  <c:v>2.5790160990070534</c:v>
                </c:pt>
                <c:pt idx="1188">
                  <c:v>2.5790160990070534</c:v>
                </c:pt>
                <c:pt idx="1189">
                  <c:v>2.5790160990070534</c:v>
                </c:pt>
                <c:pt idx="1190">
                  <c:v>2.5790160990070534</c:v>
                </c:pt>
                <c:pt idx="1191">
                  <c:v>2.5790160990070534</c:v>
                </c:pt>
                <c:pt idx="1192">
                  <c:v>2.5790160990070534</c:v>
                </c:pt>
                <c:pt idx="1193">
                  <c:v>2.5790160990070534</c:v>
                </c:pt>
                <c:pt idx="1194">
                  <c:v>2.5790160990070534</c:v>
                </c:pt>
                <c:pt idx="1195">
                  <c:v>2.5790160990070534</c:v>
                </c:pt>
                <c:pt idx="1196">
                  <c:v>2.5790160990070534</c:v>
                </c:pt>
                <c:pt idx="1197">
                  <c:v>2.5790160990070534</c:v>
                </c:pt>
                <c:pt idx="1198">
                  <c:v>2.5790160990070534</c:v>
                </c:pt>
                <c:pt idx="1199">
                  <c:v>2.5790160990070534</c:v>
                </c:pt>
                <c:pt idx="1200">
                  <c:v>2.5790160990070534</c:v>
                </c:pt>
                <c:pt idx="1201">
                  <c:v>2.5790160990070534</c:v>
                </c:pt>
                <c:pt idx="1202">
                  <c:v>2.5790160990070534</c:v>
                </c:pt>
                <c:pt idx="1203">
                  <c:v>2.5790160990070534</c:v>
                </c:pt>
                <c:pt idx="1204">
                  <c:v>2.5790160990070534</c:v>
                </c:pt>
                <c:pt idx="1205">
                  <c:v>2.5790160990070534</c:v>
                </c:pt>
                <c:pt idx="1206">
                  <c:v>2.5790160990070534</c:v>
                </c:pt>
                <c:pt idx="1207">
                  <c:v>2.5790160990070534</c:v>
                </c:pt>
                <c:pt idx="1208">
                  <c:v>2.5790160990070534</c:v>
                </c:pt>
                <c:pt idx="1209">
                  <c:v>2.5790160990070534</c:v>
                </c:pt>
                <c:pt idx="1210">
                  <c:v>2.5790160990070534</c:v>
                </c:pt>
                <c:pt idx="1211">
                  <c:v>2.5790160990070534</c:v>
                </c:pt>
                <c:pt idx="1212">
                  <c:v>2.5790160990070534</c:v>
                </c:pt>
                <c:pt idx="1213">
                  <c:v>2.5790160990070534</c:v>
                </c:pt>
                <c:pt idx="1214">
                  <c:v>2.5790160990070534</c:v>
                </c:pt>
                <c:pt idx="1215">
                  <c:v>2.5790160990070534</c:v>
                </c:pt>
                <c:pt idx="1216">
                  <c:v>2.5790160990070534</c:v>
                </c:pt>
                <c:pt idx="1217">
                  <c:v>2.5790160990070534</c:v>
                </c:pt>
                <c:pt idx="1218">
                  <c:v>2.5790160990070534</c:v>
                </c:pt>
                <c:pt idx="1219">
                  <c:v>2.5790160990070534</c:v>
                </c:pt>
                <c:pt idx="1220">
                  <c:v>2.5790160990070534</c:v>
                </c:pt>
                <c:pt idx="1221">
                  <c:v>2.5790160990070534</c:v>
                </c:pt>
                <c:pt idx="1222">
                  <c:v>2.5790160990070534</c:v>
                </c:pt>
                <c:pt idx="1223">
                  <c:v>2.5790160990070534</c:v>
                </c:pt>
                <c:pt idx="1224">
                  <c:v>2.5790160990070534</c:v>
                </c:pt>
                <c:pt idx="1225">
                  <c:v>2.5790160990070534</c:v>
                </c:pt>
                <c:pt idx="1226">
                  <c:v>2.5790160990070534</c:v>
                </c:pt>
                <c:pt idx="1227">
                  <c:v>2.5790160990070534</c:v>
                </c:pt>
                <c:pt idx="1228">
                  <c:v>2.5790160990070534</c:v>
                </c:pt>
                <c:pt idx="1229">
                  <c:v>2.5790160990070534</c:v>
                </c:pt>
                <c:pt idx="1230">
                  <c:v>2.5790160990070534</c:v>
                </c:pt>
                <c:pt idx="1231">
                  <c:v>2.5790160990070534</c:v>
                </c:pt>
                <c:pt idx="1232">
                  <c:v>2.5790160990070534</c:v>
                </c:pt>
                <c:pt idx="1233">
                  <c:v>2.5790160990070534</c:v>
                </c:pt>
                <c:pt idx="1234">
                  <c:v>2.5790160990070534</c:v>
                </c:pt>
                <c:pt idx="1235">
                  <c:v>2.5790160990070534</c:v>
                </c:pt>
                <c:pt idx="1236">
                  <c:v>2.5790160990070534</c:v>
                </c:pt>
                <c:pt idx="1237">
                  <c:v>2.5790160990070534</c:v>
                </c:pt>
                <c:pt idx="1238">
                  <c:v>2.5790160990070534</c:v>
                </c:pt>
                <c:pt idx="1239">
                  <c:v>2.5790160990070534</c:v>
                </c:pt>
                <c:pt idx="1240">
                  <c:v>2.5790160990070534</c:v>
                </c:pt>
                <c:pt idx="1241">
                  <c:v>2.5790160990070534</c:v>
                </c:pt>
                <c:pt idx="1242">
                  <c:v>2.5790160990070534</c:v>
                </c:pt>
                <c:pt idx="1243">
                  <c:v>2.5790160990070534</c:v>
                </c:pt>
                <c:pt idx="1244">
                  <c:v>2.5790160990070534</c:v>
                </c:pt>
                <c:pt idx="1245">
                  <c:v>2.5790160990070534</c:v>
                </c:pt>
                <c:pt idx="1246">
                  <c:v>2.5790160990070534</c:v>
                </c:pt>
                <c:pt idx="1247">
                  <c:v>2.5790160990070534</c:v>
                </c:pt>
                <c:pt idx="1248">
                  <c:v>2.5790160990070534</c:v>
                </c:pt>
                <c:pt idx="1249">
                  <c:v>2.5790160990070534</c:v>
                </c:pt>
                <c:pt idx="1250">
                  <c:v>2.5790160990070534</c:v>
                </c:pt>
                <c:pt idx="1251">
                  <c:v>2.5790160990070534</c:v>
                </c:pt>
                <c:pt idx="1252">
                  <c:v>2.5790160990070534</c:v>
                </c:pt>
                <c:pt idx="1253">
                  <c:v>2.5790160990070534</c:v>
                </c:pt>
                <c:pt idx="1254">
                  <c:v>2.5790160990070534</c:v>
                </c:pt>
                <c:pt idx="1255">
                  <c:v>2.5790160990070534</c:v>
                </c:pt>
                <c:pt idx="1256">
                  <c:v>2.5790160990070534</c:v>
                </c:pt>
                <c:pt idx="1257">
                  <c:v>2.5790160990070534</c:v>
                </c:pt>
                <c:pt idx="1258">
                  <c:v>2.5790160990070534</c:v>
                </c:pt>
                <c:pt idx="1259">
                  <c:v>2.5790160990070534</c:v>
                </c:pt>
                <c:pt idx="1260">
                  <c:v>2.5790160990070534</c:v>
                </c:pt>
                <c:pt idx="1261">
                  <c:v>2.5790160990070534</c:v>
                </c:pt>
                <c:pt idx="1262">
                  <c:v>2.5790160990070534</c:v>
                </c:pt>
                <c:pt idx="1263">
                  <c:v>2.5790160990070534</c:v>
                </c:pt>
                <c:pt idx="1264">
                  <c:v>2.5790160990070534</c:v>
                </c:pt>
                <c:pt idx="1265">
                  <c:v>2.5790160990070534</c:v>
                </c:pt>
                <c:pt idx="1266">
                  <c:v>2.5790160990070534</c:v>
                </c:pt>
                <c:pt idx="1267">
                  <c:v>2.5790160990070534</c:v>
                </c:pt>
                <c:pt idx="1268">
                  <c:v>2.5790160990070534</c:v>
                </c:pt>
                <c:pt idx="1269">
                  <c:v>2.5790160990070534</c:v>
                </c:pt>
                <c:pt idx="1270">
                  <c:v>2.5790160990070534</c:v>
                </c:pt>
                <c:pt idx="1271">
                  <c:v>2.5790160990070534</c:v>
                </c:pt>
                <c:pt idx="1272">
                  <c:v>2.5790160990070534</c:v>
                </c:pt>
                <c:pt idx="1273">
                  <c:v>2.5790160990070534</c:v>
                </c:pt>
                <c:pt idx="1274">
                  <c:v>2.5790160990070534</c:v>
                </c:pt>
                <c:pt idx="1275">
                  <c:v>2.5790160990070534</c:v>
                </c:pt>
                <c:pt idx="1276">
                  <c:v>2.5790160990070534</c:v>
                </c:pt>
                <c:pt idx="1277">
                  <c:v>2.5790160990070534</c:v>
                </c:pt>
                <c:pt idx="1278">
                  <c:v>2.5790160990070534</c:v>
                </c:pt>
                <c:pt idx="1279">
                  <c:v>2.5790160990070534</c:v>
                </c:pt>
                <c:pt idx="1280">
                  <c:v>2.5790160990070534</c:v>
                </c:pt>
                <c:pt idx="1281">
                  <c:v>2.5790160990070534</c:v>
                </c:pt>
                <c:pt idx="1282">
                  <c:v>2.5790160990070534</c:v>
                </c:pt>
                <c:pt idx="1283">
                  <c:v>2.5790160990070534</c:v>
                </c:pt>
                <c:pt idx="1284">
                  <c:v>2.5790160990070534</c:v>
                </c:pt>
                <c:pt idx="1285">
                  <c:v>2.5790160990070534</c:v>
                </c:pt>
                <c:pt idx="1286">
                  <c:v>2.5790160990070534</c:v>
                </c:pt>
                <c:pt idx="1287">
                  <c:v>2.5790160990070534</c:v>
                </c:pt>
                <c:pt idx="1288">
                  <c:v>2.5790160990070534</c:v>
                </c:pt>
                <c:pt idx="1289">
                  <c:v>2.5790160990070534</c:v>
                </c:pt>
                <c:pt idx="1290">
                  <c:v>2.5790160990070534</c:v>
                </c:pt>
                <c:pt idx="1291">
                  <c:v>2.5790160990070534</c:v>
                </c:pt>
                <c:pt idx="1292">
                  <c:v>2.5790160990070534</c:v>
                </c:pt>
                <c:pt idx="1293">
                  <c:v>2.5790160990070534</c:v>
                </c:pt>
                <c:pt idx="1294">
                  <c:v>2.5790160990070534</c:v>
                </c:pt>
                <c:pt idx="1295">
                  <c:v>2.5790160990070534</c:v>
                </c:pt>
                <c:pt idx="1296">
                  <c:v>2.5790160990070534</c:v>
                </c:pt>
                <c:pt idx="1297">
                  <c:v>2.5790160990070534</c:v>
                </c:pt>
                <c:pt idx="1298">
                  <c:v>2.5790160990070534</c:v>
                </c:pt>
                <c:pt idx="1299">
                  <c:v>2.5790160990070534</c:v>
                </c:pt>
                <c:pt idx="1300">
                  <c:v>2.5790160990070534</c:v>
                </c:pt>
                <c:pt idx="1301">
                  <c:v>2.5790160990070534</c:v>
                </c:pt>
                <c:pt idx="1302">
                  <c:v>2.5790160990070534</c:v>
                </c:pt>
                <c:pt idx="1303">
                  <c:v>2.5790160990070534</c:v>
                </c:pt>
                <c:pt idx="1304">
                  <c:v>2.5790160990070534</c:v>
                </c:pt>
                <c:pt idx="1305">
                  <c:v>2.5790160990070534</c:v>
                </c:pt>
                <c:pt idx="1306">
                  <c:v>2.5790160990070534</c:v>
                </c:pt>
                <c:pt idx="1307">
                  <c:v>2.5790160990070534</c:v>
                </c:pt>
                <c:pt idx="1308">
                  <c:v>2.5790160990070534</c:v>
                </c:pt>
                <c:pt idx="1309">
                  <c:v>2.5790160990070534</c:v>
                </c:pt>
                <c:pt idx="1310">
                  <c:v>2.5790160990070534</c:v>
                </c:pt>
                <c:pt idx="1311">
                  <c:v>2.5790160990070534</c:v>
                </c:pt>
                <c:pt idx="1312">
                  <c:v>2.5790160990070534</c:v>
                </c:pt>
                <c:pt idx="1313">
                  <c:v>2.5790160990070534</c:v>
                </c:pt>
                <c:pt idx="1314">
                  <c:v>2.5790160990070534</c:v>
                </c:pt>
                <c:pt idx="1315">
                  <c:v>2.5790160990070534</c:v>
                </c:pt>
                <c:pt idx="1316">
                  <c:v>2.5790160990070534</c:v>
                </c:pt>
                <c:pt idx="1317">
                  <c:v>2.5790160990070534</c:v>
                </c:pt>
                <c:pt idx="1318">
                  <c:v>2.5790160990070534</c:v>
                </c:pt>
                <c:pt idx="1319">
                  <c:v>2.5790160990070534</c:v>
                </c:pt>
                <c:pt idx="1320">
                  <c:v>2.5790160990070534</c:v>
                </c:pt>
                <c:pt idx="1321">
                  <c:v>2.5790160990070534</c:v>
                </c:pt>
                <c:pt idx="1322">
                  <c:v>2.5790160990070534</c:v>
                </c:pt>
                <c:pt idx="1323">
                  <c:v>2.5790160990070534</c:v>
                </c:pt>
                <c:pt idx="1324">
                  <c:v>2.5790160990070534</c:v>
                </c:pt>
                <c:pt idx="1325">
                  <c:v>2.5790160990070534</c:v>
                </c:pt>
                <c:pt idx="1326">
                  <c:v>2.5790160990070534</c:v>
                </c:pt>
                <c:pt idx="1327">
                  <c:v>2.5790160990070534</c:v>
                </c:pt>
                <c:pt idx="1328">
                  <c:v>2.5790160990070534</c:v>
                </c:pt>
                <c:pt idx="1329">
                  <c:v>2.5790160990070534</c:v>
                </c:pt>
                <c:pt idx="1330">
                  <c:v>2.5790160990070534</c:v>
                </c:pt>
                <c:pt idx="1331">
                  <c:v>2.5790160990070534</c:v>
                </c:pt>
                <c:pt idx="1332">
                  <c:v>2.5790160990070534</c:v>
                </c:pt>
                <c:pt idx="1333">
                  <c:v>2.5790160990070534</c:v>
                </c:pt>
                <c:pt idx="1334">
                  <c:v>2.5790160990070534</c:v>
                </c:pt>
                <c:pt idx="1335">
                  <c:v>2.5790160990070534</c:v>
                </c:pt>
                <c:pt idx="1336">
                  <c:v>2.5790160990070534</c:v>
                </c:pt>
                <c:pt idx="1337">
                  <c:v>2.5790160990070534</c:v>
                </c:pt>
                <c:pt idx="1338">
                  <c:v>2.5790160990070534</c:v>
                </c:pt>
                <c:pt idx="1339">
                  <c:v>2.5790160990070534</c:v>
                </c:pt>
                <c:pt idx="1340">
                  <c:v>2.5790160990070534</c:v>
                </c:pt>
                <c:pt idx="1341">
                  <c:v>2.5790160990070534</c:v>
                </c:pt>
                <c:pt idx="1342">
                  <c:v>2.5790160990070534</c:v>
                </c:pt>
                <c:pt idx="1343">
                  <c:v>2.5790160990070534</c:v>
                </c:pt>
                <c:pt idx="1344">
                  <c:v>2.5790160990070534</c:v>
                </c:pt>
                <c:pt idx="1345">
                  <c:v>2.5790160990070534</c:v>
                </c:pt>
                <c:pt idx="1346">
                  <c:v>2.5790160990070534</c:v>
                </c:pt>
                <c:pt idx="1347">
                  <c:v>2.5790160990070534</c:v>
                </c:pt>
                <c:pt idx="1348">
                  <c:v>2.5790160990070534</c:v>
                </c:pt>
                <c:pt idx="1349">
                  <c:v>2.5790160990070534</c:v>
                </c:pt>
                <c:pt idx="1350">
                  <c:v>2.5790160990070534</c:v>
                </c:pt>
                <c:pt idx="1351">
                  <c:v>2.5790160990070534</c:v>
                </c:pt>
                <c:pt idx="1352">
                  <c:v>2.5790160990070534</c:v>
                </c:pt>
                <c:pt idx="1353">
                  <c:v>2.5790160990070534</c:v>
                </c:pt>
                <c:pt idx="1354">
                  <c:v>2.5790160990070534</c:v>
                </c:pt>
                <c:pt idx="1355">
                  <c:v>2.5790160990070534</c:v>
                </c:pt>
                <c:pt idx="1356">
                  <c:v>2.5790160990070534</c:v>
                </c:pt>
                <c:pt idx="1357">
                  <c:v>2.5790160990070534</c:v>
                </c:pt>
                <c:pt idx="1358">
                  <c:v>2.5790160990070534</c:v>
                </c:pt>
                <c:pt idx="1359">
                  <c:v>2.5790160990070534</c:v>
                </c:pt>
                <c:pt idx="1360">
                  <c:v>2.5790160990070534</c:v>
                </c:pt>
                <c:pt idx="1361">
                  <c:v>2.5790160990070534</c:v>
                </c:pt>
                <c:pt idx="1362">
                  <c:v>2.5790160990070534</c:v>
                </c:pt>
                <c:pt idx="1363">
                  <c:v>2.5790160990070534</c:v>
                </c:pt>
                <c:pt idx="1364">
                  <c:v>2.5790160990070534</c:v>
                </c:pt>
                <c:pt idx="1365">
                  <c:v>2.5790160990070534</c:v>
                </c:pt>
                <c:pt idx="1366">
                  <c:v>2.5790160990070534</c:v>
                </c:pt>
                <c:pt idx="1367">
                  <c:v>2.5790160990070534</c:v>
                </c:pt>
                <c:pt idx="1368">
                  <c:v>2.5790160990070534</c:v>
                </c:pt>
                <c:pt idx="1369">
                  <c:v>2.5790160990070534</c:v>
                </c:pt>
                <c:pt idx="1370">
                  <c:v>2.5790160990070534</c:v>
                </c:pt>
                <c:pt idx="1371">
                  <c:v>2.5790160990070534</c:v>
                </c:pt>
                <c:pt idx="1372">
                  <c:v>2.5790160990070534</c:v>
                </c:pt>
                <c:pt idx="1373">
                  <c:v>2.5790160990070534</c:v>
                </c:pt>
                <c:pt idx="1374">
                  <c:v>2.5790160990070534</c:v>
                </c:pt>
                <c:pt idx="1375">
                  <c:v>2.5790160990070534</c:v>
                </c:pt>
                <c:pt idx="1376">
                  <c:v>2.5790160990070534</c:v>
                </c:pt>
                <c:pt idx="1377">
                  <c:v>2.5790160990070534</c:v>
                </c:pt>
                <c:pt idx="1378">
                  <c:v>2.5790160990070534</c:v>
                </c:pt>
                <c:pt idx="1379">
                  <c:v>2.5790160990070534</c:v>
                </c:pt>
                <c:pt idx="1380">
                  <c:v>2.5790160990070534</c:v>
                </c:pt>
                <c:pt idx="1381">
                  <c:v>2.5790160990070534</c:v>
                </c:pt>
                <c:pt idx="1382">
                  <c:v>2.5790160990070534</c:v>
                </c:pt>
                <c:pt idx="1383">
                  <c:v>2.5790160990070534</c:v>
                </c:pt>
                <c:pt idx="1384">
                  <c:v>2.5790160990070534</c:v>
                </c:pt>
                <c:pt idx="1385">
                  <c:v>2.5790160990070534</c:v>
                </c:pt>
                <c:pt idx="1386">
                  <c:v>2.5790160990070534</c:v>
                </c:pt>
                <c:pt idx="1387">
                  <c:v>2.5790160990070534</c:v>
                </c:pt>
                <c:pt idx="1388">
                  <c:v>2.5790160990070534</c:v>
                </c:pt>
                <c:pt idx="1389">
                  <c:v>2.5790160990070534</c:v>
                </c:pt>
                <c:pt idx="1390">
                  <c:v>2.5790160990070534</c:v>
                </c:pt>
                <c:pt idx="1391">
                  <c:v>2.5790160990070534</c:v>
                </c:pt>
                <c:pt idx="1392">
                  <c:v>2.5790160990070534</c:v>
                </c:pt>
                <c:pt idx="1393">
                  <c:v>2.5790160990070534</c:v>
                </c:pt>
                <c:pt idx="1394">
                  <c:v>2.5790160990070534</c:v>
                </c:pt>
                <c:pt idx="1395">
                  <c:v>2.5790160990070534</c:v>
                </c:pt>
                <c:pt idx="1396">
                  <c:v>2.5790160990070534</c:v>
                </c:pt>
                <c:pt idx="1397">
                  <c:v>2.5790160990070534</c:v>
                </c:pt>
                <c:pt idx="1398">
                  <c:v>2.5790160990070534</c:v>
                </c:pt>
                <c:pt idx="1399">
                  <c:v>2.5790160990070534</c:v>
                </c:pt>
                <c:pt idx="1400">
                  <c:v>2.5790160990070534</c:v>
                </c:pt>
                <c:pt idx="1401">
                  <c:v>2.5790160990070534</c:v>
                </c:pt>
                <c:pt idx="1402">
                  <c:v>2.5790160990070534</c:v>
                </c:pt>
                <c:pt idx="1403">
                  <c:v>2.5790160990070534</c:v>
                </c:pt>
                <c:pt idx="1404">
                  <c:v>2.5790160990070534</c:v>
                </c:pt>
                <c:pt idx="1405">
                  <c:v>2.5790160990070534</c:v>
                </c:pt>
                <c:pt idx="1406">
                  <c:v>2.5790160990070534</c:v>
                </c:pt>
                <c:pt idx="1407">
                  <c:v>2.5790160990070534</c:v>
                </c:pt>
                <c:pt idx="1408">
                  <c:v>2.5790160990070534</c:v>
                </c:pt>
                <c:pt idx="1409">
                  <c:v>2.5790160990070534</c:v>
                </c:pt>
                <c:pt idx="1410">
                  <c:v>2.5790160990070534</c:v>
                </c:pt>
                <c:pt idx="1411">
                  <c:v>2.5790160990070534</c:v>
                </c:pt>
                <c:pt idx="1412">
                  <c:v>2.5790160990070534</c:v>
                </c:pt>
                <c:pt idx="1413">
                  <c:v>2.5790160990070534</c:v>
                </c:pt>
                <c:pt idx="1414">
                  <c:v>2.5790160990070534</c:v>
                </c:pt>
                <c:pt idx="1415">
                  <c:v>2.5790160990070534</c:v>
                </c:pt>
                <c:pt idx="1416">
                  <c:v>2.5790160990070534</c:v>
                </c:pt>
                <c:pt idx="1417">
                  <c:v>2.5790160990070534</c:v>
                </c:pt>
                <c:pt idx="1418">
                  <c:v>2.5790160990070534</c:v>
                </c:pt>
                <c:pt idx="1419">
                  <c:v>2.5790160990070534</c:v>
                </c:pt>
                <c:pt idx="1420">
                  <c:v>2.5790160990070534</c:v>
                </c:pt>
                <c:pt idx="1421">
                  <c:v>2.5790160990070534</c:v>
                </c:pt>
                <c:pt idx="1422">
                  <c:v>2.5790160990070534</c:v>
                </c:pt>
                <c:pt idx="1423">
                  <c:v>2.5790160990070534</c:v>
                </c:pt>
                <c:pt idx="1424">
                  <c:v>2.5790160990070534</c:v>
                </c:pt>
                <c:pt idx="1425">
                  <c:v>2.5790160990070534</c:v>
                </c:pt>
                <c:pt idx="1426">
                  <c:v>2.5790160990070534</c:v>
                </c:pt>
                <c:pt idx="1427">
                  <c:v>2.5790160990070534</c:v>
                </c:pt>
                <c:pt idx="1428">
                  <c:v>2.5790160990070534</c:v>
                </c:pt>
                <c:pt idx="1429">
                  <c:v>2.5790160990070534</c:v>
                </c:pt>
                <c:pt idx="1430">
                  <c:v>2.5790160990070534</c:v>
                </c:pt>
                <c:pt idx="1431">
                  <c:v>2.5790160990070534</c:v>
                </c:pt>
                <c:pt idx="1432">
                  <c:v>2.5790160990070534</c:v>
                </c:pt>
                <c:pt idx="1433">
                  <c:v>2.5790160990070534</c:v>
                </c:pt>
                <c:pt idx="1434">
                  <c:v>2.5790160990070534</c:v>
                </c:pt>
                <c:pt idx="1435">
                  <c:v>2.5790160990070534</c:v>
                </c:pt>
                <c:pt idx="1436">
                  <c:v>2.5790160990070534</c:v>
                </c:pt>
                <c:pt idx="1437">
                  <c:v>2.5790160990070534</c:v>
                </c:pt>
                <c:pt idx="1438">
                  <c:v>2.5790160990070534</c:v>
                </c:pt>
                <c:pt idx="1439">
                  <c:v>2.5790160990070534</c:v>
                </c:pt>
                <c:pt idx="1440">
                  <c:v>2.5790160990070534</c:v>
                </c:pt>
                <c:pt idx="1441">
                  <c:v>2.5790160990070534</c:v>
                </c:pt>
                <c:pt idx="1442">
                  <c:v>2.5790160990070534</c:v>
                </c:pt>
                <c:pt idx="1443">
                  <c:v>2.5790160990070534</c:v>
                </c:pt>
                <c:pt idx="1444">
                  <c:v>2.5790160990070534</c:v>
                </c:pt>
                <c:pt idx="1445">
                  <c:v>2.5790160990070534</c:v>
                </c:pt>
                <c:pt idx="1446">
                  <c:v>2.5790160990070534</c:v>
                </c:pt>
                <c:pt idx="1447">
                  <c:v>2.5790160990070534</c:v>
                </c:pt>
                <c:pt idx="1448">
                  <c:v>2.5790160990070534</c:v>
                </c:pt>
                <c:pt idx="1449">
                  <c:v>2.5790160990070534</c:v>
                </c:pt>
                <c:pt idx="1450">
                  <c:v>2.5790160990070534</c:v>
                </c:pt>
                <c:pt idx="1451">
                  <c:v>2.5790160990070534</c:v>
                </c:pt>
                <c:pt idx="1452">
                  <c:v>2.5790160990070534</c:v>
                </c:pt>
                <c:pt idx="1453">
                  <c:v>2.5790160990070534</c:v>
                </c:pt>
                <c:pt idx="1454">
                  <c:v>2.5790160990070534</c:v>
                </c:pt>
                <c:pt idx="1455">
                  <c:v>2.5790160990070534</c:v>
                </c:pt>
                <c:pt idx="1456">
                  <c:v>2.5790160990070534</c:v>
                </c:pt>
                <c:pt idx="1457">
                  <c:v>2.5790160990070534</c:v>
                </c:pt>
                <c:pt idx="1458">
                  <c:v>2.5790160990070534</c:v>
                </c:pt>
                <c:pt idx="1459">
                  <c:v>2.5790160990070534</c:v>
                </c:pt>
                <c:pt idx="1460">
                  <c:v>2.5790160990070534</c:v>
                </c:pt>
                <c:pt idx="1461">
                  <c:v>2.5790160990070534</c:v>
                </c:pt>
                <c:pt idx="1462">
                  <c:v>2.5790160990070534</c:v>
                </c:pt>
                <c:pt idx="1463">
                  <c:v>2.5790160990070534</c:v>
                </c:pt>
                <c:pt idx="1464">
                  <c:v>2.5790160990070534</c:v>
                </c:pt>
                <c:pt idx="1465">
                  <c:v>2.5790160990070534</c:v>
                </c:pt>
                <c:pt idx="1466">
                  <c:v>2.5790160990070534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'G I.6'!$R$2</c:f>
              <c:strCache>
                <c:ptCount val="1"/>
                <c:pt idx="0">
                  <c:v>BCU20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'G I.6'!$H$3:$H$1469</c:f>
              <c:numCache>
                <c:formatCode>dd\-mm\-yyyy</c:formatCode>
                <c:ptCount val="146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41051</c:v>
                </c:pt>
                <c:pt idx="99">
                  <c:v>41052</c:v>
                </c:pt>
                <c:pt idx="100">
                  <c:v>41053</c:v>
                </c:pt>
                <c:pt idx="101">
                  <c:v>41054</c:v>
                </c:pt>
                <c:pt idx="102">
                  <c:v>41057</c:v>
                </c:pt>
                <c:pt idx="103">
                  <c:v>41058</c:v>
                </c:pt>
                <c:pt idx="104">
                  <c:v>41059</c:v>
                </c:pt>
                <c:pt idx="105">
                  <c:v>41060</c:v>
                </c:pt>
                <c:pt idx="106">
                  <c:v>41061</c:v>
                </c:pt>
                <c:pt idx="107">
                  <c:v>41064</c:v>
                </c:pt>
                <c:pt idx="108">
                  <c:v>41065</c:v>
                </c:pt>
                <c:pt idx="109">
                  <c:v>41066</c:v>
                </c:pt>
                <c:pt idx="110">
                  <c:v>41067</c:v>
                </c:pt>
                <c:pt idx="111">
                  <c:v>41068</c:v>
                </c:pt>
                <c:pt idx="112">
                  <c:v>41071</c:v>
                </c:pt>
                <c:pt idx="113">
                  <c:v>41072</c:v>
                </c:pt>
                <c:pt idx="114">
                  <c:v>41073</c:v>
                </c:pt>
                <c:pt idx="115">
                  <c:v>41074</c:v>
                </c:pt>
                <c:pt idx="116">
                  <c:v>41075</c:v>
                </c:pt>
                <c:pt idx="117">
                  <c:v>41078</c:v>
                </c:pt>
                <c:pt idx="118">
                  <c:v>41079</c:v>
                </c:pt>
                <c:pt idx="119">
                  <c:v>41080</c:v>
                </c:pt>
                <c:pt idx="120">
                  <c:v>41081</c:v>
                </c:pt>
                <c:pt idx="121">
                  <c:v>41082</c:v>
                </c:pt>
                <c:pt idx="122">
                  <c:v>41085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41093</c:v>
                </c:pt>
                <c:pt idx="128">
                  <c:v>41094</c:v>
                </c:pt>
                <c:pt idx="129">
                  <c:v>41095</c:v>
                </c:pt>
                <c:pt idx="130">
                  <c:v>41096</c:v>
                </c:pt>
                <c:pt idx="131">
                  <c:v>41099</c:v>
                </c:pt>
                <c:pt idx="132">
                  <c:v>41100</c:v>
                </c:pt>
                <c:pt idx="133">
                  <c:v>41101</c:v>
                </c:pt>
                <c:pt idx="134">
                  <c:v>41102</c:v>
                </c:pt>
                <c:pt idx="135">
                  <c:v>41103</c:v>
                </c:pt>
                <c:pt idx="136">
                  <c:v>41107</c:v>
                </c:pt>
                <c:pt idx="137">
                  <c:v>41108</c:v>
                </c:pt>
                <c:pt idx="138">
                  <c:v>41109</c:v>
                </c:pt>
                <c:pt idx="139">
                  <c:v>41110</c:v>
                </c:pt>
                <c:pt idx="140">
                  <c:v>41113</c:v>
                </c:pt>
                <c:pt idx="141">
                  <c:v>41114</c:v>
                </c:pt>
                <c:pt idx="142">
                  <c:v>41115</c:v>
                </c:pt>
                <c:pt idx="143">
                  <c:v>41116</c:v>
                </c:pt>
                <c:pt idx="144">
                  <c:v>41117</c:v>
                </c:pt>
                <c:pt idx="145">
                  <c:v>41120</c:v>
                </c:pt>
                <c:pt idx="146">
                  <c:v>41121</c:v>
                </c:pt>
                <c:pt idx="147">
                  <c:v>41122</c:v>
                </c:pt>
                <c:pt idx="148">
                  <c:v>41123</c:v>
                </c:pt>
                <c:pt idx="149">
                  <c:v>41124</c:v>
                </c:pt>
                <c:pt idx="150">
                  <c:v>41127</c:v>
                </c:pt>
                <c:pt idx="151">
                  <c:v>41128</c:v>
                </c:pt>
                <c:pt idx="152">
                  <c:v>41129</c:v>
                </c:pt>
                <c:pt idx="153">
                  <c:v>41130</c:v>
                </c:pt>
                <c:pt idx="154">
                  <c:v>41131</c:v>
                </c:pt>
                <c:pt idx="155">
                  <c:v>41134</c:v>
                </c:pt>
                <c:pt idx="156">
                  <c:v>41135</c:v>
                </c:pt>
                <c:pt idx="157">
                  <c:v>41137</c:v>
                </c:pt>
                <c:pt idx="158">
                  <c:v>41138</c:v>
                </c:pt>
                <c:pt idx="159">
                  <c:v>41141</c:v>
                </c:pt>
                <c:pt idx="160">
                  <c:v>41142</c:v>
                </c:pt>
                <c:pt idx="161">
                  <c:v>41143</c:v>
                </c:pt>
                <c:pt idx="162">
                  <c:v>41144</c:v>
                </c:pt>
                <c:pt idx="163">
                  <c:v>41145</c:v>
                </c:pt>
                <c:pt idx="164">
                  <c:v>41148</c:v>
                </c:pt>
                <c:pt idx="165">
                  <c:v>41149</c:v>
                </c:pt>
                <c:pt idx="166">
                  <c:v>41150</c:v>
                </c:pt>
                <c:pt idx="167">
                  <c:v>41151</c:v>
                </c:pt>
                <c:pt idx="168">
                  <c:v>41152</c:v>
                </c:pt>
                <c:pt idx="169">
                  <c:v>41155</c:v>
                </c:pt>
                <c:pt idx="170">
                  <c:v>41156</c:v>
                </c:pt>
                <c:pt idx="171">
                  <c:v>41157</c:v>
                </c:pt>
                <c:pt idx="172">
                  <c:v>41158</c:v>
                </c:pt>
                <c:pt idx="173">
                  <c:v>41159</c:v>
                </c:pt>
                <c:pt idx="174">
                  <c:v>41162</c:v>
                </c:pt>
                <c:pt idx="175">
                  <c:v>41163</c:v>
                </c:pt>
                <c:pt idx="176">
                  <c:v>41164</c:v>
                </c:pt>
                <c:pt idx="177">
                  <c:v>41165</c:v>
                </c:pt>
                <c:pt idx="178">
                  <c:v>41166</c:v>
                </c:pt>
                <c:pt idx="179">
                  <c:v>41172</c:v>
                </c:pt>
                <c:pt idx="180">
                  <c:v>41173</c:v>
                </c:pt>
                <c:pt idx="181">
                  <c:v>41176</c:v>
                </c:pt>
                <c:pt idx="182">
                  <c:v>41177</c:v>
                </c:pt>
                <c:pt idx="183">
                  <c:v>41178</c:v>
                </c:pt>
                <c:pt idx="184">
                  <c:v>41179</c:v>
                </c:pt>
                <c:pt idx="185">
                  <c:v>41180</c:v>
                </c:pt>
                <c:pt idx="186">
                  <c:v>41183</c:v>
                </c:pt>
                <c:pt idx="187">
                  <c:v>41184</c:v>
                </c:pt>
                <c:pt idx="188">
                  <c:v>41185</c:v>
                </c:pt>
                <c:pt idx="189">
                  <c:v>41186</c:v>
                </c:pt>
                <c:pt idx="190">
                  <c:v>41187</c:v>
                </c:pt>
                <c:pt idx="191">
                  <c:v>41190</c:v>
                </c:pt>
                <c:pt idx="192">
                  <c:v>41191</c:v>
                </c:pt>
                <c:pt idx="193">
                  <c:v>41192</c:v>
                </c:pt>
                <c:pt idx="194">
                  <c:v>41193</c:v>
                </c:pt>
                <c:pt idx="195">
                  <c:v>41194</c:v>
                </c:pt>
                <c:pt idx="196">
                  <c:v>41198</c:v>
                </c:pt>
                <c:pt idx="197">
                  <c:v>41199</c:v>
                </c:pt>
                <c:pt idx="198">
                  <c:v>41200</c:v>
                </c:pt>
                <c:pt idx="199">
                  <c:v>41201</c:v>
                </c:pt>
                <c:pt idx="200">
                  <c:v>41204</c:v>
                </c:pt>
                <c:pt idx="201">
                  <c:v>41205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41267</c:v>
                </c:pt>
                <c:pt idx="244">
                  <c:v>41269</c:v>
                </c:pt>
                <c:pt idx="245">
                  <c:v>41270</c:v>
                </c:pt>
                <c:pt idx="246">
                  <c:v>41271</c:v>
                </c:pt>
                <c:pt idx="247">
                  <c:v>41276</c:v>
                </c:pt>
                <c:pt idx="248">
                  <c:v>41277</c:v>
                </c:pt>
                <c:pt idx="249">
                  <c:v>41278</c:v>
                </c:pt>
                <c:pt idx="250">
                  <c:v>41281</c:v>
                </c:pt>
                <c:pt idx="251">
                  <c:v>41282</c:v>
                </c:pt>
                <c:pt idx="252">
                  <c:v>41283</c:v>
                </c:pt>
                <c:pt idx="253">
                  <c:v>41284</c:v>
                </c:pt>
                <c:pt idx="254">
                  <c:v>41285</c:v>
                </c:pt>
                <c:pt idx="255">
                  <c:v>41288</c:v>
                </c:pt>
                <c:pt idx="256">
                  <c:v>41289</c:v>
                </c:pt>
                <c:pt idx="257">
                  <c:v>41290</c:v>
                </c:pt>
                <c:pt idx="258">
                  <c:v>41291</c:v>
                </c:pt>
                <c:pt idx="259">
                  <c:v>41292</c:v>
                </c:pt>
                <c:pt idx="260">
                  <c:v>41295</c:v>
                </c:pt>
                <c:pt idx="261">
                  <c:v>41296</c:v>
                </c:pt>
                <c:pt idx="262">
                  <c:v>41297</c:v>
                </c:pt>
                <c:pt idx="263">
                  <c:v>41298</c:v>
                </c:pt>
                <c:pt idx="264">
                  <c:v>41299</c:v>
                </c:pt>
                <c:pt idx="265">
                  <c:v>41302</c:v>
                </c:pt>
                <c:pt idx="266">
                  <c:v>41303</c:v>
                </c:pt>
                <c:pt idx="267">
                  <c:v>41304</c:v>
                </c:pt>
                <c:pt idx="268">
                  <c:v>41305</c:v>
                </c:pt>
                <c:pt idx="269">
                  <c:v>41306</c:v>
                </c:pt>
                <c:pt idx="270">
                  <c:v>41309</c:v>
                </c:pt>
                <c:pt idx="271">
                  <c:v>41310</c:v>
                </c:pt>
                <c:pt idx="272">
                  <c:v>41311</c:v>
                </c:pt>
                <c:pt idx="273">
                  <c:v>41312</c:v>
                </c:pt>
                <c:pt idx="274">
                  <c:v>41313</c:v>
                </c:pt>
                <c:pt idx="275">
                  <c:v>41316</c:v>
                </c:pt>
                <c:pt idx="276">
                  <c:v>41317</c:v>
                </c:pt>
                <c:pt idx="277">
                  <c:v>41318</c:v>
                </c:pt>
                <c:pt idx="278">
                  <c:v>41319</c:v>
                </c:pt>
                <c:pt idx="279">
                  <c:v>41320</c:v>
                </c:pt>
                <c:pt idx="280">
                  <c:v>41323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41396</c:v>
                </c:pt>
                <c:pt idx="332">
                  <c:v>41397</c:v>
                </c:pt>
                <c:pt idx="333">
                  <c:v>41400</c:v>
                </c:pt>
                <c:pt idx="334">
                  <c:v>41401</c:v>
                </c:pt>
                <c:pt idx="335">
                  <c:v>41402</c:v>
                </c:pt>
                <c:pt idx="336">
                  <c:v>41403</c:v>
                </c:pt>
                <c:pt idx="337">
                  <c:v>41404</c:v>
                </c:pt>
                <c:pt idx="338">
                  <c:v>41407</c:v>
                </c:pt>
                <c:pt idx="339">
                  <c:v>41408</c:v>
                </c:pt>
                <c:pt idx="340">
                  <c:v>41409</c:v>
                </c:pt>
                <c:pt idx="341">
                  <c:v>41410</c:v>
                </c:pt>
                <c:pt idx="342">
                  <c:v>41411</c:v>
                </c:pt>
                <c:pt idx="343">
                  <c:v>41414</c:v>
                </c:pt>
                <c:pt idx="344">
                  <c:v>41416</c:v>
                </c:pt>
                <c:pt idx="345">
                  <c:v>41417</c:v>
                </c:pt>
                <c:pt idx="346">
                  <c:v>41418</c:v>
                </c:pt>
                <c:pt idx="347">
                  <c:v>41421</c:v>
                </c:pt>
                <c:pt idx="348">
                  <c:v>41422</c:v>
                </c:pt>
                <c:pt idx="349">
                  <c:v>41423</c:v>
                </c:pt>
                <c:pt idx="350">
                  <c:v>41424</c:v>
                </c:pt>
                <c:pt idx="351">
                  <c:v>41425</c:v>
                </c:pt>
                <c:pt idx="352">
                  <c:v>41428</c:v>
                </c:pt>
                <c:pt idx="353">
                  <c:v>41429</c:v>
                </c:pt>
                <c:pt idx="354">
                  <c:v>41430</c:v>
                </c:pt>
                <c:pt idx="355">
                  <c:v>41431</c:v>
                </c:pt>
                <c:pt idx="356">
                  <c:v>41432</c:v>
                </c:pt>
                <c:pt idx="357">
                  <c:v>41435</c:v>
                </c:pt>
                <c:pt idx="358">
                  <c:v>41436</c:v>
                </c:pt>
                <c:pt idx="359">
                  <c:v>41437</c:v>
                </c:pt>
                <c:pt idx="360">
                  <c:v>41438</c:v>
                </c:pt>
                <c:pt idx="361">
                  <c:v>41439</c:v>
                </c:pt>
                <c:pt idx="362">
                  <c:v>41442</c:v>
                </c:pt>
                <c:pt idx="363">
                  <c:v>41443</c:v>
                </c:pt>
                <c:pt idx="364">
                  <c:v>41444</c:v>
                </c:pt>
                <c:pt idx="365">
                  <c:v>41445</c:v>
                </c:pt>
                <c:pt idx="366">
                  <c:v>41446</c:v>
                </c:pt>
                <c:pt idx="367">
                  <c:v>41449</c:v>
                </c:pt>
                <c:pt idx="368">
                  <c:v>41450</c:v>
                </c:pt>
                <c:pt idx="369">
                  <c:v>41451</c:v>
                </c:pt>
                <c:pt idx="370">
                  <c:v>41452</c:v>
                </c:pt>
                <c:pt idx="371">
                  <c:v>41453</c:v>
                </c:pt>
                <c:pt idx="372">
                  <c:v>41456</c:v>
                </c:pt>
                <c:pt idx="373">
                  <c:v>41457</c:v>
                </c:pt>
                <c:pt idx="374">
                  <c:v>41458</c:v>
                </c:pt>
                <c:pt idx="375">
                  <c:v>41459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41472</c:v>
                </c:pt>
                <c:pt idx="384">
                  <c:v>41473</c:v>
                </c:pt>
                <c:pt idx="385">
                  <c:v>41474</c:v>
                </c:pt>
                <c:pt idx="386">
                  <c:v>41477</c:v>
                </c:pt>
                <c:pt idx="387">
                  <c:v>41478</c:v>
                </c:pt>
                <c:pt idx="388">
                  <c:v>41479</c:v>
                </c:pt>
                <c:pt idx="389">
                  <c:v>41480</c:v>
                </c:pt>
                <c:pt idx="390">
                  <c:v>41481</c:v>
                </c:pt>
                <c:pt idx="391">
                  <c:v>41484</c:v>
                </c:pt>
                <c:pt idx="392">
                  <c:v>41485</c:v>
                </c:pt>
                <c:pt idx="393">
                  <c:v>41486</c:v>
                </c:pt>
                <c:pt idx="394">
                  <c:v>41487</c:v>
                </c:pt>
                <c:pt idx="395">
                  <c:v>41488</c:v>
                </c:pt>
                <c:pt idx="396">
                  <c:v>41491</c:v>
                </c:pt>
                <c:pt idx="397">
                  <c:v>41492</c:v>
                </c:pt>
                <c:pt idx="398">
                  <c:v>41493</c:v>
                </c:pt>
                <c:pt idx="399">
                  <c:v>41494</c:v>
                </c:pt>
                <c:pt idx="400">
                  <c:v>41495</c:v>
                </c:pt>
                <c:pt idx="401">
                  <c:v>41498</c:v>
                </c:pt>
                <c:pt idx="402">
                  <c:v>41499</c:v>
                </c:pt>
                <c:pt idx="403">
                  <c:v>41500</c:v>
                </c:pt>
                <c:pt idx="404">
                  <c:v>41502</c:v>
                </c:pt>
                <c:pt idx="405">
                  <c:v>41505</c:v>
                </c:pt>
                <c:pt idx="406">
                  <c:v>41506</c:v>
                </c:pt>
                <c:pt idx="407">
                  <c:v>41507</c:v>
                </c:pt>
                <c:pt idx="408">
                  <c:v>41508</c:v>
                </c:pt>
                <c:pt idx="409">
                  <c:v>41509</c:v>
                </c:pt>
                <c:pt idx="410">
                  <c:v>41512</c:v>
                </c:pt>
                <c:pt idx="411">
                  <c:v>41513</c:v>
                </c:pt>
                <c:pt idx="412">
                  <c:v>41514</c:v>
                </c:pt>
                <c:pt idx="413">
                  <c:v>41515</c:v>
                </c:pt>
                <c:pt idx="414">
                  <c:v>41516</c:v>
                </c:pt>
                <c:pt idx="415">
                  <c:v>41519</c:v>
                </c:pt>
                <c:pt idx="416">
                  <c:v>41520</c:v>
                </c:pt>
                <c:pt idx="417">
                  <c:v>41521</c:v>
                </c:pt>
                <c:pt idx="418">
                  <c:v>41522</c:v>
                </c:pt>
                <c:pt idx="419">
                  <c:v>41523</c:v>
                </c:pt>
                <c:pt idx="420">
                  <c:v>41526</c:v>
                </c:pt>
                <c:pt idx="421">
                  <c:v>41527</c:v>
                </c:pt>
                <c:pt idx="422">
                  <c:v>41528</c:v>
                </c:pt>
                <c:pt idx="423">
                  <c:v>41529</c:v>
                </c:pt>
                <c:pt idx="424">
                  <c:v>41530</c:v>
                </c:pt>
                <c:pt idx="425">
                  <c:v>41533</c:v>
                </c:pt>
                <c:pt idx="426">
                  <c:v>41534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41570</c:v>
                </c:pt>
                <c:pt idx="450">
                  <c:v>41571</c:v>
                </c:pt>
                <c:pt idx="451">
                  <c:v>41572</c:v>
                </c:pt>
                <c:pt idx="452">
                  <c:v>41575</c:v>
                </c:pt>
                <c:pt idx="453">
                  <c:v>41576</c:v>
                </c:pt>
                <c:pt idx="454">
                  <c:v>41577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41632</c:v>
                </c:pt>
                <c:pt idx="492">
                  <c:v>41634</c:v>
                </c:pt>
                <c:pt idx="493">
                  <c:v>41635</c:v>
                </c:pt>
                <c:pt idx="494">
                  <c:v>41638</c:v>
                </c:pt>
                <c:pt idx="495">
                  <c:v>41641</c:v>
                </c:pt>
                <c:pt idx="496">
                  <c:v>41642</c:v>
                </c:pt>
                <c:pt idx="497">
                  <c:v>41645</c:v>
                </c:pt>
                <c:pt idx="498">
                  <c:v>41646</c:v>
                </c:pt>
                <c:pt idx="499">
                  <c:v>41647</c:v>
                </c:pt>
                <c:pt idx="500">
                  <c:v>41648</c:v>
                </c:pt>
                <c:pt idx="501">
                  <c:v>41649</c:v>
                </c:pt>
                <c:pt idx="502">
                  <c:v>41652</c:v>
                </c:pt>
                <c:pt idx="503">
                  <c:v>41653</c:v>
                </c:pt>
                <c:pt idx="504">
                  <c:v>41654</c:v>
                </c:pt>
                <c:pt idx="505">
                  <c:v>41655</c:v>
                </c:pt>
                <c:pt idx="506">
                  <c:v>41656</c:v>
                </c:pt>
                <c:pt idx="507">
                  <c:v>41659</c:v>
                </c:pt>
                <c:pt idx="508">
                  <c:v>41660</c:v>
                </c:pt>
                <c:pt idx="509">
                  <c:v>41661</c:v>
                </c:pt>
                <c:pt idx="510">
                  <c:v>41662</c:v>
                </c:pt>
                <c:pt idx="511">
                  <c:v>41663</c:v>
                </c:pt>
                <c:pt idx="512">
                  <c:v>41666</c:v>
                </c:pt>
                <c:pt idx="513">
                  <c:v>41667</c:v>
                </c:pt>
                <c:pt idx="514">
                  <c:v>41668</c:v>
                </c:pt>
                <c:pt idx="515">
                  <c:v>41669</c:v>
                </c:pt>
                <c:pt idx="516">
                  <c:v>41670</c:v>
                </c:pt>
                <c:pt idx="517">
                  <c:v>41673</c:v>
                </c:pt>
                <c:pt idx="518">
                  <c:v>41674</c:v>
                </c:pt>
                <c:pt idx="519">
                  <c:v>41675</c:v>
                </c:pt>
                <c:pt idx="520">
                  <c:v>41676</c:v>
                </c:pt>
                <c:pt idx="521">
                  <c:v>41677</c:v>
                </c:pt>
                <c:pt idx="522">
                  <c:v>41680</c:v>
                </c:pt>
                <c:pt idx="523">
                  <c:v>41681</c:v>
                </c:pt>
                <c:pt idx="524">
                  <c:v>41682</c:v>
                </c:pt>
                <c:pt idx="525">
                  <c:v>41683</c:v>
                </c:pt>
                <c:pt idx="526">
                  <c:v>41684</c:v>
                </c:pt>
                <c:pt idx="527">
                  <c:v>41687</c:v>
                </c:pt>
                <c:pt idx="528">
                  <c:v>41688</c:v>
                </c:pt>
                <c:pt idx="529">
                  <c:v>41689</c:v>
                </c:pt>
                <c:pt idx="530">
                  <c:v>41690</c:v>
                </c:pt>
                <c:pt idx="531">
                  <c:v>41691</c:v>
                </c:pt>
                <c:pt idx="532">
                  <c:v>41694</c:v>
                </c:pt>
                <c:pt idx="533">
                  <c:v>41695</c:v>
                </c:pt>
                <c:pt idx="534">
                  <c:v>41696</c:v>
                </c:pt>
                <c:pt idx="535">
                  <c:v>41697</c:v>
                </c:pt>
                <c:pt idx="536">
                  <c:v>41698</c:v>
                </c:pt>
                <c:pt idx="537">
                  <c:v>41701</c:v>
                </c:pt>
                <c:pt idx="538">
                  <c:v>41702</c:v>
                </c:pt>
                <c:pt idx="539">
                  <c:v>41703</c:v>
                </c:pt>
                <c:pt idx="540">
                  <c:v>41704</c:v>
                </c:pt>
                <c:pt idx="541">
                  <c:v>41705</c:v>
                </c:pt>
                <c:pt idx="542">
                  <c:v>41708</c:v>
                </c:pt>
                <c:pt idx="543">
                  <c:v>41709</c:v>
                </c:pt>
                <c:pt idx="544">
                  <c:v>41710</c:v>
                </c:pt>
                <c:pt idx="545">
                  <c:v>41711</c:v>
                </c:pt>
                <c:pt idx="546">
                  <c:v>41712</c:v>
                </c:pt>
                <c:pt idx="547">
                  <c:v>41715</c:v>
                </c:pt>
                <c:pt idx="548">
                  <c:v>41716</c:v>
                </c:pt>
                <c:pt idx="549">
                  <c:v>41717</c:v>
                </c:pt>
                <c:pt idx="550">
                  <c:v>41718</c:v>
                </c:pt>
                <c:pt idx="551">
                  <c:v>41719</c:v>
                </c:pt>
                <c:pt idx="552">
                  <c:v>41722</c:v>
                </c:pt>
                <c:pt idx="553">
                  <c:v>41723</c:v>
                </c:pt>
                <c:pt idx="554">
                  <c:v>41724</c:v>
                </c:pt>
                <c:pt idx="555">
                  <c:v>41725</c:v>
                </c:pt>
                <c:pt idx="556">
                  <c:v>41726</c:v>
                </c:pt>
                <c:pt idx="557">
                  <c:v>41729</c:v>
                </c:pt>
                <c:pt idx="558">
                  <c:v>41730</c:v>
                </c:pt>
                <c:pt idx="559">
                  <c:v>41731</c:v>
                </c:pt>
                <c:pt idx="560">
                  <c:v>41732</c:v>
                </c:pt>
                <c:pt idx="561">
                  <c:v>41733</c:v>
                </c:pt>
                <c:pt idx="562">
                  <c:v>41736</c:v>
                </c:pt>
                <c:pt idx="563">
                  <c:v>41737</c:v>
                </c:pt>
                <c:pt idx="564">
                  <c:v>41738</c:v>
                </c:pt>
                <c:pt idx="565">
                  <c:v>41739</c:v>
                </c:pt>
                <c:pt idx="566">
                  <c:v>41740</c:v>
                </c:pt>
                <c:pt idx="567">
                  <c:v>41743</c:v>
                </c:pt>
                <c:pt idx="568">
                  <c:v>41744</c:v>
                </c:pt>
                <c:pt idx="569">
                  <c:v>41745</c:v>
                </c:pt>
                <c:pt idx="570">
                  <c:v>41746</c:v>
                </c:pt>
                <c:pt idx="571">
                  <c:v>41751</c:v>
                </c:pt>
                <c:pt idx="572">
                  <c:v>41752</c:v>
                </c:pt>
                <c:pt idx="573">
                  <c:v>41753</c:v>
                </c:pt>
                <c:pt idx="574">
                  <c:v>41754</c:v>
                </c:pt>
                <c:pt idx="575">
                  <c:v>41757</c:v>
                </c:pt>
                <c:pt idx="576">
                  <c:v>41758</c:v>
                </c:pt>
                <c:pt idx="577">
                  <c:v>41759</c:v>
                </c:pt>
                <c:pt idx="578">
                  <c:v>41760</c:v>
                </c:pt>
                <c:pt idx="579">
                  <c:v>41761</c:v>
                </c:pt>
                <c:pt idx="580">
                  <c:v>41764</c:v>
                </c:pt>
                <c:pt idx="581">
                  <c:v>41765</c:v>
                </c:pt>
                <c:pt idx="582">
                  <c:v>41765</c:v>
                </c:pt>
                <c:pt idx="583">
                  <c:v>41766</c:v>
                </c:pt>
                <c:pt idx="584">
                  <c:v>41767</c:v>
                </c:pt>
                <c:pt idx="585">
                  <c:v>41768</c:v>
                </c:pt>
                <c:pt idx="586">
                  <c:v>41771</c:v>
                </c:pt>
                <c:pt idx="587">
                  <c:v>41772</c:v>
                </c:pt>
                <c:pt idx="588">
                  <c:v>41773</c:v>
                </c:pt>
                <c:pt idx="589">
                  <c:v>41774</c:v>
                </c:pt>
                <c:pt idx="590">
                  <c:v>41775</c:v>
                </c:pt>
                <c:pt idx="591">
                  <c:v>41778</c:v>
                </c:pt>
                <c:pt idx="592">
                  <c:v>41779</c:v>
                </c:pt>
                <c:pt idx="593">
                  <c:v>41781</c:v>
                </c:pt>
                <c:pt idx="594">
                  <c:v>41782</c:v>
                </c:pt>
                <c:pt idx="595">
                  <c:v>41785</c:v>
                </c:pt>
                <c:pt idx="596">
                  <c:v>41786</c:v>
                </c:pt>
                <c:pt idx="597">
                  <c:v>41787</c:v>
                </c:pt>
                <c:pt idx="598">
                  <c:v>41788</c:v>
                </c:pt>
                <c:pt idx="599">
                  <c:v>41789</c:v>
                </c:pt>
                <c:pt idx="600">
                  <c:v>41792</c:v>
                </c:pt>
                <c:pt idx="601">
                  <c:v>41793</c:v>
                </c:pt>
                <c:pt idx="602">
                  <c:v>41794</c:v>
                </c:pt>
                <c:pt idx="603">
                  <c:v>41795</c:v>
                </c:pt>
                <c:pt idx="604">
                  <c:v>41796</c:v>
                </c:pt>
                <c:pt idx="605">
                  <c:v>41799</c:v>
                </c:pt>
                <c:pt idx="606">
                  <c:v>41800</c:v>
                </c:pt>
                <c:pt idx="607">
                  <c:v>41801</c:v>
                </c:pt>
                <c:pt idx="608">
                  <c:v>41802</c:v>
                </c:pt>
                <c:pt idx="609">
                  <c:v>41803</c:v>
                </c:pt>
                <c:pt idx="610">
                  <c:v>41806</c:v>
                </c:pt>
                <c:pt idx="611">
                  <c:v>41807</c:v>
                </c:pt>
                <c:pt idx="612">
                  <c:v>41808</c:v>
                </c:pt>
                <c:pt idx="613">
                  <c:v>41809</c:v>
                </c:pt>
                <c:pt idx="614">
                  <c:v>41810</c:v>
                </c:pt>
                <c:pt idx="615">
                  <c:v>41813</c:v>
                </c:pt>
                <c:pt idx="616">
                  <c:v>41814</c:v>
                </c:pt>
                <c:pt idx="617">
                  <c:v>41815</c:v>
                </c:pt>
                <c:pt idx="618">
                  <c:v>41816</c:v>
                </c:pt>
                <c:pt idx="619">
                  <c:v>41817</c:v>
                </c:pt>
                <c:pt idx="620">
                  <c:v>41820</c:v>
                </c:pt>
                <c:pt idx="621">
                  <c:v>41821</c:v>
                </c:pt>
                <c:pt idx="622">
                  <c:v>41822</c:v>
                </c:pt>
                <c:pt idx="623">
                  <c:v>41823</c:v>
                </c:pt>
                <c:pt idx="624">
                  <c:v>41824</c:v>
                </c:pt>
                <c:pt idx="625">
                  <c:v>41827</c:v>
                </c:pt>
                <c:pt idx="626">
                  <c:v>41828</c:v>
                </c:pt>
                <c:pt idx="627">
                  <c:v>41829</c:v>
                </c:pt>
                <c:pt idx="628">
                  <c:v>41830</c:v>
                </c:pt>
                <c:pt idx="629">
                  <c:v>41831</c:v>
                </c:pt>
                <c:pt idx="630">
                  <c:v>41834</c:v>
                </c:pt>
                <c:pt idx="631">
                  <c:v>41835</c:v>
                </c:pt>
                <c:pt idx="632">
                  <c:v>41837</c:v>
                </c:pt>
                <c:pt idx="633">
                  <c:v>41838</c:v>
                </c:pt>
                <c:pt idx="634">
                  <c:v>41841</c:v>
                </c:pt>
                <c:pt idx="635">
                  <c:v>41842</c:v>
                </c:pt>
                <c:pt idx="636">
                  <c:v>41843</c:v>
                </c:pt>
                <c:pt idx="637">
                  <c:v>41844</c:v>
                </c:pt>
                <c:pt idx="638">
                  <c:v>41845</c:v>
                </c:pt>
                <c:pt idx="639">
                  <c:v>41848</c:v>
                </c:pt>
                <c:pt idx="640">
                  <c:v>41849</c:v>
                </c:pt>
                <c:pt idx="641">
                  <c:v>41850</c:v>
                </c:pt>
                <c:pt idx="642">
                  <c:v>41851</c:v>
                </c:pt>
                <c:pt idx="643">
                  <c:v>41852</c:v>
                </c:pt>
                <c:pt idx="644">
                  <c:v>41855</c:v>
                </c:pt>
                <c:pt idx="645">
                  <c:v>41856</c:v>
                </c:pt>
                <c:pt idx="646">
                  <c:v>41857</c:v>
                </c:pt>
                <c:pt idx="647">
                  <c:v>41858</c:v>
                </c:pt>
                <c:pt idx="648">
                  <c:v>41859</c:v>
                </c:pt>
                <c:pt idx="649">
                  <c:v>41862</c:v>
                </c:pt>
                <c:pt idx="650">
                  <c:v>41863</c:v>
                </c:pt>
                <c:pt idx="651">
                  <c:v>41864</c:v>
                </c:pt>
                <c:pt idx="652">
                  <c:v>41865</c:v>
                </c:pt>
                <c:pt idx="653">
                  <c:v>41869</c:v>
                </c:pt>
                <c:pt idx="654">
                  <c:v>41870</c:v>
                </c:pt>
                <c:pt idx="655">
                  <c:v>41871</c:v>
                </c:pt>
                <c:pt idx="656">
                  <c:v>41872</c:v>
                </c:pt>
                <c:pt idx="657">
                  <c:v>41873</c:v>
                </c:pt>
                <c:pt idx="658">
                  <c:v>41876</c:v>
                </c:pt>
                <c:pt idx="659">
                  <c:v>41877</c:v>
                </c:pt>
                <c:pt idx="660">
                  <c:v>41878</c:v>
                </c:pt>
                <c:pt idx="661">
                  <c:v>41879</c:v>
                </c:pt>
                <c:pt idx="662">
                  <c:v>41880</c:v>
                </c:pt>
                <c:pt idx="663">
                  <c:v>41883</c:v>
                </c:pt>
                <c:pt idx="664">
                  <c:v>41884</c:v>
                </c:pt>
                <c:pt idx="665">
                  <c:v>41885</c:v>
                </c:pt>
                <c:pt idx="666">
                  <c:v>41886</c:v>
                </c:pt>
                <c:pt idx="667">
                  <c:v>41887</c:v>
                </c:pt>
                <c:pt idx="668">
                  <c:v>41890</c:v>
                </c:pt>
                <c:pt idx="669">
                  <c:v>41891</c:v>
                </c:pt>
                <c:pt idx="670">
                  <c:v>41892</c:v>
                </c:pt>
                <c:pt idx="671">
                  <c:v>41893</c:v>
                </c:pt>
                <c:pt idx="672">
                  <c:v>41894</c:v>
                </c:pt>
                <c:pt idx="673">
                  <c:v>41897</c:v>
                </c:pt>
                <c:pt idx="674">
                  <c:v>41898</c:v>
                </c:pt>
                <c:pt idx="675">
                  <c:v>41899</c:v>
                </c:pt>
                <c:pt idx="676">
                  <c:v>41904</c:v>
                </c:pt>
                <c:pt idx="677">
                  <c:v>41905</c:v>
                </c:pt>
                <c:pt idx="678">
                  <c:v>41906</c:v>
                </c:pt>
                <c:pt idx="679">
                  <c:v>41907</c:v>
                </c:pt>
                <c:pt idx="680">
                  <c:v>41908</c:v>
                </c:pt>
                <c:pt idx="681">
                  <c:v>41911</c:v>
                </c:pt>
                <c:pt idx="682">
                  <c:v>41912</c:v>
                </c:pt>
                <c:pt idx="683">
                  <c:v>41913</c:v>
                </c:pt>
                <c:pt idx="684">
                  <c:v>41914</c:v>
                </c:pt>
                <c:pt idx="685">
                  <c:v>41915</c:v>
                </c:pt>
                <c:pt idx="686">
                  <c:v>41918</c:v>
                </c:pt>
                <c:pt idx="687">
                  <c:v>41919</c:v>
                </c:pt>
                <c:pt idx="688">
                  <c:v>41920</c:v>
                </c:pt>
                <c:pt idx="689">
                  <c:v>41921</c:v>
                </c:pt>
                <c:pt idx="690">
                  <c:v>41922</c:v>
                </c:pt>
                <c:pt idx="691">
                  <c:v>41925</c:v>
                </c:pt>
                <c:pt idx="692">
                  <c:v>41926</c:v>
                </c:pt>
                <c:pt idx="693">
                  <c:v>41927</c:v>
                </c:pt>
                <c:pt idx="694">
                  <c:v>41928</c:v>
                </c:pt>
                <c:pt idx="695">
                  <c:v>41929</c:v>
                </c:pt>
                <c:pt idx="696">
                  <c:v>41932</c:v>
                </c:pt>
                <c:pt idx="697">
                  <c:v>41933</c:v>
                </c:pt>
                <c:pt idx="698">
                  <c:v>41934</c:v>
                </c:pt>
                <c:pt idx="699">
                  <c:v>41935</c:v>
                </c:pt>
                <c:pt idx="700">
                  <c:v>41936</c:v>
                </c:pt>
                <c:pt idx="701">
                  <c:v>41939</c:v>
                </c:pt>
                <c:pt idx="702">
                  <c:v>41940</c:v>
                </c:pt>
                <c:pt idx="703">
                  <c:v>41941</c:v>
                </c:pt>
                <c:pt idx="704">
                  <c:v>41942</c:v>
                </c:pt>
                <c:pt idx="705">
                  <c:v>41946</c:v>
                </c:pt>
                <c:pt idx="706">
                  <c:v>41947</c:v>
                </c:pt>
                <c:pt idx="707">
                  <c:v>41948</c:v>
                </c:pt>
                <c:pt idx="708">
                  <c:v>41949</c:v>
                </c:pt>
                <c:pt idx="709">
                  <c:v>41950</c:v>
                </c:pt>
                <c:pt idx="710">
                  <c:v>41953</c:v>
                </c:pt>
                <c:pt idx="711">
                  <c:v>41954</c:v>
                </c:pt>
                <c:pt idx="712">
                  <c:v>41955</c:v>
                </c:pt>
                <c:pt idx="713">
                  <c:v>41956</c:v>
                </c:pt>
                <c:pt idx="714">
                  <c:v>41957</c:v>
                </c:pt>
                <c:pt idx="715">
                  <c:v>41960</c:v>
                </c:pt>
                <c:pt idx="716">
                  <c:v>41961</c:v>
                </c:pt>
                <c:pt idx="717">
                  <c:v>41962</c:v>
                </c:pt>
                <c:pt idx="718">
                  <c:v>41963</c:v>
                </c:pt>
                <c:pt idx="719">
                  <c:v>41964</c:v>
                </c:pt>
                <c:pt idx="720">
                  <c:v>41967</c:v>
                </c:pt>
                <c:pt idx="721">
                  <c:v>41968</c:v>
                </c:pt>
                <c:pt idx="722">
                  <c:v>41969</c:v>
                </c:pt>
                <c:pt idx="723">
                  <c:v>41970</c:v>
                </c:pt>
                <c:pt idx="724">
                  <c:v>41971</c:v>
                </c:pt>
                <c:pt idx="725">
                  <c:v>41974</c:v>
                </c:pt>
                <c:pt idx="726">
                  <c:v>41975</c:v>
                </c:pt>
                <c:pt idx="727">
                  <c:v>41976</c:v>
                </c:pt>
                <c:pt idx="728">
                  <c:v>41977</c:v>
                </c:pt>
                <c:pt idx="729">
                  <c:v>41978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41997</c:v>
                </c:pt>
                <c:pt idx="742">
                  <c:v>41999</c:v>
                </c:pt>
                <c:pt idx="743">
                  <c:v>42002</c:v>
                </c:pt>
                <c:pt idx="744">
                  <c:v>42003</c:v>
                </c:pt>
                <c:pt idx="745">
                  <c:v>42006</c:v>
                </c:pt>
                <c:pt idx="746">
                  <c:v>42009</c:v>
                </c:pt>
                <c:pt idx="747">
                  <c:v>42010</c:v>
                </c:pt>
                <c:pt idx="748">
                  <c:v>42011</c:v>
                </c:pt>
                <c:pt idx="749">
                  <c:v>42012</c:v>
                </c:pt>
                <c:pt idx="750">
                  <c:v>42013</c:v>
                </c:pt>
                <c:pt idx="751">
                  <c:v>42016</c:v>
                </c:pt>
                <c:pt idx="752">
                  <c:v>42017</c:v>
                </c:pt>
                <c:pt idx="753">
                  <c:v>42018</c:v>
                </c:pt>
                <c:pt idx="754">
                  <c:v>42019</c:v>
                </c:pt>
                <c:pt idx="755">
                  <c:v>42020</c:v>
                </c:pt>
                <c:pt idx="756">
                  <c:v>42023</c:v>
                </c:pt>
                <c:pt idx="757">
                  <c:v>42024</c:v>
                </c:pt>
                <c:pt idx="758">
                  <c:v>42025</c:v>
                </c:pt>
                <c:pt idx="759">
                  <c:v>42026</c:v>
                </c:pt>
                <c:pt idx="760">
                  <c:v>42027</c:v>
                </c:pt>
                <c:pt idx="761">
                  <c:v>42030</c:v>
                </c:pt>
                <c:pt idx="762">
                  <c:v>42031</c:v>
                </c:pt>
                <c:pt idx="763">
                  <c:v>42032</c:v>
                </c:pt>
                <c:pt idx="764">
                  <c:v>42033</c:v>
                </c:pt>
                <c:pt idx="765">
                  <c:v>42034</c:v>
                </c:pt>
                <c:pt idx="766">
                  <c:v>42037</c:v>
                </c:pt>
                <c:pt idx="767">
                  <c:v>42038</c:v>
                </c:pt>
                <c:pt idx="768">
                  <c:v>42039</c:v>
                </c:pt>
                <c:pt idx="769">
                  <c:v>42040</c:v>
                </c:pt>
                <c:pt idx="770">
                  <c:v>42041</c:v>
                </c:pt>
                <c:pt idx="771">
                  <c:v>42044</c:v>
                </c:pt>
                <c:pt idx="772">
                  <c:v>42045</c:v>
                </c:pt>
                <c:pt idx="773">
                  <c:v>42046</c:v>
                </c:pt>
                <c:pt idx="774">
                  <c:v>42047</c:v>
                </c:pt>
                <c:pt idx="775">
                  <c:v>42048</c:v>
                </c:pt>
                <c:pt idx="776">
                  <c:v>42051</c:v>
                </c:pt>
                <c:pt idx="777">
                  <c:v>42052</c:v>
                </c:pt>
                <c:pt idx="778">
                  <c:v>42053</c:v>
                </c:pt>
                <c:pt idx="779">
                  <c:v>42054</c:v>
                </c:pt>
                <c:pt idx="780">
                  <c:v>42055</c:v>
                </c:pt>
                <c:pt idx="781">
                  <c:v>42058</c:v>
                </c:pt>
                <c:pt idx="782">
                  <c:v>42059</c:v>
                </c:pt>
                <c:pt idx="783">
                  <c:v>42060</c:v>
                </c:pt>
                <c:pt idx="784">
                  <c:v>42061</c:v>
                </c:pt>
                <c:pt idx="785">
                  <c:v>42062</c:v>
                </c:pt>
                <c:pt idx="786">
                  <c:v>42065</c:v>
                </c:pt>
                <c:pt idx="787">
                  <c:v>42066</c:v>
                </c:pt>
                <c:pt idx="788">
                  <c:v>42067</c:v>
                </c:pt>
                <c:pt idx="789">
                  <c:v>42068</c:v>
                </c:pt>
                <c:pt idx="790">
                  <c:v>42069</c:v>
                </c:pt>
                <c:pt idx="791">
                  <c:v>42072</c:v>
                </c:pt>
                <c:pt idx="792">
                  <c:v>42073</c:v>
                </c:pt>
                <c:pt idx="793">
                  <c:v>42074</c:v>
                </c:pt>
                <c:pt idx="794">
                  <c:v>42075</c:v>
                </c:pt>
                <c:pt idx="795">
                  <c:v>42076</c:v>
                </c:pt>
                <c:pt idx="796">
                  <c:v>42079</c:v>
                </c:pt>
                <c:pt idx="797">
                  <c:v>42080</c:v>
                </c:pt>
                <c:pt idx="798">
                  <c:v>42081</c:v>
                </c:pt>
                <c:pt idx="799">
                  <c:v>42082</c:v>
                </c:pt>
                <c:pt idx="800">
                  <c:v>42083</c:v>
                </c:pt>
                <c:pt idx="801">
                  <c:v>42086</c:v>
                </c:pt>
                <c:pt idx="802">
                  <c:v>42087</c:v>
                </c:pt>
                <c:pt idx="803">
                  <c:v>42088</c:v>
                </c:pt>
                <c:pt idx="804">
                  <c:v>42089</c:v>
                </c:pt>
                <c:pt idx="805">
                  <c:v>42090</c:v>
                </c:pt>
                <c:pt idx="806">
                  <c:v>42093</c:v>
                </c:pt>
                <c:pt idx="807">
                  <c:v>42094</c:v>
                </c:pt>
                <c:pt idx="808">
                  <c:v>42095</c:v>
                </c:pt>
                <c:pt idx="809">
                  <c:v>42096</c:v>
                </c:pt>
                <c:pt idx="810">
                  <c:v>42100</c:v>
                </c:pt>
                <c:pt idx="811">
                  <c:v>42101</c:v>
                </c:pt>
                <c:pt idx="812">
                  <c:v>42102</c:v>
                </c:pt>
                <c:pt idx="813">
                  <c:v>42103</c:v>
                </c:pt>
                <c:pt idx="814">
                  <c:v>42104</c:v>
                </c:pt>
                <c:pt idx="815">
                  <c:v>42107</c:v>
                </c:pt>
                <c:pt idx="816">
                  <c:v>42108</c:v>
                </c:pt>
                <c:pt idx="817">
                  <c:v>42109</c:v>
                </c:pt>
                <c:pt idx="818">
                  <c:v>42110</c:v>
                </c:pt>
                <c:pt idx="819">
                  <c:v>42111</c:v>
                </c:pt>
                <c:pt idx="820">
                  <c:v>42114</c:v>
                </c:pt>
                <c:pt idx="821">
                  <c:v>42115</c:v>
                </c:pt>
                <c:pt idx="822">
                  <c:v>42116</c:v>
                </c:pt>
                <c:pt idx="823">
                  <c:v>42117</c:v>
                </c:pt>
                <c:pt idx="824">
                  <c:v>42118</c:v>
                </c:pt>
                <c:pt idx="825">
                  <c:v>42121</c:v>
                </c:pt>
                <c:pt idx="826">
                  <c:v>42122</c:v>
                </c:pt>
                <c:pt idx="827">
                  <c:v>42123</c:v>
                </c:pt>
                <c:pt idx="828">
                  <c:v>42124</c:v>
                </c:pt>
                <c:pt idx="829">
                  <c:v>42128</c:v>
                </c:pt>
                <c:pt idx="830">
                  <c:v>42129</c:v>
                </c:pt>
                <c:pt idx="831">
                  <c:v>42130</c:v>
                </c:pt>
                <c:pt idx="832">
                  <c:v>42131</c:v>
                </c:pt>
                <c:pt idx="833">
                  <c:v>42132</c:v>
                </c:pt>
                <c:pt idx="834">
                  <c:v>42135</c:v>
                </c:pt>
                <c:pt idx="835">
                  <c:v>42136</c:v>
                </c:pt>
                <c:pt idx="836">
                  <c:v>42137</c:v>
                </c:pt>
                <c:pt idx="837">
                  <c:v>42138</c:v>
                </c:pt>
                <c:pt idx="838">
                  <c:v>42139</c:v>
                </c:pt>
                <c:pt idx="839">
                  <c:v>42142</c:v>
                </c:pt>
                <c:pt idx="840">
                  <c:v>42143</c:v>
                </c:pt>
                <c:pt idx="841">
                  <c:v>42144</c:v>
                </c:pt>
                <c:pt idx="842">
                  <c:v>42146</c:v>
                </c:pt>
                <c:pt idx="843">
                  <c:v>42149</c:v>
                </c:pt>
                <c:pt idx="844">
                  <c:v>42150</c:v>
                </c:pt>
                <c:pt idx="845">
                  <c:v>42151</c:v>
                </c:pt>
                <c:pt idx="846">
                  <c:v>42152</c:v>
                </c:pt>
                <c:pt idx="847">
                  <c:v>42153</c:v>
                </c:pt>
                <c:pt idx="848">
                  <c:v>42156</c:v>
                </c:pt>
                <c:pt idx="849">
                  <c:v>42157</c:v>
                </c:pt>
                <c:pt idx="850">
                  <c:v>42158</c:v>
                </c:pt>
                <c:pt idx="851">
                  <c:v>42159</c:v>
                </c:pt>
                <c:pt idx="852">
                  <c:v>42160</c:v>
                </c:pt>
                <c:pt idx="853">
                  <c:v>42163</c:v>
                </c:pt>
                <c:pt idx="854">
                  <c:v>42164</c:v>
                </c:pt>
                <c:pt idx="855">
                  <c:v>42165</c:v>
                </c:pt>
                <c:pt idx="856">
                  <c:v>42166</c:v>
                </c:pt>
                <c:pt idx="857">
                  <c:v>42167</c:v>
                </c:pt>
                <c:pt idx="858">
                  <c:v>42170</c:v>
                </c:pt>
                <c:pt idx="859">
                  <c:v>42171</c:v>
                </c:pt>
                <c:pt idx="860">
                  <c:v>42172</c:v>
                </c:pt>
                <c:pt idx="861">
                  <c:v>42173</c:v>
                </c:pt>
                <c:pt idx="862">
                  <c:v>42174</c:v>
                </c:pt>
                <c:pt idx="863">
                  <c:v>42177</c:v>
                </c:pt>
                <c:pt idx="864">
                  <c:v>42178</c:v>
                </c:pt>
                <c:pt idx="865">
                  <c:v>42179</c:v>
                </c:pt>
                <c:pt idx="866">
                  <c:v>42180</c:v>
                </c:pt>
                <c:pt idx="867">
                  <c:v>42181</c:v>
                </c:pt>
                <c:pt idx="868">
                  <c:v>42185</c:v>
                </c:pt>
                <c:pt idx="869">
                  <c:v>42186</c:v>
                </c:pt>
                <c:pt idx="870">
                  <c:v>42187</c:v>
                </c:pt>
                <c:pt idx="871">
                  <c:v>42188</c:v>
                </c:pt>
                <c:pt idx="872">
                  <c:v>42191</c:v>
                </c:pt>
                <c:pt idx="873">
                  <c:v>42192</c:v>
                </c:pt>
                <c:pt idx="874">
                  <c:v>42193</c:v>
                </c:pt>
                <c:pt idx="875">
                  <c:v>42194</c:v>
                </c:pt>
                <c:pt idx="876">
                  <c:v>42195</c:v>
                </c:pt>
                <c:pt idx="877">
                  <c:v>42198</c:v>
                </c:pt>
                <c:pt idx="878">
                  <c:v>42199</c:v>
                </c:pt>
                <c:pt idx="879">
                  <c:v>42200</c:v>
                </c:pt>
                <c:pt idx="880">
                  <c:v>42202</c:v>
                </c:pt>
                <c:pt idx="881">
                  <c:v>42205</c:v>
                </c:pt>
                <c:pt idx="882">
                  <c:v>42206</c:v>
                </c:pt>
                <c:pt idx="883">
                  <c:v>42207</c:v>
                </c:pt>
                <c:pt idx="884">
                  <c:v>42208</c:v>
                </c:pt>
                <c:pt idx="885">
                  <c:v>42209</c:v>
                </c:pt>
                <c:pt idx="886">
                  <c:v>42212</c:v>
                </c:pt>
                <c:pt idx="887">
                  <c:v>42213</c:v>
                </c:pt>
                <c:pt idx="888">
                  <c:v>42214</c:v>
                </c:pt>
                <c:pt idx="889">
                  <c:v>42215</c:v>
                </c:pt>
                <c:pt idx="890">
                  <c:v>42216</c:v>
                </c:pt>
                <c:pt idx="891">
                  <c:v>42219</c:v>
                </c:pt>
                <c:pt idx="892">
                  <c:v>42220</c:v>
                </c:pt>
                <c:pt idx="893">
                  <c:v>42221</c:v>
                </c:pt>
                <c:pt idx="894">
                  <c:v>42222</c:v>
                </c:pt>
                <c:pt idx="895">
                  <c:v>42223</c:v>
                </c:pt>
                <c:pt idx="896">
                  <c:v>42226</c:v>
                </c:pt>
                <c:pt idx="897">
                  <c:v>42227</c:v>
                </c:pt>
                <c:pt idx="898">
                  <c:v>42228</c:v>
                </c:pt>
                <c:pt idx="899">
                  <c:v>42229</c:v>
                </c:pt>
                <c:pt idx="900">
                  <c:v>42230</c:v>
                </c:pt>
                <c:pt idx="901">
                  <c:v>42233</c:v>
                </c:pt>
                <c:pt idx="902">
                  <c:v>42234</c:v>
                </c:pt>
                <c:pt idx="903">
                  <c:v>42235</c:v>
                </c:pt>
                <c:pt idx="904">
                  <c:v>42236</c:v>
                </c:pt>
                <c:pt idx="905">
                  <c:v>42237</c:v>
                </c:pt>
                <c:pt idx="906">
                  <c:v>42240</c:v>
                </c:pt>
                <c:pt idx="907">
                  <c:v>42241</c:v>
                </c:pt>
                <c:pt idx="908">
                  <c:v>42242</c:v>
                </c:pt>
                <c:pt idx="909">
                  <c:v>42243</c:v>
                </c:pt>
                <c:pt idx="910">
                  <c:v>42244</c:v>
                </c:pt>
                <c:pt idx="911">
                  <c:v>42247</c:v>
                </c:pt>
                <c:pt idx="912">
                  <c:v>42248</c:v>
                </c:pt>
                <c:pt idx="913">
                  <c:v>42249</c:v>
                </c:pt>
                <c:pt idx="914">
                  <c:v>42250</c:v>
                </c:pt>
                <c:pt idx="915">
                  <c:v>42251</c:v>
                </c:pt>
                <c:pt idx="916">
                  <c:v>42254</c:v>
                </c:pt>
                <c:pt idx="917">
                  <c:v>42255</c:v>
                </c:pt>
                <c:pt idx="918">
                  <c:v>42256</c:v>
                </c:pt>
                <c:pt idx="919">
                  <c:v>42257</c:v>
                </c:pt>
                <c:pt idx="920">
                  <c:v>42258</c:v>
                </c:pt>
                <c:pt idx="921">
                  <c:v>42261</c:v>
                </c:pt>
                <c:pt idx="922">
                  <c:v>42262</c:v>
                </c:pt>
                <c:pt idx="923">
                  <c:v>42263</c:v>
                </c:pt>
                <c:pt idx="924">
                  <c:v>42264</c:v>
                </c:pt>
                <c:pt idx="925">
                  <c:v>42268</c:v>
                </c:pt>
                <c:pt idx="926">
                  <c:v>42269</c:v>
                </c:pt>
                <c:pt idx="927">
                  <c:v>42270</c:v>
                </c:pt>
                <c:pt idx="928">
                  <c:v>42271</c:v>
                </c:pt>
                <c:pt idx="929">
                  <c:v>42272</c:v>
                </c:pt>
                <c:pt idx="930">
                  <c:v>42275</c:v>
                </c:pt>
                <c:pt idx="931">
                  <c:v>42276</c:v>
                </c:pt>
                <c:pt idx="932">
                  <c:v>42277</c:v>
                </c:pt>
                <c:pt idx="933">
                  <c:v>42278</c:v>
                </c:pt>
                <c:pt idx="934">
                  <c:v>42279</c:v>
                </c:pt>
                <c:pt idx="935">
                  <c:v>42282</c:v>
                </c:pt>
                <c:pt idx="936">
                  <c:v>42283</c:v>
                </c:pt>
                <c:pt idx="937">
                  <c:v>42284</c:v>
                </c:pt>
                <c:pt idx="938">
                  <c:v>42285</c:v>
                </c:pt>
                <c:pt idx="939">
                  <c:v>42286</c:v>
                </c:pt>
                <c:pt idx="940">
                  <c:v>42290</c:v>
                </c:pt>
                <c:pt idx="941">
                  <c:v>42291</c:v>
                </c:pt>
                <c:pt idx="942">
                  <c:v>42292</c:v>
                </c:pt>
                <c:pt idx="943">
                  <c:v>42293</c:v>
                </c:pt>
                <c:pt idx="944">
                  <c:v>42296</c:v>
                </c:pt>
                <c:pt idx="945">
                  <c:v>42297</c:v>
                </c:pt>
                <c:pt idx="946">
                  <c:v>42298</c:v>
                </c:pt>
                <c:pt idx="947">
                  <c:v>42299</c:v>
                </c:pt>
                <c:pt idx="948">
                  <c:v>42300</c:v>
                </c:pt>
                <c:pt idx="949">
                  <c:v>42303</c:v>
                </c:pt>
                <c:pt idx="950">
                  <c:v>42304</c:v>
                </c:pt>
                <c:pt idx="951">
                  <c:v>42305</c:v>
                </c:pt>
                <c:pt idx="952">
                  <c:v>42306</c:v>
                </c:pt>
                <c:pt idx="953">
                  <c:v>42307</c:v>
                </c:pt>
                <c:pt idx="954">
                  <c:v>42310</c:v>
                </c:pt>
                <c:pt idx="955">
                  <c:v>42311</c:v>
                </c:pt>
                <c:pt idx="956">
                  <c:v>42312</c:v>
                </c:pt>
                <c:pt idx="957">
                  <c:v>42313</c:v>
                </c:pt>
                <c:pt idx="958">
                  <c:v>42314</c:v>
                </c:pt>
                <c:pt idx="959">
                  <c:v>42317</c:v>
                </c:pt>
                <c:pt idx="960">
                  <c:v>42318</c:v>
                </c:pt>
                <c:pt idx="961">
                  <c:v>42319</c:v>
                </c:pt>
                <c:pt idx="962">
                  <c:v>42320</c:v>
                </c:pt>
                <c:pt idx="963">
                  <c:v>42321</c:v>
                </c:pt>
                <c:pt idx="964">
                  <c:v>42324</c:v>
                </c:pt>
                <c:pt idx="965">
                  <c:v>42325</c:v>
                </c:pt>
                <c:pt idx="966">
                  <c:v>42326</c:v>
                </c:pt>
                <c:pt idx="967">
                  <c:v>42327</c:v>
                </c:pt>
                <c:pt idx="968">
                  <c:v>42328</c:v>
                </c:pt>
                <c:pt idx="969">
                  <c:v>42331</c:v>
                </c:pt>
                <c:pt idx="970">
                  <c:v>42332</c:v>
                </c:pt>
                <c:pt idx="971">
                  <c:v>42333</c:v>
                </c:pt>
                <c:pt idx="972">
                  <c:v>42334</c:v>
                </c:pt>
                <c:pt idx="973">
                  <c:v>42335</c:v>
                </c:pt>
                <c:pt idx="974">
                  <c:v>42338</c:v>
                </c:pt>
                <c:pt idx="975">
                  <c:v>42339</c:v>
                </c:pt>
                <c:pt idx="976">
                  <c:v>42340</c:v>
                </c:pt>
                <c:pt idx="977">
                  <c:v>42341</c:v>
                </c:pt>
                <c:pt idx="978">
                  <c:v>42342</c:v>
                </c:pt>
                <c:pt idx="979">
                  <c:v>42345</c:v>
                </c:pt>
                <c:pt idx="980">
                  <c:v>42347</c:v>
                </c:pt>
                <c:pt idx="981">
                  <c:v>42348</c:v>
                </c:pt>
                <c:pt idx="982">
                  <c:v>42349</c:v>
                </c:pt>
                <c:pt idx="983">
                  <c:v>42352</c:v>
                </c:pt>
                <c:pt idx="984">
                  <c:v>42353</c:v>
                </c:pt>
                <c:pt idx="985">
                  <c:v>42354</c:v>
                </c:pt>
                <c:pt idx="986">
                  <c:v>42355</c:v>
                </c:pt>
                <c:pt idx="987">
                  <c:v>42356</c:v>
                </c:pt>
                <c:pt idx="988">
                  <c:v>42359</c:v>
                </c:pt>
                <c:pt idx="989">
                  <c:v>42360</c:v>
                </c:pt>
                <c:pt idx="990">
                  <c:v>42361</c:v>
                </c:pt>
                <c:pt idx="991">
                  <c:v>42362</c:v>
                </c:pt>
                <c:pt idx="992">
                  <c:v>42366</c:v>
                </c:pt>
                <c:pt idx="993">
                  <c:v>42367</c:v>
                </c:pt>
                <c:pt idx="994">
                  <c:v>42368</c:v>
                </c:pt>
                <c:pt idx="995">
                  <c:v>42373</c:v>
                </c:pt>
                <c:pt idx="996">
                  <c:v>42374</c:v>
                </c:pt>
                <c:pt idx="997">
                  <c:v>42375</c:v>
                </c:pt>
                <c:pt idx="998">
                  <c:v>42376</c:v>
                </c:pt>
                <c:pt idx="999">
                  <c:v>42377</c:v>
                </c:pt>
                <c:pt idx="1000">
                  <c:v>42380</c:v>
                </c:pt>
                <c:pt idx="1001">
                  <c:v>42381</c:v>
                </c:pt>
                <c:pt idx="1002">
                  <c:v>42382</c:v>
                </c:pt>
                <c:pt idx="1003">
                  <c:v>42383</c:v>
                </c:pt>
                <c:pt idx="1004">
                  <c:v>42384</c:v>
                </c:pt>
                <c:pt idx="1005">
                  <c:v>42387</c:v>
                </c:pt>
                <c:pt idx="1006">
                  <c:v>42388</c:v>
                </c:pt>
                <c:pt idx="1007">
                  <c:v>42389</c:v>
                </c:pt>
                <c:pt idx="1008">
                  <c:v>42390</c:v>
                </c:pt>
                <c:pt idx="1009">
                  <c:v>42391</c:v>
                </c:pt>
                <c:pt idx="1010">
                  <c:v>42394</c:v>
                </c:pt>
                <c:pt idx="1011">
                  <c:v>42395</c:v>
                </c:pt>
                <c:pt idx="1012">
                  <c:v>42396</c:v>
                </c:pt>
                <c:pt idx="1013">
                  <c:v>42397</c:v>
                </c:pt>
                <c:pt idx="1014">
                  <c:v>42398</c:v>
                </c:pt>
                <c:pt idx="1015">
                  <c:v>42401</c:v>
                </c:pt>
                <c:pt idx="1016">
                  <c:v>42402</c:v>
                </c:pt>
                <c:pt idx="1017">
                  <c:v>42403</c:v>
                </c:pt>
                <c:pt idx="1018">
                  <c:v>42404</c:v>
                </c:pt>
                <c:pt idx="1019">
                  <c:v>42405</c:v>
                </c:pt>
                <c:pt idx="1020">
                  <c:v>42408</c:v>
                </c:pt>
                <c:pt idx="1021">
                  <c:v>42409</c:v>
                </c:pt>
                <c:pt idx="1022">
                  <c:v>42410</c:v>
                </c:pt>
                <c:pt idx="1023">
                  <c:v>42411</c:v>
                </c:pt>
                <c:pt idx="1024">
                  <c:v>42412</c:v>
                </c:pt>
                <c:pt idx="1025">
                  <c:v>42415</c:v>
                </c:pt>
                <c:pt idx="1026">
                  <c:v>42416</c:v>
                </c:pt>
                <c:pt idx="1027">
                  <c:v>42417</c:v>
                </c:pt>
                <c:pt idx="1028">
                  <c:v>42418</c:v>
                </c:pt>
                <c:pt idx="1029">
                  <c:v>42419</c:v>
                </c:pt>
                <c:pt idx="1030">
                  <c:v>42422</c:v>
                </c:pt>
                <c:pt idx="1031">
                  <c:v>42423</c:v>
                </c:pt>
                <c:pt idx="1032">
                  <c:v>42424</c:v>
                </c:pt>
                <c:pt idx="1033">
                  <c:v>42425</c:v>
                </c:pt>
                <c:pt idx="1034">
                  <c:v>42426</c:v>
                </c:pt>
                <c:pt idx="1035">
                  <c:v>42429</c:v>
                </c:pt>
                <c:pt idx="1036">
                  <c:v>42430</c:v>
                </c:pt>
                <c:pt idx="1037">
                  <c:v>42431</c:v>
                </c:pt>
                <c:pt idx="1038">
                  <c:v>42432</c:v>
                </c:pt>
                <c:pt idx="1039">
                  <c:v>42433</c:v>
                </c:pt>
                <c:pt idx="1040">
                  <c:v>42436</c:v>
                </c:pt>
                <c:pt idx="1041">
                  <c:v>42437</c:v>
                </c:pt>
                <c:pt idx="1042">
                  <c:v>42438</c:v>
                </c:pt>
                <c:pt idx="1043">
                  <c:v>42439</c:v>
                </c:pt>
                <c:pt idx="1044">
                  <c:v>42440</c:v>
                </c:pt>
                <c:pt idx="1045">
                  <c:v>42443</c:v>
                </c:pt>
                <c:pt idx="1046">
                  <c:v>42444</c:v>
                </c:pt>
                <c:pt idx="1047">
                  <c:v>42445</c:v>
                </c:pt>
                <c:pt idx="1048">
                  <c:v>42446</c:v>
                </c:pt>
                <c:pt idx="1049">
                  <c:v>42447</c:v>
                </c:pt>
                <c:pt idx="1050">
                  <c:v>42450</c:v>
                </c:pt>
                <c:pt idx="1051">
                  <c:v>42451</c:v>
                </c:pt>
                <c:pt idx="1052">
                  <c:v>42452</c:v>
                </c:pt>
                <c:pt idx="1053">
                  <c:v>42453</c:v>
                </c:pt>
                <c:pt idx="1054">
                  <c:v>42457</c:v>
                </c:pt>
                <c:pt idx="1055">
                  <c:v>42458</c:v>
                </c:pt>
                <c:pt idx="1056">
                  <c:v>42459</c:v>
                </c:pt>
                <c:pt idx="1057">
                  <c:v>42460</c:v>
                </c:pt>
                <c:pt idx="1058">
                  <c:v>42461</c:v>
                </c:pt>
                <c:pt idx="1059">
                  <c:v>42464</c:v>
                </c:pt>
                <c:pt idx="1060">
                  <c:v>42465</c:v>
                </c:pt>
                <c:pt idx="1061">
                  <c:v>42466</c:v>
                </c:pt>
                <c:pt idx="1062">
                  <c:v>42467</c:v>
                </c:pt>
                <c:pt idx="1063">
                  <c:v>42468</c:v>
                </c:pt>
                <c:pt idx="1064">
                  <c:v>42471</c:v>
                </c:pt>
                <c:pt idx="1065">
                  <c:v>42472</c:v>
                </c:pt>
                <c:pt idx="1066">
                  <c:v>42473</c:v>
                </c:pt>
                <c:pt idx="1067">
                  <c:v>42474</c:v>
                </c:pt>
                <c:pt idx="1068">
                  <c:v>42475</c:v>
                </c:pt>
                <c:pt idx="1069">
                  <c:v>42478</c:v>
                </c:pt>
                <c:pt idx="1070">
                  <c:v>42479</c:v>
                </c:pt>
                <c:pt idx="1071">
                  <c:v>42480</c:v>
                </c:pt>
                <c:pt idx="1072">
                  <c:v>42481</c:v>
                </c:pt>
                <c:pt idx="1073">
                  <c:v>42482</c:v>
                </c:pt>
                <c:pt idx="1074">
                  <c:v>42485</c:v>
                </c:pt>
                <c:pt idx="1075">
                  <c:v>42486</c:v>
                </c:pt>
                <c:pt idx="1076">
                  <c:v>42487</c:v>
                </c:pt>
                <c:pt idx="1077">
                  <c:v>42488</c:v>
                </c:pt>
                <c:pt idx="1078">
                  <c:v>42489</c:v>
                </c:pt>
                <c:pt idx="1079">
                  <c:v>42492</c:v>
                </c:pt>
                <c:pt idx="1080">
                  <c:v>42493</c:v>
                </c:pt>
                <c:pt idx="1081">
                  <c:v>42494</c:v>
                </c:pt>
                <c:pt idx="1082">
                  <c:v>42495</c:v>
                </c:pt>
                <c:pt idx="1083">
                  <c:v>42496</c:v>
                </c:pt>
                <c:pt idx="1084">
                  <c:v>42499</c:v>
                </c:pt>
                <c:pt idx="1085">
                  <c:v>42500</c:v>
                </c:pt>
                <c:pt idx="1086">
                  <c:v>42501</c:v>
                </c:pt>
                <c:pt idx="1087">
                  <c:v>42502</c:v>
                </c:pt>
                <c:pt idx="1088">
                  <c:v>42503</c:v>
                </c:pt>
                <c:pt idx="1089">
                  <c:v>42506</c:v>
                </c:pt>
                <c:pt idx="1090">
                  <c:v>42507</c:v>
                </c:pt>
                <c:pt idx="1091">
                  <c:v>42508</c:v>
                </c:pt>
                <c:pt idx="1092">
                  <c:v>42509</c:v>
                </c:pt>
                <c:pt idx="1093">
                  <c:v>42510</c:v>
                </c:pt>
                <c:pt idx="1094">
                  <c:v>42513</c:v>
                </c:pt>
                <c:pt idx="1095">
                  <c:v>42514</c:v>
                </c:pt>
                <c:pt idx="1096">
                  <c:v>42515</c:v>
                </c:pt>
                <c:pt idx="1097">
                  <c:v>42516</c:v>
                </c:pt>
                <c:pt idx="1098">
                  <c:v>42517</c:v>
                </c:pt>
                <c:pt idx="1099">
                  <c:v>42520</c:v>
                </c:pt>
                <c:pt idx="1100">
                  <c:v>42521</c:v>
                </c:pt>
                <c:pt idx="1101">
                  <c:v>42522</c:v>
                </c:pt>
                <c:pt idx="1102">
                  <c:v>42523</c:v>
                </c:pt>
                <c:pt idx="1103">
                  <c:v>42524</c:v>
                </c:pt>
                <c:pt idx="1104">
                  <c:v>42527</c:v>
                </c:pt>
                <c:pt idx="1105">
                  <c:v>42528</c:v>
                </c:pt>
                <c:pt idx="1106">
                  <c:v>42529</c:v>
                </c:pt>
                <c:pt idx="1107">
                  <c:v>42530</c:v>
                </c:pt>
                <c:pt idx="1108">
                  <c:v>42531</c:v>
                </c:pt>
                <c:pt idx="1109">
                  <c:v>42534</c:v>
                </c:pt>
                <c:pt idx="1110">
                  <c:v>42535</c:v>
                </c:pt>
                <c:pt idx="1111">
                  <c:v>42536</c:v>
                </c:pt>
                <c:pt idx="1112">
                  <c:v>42537</c:v>
                </c:pt>
                <c:pt idx="1113">
                  <c:v>42538</c:v>
                </c:pt>
                <c:pt idx="1114">
                  <c:v>42541</c:v>
                </c:pt>
                <c:pt idx="1115">
                  <c:v>42542</c:v>
                </c:pt>
                <c:pt idx="1116">
                  <c:v>42543</c:v>
                </c:pt>
                <c:pt idx="1117">
                  <c:v>42544</c:v>
                </c:pt>
                <c:pt idx="1118">
                  <c:v>42545</c:v>
                </c:pt>
                <c:pt idx="1119">
                  <c:v>42549</c:v>
                </c:pt>
                <c:pt idx="1120">
                  <c:v>42550</c:v>
                </c:pt>
                <c:pt idx="1121">
                  <c:v>42551</c:v>
                </c:pt>
                <c:pt idx="1122">
                  <c:v>42552</c:v>
                </c:pt>
                <c:pt idx="1123">
                  <c:v>42555</c:v>
                </c:pt>
                <c:pt idx="1124">
                  <c:v>42556</c:v>
                </c:pt>
                <c:pt idx="1125">
                  <c:v>42557</c:v>
                </c:pt>
                <c:pt idx="1126">
                  <c:v>42558</c:v>
                </c:pt>
                <c:pt idx="1127">
                  <c:v>42559</c:v>
                </c:pt>
                <c:pt idx="1128">
                  <c:v>42562</c:v>
                </c:pt>
                <c:pt idx="1129">
                  <c:v>42563</c:v>
                </c:pt>
                <c:pt idx="1130">
                  <c:v>42564</c:v>
                </c:pt>
                <c:pt idx="1131">
                  <c:v>42565</c:v>
                </c:pt>
                <c:pt idx="1132">
                  <c:v>42566</c:v>
                </c:pt>
                <c:pt idx="1133">
                  <c:v>42569</c:v>
                </c:pt>
                <c:pt idx="1134">
                  <c:v>42570</c:v>
                </c:pt>
                <c:pt idx="1135">
                  <c:v>42571</c:v>
                </c:pt>
                <c:pt idx="1136">
                  <c:v>42572</c:v>
                </c:pt>
                <c:pt idx="1137">
                  <c:v>42573</c:v>
                </c:pt>
                <c:pt idx="1138">
                  <c:v>42576</c:v>
                </c:pt>
                <c:pt idx="1139">
                  <c:v>42577</c:v>
                </c:pt>
                <c:pt idx="1140">
                  <c:v>42578</c:v>
                </c:pt>
                <c:pt idx="1141">
                  <c:v>42579</c:v>
                </c:pt>
                <c:pt idx="1142">
                  <c:v>42580</c:v>
                </c:pt>
                <c:pt idx="1143">
                  <c:v>42583</c:v>
                </c:pt>
                <c:pt idx="1144">
                  <c:v>42584</c:v>
                </c:pt>
                <c:pt idx="1145">
                  <c:v>42585</c:v>
                </c:pt>
                <c:pt idx="1146">
                  <c:v>42586</c:v>
                </c:pt>
                <c:pt idx="1147">
                  <c:v>42587</c:v>
                </c:pt>
                <c:pt idx="1148">
                  <c:v>42590</c:v>
                </c:pt>
                <c:pt idx="1149">
                  <c:v>42591</c:v>
                </c:pt>
                <c:pt idx="1150">
                  <c:v>42592</c:v>
                </c:pt>
                <c:pt idx="1151">
                  <c:v>42593</c:v>
                </c:pt>
                <c:pt idx="1152">
                  <c:v>42594</c:v>
                </c:pt>
                <c:pt idx="1153">
                  <c:v>42598</c:v>
                </c:pt>
                <c:pt idx="1154">
                  <c:v>42599</c:v>
                </c:pt>
                <c:pt idx="1155">
                  <c:v>42600</c:v>
                </c:pt>
                <c:pt idx="1156">
                  <c:v>42601</c:v>
                </c:pt>
                <c:pt idx="1157">
                  <c:v>42604</c:v>
                </c:pt>
                <c:pt idx="1158">
                  <c:v>42605</c:v>
                </c:pt>
                <c:pt idx="1159">
                  <c:v>42606</c:v>
                </c:pt>
                <c:pt idx="1160">
                  <c:v>42607</c:v>
                </c:pt>
                <c:pt idx="1161">
                  <c:v>42608</c:v>
                </c:pt>
                <c:pt idx="1162">
                  <c:v>42611</c:v>
                </c:pt>
                <c:pt idx="1163">
                  <c:v>42612</c:v>
                </c:pt>
                <c:pt idx="1164">
                  <c:v>42613</c:v>
                </c:pt>
                <c:pt idx="1165">
                  <c:v>42614</c:v>
                </c:pt>
                <c:pt idx="1166">
                  <c:v>42615</c:v>
                </c:pt>
                <c:pt idx="1167">
                  <c:v>42618</c:v>
                </c:pt>
                <c:pt idx="1168">
                  <c:v>42619</c:v>
                </c:pt>
                <c:pt idx="1169">
                  <c:v>42620</c:v>
                </c:pt>
                <c:pt idx="1170">
                  <c:v>42621</c:v>
                </c:pt>
                <c:pt idx="1171">
                  <c:v>42622</c:v>
                </c:pt>
                <c:pt idx="1172">
                  <c:v>42625</c:v>
                </c:pt>
                <c:pt idx="1173">
                  <c:v>42626</c:v>
                </c:pt>
                <c:pt idx="1174">
                  <c:v>42627</c:v>
                </c:pt>
                <c:pt idx="1175">
                  <c:v>42628</c:v>
                </c:pt>
                <c:pt idx="1176">
                  <c:v>42629</c:v>
                </c:pt>
                <c:pt idx="1177">
                  <c:v>42633</c:v>
                </c:pt>
                <c:pt idx="1178">
                  <c:v>42634</c:v>
                </c:pt>
                <c:pt idx="1179">
                  <c:v>42635</c:v>
                </c:pt>
                <c:pt idx="1180">
                  <c:v>42636</c:v>
                </c:pt>
                <c:pt idx="1181">
                  <c:v>42639</c:v>
                </c:pt>
                <c:pt idx="1182">
                  <c:v>42640</c:v>
                </c:pt>
                <c:pt idx="1183">
                  <c:v>42641</c:v>
                </c:pt>
                <c:pt idx="1184">
                  <c:v>42642</c:v>
                </c:pt>
                <c:pt idx="1185">
                  <c:v>42643</c:v>
                </c:pt>
                <c:pt idx="1186">
                  <c:v>42646</c:v>
                </c:pt>
                <c:pt idx="1187">
                  <c:v>42647</c:v>
                </c:pt>
                <c:pt idx="1188">
                  <c:v>42648</c:v>
                </c:pt>
                <c:pt idx="1189">
                  <c:v>42649</c:v>
                </c:pt>
                <c:pt idx="1190">
                  <c:v>42650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42675</c:v>
                </c:pt>
                <c:pt idx="1206">
                  <c:v>42676</c:v>
                </c:pt>
                <c:pt idx="1207">
                  <c:v>42677</c:v>
                </c:pt>
                <c:pt idx="1208">
                  <c:v>42678</c:v>
                </c:pt>
                <c:pt idx="1209">
                  <c:v>42681</c:v>
                </c:pt>
                <c:pt idx="1210">
                  <c:v>42682</c:v>
                </c:pt>
                <c:pt idx="1211">
                  <c:v>42683</c:v>
                </c:pt>
                <c:pt idx="1212">
                  <c:v>42684</c:v>
                </c:pt>
                <c:pt idx="1213">
                  <c:v>42685</c:v>
                </c:pt>
                <c:pt idx="1214">
                  <c:v>42688</c:v>
                </c:pt>
                <c:pt idx="1215">
                  <c:v>42689</c:v>
                </c:pt>
                <c:pt idx="1216">
                  <c:v>42690</c:v>
                </c:pt>
                <c:pt idx="1217">
                  <c:v>42691</c:v>
                </c:pt>
                <c:pt idx="1218">
                  <c:v>42692</c:v>
                </c:pt>
                <c:pt idx="1219">
                  <c:v>42695</c:v>
                </c:pt>
                <c:pt idx="1220">
                  <c:v>42696</c:v>
                </c:pt>
                <c:pt idx="1221">
                  <c:v>42697</c:v>
                </c:pt>
                <c:pt idx="1222">
                  <c:v>42698</c:v>
                </c:pt>
                <c:pt idx="1223">
                  <c:v>42699</c:v>
                </c:pt>
                <c:pt idx="1224">
                  <c:v>42702</c:v>
                </c:pt>
                <c:pt idx="1225">
                  <c:v>42703</c:v>
                </c:pt>
                <c:pt idx="1226">
                  <c:v>42704</c:v>
                </c:pt>
                <c:pt idx="1227">
                  <c:v>42705</c:v>
                </c:pt>
                <c:pt idx="1228">
                  <c:v>42706</c:v>
                </c:pt>
                <c:pt idx="1229">
                  <c:v>42709</c:v>
                </c:pt>
                <c:pt idx="1230">
                  <c:v>42710</c:v>
                </c:pt>
                <c:pt idx="1231">
                  <c:v>42711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42730</c:v>
                </c:pt>
                <c:pt idx="1244">
                  <c:v>42731</c:v>
                </c:pt>
                <c:pt idx="1245">
                  <c:v>42732</c:v>
                </c:pt>
                <c:pt idx="1246">
                  <c:v>42733</c:v>
                </c:pt>
                <c:pt idx="1247">
                  <c:v>42734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42809</c:v>
                </c:pt>
                <c:pt idx="1300">
                  <c:v>42810</c:v>
                </c:pt>
                <c:pt idx="1301">
                  <c:v>42811</c:v>
                </c:pt>
                <c:pt idx="1302">
                  <c:v>42814</c:v>
                </c:pt>
                <c:pt idx="1303">
                  <c:v>42815</c:v>
                </c:pt>
                <c:pt idx="1304">
                  <c:v>42816</c:v>
                </c:pt>
                <c:pt idx="1305">
                  <c:v>42817</c:v>
                </c:pt>
                <c:pt idx="1306">
                  <c:v>42818</c:v>
                </c:pt>
                <c:pt idx="1307">
                  <c:v>42821</c:v>
                </c:pt>
                <c:pt idx="1308">
                  <c:v>42822</c:v>
                </c:pt>
                <c:pt idx="1309">
                  <c:v>42823</c:v>
                </c:pt>
                <c:pt idx="1310">
                  <c:v>42824</c:v>
                </c:pt>
                <c:pt idx="1311">
                  <c:v>42825</c:v>
                </c:pt>
                <c:pt idx="1312">
                  <c:v>42828</c:v>
                </c:pt>
                <c:pt idx="1313">
                  <c:v>42829</c:v>
                </c:pt>
                <c:pt idx="1314">
                  <c:v>42830</c:v>
                </c:pt>
                <c:pt idx="1315">
                  <c:v>42831</c:v>
                </c:pt>
                <c:pt idx="1316">
                  <c:v>42832</c:v>
                </c:pt>
                <c:pt idx="1317">
                  <c:v>42835</c:v>
                </c:pt>
                <c:pt idx="1318">
                  <c:v>42836</c:v>
                </c:pt>
                <c:pt idx="1319">
                  <c:v>42837</c:v>
                </c:pt>
                <c:pt idx="1320">
                  <c:v>42838</c:v>
                </c:pt>
                <c:pt idx="1321">
                  <c:v>42842</c:v>
                </c:pt>
                <c:pt idx="1322">
                  <c:v>42843</c:v>
                </c:pt>
                <c:pt idx="1323">
                  <c:v>42845</c:v>
                </c:pt>
                <c:pt idx="1324">
                  <c:v>42846</c:v>
                </c:pt>
                <c:pt idx="1325">
                  <c:v>42849</c:v>
                </c:pt>
                <c:pt idx="1326">
                  <c:v>42850</c:v>
                </c:pt>
                <c:pt idx="1327">
                  <c:v>42851</c:v>
                </c:pt>
                <c:pt idx="1328">
                  <c:v>42852</c:v>
                </c:pt>
                <c:pt idx="1329">
                  <c:v>42853</c:v>
                </c:pt>
                <c:pt idx="1330">
                  <c:v>42857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42891</c:v>
                </c:pt>
                <c:pt idx="1354">
                  <c:v>42892</c:v>
                </c:pt>
                <c:pt idx="1355">
                  <c:v>42893</c:v>
                </c:pt>
                <c:pt idx="1356">
                  <c:v>42894</c:v>
                </c:pt>
                <c:pt idx="1357">
                  <c:v>42895</c:v>
                </c:pt>
                <c:pt idx="1358">
                  <c:v>42898</c:v>
                </c:pt>
                <c:pt idx="1359">
                  <c:v>42899</c:v>
                </c:pt>
                <c:pt idx="1360">
                  <c:v>42900</c:v>
                </c:pt>
                <c:pt idx="1361">
                  <c:v>42901</c:v>
                </c:pt>
                <c:pt idx="1362">
                  <c:v>42902</c:v>
                </c:pt>
                <c:pt idx="1363">
                  <c:v>42905</c:v>
                </c:pt>
                <c:pt idx="1364">
                  <c:v>42906</c:v>
                </c:pt>
                <c:pt idx="1365">
                  <c:v>42907</c:v>
                </c:pt>
                <c:pt idx="1366">
                  <c:v>42908</c:v>
                </c:pt>
                <c:pt idx="1367">
                  <c:v>42909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42963</c:v>
                </c:pt>
                <c:pt idx="1404">
                  <c:v>42964</c:v>
                </c:pt>
                <c:pt idx="1405">
                  <c:v>42965</c:v>
                </c:pt>
                <c:pt idx="1406">
                  <c:v>42968</c:v>
                </c:pt>
                <c:pt idx="1407">
                  <c:v>42969</c:v>
                </c:pt>
                <c:pt idx="1408">
                  <c:v>42970</c:v>
                </c:pt>
                <c:pt idx="1409">
                  <c:v>42971</c:v>
                </c:pt>
                <c:pt idx="1410">
                  <c:v>42972</c:v>
                </c:pt>
                <c:pt idx="1411">
                  <c:v>42975</c:v>
                </c:pt>
                <c:pt idx="1412">
                  <c:v>42976</c:v>
                </c:pt>
                <c:pt idx="1413">
                  <c:v>42977</c:v>
                </c:pt>
                <c:pt idx="1414">
                  <c:v>42978</c:v>
                </c:pt>
                <c:pt idx="1415">
                  <c:v>42979</c:v>
                </c:pt>
                <c:pt idx="1416">
                  <c:v>42982</c:v>
                </c:pt>
                <c:pt idx="1417">
                  <c:v>42983</c:v>
                </c:pt>
                <c:pt idx="1418">
                  <c:v>42984</c:v>
                </c:pt>
                <c:pt idx="1419">
                  <c:v>42985</c:v>
                </c:pt>
                <c:pt idx="1420">
                  <c:v>42986</c:v>
                </c:pt>
                <c:pt idx="1421">
                  <c:v>42989</c:v>
                </c:pt>
                <c:pt idx="1422">
                  <c:v>42990</c:v>
                </c:pt>
                <c:pt idx="1423">
                  <c:v>42991</c:v>
                </c:pt>
                <c:pt idx="1424">
                  <c:v>42992</c:v>
                </c:pt>
                <c:pt idx="1425">
                  <c:v>42993</c:v>
                </c:pt>
                <c:pt idx="1426">
                  <c:v>42998</c:v>
                </c:pt>
                <c:pt idx="1427">
                  <c:v>42999</c:v>
                </c:pt>
                <c:pt idx="1428">
                  <c:v>43000</c:v>
                </c:pt>
                <c:pt idx="1429">
                  <c:v>43003</c:v>
                </c:pt>
                <c:pt idx="1430">
                  <c:v>43004</c:v>
                </c:pt>
                <c:pt idx="1431">
                  <c:v>43005</c:v>
                </c:pt>
                <c:pt idx="1432">
                  <c:v>43006</c:v>
                </c:pt>
                <c:pt idx="1433">
                  <c:v>43007</c:v>
                </c:pt>
                <c:pt idx="1434">
                  <c:v>43010</c:v>
                </c:pt>
                <c:pt idx="1435">
                  <c:v>43011</c:v>
                </c:pt>
                <c:pt idx="1436">
                  <c:v>43012</c:v>
                </c:pt>
                <c:pt idx="1437">
                  <c:v>43013</c:v>
                </c:pt>
                <c:pt idx="1438">
                  <c:v>43014</c:v>
                </c:pt>
                <c:pt idx="1439">
                  <c:v>43018</c:v>
                </c:pt>
                <c:pt idx="1440">
                  <c:v>43019</c:v>
                </c:pt>
                <c:pt idx="1441">
                  <c:v>43020</c:v>
                </c:pt>
                <c:pt idx="1442">
                  <c:v>43021</c:v>
                </c:pt>
                <c:pt idx="1443">
                  <c:v>43024</c:v>
                </c:pt>
                <c:pt idx="1444">
                  <c:v>43025</c:v>
                </c:pt>
                <c:pt idx="1445">
                  <c:v>43026</c:v>
                </c:pt>
                <c:pt idx="1446">
                  <c:v>43027</c:v>
                </c:pt>
                <c:pt idx="1447">
                  <c:v>43028</c:v>
                </c:pt>
                <c:pt idx="1448">
                  <c:v>43031</c:v>
                </c:pt>
                <c:pt idx="1449">
                  <c:v>43032</c:v>
                </c:pt>
                <c:pt idx="1450">
                  <c:v>43033</c:v>
                </c:pt>
                <c:pt idx="1451">
                  <c:v>43034</c:v>
                </c:pt>
                <c:pt idx="1452">
                  <c:v>43038</c:v>
                </c:pt>
                <c:pt idx="1453">
                  <c:v>43039</c:v>
                </c:pt>
                <c:pt idx="1454">
                  <c:v>43041</c:v>
                </c:pt>
                <c:pt idx="1455">
                  <c:v>43042</c:v>
                </c:pt>
                <c:pt idx="1456">
                  <c:v>43045</c:v>
                </c:pt>
                <c:pt idx="1457">
                  <c:v>43046</c:v>
                </c:pt>
                <c:pt idx="1458">
                  <c:v>43047</c:v>
                </c:pt>
                <c:pt idx="1459">
                  <c:v>43048</c:v>
                </c:pt>
                <c:pt idx="1460">
                  <c:v>43049</c:v>
                </c:pt>
                <c:pt idx="1461">
                  <c:v>43052</c:v>
                </c:pt>
                <c:pt idx="1462">
                  <c:v>43053</c:v>
                </c:pt>
                <c:pt idx="1463">
                  <c:v>43054</c:v>
                </c:pt>
                <c:pt idx="1464">
                  <c:v>43055</c:v>
                </c:pt>
                <c:pt idx="1465">
                  <c:v>43056</c:v>
                </c:pt>
                <c:pt idx="1466">
                  <c:v>43059</c:v>
                </c:pt>
              </c:numCache>
            </c:numRef>
          </c:cat>
          <c:val>
            <c:numRef>
              <c:f>'G I.6'!$R$3:$R$1469</c:f>
              <c:numCache>
                <c:formatCode>0.00</c:formatCode>
                <c:ptCount val="1467"/>
                <c:pt idx="0">
                  <c:v>3.0101045261693651</c:v>
                </c:pt>
                <c:pt idx="1">
                  <c:v>3.0101045261693651</c:v>
                </c:pt>
                <c:pt idx="2">
                  <c:v>3.0101045261693651</c:v>
                </c:pt>
                <c:pt idx="3">
                  <c:v>3.0101045261693651</c:v>
                </c:pt>
                <c:pt idx="4">
                  <c:v>3.0101045261693651</c:v>
                </c:pt>
                <c:pt idx="5">
                  <c:v>3.0101045261693651</c:v>
                </c:pt>
                <c:pt idx="6">
                  <c:v>3.0101045261693651</c:v>
                </c:pt>
                <c:pt idx="7">
                  <c:v>3.0101045261693651</c:v>
                </c:pt>
                <c:pt idx="8">
                  <c:v>3.0101045261693651</c:v>
                </c:pt>
                <c:pt idx="9">
                  <c:v>3.0101045261693651</c:v>
                </c:pt>
                <c:pt idx="10">
                  <c:v>3.0101045261693651</c:v>
                </c:pt>
                <c:pt idx="11">
                  <c:v>3.0101045261693651</c:v>
                </c:pt>
                <c:pt idx="12">
                  <c:v>3.0101045261693651</c:v>
                </c:pt>
                <c:pt idx="13">
                  <c:v>3.0101045261693651</c:v>
                </c:pt>
                <c:pt idx="14">
                  <c:v>3.0101045261693651</c:v>
                </c:pt>
                <c:pt idx="15">
                  <c:v>3.0101045261693651</c:v>
                </c:pt>
                <c:pt idx="16">
                  <c:v>3.0101045261693651</c:v>
                </c:pt>
                <c:pt idx="17">
                  <c:v>3.0101045261693651</c:v>
                </c:pt>
                <c:pt idx="18">
                  <c:v>3.0101045261693651</c:v>
                </c:pt>
                <c:pt idx="19">
                  <c:v>3.0101045261693651</c:v>
                </c:pt>
                <c:pt idx="20">
                  <c:v>3.0101045261693651</c:v>
                </c:pt>
                <c:pt idx="21">
                  <c:v>3.0101045261693651</c:v>
                </c:pt>
                <c:pt idx="22">
                  <c:v>3.0101045261693651</c:v>
                </c:pt>
                <c:pt idx="23">
                  <c:v>3.0101045261693651</c:v>
                </c:pt>
                <c:pt idx="24">
                  <c:v>3.0101045261693651</c:v>
                </c:pt>
                <c:pt idx="25">
                  <c:v>3.0101045261693651</c:v>
                </c:pt>
                <c:pt idx="26">
                  <c:v>3.0101045261693651</c:v>
                </c:pt>
                <c:pt idx="27">
                  <c:v>3.0101045261693651</c:v>
                </c:pt>
                <c:pt idx="28">
                  <c:v>3.0101045261693651</c:v>
                </c:pt>
                <c:pt idx="29">
                  <c:v>3.0101045261693651</c:v>
                </c:pt>
                <c:pt idx="30">
                  <c:v>3.0101045261693651</c:v>
                </c:pt>
                <c:pt idx="31">
                  <c:v>3.0101045261693651</c:v>
                </c:pt>
                <c:pt idx="32">
                  <c:v>3.0101045261693651</c:v>
                </c:pt>
                <c:pt idx="33">
                  <c:v>3.0101045261693651</c:v>
                </c:pt>
                <c:pt idx="34">
                  <c:v>3.0101045261693651</c:v>
                </c:pt>
                <c:pt idx="35">
                  <c:v>3.0101045261693651</c:v>
                </c:pt>
                <c:pt idx="36">
                  <c:v>3.0101045261693651</c:v>
                </c:pt>
                <c:pt idx="37">
                  <c:v>3.0101045261693651</c:v>
                </c:pt>
                <c:pt idx="38">
                  <c:v>3.0101045261693651</c:v>
                </c:pt>
                <c:pt idx="39">
                  <c:v>3.0101045261693651</c:v>
                </c:pt>
                <c:pt idx="40">
                  <c:v>3.0101045261693651</c:v>
                </c:pt>
                <c:pt idx="41">
                  <c:v>3.0101045261693651</c:v>
                </c:pt>
                <c:pt idx="42">
                  <c:v>3.0101045261693651</c:v>
                </c:pt>
                <c:pt idx="43">
                  <c:v>3.0101045261693651</c:v>
                </c:pt>
                <c:pt idx="44">
                  <c:v>3.0101045261693651</c:v>
                </c:pt>
                <c:pt idx="45">
                  <c:v>3.0101045261693651</c:v>
                </c:pt>
                <c:pt idx="46">
                  <c:v>3.0101045261693651</c:v>
                </c:pt>
                <c:pt idx="47">
                  <c:v>3.0101045261693651</c:v>
                </c:pt>
                <c:pt idx="48">
                  <c:v>3.0101045261693651</c:v>
                </c:pt>
                <c:pt idx="49">
                  <c:v>3.0101045261693651</c:v>
                </c:pt>
                <c:pt idx="50">
                  <c:v>3.0101045261693651</c:v>
                </c:pt>
                <c:pt idx="51">
                  <c:v>3.0101045261693651</c:v>
                </c:pt>
                <c:pt idx="52">
                  <c:v>3.0101045261693651</c:v>
                </c:pt>
                <c:pt idx="53">
                  <c:v>3.0101045261693651</c:v>
                </c:pt>
                <c:pt idx="54">
                  <c:v>3.0101045261693651</c:v>
                </c:pt>
                <c:pt idx="55">
                  <c:v>3.0101045261693651</c:v>
                </c:pt>
                <c:pt idx="56">
                  <c:v>3.0101045261693651</c:v>
                </c:pt>
                <c:pt idx="57">
                  <c:v>3.0101045261693651</c:v>
                </c:pt>
                <c:pt idx="58">
                  <c:v>3.0101045261693651</c:v>
                </c:pt>
                <c:pt idx="59">
                  <c:v>3.0101045261693651</c:v>
                </c:pt>
                <c:pt idx="60">
                  <c:v>3.0101045261693651</c:v>
                </c:pt>
                <c:pt idx="61">
                  <c:v>3.0101045261693651</c:v>
                </c:pt>
                <c:pt idx="62">
                  <c:v>3.0101045261693651</c:v>
                </c:pt>
                <c:pt idx="63">
                  <c:v>3.0101045261693651</c:v>
                </c:pt>
                <c:pt idx="64">
                  <c:v>3.0101045261693651</c:v>
                </c:pt>
                <c:pt idx="65">
                  <c:v>3.0101045261693651</c:v>
                </c:pt>
                <c:pt idx="66">
                  <c:v>3.0101045261693651</c:v>
                </c:pt>
                <c:pt idx="67">
                  <c:v>3.0101045261693651</c:v>
                </c:pt>
                <c:pt idx="68">
                  <c:v>3.0101045261693651</c:v>
                </c:pt>
                <c:pt idx="69">
                  <c:v>3.0101045261693651</c:v>
                </c:pt>
                <c:pt idx="70">
                  <c:v>3.0101045261693651</c:v>
                </c:pt>
                <c:pt idx="71">
                  <c:v>3.0101045261693651</c:v>
                </c:pt>
                <c:pt idx="72">
                  <c:v>3.0101045261693651</c:v>
                </c:pt>
                <c:pt idx="73">
                  <c:v>3.0101045261693651</c:v>
                </c:pt>
                <c:pt idx="74">
                  <c:v>3.0101045261693651</c:v>
                </c:pt>
                <c:pt idx="75">
                  <c:v>3.0101045261693651</c:v>
                </c:pt>
                <c:pt idx="76">
                  <c:v>3.0101045261693651</c:v>
                </c:pt>
                <c:pt idx="77">
                  <c:v>3.0101045261693651</c:v>
                </c:pt>
                <c:pt idx="78">
                  <c:v>3.0101045261693651</c:v>
                </c:pt>
                <c:pt idx="79">
                  <c:v>3.0101045261693651</c:v>
                </c:pt>
                <c:pt idx="80">
                  <c:v>3.0101045261693651</c:v>
                </c:pt>
                <c:pt idx="81">
                  <c:v>3.0101045261693651</c:v>
                </c:pt>
                <c:pt idx="82">
                  <c:v>3.0101045261693651</c:v>
                </c:pt>
                <c:pt idx="83">
                  <c:v>3.0101045261693651</c:v>
                </c:pt>
                <c:pt idx="84">
                  <c:v>3.0101045261693651</c:v>
                </c:pt>
                <c:pt idx="85">
                  <c:v>3.0101045261693651</c:v>
                </c:pt>
                <c:pt idx="86">
                  <c:v>3.0101045261693651</c:v>
                </c:pt>
                <c:pt idx="87">
                  <c:v>3.0101045261693651</c:v>
                </c:pt>
                <c:pt idx="88">
                  <c:v>3.0101045261693651</c:v>
                </c:pt>
                <c:pt idx="89">
                  <c:v>3.0101045261693651</c:v>
                </c:pt>
                <c:pt idx="90">
                  <c:v>3.0101045261693651</c:v>
                </c:pt>
                <c:pt idx="91">
                  <c:v>3.0101045261693651</c:v>
                </c:pt>
                <c:pt idx="92">
                  <c:v>3.0101045261693651</c:v>
                </c:pt>
                <c:pt idx="93">
                  <c:v>3.0101045261693651</c:v>
                </c:pt>
                <c:pt idx="94">
                  <c:v>3.0101045261693651</c:v>
                </c:pt>
                <c:pt idx="95">
                  <c:v>3.0101045261693651</c:v>
                </c:pt>
                <c:pt idx="96">
                  <c:v>3.0101045261693651</c:v>
                </c:pt>
                <c:pt idx="97">
                  <c:v>3.0101045261693651</c:v>
                </c:pt>
                <c:pt idx="98">
                  <c:v>3.0101045261693651</c:v>
                </c:pt>
                <c:pt idx="99">
                  <c:v>3.0101045261693651</c:v>
                </c:pt>
                <c:pt idx="100">
                  <c:v>3.0101045261693651</c:v>
                </c:pt>
                <c:pt idx="101">
                  <c:v>3.0101045261693651</c:v>
                </c:pt>
                <c:pt idx="102">
                  <c:v>3.0101045261693651</c:v>
                </c:pt>
                <c:pt idx="103">
                  <c:v>3.0101045261693651</c:v>
                </c:pt>
                <c:pt idx="104">
                  <c:v>3.0101045261693651</c:v>
                </c:pt>
                <c:pt idx="105">
                  <c:v>3.0101045261693651</c:v>
                </c:pt>
                <c:pt idx="106">
                  <c:v>3.0101045261693651</c:v>
                </c:pt>
                <c:pt idx="107">
                  <c:v>3.0101045261693651</c:v>
                </c:pt>
                <c:pt idx="108">
                  <c:v>3.0101045261693651</c:v>
                </c:pt>
                <c:pt idx="109">
                  <c:v>3.0101045261693651</c:v>
                </c:pt>
                <c:pt idx="110">
                  <c:v>3.0101045261693651</c:v>
                </c:pt>
                <c:pt idx="111">
                  <c:v>3.0101045261693651</c:v>
                </c:pt>
                <c:pt idx="112">
                  <c:v>3.0101045261693651</c:v>
                </c:pt>
                <c:pt idx="113">
                  <c:v>3.0101045261693651</c:v>
                </c:pt>
                <c:pt idx="114">
                  <c:v>3.0101045261693651</c:v>
                </c:pt>
                <c:pt idx="115">
                  <c:v>3.0101045261693651</c:v>
                </c:pt>
                <c:pt idx="116">
                  <c:v>3.0101045261693651</c:v>
                </c:pt>
                <c:pt idx="117">
                  <c:v>3.0101045261693651</c:v>
                </c:pt>
                <c:pt idx="118">
                  <c:v>3.0101045261693651</c:v>
                </c:pt>
                <c:pt idx="119">
                  <c:v>3.0101045261693651</c:v>
                </c:pt>
                <c:pt idx="120">
                  <c:v>3.0101045261693651</c:v>
                </c:pt>
                <c:pt idx="121">
                  <c:v>3.0101045261693651</c:v>
                </c:pt>
                <c:pt idx="122">
                  <c:v>3.0101045261693651</c:v>
                </c:pt>
                <c:pt idx="123">
                  <c:v>3.0101045261693651</c:v>
                </c:pt>
                <c:pt idx="124">
                  <c:v>3.0101045261693651</c:v>
                </c:pt>
                <c:pt idx="125">
                  <c:v>3.0101045261693651</c:v>
                </c:pt>
                <c:pt idx="126">
                  <c:v>3.0101045261693651</c:v>
                </c:pt>
                <c:pt idx="127">
                  <c:v>3.0101045261693651</c:v>
                </c:pt>
                <c:pt idx="128">
                  <c:v>3.0101045261693651</c:v>
                </c:pt>
                <c:pt idx="129">
                  <c:v>3.0101045261693651</c:v>
                </c:pt>
                <c:pt idx="130">
                  <c:v>3.0101045261693651</c:v>
                </c:pt>
                <c:pt idx="131">
                  <c:v>3.0101045261693651</c:v>
                </c:pt>
                <c:pt idx="132">
                  <c:v>3.0101045261693651</c:v>
                </c:pt>
                <c:pt idx="133">
                  <c:v>3.0101045261693651</c:v>
                </c:pt>
                <c:pt idx="134">
                  <c:v>3.0101045261693651</c:v>
                </c:pt>
                <c:pt idx="135">
                  <c:v>3.0101045261693651</c:v>
                </c:pt>
                <c:pt idx="136">
                  <c:v>3.0101045261693651</c:v>
                </c:pt>
                <c:pt idx="137">
                  <c:v>3.0101045261693651</c:v>
                </c:pt>
                <c:pt idx="138">
                  <c:v>3.0101045261693651</c:v>
                </c:pt>
                <c:pt idx="139">
                  <c:v>3.0101045261693651</c:v>
                </c:pt>
                <c:pt idx="140">
                  <c:v>3.0101045261693651</c:v>
                </c:pt>
                <c:pt idx="141">
                  <c:v>3.0101045261693651</c:v>
                </c:pt>
                <c:pt idx="142">
                  <c:v>3.0101045261693651</c:v>
                </c:pt>
                <c:pt idx="143">
                  <c:v>3.0101045261693651</c:v>
                </c:pt>
                <c:pt idx="144">
                  <c:v>3.0101045261693651</c:v>
                </c:pt>
                <c:pt idx="145">
                  <c:v>3.0101045261693651</c:v>
                </c:pt>
                <c:pt idx="146">
                  <c:v>3.0101045261693651</c:v>
                </c:pt>
                <c:pt idx="147">
                  <c:v>3.0101045261693651</c:v>
                </c:pt>
                <c:pt idx="148">
                  <c:v>3.0101045261693651</c:v>
                </c:pt>
                <c:pt idx="149">
                  <c:v>3.0101045261693651</c:v>
                </c:pt>
                <c:pt idx="150">
                  <c:v>3.0101045261693651</c:v>
                </c:pt>
                <c:pt idx="151">
                  <c:v>3.0101045261693651</c:v>
                </c:pt>
                <c:pt idx="152">
                  <c:v>3.0101045261693651</c:v>
                </c:pt>
                <c:pt idx="153">
                  <c:v>3.0101045261693651</c:v>
                </c:pt>
                <c:pt idx="154">
                  <c:v>3.0101045261693651</c:v>
                </c:pt>
                <c:pt idx="155">
                  <c:v>3.0101045261693651</c:v>
                </c:pt>
                <c:pt idx="156">
                  <c:v>3.0101045261693651</c:v>
                </c:pt>
                <c:pt idx="157">
                  <c:v>3.0101045261693651</c:v>
                </c:pt>
                <c:pt idx="158">
                  <c:v>3.0101045261693651</c:v>
                </c:pt>
                <c:pt idx="159">
                  <c:v>3.0101045261693651</c:v>
                </c:pt>
                <c:pt idx="160">
                  <c:v>3.0101045261693651</c:v>
                </c:pt>
                <c:pt idx="161">
                  <c:v>3.0101045261693651</c:v>
                </c:pt>
                <c:pt idx="162">
                  <c:v>3.0101045261693651</c:v>
                </c:pt>
                <c:pt idx="163">
                  <c:v>3.0101045261693651</c:v>
                </c:pt>
                <c:pt idx="164">
                  <c:v>3.0101045261693651</c:v>
                </c:pt>
                <c:pt idx="165">
                  <c:v>3.0101045261693651</c:v>
                </c:pt>
                <c:pt idx="166">
                  <c:v>3.0101045261693651</c:v>
                </c:pt>
                <c:pt idx="167">
                  <c:v>3.0101045261693651</c:v>
                </c:pt>
                <c:pt idx="168">
                  <c:v>3.0101045261693651</c:v>
                </c:pt>
                <c:pt idx="169">
                  <c:v>3.0101045261693651</c:v>
                </c:pt>
                <c:pt idx="170">
                  <c:v>3.0101045261693651</c:v>
                </c:pt>
                <c:pt idx="171">
                  <c:v>3.0101045261693651</c:v>
                </c:pt>
                <c:pt idx="172">
                  <c:v>3.0101045261693651</c:v>
                </c:pt>
                <c:pt idx="173">
                  <c:v>3.0101045261693651</c:v>
                </c:pt>
                <c:pt idx="174">
                  <c:v>3.0101045261693651</c:v>
                </c:pt>
                <c:pt idx="175">
                  <c:v>3.0101045261693651</c:v>
                </c:pt>
                <c:pt idx="176">
                  <c:v>3.0101045261693651</c:v>
                </c:pt>
                <c:pt idx="177">
                  <c:v>3.0101045261693651</c:v>
                </c:pt>
                <c:pt idx="178">
                  <c:v>3.0101045261693651</c:v>
                </c:pt>
                <c:pt idx="179">
                  <c:v>3.0101045261693651</c:v>
                </c:pt>
                <c:pt idx="180">
                  <c:v>3.0101045261693651</c:v>
                </c:pt>
                <c:pt idx="181">
                  <c:v>3.0101045261693651</c:v>
                </c:pt>
                <c:pt idx="182">
                  <c:v>3.0101045261693651</c:v>
                </c:pt>
                <c:pt idx="183">
                  <c:v>3.0101045261693651</c:v>
                </c:pt>
                <c:pt idx="184">
                  <c:v>3.0101045261693651</c:v>
                </c:pt>
                <c:pt idx="185">
                  <c:v>3.0101045261693651</c:v>
                </c:pt>
                <c:pt idx="186">
                  <c:v>3.0101045261693651</c:v>
                </c:pt>
                <c:pt idx="187">
                  <c:v>3.0101045261693651</c:v>
                </c:pt>
                <c:pt idx="188">
                  <c:v>3.0101045261693651</c:v>
                </c:pt>
                <c:pt idx="189">
                  <c:v>3.0101045261693651</c:v>
                </c:pt>
                <c:pt idx="190">
                  <c:v>3.0101045261693651</c:v>
                </c:pt>
                <c:pt idx="191">
                  <c:v>3.0101045261693651</c:v>
                </c:pt>
                <c:pt idx="192">
                  <c:v>3.0101045261693651</c:v>
                </c:pt>
                <c:pt idx="193">
                  <c:v>3.0101045261693651</c:v>
                </c:pt>
                <c:pt idx="194">
                  <c:v>3.0101045261693651</c:v>
                </c:pt>
                <c:pt idx="195">
                  <c:v>3.0101045261693651</c:v>
                </c:pt>
                <c:pt idx="196">
                  <c:v>3.0101045261693651</c:v>
                </c:pt>
                <c:pt idx="197">
                  <c:v>3.0101045261693651</c:v>
                </c:pt>
                <c:pt idx="198">
                  <c:v>3.0101045261693651</c:v>
                </c:pt>
                <c:pt idx="199">
                  <c:v>3.0101045261693651</c:v>
                </c:pt>
                <c:pt idx="200">
                  <c:v>3.0101045261693651</c:v>
                </c:pt>
                <c:pt idx="201">
                  <c:v>3.0101045261693651</c:v>
                </c:pt>
                <c:pt idx="202">
                  <c:v>3.0101045261693651</c:v>
                </c:pt>
                <c:pt idx="203">
                  <c:v>3.0101045261693651</c:v>
                </c:pt>
                <c:pt idx="204">
                  <c:v>3.0101045261693651</c:v>
                </c:pt>
                <c:pt idx="205">
                  <c:v>3.0101045261693651</c:v>
                </c:pt>
                <c:pt idx="206">
                  <c:v>3.0101045261693651</c:v>
                </c:pt>
                <c:pt idx="207">
                  <c:v>3.0101045261693651</c:v>
                </c:pt>
                <c:pt idx="208">
                  <c:v>3.0101045261693651</c:v>
                </c:pt>
                <c:pt idx="209">
                  <c:v>3.0101045261693651</c:v>
                </c:pt>
                <c:pt idx="210">
                  <c:v>3.0101045261693651</c:v>
                </c:pt>
                <c:pt idx="211">
                  <c:v>3.0101045261693651</c:v>
                </c:pt>
                <c:pt idx="212">
                  <c:v>3.0101045261693651</c:v>
                </c:pt>
                <c:pt idx="213">
                  <c:v>3.0101045261693651</c:v>
                </c:pt>
                <c:pt idx="214">
                  <c:v>3.0101045261693651</c:v>
                </c:pt>
                <c:pt idx="215">
                  <c:v>3.0101045261693651</c:v>
                </c:pt>
                <c:pt idx="216">
                  <c:v>3.0101045261693651</c:v>
                </c:pt>
                <c:pt idx="217">
                  <c:v>3.0101045261693651</c:v>
                </c:pt>
                <c:pt idx="218">
                  <c:v>3.0101045261693651</c:v>
                </c:pt>
                <c:pt idx="219">
                  <c:v>3.0101045261693651</c:v>
                </c:pt>
                <c:pt idx="220">
                  <c:v>3.0101045261693651</c:v>
                </c:pt>
                <c:pt idx="221">
                  <c:v>3.0101045261693651</c:v>
                </c:pt>
                <c:pt idx="222">
                  <c:v>3.0101045261693651</c:v>
                </c:pt>
                <c:pt idx="223">
                  <c:v>3.0101045261693651</c:v>
                </c:pt>
                <c:pt idx="224">
                  <c:v>3.0101045261693651</c:v>
                </c:pt>
                <c:pt idx="225">
                  <c:v>3.0101045261693651</c:v>
                </c:pt>
                <c:pt idx="226">
                  <c:v>3.0101045261693651</c:v>
                </c:pt>
                <c:pt idx="227">
                  <c:v>3.0101045261693651</c:v>
                </c:pt>
                <c:pt idx="228">
                  <c:v>3.0101045261693651</c:v>
                </c:pt>
                <c:pt idx="229">
                  <c:v>3.0101045261693651</c:v>
                </c:pt>
                <c:pt idx="230">
                  <c:v>3.0101045261693651</c:v>
                </c:pt>
                <c:pt idx="231">
                  <c:v>3.0101045261693651</c:v>
                </c:pt>
                <c:pt idx="232">
                  <c:v>3.0101045261693651</c:v>
                </c:pt>
                <c:pt idx="233">
                  <c:v>3.0101045261693651</c:v>
                </c:pt>
                <c:pt idx="234">
                  <c:v>3.0101045261693651</c:v>
                </c:pt>
                <c:pt idx="235">
                  <c:v>3.0101045261693651</c:v>
                </c:pt>
                <c:pt idx="236">
                  <c:v>3.0101045261693651</c:v>
                </c:pt>
                <c:pt idx="237">
                  <c:v>3.0101045261693651</c:v>
                </c:pt>
                <c:pt idx="238">
                  <c:v>3.0101045261693651</c:v>
                </c:pt>
                <c:pt idx="239">
                  <c:v>3.0101045261693651</c:v>
                </c:pt>
                <c:pt idx="240">
                  <c:v>3.0101045261693651</c:v>
                </c:pt>
                <c:pt idx="241">
                  <c:v>3.0101045261693651</c:v>
                </c:pt>
                <c:pt idx="242">
                  <c:v>3.0101045261693651</c:v>
                </c:pt>
                <c:pt idx="243">
                  <c:v>3.0101045261693651</c:v>
                </c:pt>
                <c:pt idx="244">
                  <c:v>3.0101045261693651</c:v>
                </c:pt>
                <c:pt idx="245">
                  <c:v>3.0101045261693651</c:v>
                </c:pt>
                <c:pt idx="246">
                  <c:v>3.0101045261693651</c:v>
                </c:pt>
                <c:pt idx="247">
                  <c:v>3.0101045261693651</c:v>
                </c:pt>
                <c:pt idx="248">
                  <c:v>3.0101045261693651</c:v>
                </c:pt>
                <c:pt idx="249">
                  <c:v>3.0101045261693651</c:v>
                </c:pt>
                <c:pt idx="250">
                  <c:v>3.0101045261693651</c:v>
                </c:pt>
                <c:pt idx="251">
                  <c:v>3.0101045261693651</c:v>
                </c:pt>
                <c:pt idx="252">
                  <c:v>3.0101045261693651</c:v>
                </c:pt>
                <c:pt idx="253">
                  <c:v>3.0101045261693651</c:v>
                </c:pt>
                <c:pt idx="254">
                  <c:v>3.0101045261693651</c:v>
                </c:pt>
                <c:pt idx="255">
                  <c:v>3.0101045261693651</c:v>
                </c:pt>
                <c:pt idx="256">
                  <c:v>3.0101045261693651</c:v>
                </c:pt>
                <c:pt idx="257">
                  <c:v>3.0101045261693651</c:v>
                </c:pt>
                <c:pt idx="258">
                  <c:v>3.0101045261693651</c:v>
                </c:pt>
                <c:pt idx="259">
                  <c:v>3.0101045261693651</c:v>
                </c:pt>
                <c:pt idx="260">
                  <c:v>3.0101045261693651</c:v>
                </c:pt>
                <c:pt idx="261">
                  <c:v>3.0101045261693651</c:v>
                </c:pt>
                <c:pt idx="262">
                  <c:v>3.0101045261693651</c:v>
                </c:pt>
                <c:pt idx="263">
                  <c:v>3.0101045261693651</c:v>
                </c:pt>
                <c:pt idx="264">
                  <c:v>3.0101045261693651</c:v>
                </c:pt>
                <c:pt idx="265">
                  <c:v>3.0101045261693651</c:v>
                </c:pt>
                <c:pt idx="266">
                  <c:v>3.0101045261693651</c:v>
                </c:pt>
                <c:pt idx="267">
                  <c:v>3.0101045261693651</c:v>
                </c:pt>
                <c:pt idx="268">
                  <c:v>3.0101045261693651</c:v>
                </c:pt>
                <c:pt idx="269">
                  <c:v>3.0101045261693651</c:v>
                </c:pt>
                <c:pt idx="270">
                  <c:v>3.0101045261693651</c:v>
                </c:pt>
                <c:pt idx="271">
                  <c:v>3.0101045261693651</c:v>
                </c:pt>
                <c:pt idx="272">
                  <c:v>3.0101045261693651</c:v>
                </c:pt>
                <c:pt idx="273">
                  <c:v>3.0101045261693651</c:v>
                </c:pt>
                <c:pt idx="274">
                  <c:v>3.0101045261693651</c:v>
                </c:pt>
                <c:pt idx="275">
                  <c:v>3.0101045261693651</c:v>
                </c:pt>
                <c:pt idx="276">
                  <c:v>3.0101045261693651</c:v>
                </c:pt>
                <c:pt idx="277">
                  <c:v>3.0101045261693651</c:v>
                </c:pt>
                <c:pt idx="278">
                  <c:v>3.0101045261693651</c:v>
                </c:pt>
                <c:pt idx="279">
                  <c:v>3.0101045261693651</c:v>
                </c:pt>
                <c:pt idx="280">
                  <c:v>3.0101045261693651</c:v>
                </c:pt>
                <c:pt idx="281">
                  <c:v>3.0101045261693651</c:v>
                </c:pt>
                <c:pt idx="282">
                  <c:v>3.0101045261693651</c:v>
                </c:pt>
                <c:pt idx="283">
                  <c:v>3.0101045261693651</c:v>
                </c:pt>
                <c:pt idx="284">
                  <c:v>3.0101045261693651</c:v>
                </c:pt>
                <c:pt idx="285">
                  <c:v>3.0101045261693651</c:v>
                </c:pt>
                <c:pt idx="286">
                  <c:v>3.0101045261693651</c:v>
                </c:pt>
                <c:pt idx="287">
                  <c:v>3.0101045261693651</c:v>
                </c:pt>
                <c:pt idx="288">
                  <c:v>3.0101045261693651</c:v>
                </c:pt>
                <c:pt idx="289">
                  <c:v>3.0101045261693651</c:v>
                </c:pt>
                <c:pt idx="290">
                  <c:v>3.0101045261693651</c:v>
                </c:pt>
                <c:pt idx="291">
                  <c:v>3.0101045261693651</c:v>
                </c:pt>
                <c:pt idx="292">
                  <c:v>3.0101045261693651</c:v>
                </c:pt>
                <c:pt idx="293">
                  <c:v>3.0101045261693651</c:v>
                </c:pt>
                <c:pt idx="294">
                  <c:v>3.0101045261693651</c:v>
                </c:pt>
                <c:pt idx="295">
                  <c:v>3.0101045261693651</c:v>
                </c:pt>
                <c:pt idx="296">
                  <c:v>3.0101045261693651</c:v>
                </c:pt>
                <c:pt idx="297">
                  <c:v>3.0101045261693651</c:v>
                </c:pt>
                <c:pt idx="298">
                  <c:v>3.0101045261693651</c:v>
                </c:pt>
                <c:pt idx="299">
                  <c:v>3.0101045261693651</c:v>
                </c:pt>
                <c:pt idx="300">
                  <c:v>3.0101045261693651</c:v>
                </c:pt>
                <c:pt idx="301">
                  <c:v>3.0101045261693651</c:v>
                </c:pt>
                <c:pt idx="302">
                  <c:v>3.0101045261693651</c:v>
                </c:pt>
                <c:pt idx="303">
                  <c:v>3.0101045261693651</c:v>
                </c:pt>
                <c:pt idx="304">
                  <c:v>3.0101045261693651</c:v>
                </c:pt>
                <c:pt idx="305">
                  <c:v>3.0101045261693651</c:v>
                </c:pt>
                <c:pt idx="306">
                  <c:v>3.0101045261693651</c:v>
                </c:pt>
                <c:pt idx="307">
                  <c:v>3.0101045261693651</c:v>
                </c:pt>
                <c:pt idx="308">
                  <c:v>3.0101045261693651</c:v>
                </c:pt>
                <c:pt idx="309">
                  <c:v>3.0101045261693651</c:v>
                </c:pt>
                <c:pt idx="310">
                  <c:v>3.0101045261693651</c:v>
                </c:pt>
                <c:pt idx="311">
                  <c:v>3.0101045261693651</c:v>
                </c:pt>
                <c:pt idx="312">
                  <c:v>3.0101045261693651</c:v>
                </c:pt>
                <c:pt idx="313">
                  <c:v>3.0101045261693651</c:v>
                </c:pt>
                <c:pt idx="314">
                  <c:v>3.0101045261693651</c:v>
                </c:pt>
                <c:pt idx="315">
                  <c:v>3.0101045261693651</c:v>
                </c:pt>
                <c:pt idx="316">
                  <c:v>3.0101045261693651</c:v>
                </c:pt>
                <c:pt idx="317">
                  <c:v>3.0101045261693651</c:v>
                </c:pt>
                <c:pt idx="318">
                  <c:v>3.0101045261693651</c:v>
                </c:pt>
                <c:pt idx="319">
                  <c:v>3.0101045261693651</c:v>
                </c:pt>
                <c:pt idx="320">
                  <c:v>3.0101045261693651</c:v>
                </c:pt>
                <c:pt idx="321">
                  <c:v>3.0101045261693651</c:v>
                </c:pt>
                <c:pt idx="322">
                  <c:v>3.0101045261693651</c:v>
                </c:pt>
                <c:pt idx="323">
                  <c:v>3.0101045261693651</c:v>
                </c:pt>
                <c:pt idx="324">
                  <c:v>3.0101045261693651</c:v>
                </c:pt>
                <c:pt idx="325">
                  <c:v>3.0101045261693651</c:v>
                </c:pt>
                <c:pt idx="326">
                  <c:v>3.0101045261693651</c:v>
                </c:pt>
                <c:pt idx="327">
                  <c:v>3.0101045261693651</c:v>
                </c:pt>
                <c:pt idx="328">
                  <c:v>3.0101045261693651</c:v>
                </c:pt>
                <c:pt idx="329">
                  <c:v>3.0101045261693651</c:v>
                </c:pt>
                <c:pt idx="330">
                  <c:v>3.0101045261693651</c:v>
                </c:pt>
                <c:pt idx="331">
                  <c:v>3.0101045261693651</c:v>
                </c:pt>
                <c:pt idx="332">
                  <c:v>3.0101045261693651</c:v>
                </c:pt>
                <c:pt idx="333">
                  <c:v>3.0101045261693651</c:v>
                </c:pt>
                <c:pt idx="334">
                  <c:v>3.0101045261693651</c:v>
                </c:pt>
                <c:pt idx="335">
                  <c:v>3.0101045261693651</c:v>
                </c:pt>
                <c:pt idx="336">
                  <c:v>3.0101045261693651</c:v>
                </c:pt>
                <c:pt idx="337">
                  <c:v>3.0101045261693651</c:v>
                </c:pt>
                <c:pt idx="338">
                  <c:v>3.0101045261693651</c:v>
                </c:pt>
                <c:pt idx="339">
                  <c:v>3.0101045261693651</c:v>
                </c:pt>
                <c:pt idx="340">
                  <c:v>3.0101045261693651</c:v>
                </c:pt>
                <c:pt idx="341">
                  <c:v>3.0101045261693651</c:v>
                </c:pt>
                <c:pt idx="342">
                  <c:v>3.0101045261693651</c:v>
                </c:pt>
                <c:pt idx="343">
                  <c:v>3.0101045261693651</c:v>
                </c:pt>
                <c:pt idx="344">
                  <c:v>3.0101045261693651</c:v>
                </c:pt>
                <c:pt idx="345">
                  <c:v>3.0101045261693651</c:v>
                </c:pt>
                <c:pt idx="346">
                  <c:v>3.0101045261693651</c:v>
                </c:pt>
                <c:pt idx="347">
                  <c:v>3.0101045261693651</c:v>
                </c:pt>
                <c:pt idx="348">
                  <c:v>3.0101045261693651</c:v>
                </c:pt>
                <c:pt idx="349">
                  <c:v>3.0101045261693651</c:v>
                </c:pt>
                <c:pt idx="350">
                  <c:v>3.0101045261693651</c:v>
                </c:pt>
                <c:pt idx="351">
                  <c:v>3.0101045261693651</c:v>
                </c:pt>
                <c:pt idx="352">
                  <c:v>3.0101045261693651</c:v>
                </c:pt>
                <c:pt idx="353">
                  <c:v>3.0101045261693651</c:v>
                </c:pt>
                <c:pt idx="354">
                  <c:v>3.0101045261693651</c:v>
                </c:pt>
                <c:pt idx="355">
                  <c:v>3.0101045261693651</c:v>
                </c:pt>
                <c:pt idx="356">
                  <c:v>3.0101045261693651</c:v>
                </c:pt>
                <c:pt idx="357">
                  <c:v>3.0101045261693651</c:v>
                </c:pt>
                <c:pt idx="358">
                  <c:v>3.0101045261693651</c:v>
                </c:pt>
                <c:pt idx="359">
                  <c:v>3.0101045261693651</c:v>
                </c:pt>
                <c:pt idx="360">
                  <c:v>3.0101045261693651</c:v>
                </c:pt>
                <c:pt idx="361">
                  <c:v>3.0101045261693651</c:v>
                </c:pt>
                <c:pt idx="362">
                  <c:v>3.0101045261693651</c:v>
                </c:pt>
                <c:pt idx="363">
                  <c:v>3.0101045261693651</c:v>
                </c:pt>
                <c:pt idx="364">
                  <c:v>3.0101045261693651</c:v>
                </c:pt>
                <c:pt idx="365">
                  <c:v>3.0101045261693651</c:v>
                </c:pt>
                <c:pt idx="366">
                  <c:v>3.0101045261693651</c:v>
                </c:pt>
                <c:pt idx="367">
                  <c:v>3.0101045261693651</c:v>
                </c:pt>
                <c:pt idx="368">
                  <c:v>3.0101045261693651</c:v>
                </c:pt>
                <c:pt idx="369">
                  <c:v>3.0101045261693651</c:v>
                </c:pt>
                <c:pt idx="370">
                  <c:v>3.0101045261693651</c:v>
                </c:pt>
                <c:pt idx="371">
                  <c:v>3.0101045261693651</c:v>
                </c:pt>
                <c:pt idx="372">
                  <c:v>3.0101045261693651</c:v>
                </c:pt>
                <c:pt idx="373">
                  <c:v>3.0101045261693651</c:v>
                </c:pt>
                <c:pt idx="374">
                  <c:v>3.0101045261693651</c:v>
                </c:pt>
                <c:pt idx="375">
                  <c:v>3.0101045261693651</c:v>
                </c:pt>
                <c:pt idx="376">
                  <c:v>3.0101045261693651</c:v>
                </c:pt>
                <c:pt idx="377">
                  <c:v>3.0101045261693651</c:v>
                </c:pt>
                <c:pt idx="378">
                  <c:v>3.0101045261693651</c:v>
                </c:pt>
                <c:pt idx="379">
                  <c:v>3.0101045261693651</c:v>
                </c:pt>
                <c:pt idx="380">
                  <c:v>3.0101045261693651</c:v>
                </c:pt>
                <c:pt idx="381">
                  <c:v>3.0101045261693651</c:v>
                </c:pt>
                <c:pt idx="382">
                  <c:v>3.0101045261693651</c:v>
                </c:pt>
                <c:pt idx="383">
                  <c:v>3.0101045261693651</c:v>
                </c:pt>
                <c:pt idx="384">
                  <c:v>3.0101045261693651</c:v>
                </c:pt>
                <c:pt idx="385">
                  <c:v>3.0101045261693651</c:v>
                </c:pt>
                <c:pt idx="386">
                  <c:v>3.0101045261693651</c:v>
                </c:pt>
                <c:pt idx="387">
                  <c:v>3.0101045261693651</c:v>
                </c:pt>
                <c:pt idx="388">
                  <c:v>3.0101045261693651</c:v>
                </c:pt>
                <c:pt idx="389">
                  <c:v>3.0101045261693651</c:v>
                </c:pt>
                <c:pt idx="390">
                  <c:v>3.0101045261693651</c:v>
                </c:pt>
                <c:pt idx="391">
                  <c:v>3.0101045261693651</c:v>
                </c:pt>
                <c:pt idx="392">
                  <c:v>3.0101045261693651</c:v>
                </c:pt>
                <c:pt idx="393">
                  <c:v>3.0101045261693651</c:v>
                </c:pt>
                <c:pt idx="394">
                  <c:v>3.0101045261693651</c:v>
                </c:pt>
                <c:pt idx="395">
                  <c:v>3.0101045261693651</c:v>
                </c:pt>
                <c:pt idx="396">
                  <c:v>3.0101045261693651</c:v>
                </c:pt>
                <c:pt idx="397">
                  <c:v>3.0101045261693651</c:v>
                </c:pt>
                <c:pt idx="398">
                  <c:v>3.0101045261693651</c:v>
                </c:pt>
                <c:pt idx="399">
                  <c:v>3.0101045261693651</c:v>
                </c:pt>
                <c:pt idx="400">
                  <c:v>3.0101045261693651</c:v>
                </c:pt>
                <c:pt idx="401">
                  <c:v>3.0101045261693651</c:v>
                </c:pt>
                <c:pt idx="402">
                  <c:v>3.0101045261693651</c:v>
                </c:pt>
                <c:pt idx="403">
                  <c:v>3.0101045261693651</c:v>
                </c:pt>
                <c:pt idx="404">
                  <c:v>3.0101045261693651</c:v>
                </c:pt>
                <c:pt idx="405">
                  <c:v>3.0101045261693651</c:v>
                </c:pt>
                <c:pt idx="406">
                  <c:v>3.0101045261693651</c:v>
                </c:pt>
                <c:pt idx="407">
                  <c:v>3.0101045261693651</c:v>
                </c:pt>
                <c:pt idx="408">
                  <c:v>3.0101045261693651</c:v>
                </c:pt>
                <c:pt idx="409">
                  <c:v>3.0101045261693651</c:v>
                </c:pt>
                <c:pt idx="410">
                  <c:v>3.0101045261693651</c:v>
                </c:pt>
                <c:pt idx="411">
                  <c:v>3.0101045261693651</c:v>
                </c:pt>
                <c:pt idx="412">
                  <c:v>3.0101045261693651</c:v>
                </c:pt>
                <c:pt idx="413">
                  <c:v>3.0101045261693651</c:v>
                </c:pt>
                <c:pt idx="414">
                  <c:v>3.0101045261693651</c:v>
                </c:pt>
                <c:pt idx="415">
                  <c:v>3.0101045261693651</c:v>
                </c:pt>
                <c:pt idx="416">
                  <c:v>3.0101045261693651</c:v>
                </c:pt>
                <c:pt idx="417">
                  <c:v>3.0101045261693651</c:v>
                </c:pt>
                <c:pt idx="418">
                  <c:v>3.0101045261693651</c:v>
                </c:pt>
                <c:pt idx="419">
                  <c:v>3.0101045261693651</c:v>
                </c:pt>
                <c:pt idx="420">
                  <c:v>3.0101045261693651</c:v>
                </c:pt>
                <c:pt idx="421">
                  <c:v>3.0101045261693651</c:v>
                </c:pt>
                <c:pt idx="422">
                  <c:v>3.0101045261693651</c:v>
                </c:pt>
                <c:pt idx="423">
                  <c:v>3.0101045261693651</c:v>
                </c:pt>
                <c:pt idx="424">
                  <c:v>3.0101045261693651</c:v>
                </c:pt>
                <c:pt idx="425">
                  <c:v>3.0101045261693651</c:v>
                </c:pt>
                <c:pt idx="426">
                  <c:v>3.0101045261693651</c:v>
                </c:pt>
                <c:pt idx="427">
                  <c:v>3.0101045261693651</c:v>
                </c:pt>
                <c:pt idx="428">
                  <c:v>3.0101045261693651</c:v>
                </c:pt>
                <c:pt idx="429">
                  <c:v>3.0101045261693651</c:v>
                </c:pt>
                <c:pt idx="430">
                  <c:v>3.0101045261693651</c:v>
                </c:pt>
                <c:pt idx="431">
                  <c:v>3.0101045261693651</c:v>
                </c:pt>
                <c:pt idx="432">
                  <c:v>3.0101045261693651</c:v>
                </c:pt>
                <c:pt idx="433">
                  <c:v>3.0101045261693651</c:v>
                </c:pt>
                <c:pt idx="434">
                  <c:v>3.0101045261693651</c:v>
                </c:pt>
                <c:pt idx="435">
                  <c:v>3.0101045261693651</c:v>
                </c:pt>
                <c:pt idx="436">
                  <c:v>3.0101045261693651</c:v>
                </c:pt>
                <c:pt idx="437">
                  <c:v>3.0101045261693651</c:v>
                </c:pt>
                <c:pt idx="438">
                  <c:v>3.0101045261693651</c:v>
                </c:pt>
                <c:pt idx="439">
                  <c:v>3.0101045261693651</c:v>
                </c:pt>
                <c:pt idx="440">
                  <c:v>3.0101045261693651</c:v>
                </c:pt>
                <c:pt idx="441">
                  <c:v>3.0101045261693651</c:v>
                </c:pt>
                <c:pt idx="442">
                  <c:v>3.0101045261693651</c:v>
                </c:pt>
                <c:pt idx="443">
                  <c:v>3.0101045261693651</c:v>
                </c:pt>
                <c:pt idx="444">
                  <c:v>3.0101045261693651</c:v>
                </c:pt>
                <c:pt idx="445">
                  <c:v>3.0101045261693651</c:v>
                </c:pt>
                <c:pt idx="446">
                  <c:v>3.0101045261693651</c:v>
                </c:pt>
                <c:pt idx="447">
                  <c:v>3.0101045261693651</c:v>
                </c:pt>
                <c:pt idx="448">
                  <c:v>3.0101045261693651</c:v>
                </c:pt>
                <c:pt idx="449">
                  <c:v>3.0101045261693651</c:v>
                </c:pt>
                <c:pt idx="450">
                  <c:v>3.0101045261693651</c:v>
                </c:pt>
                <c:pt idx="451">
                  <c:v>3.0101045261693651</c:v>
                </c:pt>
                <c:pt idx="452">
                  <c:v>3.0101045261693651</c:v>
                </c:pt>
                <c:pt idx="453">
                  <c:v>3.0101045261693651</c:v>
                </c:pt>
                <c:pt idx="454">
                  <c:v>3.0101045261693651</c:v>
                </c:pt>
                <c:pt idx="455">
                  <c:v>3.0101045261693651</c:v>
                </c:pt>
                <c:pt idx="456">
                  <c:v>3.0101045261693651</c:v>
                </c:pt>
                <c:pt idx="457">
                  <c:v>3.0101045261693651</c:v>
                </c:pt>
                <c:pt idx="458">
                  <c:v>3.0101045261693651</c:v>
                </c:pt>
                <c:pt idx="459">
                  <c:v>3.0101045261693651</c:v>
                </c:pt>
                <c:pt idx="460">
                  <c:v>3.0101045261693651</c:v>
                </c:pt>
                <c:pt idx="461">
                  <c:v>3.0101045261693651</c:v>
                </c:pt>
                <c:pt idx="462">
                  <c:v>3.0101045261693651</c:v>
                </c:pt>
                <c:pt idx="463">
                  <c:v>3.0101045261693651</c:v>
                </c:pt>
                <c:pt idx="464">
                  <c:v>3.0101045261693651</c:v>
                </c:pt>
                <c:pt idx="465">
                  <c:v>3.0101045261693651</c:v>
                </c:pt>
                <c:pt idx="466">
                  <c:v>3.0101045261693651</c:v>
                </c:pt>
                <c:pt idx="467">
                  <c:v>3.0101045261693651</c:v>
                </c:pt>
                <c:pt idx="468">
                  <c:v>3.0101045261693651</c:v>
                </c:pt>
                <c:pt idx="469">
                  <c:v>3.0101045261693651</c:v>
                </c:pt>
                <c:pt idx="470">
                  <c:v>3.0101045261693651</c:v>
                </c:pt>
                <c:pt idx="471">
                  <c:v>3.0101045261693651</c:v>
                </c:pt>
                <c:pt idx="472">
                  <c:v>3.0101045261693651</c:v>
                </c:pt>
                <c:pt idx="473">
                  <c:v>3.0101045261693651</c:v>
                </c:pt>
                <c:pt idx="474">
                  <c:v>3.0101045261693651</c:v>
                </c:pt>
                <c:pt idx="475">
                  <c:v>3.0101045261693651</c:v>
                </c:pt>
                <c:pt idx="476">
                  <c:v>3.0101045261693651</c:v>
                </c:pt>
                <c:pt idx="477">
                  <c:v>3.0101045261693651</c:v>
                </c:pt>
                <c:pt idx="478">
                  <c:v>3.0101045261693651</c:v>
                </c:pt>
                <c:pt idx="479">
                  <c:v>3.0101045261693651</c:v>
                </c:pt>
                <c:pt idx="480">
                  <c:v>3.0101045261693651</c:v>
                </c:pt>
                <c:pt idx="481">
                  <c:v>3.0101045261693651</c:v>
                </c:pt>
                <c:pt idx="482">
                  <c:v>3.0101045261693651</c:v>
                </c:pt>
                <c:pt idx="483">
                  <c:v>3.0101045261693651</c:v>
                </c:pt>
                <c:pt idx="484">
                  <c:v>3.0101045261693651</c:v>
                </c:pt>
                <c:pt idx="485">
                  <c:v>3.0101045261693651</c:v>
                </c:pt>
                <c:pt idx="486">
                  <c:v>3.0101045261693651</c:v>
                </c:pt>
                <c:pt idx="487">
                  <c:v>3.0101045261693651</c:v>
                </c:pt>
                <c:pt idx="488">
                  <c:v>3.0101045261693651</c:v>
                </c:pt>
                <c:pt idx="489">
                  <c:v>3.0101045261693651</c:v>
                </c:pt>
                <c:pt idx="490">
                  <c:v>3.0101045261693651</c:v>
                </c:pt>
                <c:pt idx="491">
                  <c:v>3.0101045261693651</c:v>
                </c:pt>
                <c:pt idx="492">
                  <c:v>3.0101045261693651</c:v>
                </c:pt>
                <c:pt idx="493">
                  <c:v>3.0101045261693651</c:v>
                </c:pt>
                <c:pt idx="494">
                  <c:v>3.0101045261693651</c:v>
                </c:pt>
                <c:pt idx="495">
                  <c:v>3.0101045261693651</c:v>
                </c:pt>
                <c:pt idx="496">
                  <c:v>3.0101045261693651</c:v>
                </c:pt>
                <c:pt idx="497">
                  <c:v>3.0101045261693651</c:v>
                </c:pt>
                <c:pt idx="498">
                  <c:v>3.0101045261693651</c:v>
                </c:pt>
                <c:pt idx="499">
                  <c:v>3.0101045261693651</c:v>
                </c:pt>
                <c:pt idx="500">
                  <c:v>3.0101045261693651</c:v>
                </c:pt>
                <c:pt idx="501">
                  <c:v>3.0101045261693651</c:v>
                </c:pt>
                <c:pt idx="502">
                  <c:v>3.0101045261693651</c:v>
                </c:pt>
                <c:pt idx="503">
                  <c:v>3.0101045261693651</c:v>
                </c:pt>
                <c:pt idx="504">
                  <c:v>3.0101045261693651</c:v>
                </c:pt>
                <c:pt idx="505">
                  <c:v>3.0101045261693651</c:v>
                </c:pt>
                <c:pt idx="506">
                  <c:v>3.0101045261693651</c:v>
                </c:pt>
                <c:pt idx="507">
                  <c:v>3.0101045261693651</c:v>
                </c:pt>
                <c:pt idx="508">
                  <c:v>3.0101045261693651</c:v>
                </c:pt>
                <c:pt idx="509">
                  <c:v>3.0101045261693651</c:v>
                </c:pt>
                <c:pt idx="510">
                  <c:v>3.0101045261693651</c:v>
                </c:pt>
                <c:pt idx="511">
                  <c:v>3.0101045261693651</c:v>
                </c:pt>
                <c:pt idx="512">
                  <c:v>3.0101045261693651</c:v>
                </c:pt>
                <c:pt idx="513">
                  <c:v>3.0101045261693651</c:v>
                </c:pt>
                <c:pt idx="514">
                  <c:v>3.0101045261693651</c:v>
                </c:pt>
                <c:pt idx="515">
                  <c:v>3.0101045261693651</c:v>
                </c:pt>
                <c:pt idx="516">
                  <c:v>3.0101045261693651</c:v>
                </c:pt>
                <c:pt idx="517">
                  <c:v>3.0101045261693651</c:v>
                </c:pt>
                <c:pt idx="518">
                  <c:v>3.0101045261693651</c:v>
                </c:pt>
                <c:pt idx="519">
                  <c:v>3.0101045261693651</c:v>
                </c:pt>
                <c:pt idx="520">
                  <c:v>3.0101045261693651</c:v>
                </c:pt>
                <c:pt idx="521">
                  <c:v>3.0101045261693651</c:v>
                </c:pt>
                <c:pt idx="522">
                  <c:v>3.0101045261693651</c:v>
                </c:pt>
                <c:pt idx="523">
                  <c:v>3.0101045261693651</c:v>
                </c:pt>
                <c:pt idx="524">
                  <c:v>3.0101045261693651</c:v>
                </c:pt>
                <c:pt idx="525">
                  <c:v>3.0101045261693651</c:v>
                </c:pt>
                <c:pt idx="526">
                  <c:v>3.0101045261693651</c:v>
                </c:pt>
                <c:pt idx="527">
                  <c:v>3.0101045261693651</c:v>
                </c:pt>
                <c:pt idx="528">
                  <c:v>3.0101045261693651</c:v>
                </c:pt>
                <c:pt idx="529">
                  <c:v>3.0101045261693651</c:v>
                </c:pt>
                <c:pt idx="530">
                  <c:v>3.0101045261693651</c:v>
                </c:pt>
                <c:pt idx="531">
                  <c:v>3.0101045261693651</c:v>
                </c:pt>
                <c:pt idx="532">
                  <c:v>3.0101045261693651</c:v>
                </c:pt>
                <c:pt idx="533">
                  <c:v>3.0101045261693651</c:v>
                </c:pt>
                <c:pt idx="534">
                  <c:v>3.0101045261693651</c:v>
                </c:pt>
                <c:pt idx="535">
                  <c:v>3.0101045261693651</c:v>
                </c:pt>
                <c:pt idx="536">
                  <c:v>3.0101045261693651</c:v>
                </c:pt>
                <c:pt idx="537">
                  <c:v>3.0101045261693651</c:v>
                </c:pt>
                <c:pt idx="538">
                  <c:v>3.0101045261693651</c:v>
                </c:pt>
                <c:pt idx="539">
                  <c:v>3.0101045261693651</c:v>
                </c:pt>
                <c:pt idx="540">
                  <c:v>3.0101045261693651</c:v>
                </c:pt>
                <c:pt idx="541">
                  <c:v>3.0101045261693651</c:v>
                </c:pt>
                <c:pt idx="542">
                  <c:v>3.0101045261693651</c:v>
                </c:pt>
                <c:pt idx="543">
                  <c:v>3.0101045261693651</c:v>
                </c:pt>
                <c:pt idx="544">
                  <c:v>3.0101045261693651</c:v>
                </c:pt>
                <c:pt idx="545">
                  <c:v>3.0101045261693651</c:v>
                </c:pt>
                <c:pt idx="546">
                  <c:v>3.0101045261693651</c:v>
                </c:pt>
                <c:pt idx="547">
                  <c:v>3.0101045261693651</c:v>
                </c:pt>
                <c:pt idx="548">
                  <c:v>3.0101045261693651</c:v>
                </c:pt>
                <c:pt idx="549">
                  <c:v>3.0101045261693651</c:v>
                </c:pt>
                <c:pt idx="550">
                  <c:v>3.0101045261693651</c:v>
                </c:pt>
                <c:pt idx="551">
                  <c:v>3.0101045261693651</c:v>
                </c:pt>
                <c:pt idx="552">
                  <c:v>3.0101045261693651</c:v>
                </c:pt>
                <c:pt idx="553">
                  <c:v>3.0101045261693651</c:v>
                </c:pt>
                <c:pt idx="554">
                  <c:v>3.0101045261693651</c:v>
                </c:pt>
                <c:pt idx="555">
                  <c:v>3.0101045261693651</c:v>
                </c:pt>
                <c:pt idx="556">
                  <c:v>3.0101045261693651</c:v>
                </c:pt>
                <c:pt idx="557">
                  <c:v>3.0101045261693651</c:v>
                </c:pt>
                <c:pt idx="558">
                  <c:v>3.0101045261693651</c:v>
                </c:pt>
                <c:pt idx="559">
                  <c:v>3.0101045261693651</c:v>
                </c:pt>
                <c:pt idx="560">
                  <c:v>3.0101045261693651</c:v>
                </c:pt>
                <c:pt idx="561">
                  <c:v>3.0101045261693651</c:v>
                </c:pt>
                <c:pt idx="562">
                  <c:v>3.0101045261693651</c:v>
                </c:pt>
                <c:pt idx="563">
                  <c:v>3.0101045261693651</c:v>
                </c:pt>
                <c:pt idx="564">
                  <c:v>3.0101045261693651</c:v>
                </c:pt>
                <c:pt idx="565">
                  <c:v>3.0101045261693651</c:v>
                </c:pt>
                <c:pt idx="566">
                  <c:v>3.0101045261693651</c:v>
                </c:pt>
                <c:pt idx="567">
                  <c:v>3.0101045261693651</c:v>
                </c:pt>
                <c:pt idx="568">
                  <c:v>3.0101045261693651</c:v>
                </c:pt>
                <c:pt idx="569">
                  <c:v>3.0101045261693651</c:v>
                </c:pt>
                <c:pt idx="570">
                  <c:v>3.0101045261693651</c:v>
                </c:pt>
                <c:pt idx="571">
                  <c:v>3.0101045261693651</c:v>
                </c:pt>
                <c:pt idx="572">
                  <c:v>3.0101045261693651</c:v>
                </c:pt>
                <c:pt idx="573">
                  <c:v>3.0101045261693651</c:v>
                </c:pt>
                <c:pt idx="574">
                  <c:v>3.0101045261693651</c:v>
                </c:pt>
                <c:pt idx="575">
                  <c:v>3.0101045261693651</c:v>
                </c:pt>
                <c:pt idx="576">
                  <c:v>3.0101045261693651</c:v>
                </c:pt>
                <c:pt idx="577">
                  <c:v>3.0101045261693651</c:v>
                </c:pt>
                <c:pt idx="578">
                  <c:v>3.0101045261693651</c:v>
                </c:pt>
                <c:pt idx="579">
                  <c:v>3.0101045261693651</c:v>
                </c:pt>
                <c:pt idx="580">
                  <c:v>3.0101045261693651</c:v>
                </c:pt>
                <c:pt idx="581">
                  <c:v>3.0101045261693651</c:v>
                </c:pt>
                <c:pt idx="582">
                  <c:v>3.0101045261693651</c:v>
                </c:pt>
                <c:pt idx="583">
                  <c:v>3.0101045261693651</c:v>
                </c:pt>
                <c:pt idx="584">
                  <c:v>3.0101045261693651</c:v>
                </c:pt>
                <c:pt idx="585">
                  <c:v>3.0101045261693651</c:v>
                </c:pt>
                <c:pt idx="586">
                  <c:v>3.0101045261693651</c:v>
                </c:pt>
                <c:pt idx="587">
                  <c:v>3.0101045261693651</c:v>
                </c:pt>
                <c:pt idx="588">
                  <c:v>3.0101045261693651</c:v>
                </c:pt>
                <c:pt idx="589">
                  <c:v>3.0101045261693651</c:v>
                </c:pt>
                <c:pt idx="590">
                  <c:v>3.0101045261693651</c:v>
                </c:pt>
                <c:pt idx="591">
                  <c:v>3.0101045261693651</c:v>
                </c:pt>
                <c:pt idx="592">
                  <c:v>3.0101045261693651</c:v>
                </c:pt>
                <c:pt idx="593">
                  <c:v>3.0101045261693651</c:v>
                </c:pt>
                <c:pt idx="594">
                  <c:v>3.0101045261693651</c:v>
                </c:pt>
                <c:pt idx="595">
                  <c:v>3.0101045261693651</c:v>
                </c:pt>
                <c:pt idx="596">
                  <c:v>3.0101045261693651</c:v>
                </c:pt>
                <c:pt idx="597">
                  <c:v>3.0101045261693651</c:v>
                </c:pt>
                <c:pt idx="598">
                  <c:v>3.0101045261693651</c:v>
                </c:pt>
                <c:pt idx="599">
                  <c:v>3.0101045261693651</c:v>
                </c:pt>
                <c:pt idx="600">
                  <c:v>3.0101045261693651</c:v>
                </c:pt>
                <c:pt idx="601">
                  <c:v>3.0101045261693651</c:v>
                </c:pt>
                <c:pt idx="602">
                  <c:v>3.0101045261693651</c:v>
                </c:pt>
                <c:pt idx="603">
                  <c:v>3.0101045261693651</c:v>
                </c:pt>
                <c:pt idx="604">
                  <c:v>3.0101045261693651</c:v>
                </c:pt>
                <c:pt idx="605">
                  <c:v>3.0101045261693651</c:v>
                </c:pt>
                <c:pt idx="606">
                  <c:v>3.0101045261693651</c:v>
                </c:pt>
                <c:pt idx="607">
                  <c:v>3.0101045261693651</c:v>
                </c:pt>
                <c:pt idx="608">
                  <c:v>3.0101045261693651</c:v>
                </c:pt>
                <c:pt idx="609">
                  <c:v>3.0101045261693651</c:v>
                </c:pt>
                <c:pt idx="610">
                  <c:v>3.0101045261693651</c:v>
                </c:pt>
                <c:pt idx="611">
                  <c:v>3.0101045261693651</c:v>
                </c:pt>
                <c:pt idx="612">
                  <c:v>3.0101045261693651</c:v>
                </c:pt>
                <c:pt idx="613">
                  <c:v>3.0101045261693651</c:v>
                </c:pt>
                <c:pt idx="614">
                  <c:v>3.0101045261693651</c:v>
                </c:pt>
                <c:pt idx="615">
                  <c:v>3.0101045261693651</c:v>
                </c:pt>
                <c:pt idx="616">
                  <c:v>3.0101045261693651</c:v>
                </c:pt>
                <c:pt idx="617">
                  <c:v>3.0101045261693651</c:v>
                </c:pt>
                <c:pt idx="618">
                  <c:v>3.0101045261693651</c:v>
                </c:pt>
                <c:pt idx="619">
                  <c:v>3.0101045261693651</c:v>
                </c:pt>
                <c:pt idx="620">
                  <c:v>3.0101045261693651</c:v>
                </c:pt>
                <c:pt idx="621">
                  <c:v>3.0101045261693651</c:v>
                </c:pt>
                <c:pt idx="622">
                  <c:v>3.0101045261693651</c:v>
                </c:pt>
                <c:pt idx="623">
                  <c:v>3.0101045261693651</c:v>
                </c:pt>
                <c:pt idx="624">
                  <c:v>3.0101045261693651</c:v>
                </c:pt>
                <c:pt idx="625">
                  <c:v>3.0101045261693651</c:v>
                </c:pt>
                <c:pt idx="626">
                  <c:v>3.0101045261693651</c:v>
                </c:pt>
                <c:pt idx="627">
                  <c:v>3.0101045261693651</c:v>
                </c:pt>
                <c:pt idx="628">
                  <c:v>3.0101045261693651</c:v>
                </c:pt>
                <c:pt idx="629">
                  <c:v>3.0101045261693651</c:v>
                </c:pt>
                <c:pt idx="630">
                  <c:v>3.0101045261693651</c:v>
                </c:pt>
                <c:pt idx="631">
                  <c:v>3.0101045261693651</c:v>
                </c:pt>
                <c:pt idx="632">
                  <c:v>3.0101045261693651</c:v>
                </c:pt>
                <c:pt idx="633">
                  <c:v>3.0101045261693651</c:v>
                </c:pt>
                <c:pt idx="634">
                  <c:v>3.0101045261693651</c:v>
                </c:pt>
                <c:pt idx="635">
                  <c:v>3.0101045261693651</c:v>
                </c:pt>
                <c:pt idx="636">
                  <c:v>3.0101045261693651</c:v>
                </c:pt>
                <c:pt idx="637">
                  <c:v>3.0101045261693651</c:v>
                </c:pt>
                <c:pt idx="638">
                  <c:v>3.0101045261693651</c:v>
                </c:pt>
                <c:pt idx="639">
                  <c:v>3.0101045261693651</c:v>
                </c:pt>
                <c:pt idx="640">
                  <c:v>3.0101045261693651</c:v>
                </c:pt>
                <c:pt idx="641">
                  <c:v>3.0101045261693651</c:v>
                </c:pt>
                <c:pt idx="642">
                  <c:v>3.0101045261693651</c:v>
                </c:pt>
                <c:pt idx="643">
                  <c:v>3.0101045261693651</c:v>
                </c:pt>
                <c:pt idx="644">
                  <c:v>3.0101045261693651</c:v>
                </c:pt>
                <c:pt idx="645">
                  <c:v>3.0101045261693651</c:v>
                </c:pt>
                <c:pt idx="646">
                  <c:v>3.0101045261693651</c:v>
                </c:pt>
                <c:pt idx="647">
                  <c:v>3.0101045261693651</c:v>
                </c:pt>
                <c:pt idx="648">
                  <c:v>3.0101045261693651</c:v>
                </c:pt>
                <c:pt idx="649">
                  <c:v>3.0101045261693651</c:v>
                </c:pt>
                <c:pt idx="650">
                  <c:v>3.0101045261693651</c:v>
                </c:pt>
                <c:pt idx="651">
                  <c:v>3.0101045261693651</c:v>
                </c:pt>
                <c:pt idx="652">
                  <c:v>3.0101045261693651</c:v>
                </c:pt>
                <c:pt idx="653">
                  <c:v>3.0101045261693651</c:v>
                </c:pt>
                <c:pt idx="654">
                  <c:v>3.0101045261693651</c:v>
                </c:pt>
                <c:pt idx="655">
                  <c:v>3.0101045261693651</c:v>
                </c:pt>
                <c:pt idx="656">
                  <c:v>3.0101045261693651</c:v>
                </c:pt>
                <c:pt idx="657">
                  <c:v>3.0101045261693651</c:v>
                </c:pt>
                <c:pt idx="658">
                  <c:v>3.0101045261693651</c:v>
                </c:pt>
                <c:pt idx="659">
                  <c:v>3.0101045261693651</c:v>
                </c:pt>
                <c:pt idx="660">
                  <c:v>3.0101045261693651</c:v>
                </c:pt>
                <c:pt idx="661">
                  <c:v>3.0101045261693651</c:v>
                </c:pt>
                <c:pt idx="662">
                  <c:v>3.0101045261693651</c:v>
                </c:pt>
                <c:pt idx="663">
                  <c:v>3.0101045261693651</c:v>
                </c:pt>
                <c:pt idx="664">
                  <c:v>3.0101045261693651</c:v>
                </c:pt>
                <c:pt idx="665">
                  <c:v>3.0101045261693651</c:v>
                </c:pt>
                <c:pt idx="666">
                  <c:v>3.0101045261693651</c:v>
                </c:pt>
                <c:pt idx="667">
                  <c:v>3.0101045261693651</c:v>
                </c:pt>
                <c:pt idx="668">
                  <c:v>3.0101045261693651</c:v>
                </c:pt>
                <c:pt idx="669">
                  <c:v>3.0101045261693651</c:v>
                </c:pt>
                <c:pt idx="670">
                  <c:v>3.0101045261693651</c:v>
                </c:pt>
                <c:pt idx="671">
                  <c:v>3.0101045261693651</c:v>
                </c:pt>
                <c:pt idx="672">
                  <c:v>3.0101045261693651</c:v>
                </c:pt>
                <c:pt idx="673">
                  <c:v>3.0101045261693651</c:v>
                </c:pt>
                <c:pt idx="674">
                  <c:v>3.0101045261693651</c:v>
                </c:pt>
                <c:pt idx="675">
                  <c:v>3.0101045261693651</c:v>
                </c:pt>
                <c:pt idx="676">
                  <c:v>3.0101045261693651</c:v>
                </c:pt>
                <c:pt idx="677">
                  <c:v>3.0101045261693651</c:v>
                </c:pt>
                <c:pt idx="678">
                  <c:v>3.0101045261693651</c:v>
                </c:pt>
                <c:pt idx="679">
                  <c:v>3.0101045261693651</c:v>
                </c:pt>
                <c:pt idx="680">
                  <c:v>3.0101045261693651</c:v>
                </c:pt>
                <c:pt idx="681">
                  <c:v>3.0101045261693651</c:v>
                </c:pt>
                <c:pt idx="682">
                  <c:v>3.0101045261693651</c:v>
                </c:pt>
                <c:pt idx="683">
                  <c:v>3.0101045261693651</c:v>
                </c:pt>
                <c:pt idx="684">
                  <c:v>3.0101045261693651</c:v>
                </c:pt>
                <c:pt idx="685">
                  <c:v>3.0101045261693651</c:v>
                </c:pt>
                <c:pt idx="686">
                  <c:v>3.0101045261693651</c:v>
                </c:pt>
                <c:pt idx="687">
                  <c:v>3.0101045261693651</c:v>
                </c:pt>
                <c:pt idx="688">
                  <c:v>3.0101045261693651</c:v>
                </c:pt>
                <c:pt idx="689">
                  <c:v>3.0101045261693651</c:v>
                </c:pt>
                <c:pt idx="690">
                  <c:v>3.0101045261693651</c:v>
                </c:pt>
                <c:pt idx="691">
                  <c:v>3.0101045261693651</c:v>
                </c:pt>
                <c:pt idx="692">
                  <c:v>3.0101045261693651</c:v>
                </c:pt>
                <c:pt idx="693">
                  <c:v>3.0101045261693651</c:v>
                </c:pt>
                <c:pt idx="694">
                  <c:v>3.0101045261693651</c:v>
                </c:pt>
                <c:pt idx="695">
                  <c:v>3.0101045261693651</c:v>
                </c:pt>
                <c:pt idx="696">
                  <c:v>3.0101045261693651</c:v>
                </c:pt>
                <c:pt idx="697">
                  <c:v>3.0101045261693651</c:v>
                </c:pt>
                <c:pt idx="698">
                  <c:v>3.0101045261693651</c:v>
                </c:pt>
                <c:pt idx="699">
                  <c:v>3.0101045261693651</c:v>
                </c:pt>
                <c:pt idx="700">
                  <c:v>3.0101045261693651</c:v>
                </c:pt>
                <c:pt idx="701">
                  <c:v>3.0101045261693651</c:v>
                </c:pt>
                <c:pt idx="702">
                  <c:v>3.0101045261693651</c:v>
                </c:pt>
                <c:pt idx="703">
                  <c:v>3.0101045261693651</c:v>
                </c:pt>
                <c:pt idx="704">
                  <c:v>3.0101045261693651</c:v>
                </c:pt>
                <c:pt idx="705">
                  <c:v>3.0101045261693651</c:v>
                </c:pt>
                <c:pt idx="706">
                  <c:v>3.0101045261693651</c:v>
                </c:pt>
                <c:pt idx="707">
                  <c:v>3.0101045261693651</c:v>
                </c:pt>
                <c:pt idx="708">
                  <c:v>3.0101045261693651</c:v>
                </c:pt>
                <c:pt idx="709">
                  <c:v>3.0101045261693651</c:v>
                </c:pt>
                <c:pt idx="710">
                  <c:v>3.0101045261693651</c:v>
                </c:pt>
                <c:pt idx="711">
                  <c:v>3.0101045261693651</c:v>
                </c:pt>
                <c:pt idx="712">
                  <c:v>3.0101045261693651</c:v>
                </c:pt>
                <c:pt idx="713">
                  <c:v>3.0101045261693651</c:v>
                </c:pt>
                <c:pt idx="714">
                  <c:v>3.0101045261693651</c:v>
                </c:pt>
                <c:pt idx="715">
                  <c:v>3.0101045261693651</c:v>
                </c:pt>
                <c:pt idx="716">
                  <c:v>3.0101045261693651</c:v>
                </c:pt>
                <c:pt idx="717">
                  <c:v>3.0101045261693651</c:v>
                </c:pt>
                <c:pt idx="718">
                  <c:v>3.0101045261693651</c:v>
                </c:pt>
                <c:pt idx="719">
                  <c:v>3.0101045261693651</c:v>
                </c:pt>
                <c:pt idx="720">
                  <c:v>3.0101045261693651</c:v>
                </c:pt>
                <c:pt idx="721">
                  <c:v>3.0101045261693651</c:v>
                </c:pt>
                <c:pt idx="722">
                  <c:v>3.0101045261693651</c:v>
                </c:pt>
                <c:pt idx="723">
                  <c:v>3.0101045261693651</c:v>
                </c:pt>
                <c:pt idx="724">
                  <c:v>3.0101045261693651</c:v>
                </c:pt>
                <c:pt idx="725">
                  <c:v>3.0101045261693651</c:v>
                </c:pt>
                <c:pt idx="726">
                  <c:v>3.0101045261693651</c:v>
                </c:pt>
                <c:pt idx="727">
                  <c:v>3.0101045261693651</c:v>
                </c:pt>
                <c:pt idx="728">
                  <c:v>3.0101045261693651</c:v>
                </c:pt>
                <c:pt idx="729">
                  <c:v>3.0101045261693651</c:v>
                </c:pt>
                <c:pt idx="730">
                  <c:v>3.0101045261693651</c:v>
                </c:pt>
                <c:pt idx="731">
                  <c:v>3.0101045261693651</c:v>
                </c:pt>
                <c:pt idx="732">
                  <c:v>3.0101045261693651</c:v>
                </c:pt>
                <c:pt idx="733">
                  <c:v>3.0101045261693651</c:v>
                </c:pt>
                <c:pt idx="734">
                  <c:v>3.0101045261693651</c:v>
                </c:pt>
                <c:pt idx="735">
                  <c:v>3.0101045261693651</c:v>
                </c:pt>
                <c:pt idx="736">
                  <c:v>3.0101045261693651</c:v>
                </c:pt>
                <c:pt idx="737">
                  <c:v>3.0101045261693651</c:v>
                </c:pt>
                <c:pt idx="738">
                  <c:v>3.0101045261693651</c:v>
                </c:pt>
                <c:pt idx="739">
                  <c:v>3.0101045261693651</c:v>
                </c:pt>
                <c:pt idx="740">
                  <c:v>3.0101045261693651</c:v>
                </c:pt>
                <c:pt idx="741">
                  <c:v>3.0101045261693651</c:v>
                </c:pt>
                <c:pt idx="742">
                  <c:v>3.0101045261693651</c:v>
                </c:pt>
                <c:pt idx="743">
                  <c:v>3.0101045261693651</c:v>
                </c:pt>
                <c:pt idx="744">
                  <c:v>3.0101045261693651</c:v>
                </c:pt>
                <c:pt idx="745">
                  <c:v>3.0101045261693651</c:v>
                </c:pt>
                <c:pt idx="746">
                  <c:v>3.0101045261693651</c:v>
                </c:pt>
                <c:pt idx="747">
                  <c:v>3.0101045261693651</c:v>
                </c:pt>
                <c:pt idx="748">
                  <c:v>3.0101045261693651</c:v>
                </c:pt>
                <c:pt idx="749">
                  <c:v>3.0101045261693651</c:v>
                </c:pt>
                <c:pt idx="750">
                  <c:v>3.0101045261693651</c:v>
                </c:pt>
                <c:pt idx="751">
                  <c:v>3.0101045261693651</c:v>
                </c:pt>
                <c:pt idx="752">
                  <c:v>3.0101045261693651</c:v>
                </c:pt>
                <c:pt idx="753">
                  <c:v>3.0101045261693651</c:v>
                </c:pt>
                <c:pt idx="754">
                  <c:v>3.0101045261693651</c:v>
                </c:pt>
                <c:pt idx="755">
                  <c:v>3.0101045261693651</c:v>
                </c:pt>
                <c:pt idx="756">
                  <c:v>3.0101045261693651</c:v>
                </c:pt>
                <c:pt idx="757">
                  <c:v>3.0101045261693651</c:v>
                </c:pt>
                <c:pt idx="758">
                  <c:v>3.0101045261693651</c:v>
                </c:pt>
                <c:pt idx="759">
                  <c:v>3.0101045261693651</c:v>
                </c:pt>
                <c:pt idx="760">
                  <c:v>3.0101045261693651</c:v>
                </c:pt>
                <c:pt idx="761">
                  <c:v>3.0101045261693651</c:v>
                </c:pt>
                <c:pt idx="762">
                  <c:v>3.0101045261693651</c:v>
                </c:pt>
                <c:pt idx="763">
                  <c:v>3.0101045261693651</c:v>
                </c:pt>
                <c:pt idx="764">
                  <c:v>3.0101045261693651</c:v>
                </c:pt>
                <c:pt idx="765">
                  <c:v>3.0101045261693651</c:v>
                </c:pt>
                <c:pt idx="766">
                  <c:v>3.0101045261693651</c:v>
                </c:pt>
                <c:pt idx="767">
                  <c:v>3.0101045261693651</c:v>
                </c:pt>
                <c:pt idx="768">
                  <c:v>3.0101045261693651</c:v>
                </c:pt>
                <c:pt idx="769">
                  <c:v>3.0101045261693651</c:v>
                </c:pt>
                <c:pt idx="770">
                  <c:v>3.0101045261693651</c:v>
                </c:pt>
                <c:pt idx="771">
                  <c:v>3.0101045261693651</c:v>
                </c:pt>
                <c:pt idx="772">
                  <c:v>3.0101045261693651</c:v>
                </c:pt>
                <c:pt idx="773">
                  <c:v>3.0101045261693651</c:v>
                </c:pt>
                <c:pt idx="774">
                  <c:v>3.0101045261693651</c:v>
                </c:pt>
                <c:pt idx="775">
                  <c:v>3.0101045261693651</c:v>
                </c:pt>
                <c:pt idx="776">
                  <c:v>3.0101045261693651</c:v>
                </c:pt>
                <c:pt idx="777">
                  <c:v>3.0101045261693651</c:v>
                </c:pt>
                <c:pt idx="778">
                  <c:v>3.0101045261693651</c:v>
                </c:pt>
                <c:pt idx="779">
                  <c:v>3.0101045261693651</c:v>
                </c:pt>
                <c:pt idx="780">
                  <c:v>3.0101045261693651</c:v>
                </c:pt>
                <c:pt idx="781">
                  <c:v>3.0101045261693651</c:v>
                </c:pt>
                <c:pt idx="782">
                  <c:v>3.0101045261693651</c:v>
                </c:pt>
                <c:pt idx="783">
                  <c:v>3.0101045261693651</c:v>
                </c:pt>
                <c:pt idx="784">
                  <c:v>3.0101045261693651</c:v>
                </c:pt>
                <c:pt idx="785">
                  <c:v>3.0101045261693651</c:v>
                </c:pt>
                <c:pt idx="786">
                  <c:v>3.0101045261693651</c:v>
                </c:pt>
                <c:pt idx="787">
                  <c:v>3.0101045261693651</c:v>
                </c:pt>
                <c:pt idx="788">
                  <c:v>3.0101045261693651</c:v>
                </c:pt>
                <c:pt idx="789">
                  <c:v>3.0101045261693651</c:v>
                </c:pt>
                <c:pt idx="790">
                  <c:v>3.0101045261693651</c:v>
                </c:pt>
                <c:pt idx="791">
                  <c:v>3.0101045261693651</c:v>
                </c:pt>
                <c:pt idx="792">
                  <c:v>3.0101045261693651</c:v>
                </c:pt>
                <c:pt idx="793">
                  <c:v>3.0101045261693651</c:v>
                </c:pt>
                <c:pt idx="794">
                  <c:v>3.0101045261693651</c:v>
                </c:pt>
                <c:pt idx="795">
                  <c:v>3.0101045261693651</c:v>
                </c:pt>
                <c:pt idx="796">
                  <c:v>3.0101045261693651</c:v>
                </c:pt>
                <c:pt idx="797">
                  <c:v>3.0101045261693651</c:v>
                </c:pt>
                <c:pt idx="798">
                  <c:v>3.0101045261693651</c:v>
                </c:pt>
                <c:pt idx="799">
                  <c:v>3.0101045261693651</c:v>
                </c:pt>
                <c:pt idx="800">
                  <c:v>3.0101045261693651</c:v>
                </c:pt>
                <c:pt idx="801">
                  <c:v>3.0101045261693651</c:v>
                </c:pt>
                <c:pt idx="802">
                  <c:v>3.0101045261693651</c:v>
                </c:pt>
                <c:pt idx="803">
                  <c:v>3.0101045261693651</c:v>
                </c:pt>
                <c:pt idx="804">
                  <c:v>3.0101045261693651</c:v>
                </c:pt>
                <c:pt idx="805">
                  <c:v>3.0101045261693651</c:v>
                </c:pt>
                <c:pt idx="806">
                  <c:v>3.0101045261693651</c:v>
                </c:pt>
                <c:pt idx="807">
                  <c:v>3.0101045261693651</c:v>
                </c:pt>
                <c:pt idx="808">
                  <c:v>3.0101045261693651</c:v>
                </c:pt>
                <c:pt idx="809">
                  <c:v>3.0101045261693651</c:v>
                </c:pt>
                <c:pt idx="810">
                  <c:v>3.0101045261693651</c:v>
                </c:pt>
                <c:pt idx="811">
                  <c:v>3.0101045261693651</c:v>
                </c:pt>
                <c:pt idx="812">
                  <c:v>3.0101045261693651</c:v>
                </c:pt>
                <c:pt idx="813">
                  <c:v>3.0101045261693651</c:v>
                </c:pt>
                <c:pt idx="814">
                  <c:v>3.0101045261693651</c:v>
                </c:pt>
                <c:pt idx="815">
                  <c:v>3.0101045261693651</c:v>
                </c:pt>
                <c:pt idx="816">
                  <c:v>3.0101045261693651</c:v>
                </c:pt>
                <c:pt idx="817">
                  <c:v>3.0101045261693651</c:v>
                </c:pt>
                <c:pt idx="818">
                  <c:v>3.0101045261693651</c:v>
                </c:pt>
                <c:pt idx="819">
                  <c:v>3.0101045261693651</c:v>
                </c:pt>
                <c:pt idx="820">
                  <c:v>3.0101045261693651</c:v>
                </c:pt>
                <c:pt idx="821">
                  <c:v>3.0101045261693651</c:v>
                </c:pt>
                <c:pt idx="822">
                  <c:v>3.0101045261693651</c:v>
                </c:pt>
                <c:pt idx="823">
                  <c:v>3.0101045261693651</c:v>
                </c:pt>
                <c:pt idx="824">
                  <c:v>3.0101045261693651</c:v>
                </c:pt>
                <c:pt idx="825">
                  <c:v>3.0101045261693651</c:v>
                </c:pt>
                <c:pt idx="826">
                  <c:v>3.0101045261693651</c:v>
                </c:pt>
                <c:pt idx="827">
                  <c:v>3.0101045261693651</c:v>
                </c:pt>
                <c:pt idx="828">
                  <c:v>3.0101045261693651</c:v>
                </c:pt>
                <c:pt idx="829">
                  <c:v>3.0101045261693651</c:v>
                </c:pt>
                <c:pt idx="830">
                  <c:v>3.0101045261693651</c:v>
                </c:pt>
                <c:pt idx="831">
                  <c:v>3.0101045261693651</c:v>
                </c:pt>
                <c:pt idx="832">
                  <c:v>3.0101045261693651</c:v>
                </c:pt>
                <c:pt idx="833">
                  <c:v>3.0101045261693651</c:v>
                </c:pt>
                <c:pt idx="834">
                  <c:v>3.0101045261693651</c:v>
                </c:pt>
                <c:pt idx="835">
                  <c:v>3.0101045261693651</c:v>
                </c:pt>
                <c:pt idx="836">
                  <c:v>3.0101045261693651</c:v>
                </c:pt>
                <c:pt idx="837">
                  <c:v>3.0101045261693651</c:v>
                </c:pt>
                <c:pt idx="838">
                  <c:v>3.0101045261693651</c:v>
                </c:pt>
                <c:pt idx="839">
                  <c:v>3.0101045261693651</c:v>
                </c:pt>
                <c:pt idx="840">
                  <c:v>3.0101045261693651</c:v>
                </c:pt>
                <c:pt idx="841">
                  <c:v>3.0101045261693651</c:v>
                </c:pt>
                <c:pt idx="842">
                  <c:v>3.0101045261693651</c:v>
                </c:pt>
                <c:pt idx="843">
                  <c:v>3.0101045261693651</c:v>
                </c:pt>
                <c:pt idx="844">
                  <c:v>3.0101045261693651</c:v>
                </c:pt>
                <c:pt idx="845">
                  <c:v>3.0101045261693651</c:v>
                </c:pt>
                <c:pt idx="846">
                  <c:v>3.0101045261693651</c:v>
                </c:pt>
                <c:pt idx="847">
                  <c:v>3.0101045261693651</c:v>
                </c:pt>
                <c:pt idx="848">
                  <c:v>3.0101045261693651</c:v>
                </c:pt>
                <c:pt idx="849">
                  <c:v>3.0101045261693651</c:v>
                </c:pt>
                <c:pt idx="850">
                  <c:v>3.0101045261693651</c:v>
                </c:pt>
                <c:pt idx="851">
                  <c:v>3.0101045261693651</c:v>
                </c:pt>
                <c:pt idx="852">
                  <c:v>3.0101045261693651</c:v>
                </c:pt>
                <c:pt idx="853">
                  <c:v>3.0101045261693651</c:v>
                </c:pt>
                <c:pt idx="854">
                  <c:v>3.0101045261693651</c:v>
                </c:pt>
                <c:pt idx="855">
                  <c:v>3.0101045261693651</c:v>
                </c:pt>
                <c:pt idx="856">
                  <c:v>3.0101045261693651</c:v>
                </c:pt>
                <c:pt idx="857">
                  <c:v>3.0101045261693651</c:v>
                </c:pt>
                <c:pt idx="858">
                  <c:v>3.0101045261693651</c:v>
                </c:pt>
                <c:pt idx="859">
                  <c:v>3.0101045261693651</c:v>
                </c:pt>
                <c:pt idx="860">
                  <c:v>3.0101045261693651</c:v>
                </c:pt>
                <c:pt idx="861">
                  <c:v>3.0101045261693651</c:v>
                </c:pt>
                <c:pt idx="862">
                  <c:v>3.0101045261693651</c:v>
                </c:pt>
                <c:pt idx="863">
                  <c:v>3.0101045261693651</c:v>
                </c:pt>
                <c:pt idx="864">
                  <c:v>3.0101045261693651</c:v>
                </c:pt>
                <c:pt idx="865">
                  <c:v>3.0101045261693651</c:v>
                </c:pt>
                <c:pt idx="866">
                  <c:v>3.0101045261693651</c:v>
                </c:pt>
                <c:pt idx="867">
                  <c:v>3.0101045261693651</c:v>
                </c:pt>
                <c:pt idx="868">
                  <c:v>3.0101045261693651</c:v>
                </c:pt>
                <c:pt idx="869">
                  <c:v>3.0101045261693651</c:v>
                </c:pt>
                <c:pt idx="870">
                  <c:v>3.0101045261693651</c:v>
                </c:pt>
                <c:pt idx="871">
                  <c:v>3.0101045261693651</c:v>
                </c:pt>
                <c:pt idx="872">
                  <c:v>3.0101045261693651</c:v>
                </c:pt>
                <c:pt idx="873">
                  <c:v>3.0101045261693651</c:v>
                </c:pt>
                <c:pt idx="874">
                  <c:v>3.0101045261693651</c:v>
                </c:pt>
                <c:pt idx="875">
                  <c:v>3.0101045261693651</c:v>
                </c:pt>
                <c:pt idx="876">
                  <c:v>3.0101045261693651</c:v>
                </c:pt>
                <c:pt idx="877">
                  <c:v>3.0101045261693651</c:v>
                </c:pt>
                <c:pt idx="878">
                  <c:v>3.0101045261693651</c:v>
                </c:pt>
                <c:pt idx="879">
                  <c:v>3.0101045261693651</c:v>
                </c:pt>
                <c:pt idx="880">
                  <c:v>3.0101045261693651</c:v>
                </c:pt>
                <c:pt idx="881">
                  <c:v>3.0101045261693651</c:v>
                </c:pt>
                <c:pt idx="882">
                  <c:v>3.0101045261693651</c:v>
                </c:pt>
                <c:pt idx="883">
                  <c:v>3.0101045261693651</c:v>
                </c:pt>
                <c:pt idx="884">
                  <c:v>3.0101045261693651</c:v>
                </c:pt>
                <c:pt idx="885">
                  <c:v>3.0101045261693651</c:v>
                </c:pt>
                <c:pt idx="886">
                  <c:v>3.0101045261693651</c:v>
                </c:pt>
                <c:pt idx="887">
                  <c:v>3.0101045261693651</c:v>
                </c:pt>
                <c:pt idx="888">
                  <c:v>3.0101045261693651</c:v>
                </c:pt>
                <c:pt idx="889">
                  <c:v>3.0101045261693651</c:v>
                </c:pt>
                <c:pt idx="890">
                  <c:v>3.0101045261693651</c:v>
                </c:pt>
                <c:pt idx="891">
                  <c:v>3.0101045261693651</c:v>
                </c:pt>
                <c:pt idx="892">
                  <c:v>3.0101045261693651</c:v>
                </c:pt>
                <c:pt idx="893">
                  <c:v>3.0101045261693651</c:v>
                </c:pt>
                <c:pt idx="894">
                  <c:v>3.0101045261693651</c:v>
                </c:pt>
                <c:pt idx="895">
                  <c:v>3.0101045261693651</c:v>
                </c:pt>
                <c:pt idx="896">
                  <c:v>3.0101045261693651</c:v>
                </c:pt>
                <c:pt idx="897">
                  <c:v>3.0101045261693651</c:v>
                </c:pt>
                <c:pt idx="898">
                  <c:v>3.0101045261693651</c:v>
                </c:pt>
                <c:pt idx="899">
                  <c:v>3.0101045261693651</c:v>
                </c:pt>
                <c:pt idx="900">
                  <c:v>3.0101045261693651</c:v>
                </c:pt>
                <c:pt idx="901">
                  <c:v>3.0101045261693651</c:v>
                </c:pt>
                <c:pt idx="902">
                  <c:v>3.0101045261693651</c:v>
                </c:pt>
                <c:pt idx="903">
                  <c:v>3.0101045261693651</c:v>
                </c:pt>
                <c:pt idx="904">
                  <c:v>3.0101045261693651</c:v>
                </c:pt>
                <c:pt idx="905">
                  <c:v>3.0101045261693651</c:v>
                </c:pt>
                <c:pt idx="906">
                  <c:v>3.0101045261693651</c:v>
                </c:pt>
                <c:pt idx="907">
                  <c:v>3.0101045261693651</c:v>
                </c:pt>
                <c:pt idx="908">
                  <c:v>3.0101045261693651</c:v>
                </c:pt>
                <c:pt idx="909">
                  <c:v>3.0101045261693651</c:v>
                </c:pt>
                <c:pt idx="910">
                  <c:v>3.0101045261693651</c:v>
                </c:pt>
                <c:pt idx="911">
                  <c:v>3.0101045261693651</c:v>
                </c:pt>
                <c:pt idx="912">
                  <c:v>3.0101045261693651</c:v>
                </c:pt>
                <c:pt idx="913">
                  <c:v>3.0101045261693651</c:v>
                </c:pt>
                <c:pt idx="914">
                  <c:v>3.0101045261693651</c:v>
                </c:pt>
                <c:pt idx="915">
                  <c:v>3.0101045261693651</c:v>
                </c:pt>
                <c:pt idx="916">
                  <c:v>3.0101045261693651</c:v>
                </c:pt>
                <c:pt idx="917">
                  <c:v>3.0101045261693651</c:v>
                </c:pt>
                <c:pt idx="918">
                  <c:v>3.0101045261693651</c:v>
                </c:pt>
                <c:pt idx="919">
                  <c:v>3.0101045261693651</c:v>
                </c:pt>
                <c:pt idx="920">
                  <c:v>3.0101045261693651</c:v>
                </c:pt>
                <c:pt idx="921">
                  <c:v>3.0101045261693651</c:v>
                </c:pt>
                <c:pt idx="922">
                  <c:v>3.0101045261693651</c:v>
                </c:pt>
                <c:pt idx="923">
                  <c:v>3.0101045261693651</c:v>
                </c:pt>
                <c:pt idx="924">
                  <c:v>3.0101045261693651</c:v>
                </c:pt>
                <c:pt idx="925">
                  <c:v>3.0101045261693651</c:v>
                </c:pt>
                <c:pt idx="926">
                  <c:v>3.0101045261693651</c:v>
                </c:pt>
                <c:pt idx="927">
                  <c:v>3.0101045261693651</c:v>
                </c:pt>
                <c:pt idx="928">
                  <c:v>3.0101045261693651</c:v>
                </c:pt>
                <c:pt idx="929">
                  <c:v>3.0101045261693651</c:v>
                </c:pt>
                <c:pt idx="930">
                  <c:v>3.0101045261693651</c:v>
                </c:pt>
                <c:pt idx="931">
                  <c:v>3.0101045261693651</c:v>
                </c:pt>
                <c:pt idx="932">
                  <c:v>3.0101045261693651</c:v>
                </c:pt>
                <c:pt idx="933">
                  <c:v>3.0101045261693651</c:v>
                </c:pt>
                <c:pt idx="934">
                  <c:v>3.0101045261693651</c:v>
                </c:pt>
                <c:pt idx="935">
                  <c:v>3.0101045261693651</c:v>
                </c:pt>
                <c:pt idx="936">
                  <c:v>3.0101045261693651</c:v>
                </c:pt>
                <c:pt idx="937">
                  <c:v>3.0101045261693651</c:v>
                </c:pt>
                <c:pt idx="938">
                  <c:v>3.0101045261693651</c:v>
                </c:pt>
                <c:pt idx="939">
                  <c:v>3.0101045261693651</c:v>
                </c:pt>
                <c:pt idx="940">
                  <c:v>3.0101045261693651</c:v>
                </c:pt>
                <c:pt idx="941">
                  <c:v>3.0101045261693651</c:v>
                </c:pt>
                <c:pt idx="942">
                  <c:v>3.0101045261693651</c:v>
                </c:pt>
                <c:pt idx="943">
                  <c:v>3.0101045261693651</c:v>
                </c:pt>
                <c:pt idx="944">
                  <c:v>3.0101045261693651</c:v>
                </c:pt>
                <c:pt idx="945">
                  <c:v>3.0101045261693651</c:v>
                </c:pt>
                <c:pt idx="946">
                  <c:v>3.0101045261693651</c:v>
                </c:pt>
                <c:pt idx="947">
                  <c:v>3.0101045261693651</c:v>
                </c:pt>
                <c:pt idx="948">
                  <c:v>3.0101045261693651</c:v>
                </c:pt>
                <c:pt idx="949">
                  <c:v>3.0101045261693651</c:v>
                </c:pt>
                <c:pt idx="950">
                  <c:v>3.0101045261693651</c:v>
                </c:pt>
                <c:pt idx="951">
                  <c:v>3.0101045261693651</c:v>
                </c:pt>
                <c:pt idx="952">
                  <c:v>3.0101045261693651</c:v>
                </c:pt>
                <c:pt idx="953">
                  <c:v>3.0101045261693651</c:v>
                </c:pt>
                <c:pt idx="954">
                  <c:v>3.0101045261693651</c:v>
                </c:pt>
                <c:pt idx="955">
                  <c:v>3.0101045261693651</c:v>
                </c:pt>
                <c:pt idx="956">
                  <c:v>3.0101045261693651</c:v>
                </c:pt>
                <c:pt idx="957">
                  <c:v>3.0101045261693651</c:v>
                </c:pt>
                <c:pt idx="958">
                  <c:v>3.0101045261693651</c:v>
                </c:pt>
                <c:pt idx="959">
                  <c:v>3.0101045261693651</c:v>
                </c:pt>
                <c:pt idx="960">
                  <c:v>3.0101045261693651</c:v>
                </c:pt>
                <c:pt idx="961">
                  <c:v>3.0101045261693651</c:v>
                </c:pt>
                <c:pt idx="962">
                  <c:v>3.0101045261693651</c:v>
                </c:pt>
                <c:pt idx="963">
                  <c:v>3.0101045261693651</c:v>
                </c:pt>
                <c:pt idx="964">
                  <c:v>3.0101045261693651</c:v>
                </c:pt>
                <c:pt idx="965">
                  <c:v>3.0101045261693651</c:v>
                </c:pt>
                <c:pt idx="966">
                  <c:v>3.0101045261693651</c:v>
                </c:pt>
                <c:pt idx="967">
                  <c:v>3.0101045261693651</c:v>
                </c:pt>
                <c:pt idx="968">
                  <c:v>3.0101045261693651</c:v>
                </c:pt>
                <c:pt idx="969">
                  <c:v>3.0101045261693651</c:v>
                </c:pt>
                <c:pt idx="970">
                  <c:v>3.0101045261693651</c:v>
                </c:pt>
                <c:pt idx="971">
                  <c:v>3.0101045261693651</c:v>
                </c:pt>
                <c:pt idx="972">
                  <c:v>3.0101045261693651</c:v>
                </c:pt>
                <c:pt idx="973">
                  <c:v>3.0101045261693651</c:v>
                </c:pt>
                <c:pt idx="974">
                  <c:v>3.0101045261693651</c:v>
                </c:pt>
                <c:pt idx="975">
                  <c:v>3.0101045261693651</c:v>
                </c:pt>
                <c:pt idx="976">
                  <c:v>3.0101045261693651</c:v>
                </c:pt>
                <c:pt idx="977">
                  <c:v>3.0101045261693651</c:v>
                </c:pt>
                <c:pt idx="978">
                  <c:v>3.0101045261693651</c:v>
                </c:pt>
                <c:pt idx="979">
                  <c:v>3.0101045261693651</c:v>
                </c:pt>
                <c:pt idx="980">
                  <c:v>3.0101045261693651</c:v>
                </c:pt>
                <c:pt idx="981">
                  <c:v>3.0101045261693651</c:v>
                </c:pt>
                <c:pt idx="982">
                  <c:v>3.0101045261693651</c:v>
                </c:pt>
                <c:pt idx="983">
                  <c:v>3.0101045261693651</c:v>
                </c:pt>
                <c:pt idx="984">
                  <c:v>3.0101045261693651</c:v>
                </c:pt>
                <c:pt idx="985">
                  <c:v>3.0101045261693651</c:v>
                </c:pt>
                <c:pt idx="986">
                  <c:v>3.0101045261693651</c:v>
                </c:pt>
                <c:pt idx="987">
                  <c:v>3.0101045261693651</c:v>
                </c:pt>
                <c:pt idx="988">
                  <c:v>3.0101045261693651</c:v>
                </c:pt>
                <c:pt idx="989">
                  <c:v>3.0101045261693651</c:v>
                </c:pt>
                <c:pt idx="990">
                  <c:v>3.0101045261693651</c:v>
                </c:pt>
                <c:pt idx="991">
                  <c:v>3.0101045261693651</c:v>
                </c:pt>
                <c:pt idx="992">
                  <c:v>3.0101045261693651</c:v>
                </c:pt>
                <c:pt idx="993">
                  <c:v>3.0101045261693651</c:v>
                </c:pt>
                <c:pt idx="994">
                  <c:v>3.0101045261693651</c:v>
                </c:pt>
                <c:pt idx="995">
                  <c:v>3.0101045261693651</c:v>
                </c:pt>
                <c:pt idx="996">
                  <c:v>3.0101045261693651</c:v>
                </c:pt>
                <c:pt idx="997">
                  <c:v>3.0101045261693651</c:v>
                </c:pt>
                <c:pt idx="998">
                  <c:v>3.0101045261693651</c:v>
                </c:pt>
                <c:pt idx="999">
                  <c:v>3.0101045261693651</c:v>
                </c:pt>
                <c:pt idx="1000">
                  <c:v>3.0101045261693651</c:v>
                </c:pt>
                <c:pt idx="1001">
                  <c:v>3.0101045261693651</c:v>
                </c:pt>
                <c:pt idx="1002">
                  <c:v>3.0101045261693651</c:v>
                </c:pt>
                <c:pt idx="1003">
                  <c:v>3.0101045261693651</c:v>
                </c:pt>
                <c:pt idx="1004">
                  <c:v>3.0101045261693651</c:v>
                </c:pt>
                <c:pt idx="1005">
                  <c:v>3.0101045261693651</c:v>
                </c:pt>
                <c:pt idx="1006">
                  <c:v>3.0101045261693651</c:v>
                </c:pt>
                <c:pt idx="1007">
                  <c:v>3.0101045261693651</c:v>
                </c:pt>
                <c:pt idx="1008">
                  <c:v>3.0101045261693651</c:v>
                </c:pt>
                <c:pt idx="1009">
                  <c:v>3.0101045261693651</c:v>
                </c:pt>
                <c:pt idx="1010">
                  <c:v>3.0101045261693651</c:v>
                </c:pt>
                <c:pt idx="1011">
                  <c:v>3.0101045261693651</c:v>
                </c:pt>
                <c:pt idx="1012">
                  <c:v>3.0101045261693651</c:v>
                </c:pt>
                <c:pt idx="1013">
                  <c:v>3.0101045261693651</c:v>
                </c:pt>
                <c:pt idx="1014">
                  <c:v>3.0101045261693651</c:v>
                </c:pt>
                <c:pt idx="1015">
                  <c:v>3.0101045261693651</c:v>
                </c:pt>
                <c:pt idx="1016">
                  <c:v>3.0101045261693651</c:v>
                </c:pt>
                <c:pt idx="1017">
                  <c:v>3.0101045261693651</c:v>
                </c:pt>
                <c:pt idx="1018">
                  <c:v>3.0101045261693651</c:v>
                </c:pt>
                <c:pt idx="1019">
                  <c:v>3.0101045261693651</c:v>
                </c:pt>
                <c:pt idx="1020">
                  <c:v>3.0101045261693651</c:v>
                </c:pt>
                <c:pt idx="1021">
                  <c:v>3.0101045261693651</c:v>
                </c:pt>
                <c:pt idx="1022">
                  <c:v>3.0101045261693651</c:v>
                </c:pt>
                <c:pt idx="1023">
                  <c:v>3.0101045261693651</c:v>
                </c:pt>
                <c:pt idx="1024">
                  <c:v>3.0101045261693651</c:v>
                </c:pt>
                <c:pt idx="1025">
                  <c:v>3.0101045261693651</c:v>
                </c:pt>
                <c:pt idx="1026">
                  <c:v>3.0101045261693651</c:v>
                </c:pt>
                <c:pt idx="1027">
                  <c:v>3.0101045261693651</c:v>
                </c:pt>
                <c:pt idx="1028">
                  <c:v>3.0101045261693651</c:v>
                </c:pt>
                <c:pt idx="1029">
                  <c:v>3.0101045261693651</c:v>
                </c:pt>
                <c:pt idx="1030">
                  <c:v>3.0101045261693651</c:v>
                </c:pt>
                <c:pt idx="1031">
                  <c:v>3.0101045261693651</c:v>
                </c:pt>
                <c:pt idx="1032">
                  <c:v>3.0101045261693651</c:v>
                </c:pt>
                <c:pt idx="1033">
                  <c:v>3.0101045261693651</c:v>
                </c:pt>
                <c:pt idx="1034">
                  <c:v>3.0101045261693651</c:v>
                </c:pt>
                <c:pt idx="1035">
                  <c:v>3.0101045261693651</c:v>
                </c:pt>
                <c:pt idx="1036">
                  <c:v>3.0101045261693651</c:v>
                </c:pt>
                <c:pt idx="1037">
                  <c:v>3.0101045261693651</c:v>
                </c:pt>
                <c:pt idx="1038">
                  <c:v>3.0101045261693651</c:v>
                </c:pt>
                <c:pt idx="1039">
                  <c:v>3.0101045261693651</c:v>
                </c:pt>
                <c:pt idx="1040">
                  <c:v>3.0101045261693651</c:v>
                </c:pt>
                <c:pt idx="1041">
                  <c:v>3.0101045261693651</c:v>
                </c:pt>
                <c:pt idx="1042">
                  <c:v>3.0101045261693651</c:v>
                </c:pt>
                <c:pt idx="1043">
                  <c:v>3.0101045261693651</c:v>
                </c:pt>
                <c:pt idx="1044">
                  <c:v>3.0101045261693651</c:v>
                </c:pt>
                <c:pt idx="1045">
                  <c:v>3.0101045261693651</c:v>
                </c:pt>
                <c:pt idx="1046">
                  <c:v>3.0101045261693651</c:v>
                </c:pt>
                <c:pt idx="1047">
                  <c:v>3.0101045261693651</c:v>
                </c:pt>
                <c:pt idx="1048">
                  <c:v>3.0101045261693651</c:v>
                </c:pt>
                <c:pt idx="1049">
                  <c:v>3.0101045261693651</c:v>
                </c:pt>
                <c:pt idx="1050">
                  <c:v>3.0101045261693651</c:v>
                </c:pt>
                <c:pt idx="1051">
                  <c:v>3.0101045261693651</c:v>
                </c:pt>
                <c:pt idx="1052">
                  <c:v>3.0101045261693651</c:v>
                </c:pt>
                <c:pt idx="1053">
                  <c:v>3.0101045261693651</c:v>
                </c:pt>
                <c:pt idx="1054">
                  <c:v>3.0101045261693651</c:v>
                </c:pt>
                <c:pt idx="1055">
                  <c:v>3.0101045261693651</c:v>
                </c:pt>
                <c:pt idx="1056">
                  <c:v>3.0101045261693651</c:v>
                </c:pt>
                <c:pt idx="1057">
                  <c:v>3.0101045261693651</c:v>
                </c:pt>
                <c:pt idx="1058">
                  <c:v>3.0101045261693651</c:v>
                </c:pt>
                <c:pt idx="1059">
                  <c:v>3.0101045261693651</c:v>
                </c:pt>
                <c:pt idx="1060">
                  <c:v>3.0101045261693651</c:v>
                </c:pt>
                <c:pt idx="1061">
                  <c:v>3.0101045261693651</c:v>
                </c:pt>
                <c:pt idx="1062">
                  <c:v>3.0101045261693651</c:v>
                </c:pt>
                <c:pt idx="1063">
                  <c:v>3.0101045261693651</c:v>
                </c:pt>
                <c:pt idx="1064">
                  <c:v>3.0101045261693651</c:v>
                </c:pt>
                <c:pt idx="1065">
                  <c:v>3.0101045261693651</c:v>
                </c:pt>
                <c:pt idx="1066">
                  <c:v>3.0101045261693651</c:v>
                </c:pt>
                <c:pt idx="1067">
                  <c:v>3.0101045261693651</c:v>
                </c:pt>
                <c:pt idx="1068">
                  <c:v>3.0101045261693651</c:v>
                </c:pt>
                <c:pt idx="1069">
                  <c:v>3.0101045261693651</c:v>
                </c:pt>
                <c:pt idx="1070">
                  <c:v>3.0101045261693651</c:v>
                </c:pt>
                <c:pt idx="1071">
                  <c:v>3.0101045261693651</c:v>
                </c:pt>
                <c:pt idx="1072">
                  <c:v>3.0101045261693651</c:v>
                </c:pt>
                <c:pt idx="1073">
                  <c:v>3.0101045261693651</c:v>
                </c:pt>
                <c:pt idx="1074">
                  <c:v>3.0101045261693651</c:v>
                </c:pt>
                <c:pt idx="1075">
                  <c:v>3.0101045261693651</c:v>
                </c:pt>
                <c:pt idx="1076">
                  <c:v>3.0101045261693651</c:v>
                </c:pt>
                <c:pt idx="1077">
                  <c:v>3.0101045261693651</c:v>
                </c:pt>
                <c:pt idx="1078">
                  <c:v>3.0101045261693651</c:v>
                </c:pt>
                <c:pt idx="1079">
                  <c:v>3.0101045261693651</c:v>
                </c:pt>
                <c:pt idx="1080">
                  <c:v>3.0101045261693651</c:v>
                </c:pt>
                <c:pt idx="1081">
                  <c:v>3.0101045261693651</c:v>
                </c:pt>
                <c:pt idx="1082">
                  <c:v>3.0101045261693651</c:v>
                </c:pt>
                <c:pt idx="1083">
                  <c:v>3.0101045261693651</c:v>
                </c:pt>
                <c:pt idx="1084">
                  <c:v>3.0101045261693651</c:v>
                </c:pt>
                <c:pt idx="1085">
                  <c:v>3.0101045261693651</c:v>
                </c:pt>
                <c:pt idx="1086">
                  <c:v>3.0101045261693651</c:v>
                </c:pt>
                <c:pt idx="1087">
                  <c:v>3.0101045261693651</c:v>
                </c:pt>
                <c:pt idx="1088">
                  <c:v>3.0101045261693651</c:v>
                </c:pt>
                <c:pt idx="1089">
                  <c:v>3.0101045261693651</c:v>
                </c:pt>
                <c:pt idx="1090">
                  <c:v>3.0101045261693651</c:v>
                </c:pt>
                <c:pt idx="1091">
                  <c:v>3.0101045261693651</c:v>
                </c:pt>
                <c:pt idx="1092">
                  <c:v>3.0101045261693651</c:v>
                </c:pt>
                <c:pt idx="1093">
                  <c:v>3.0101045261693651</c:v>
                </c:pt>
                <c:pt idx="1094">
                  <c:v>3.0101045261693651</c:v>
                </c:pt>
                <c:pt idx="1095">
                  <c:v>3.0101045261693651</c:v>
                </c:pt>
                <c:pt idx="1096">
                  <c:v>3.0101045261693651</c:v>
                </c:pt>
                <c:pt idx="1097">
                  <c:v>3.0101045261693651</c:v>
                </c:pt>
                <c:pt idx="1098">
                  <c:v>3.0101045261693651</c:v>
                </c:pt>
                <c:pt idx="1099">
                  <c:v>3.0101045261693651</c:v>
                </c:pt>
                <c:pt idx="1100">
                  <c:v>3.0101045261693651</c:v>
                </c:pt>
                <c:pt idx="1101">
                  <c:v>3.0101045261693651</c:v>
                </c:pt>
                <c:pt idx="1102">
                  <c:v>3.0101045261693651</c:v>
                </c:pt>
                <c:pt idx="1103">
                  <c:v>3.0101045261693651</c:v>
                </c:pt>
                <c:pt idx="1104">
                  <c:v>3.0101045261693651</c:v>
                </c:pt>
                <c:pt idx="1105">
                  <c:v>3.0101045261693651</c:v>
                </c:pt>
                <c:pt idx="1106">
                  <c:v>3.0101045261693651</c:v>
                </c:pt>
                <c:pt idx="1107">
                  <c:v>3.0101045261693651</c:v>
                </c:pt>
                <c:pt idx="1108">
                  <c:v>3.0101045261693651</c:v>
                </c:pt>
                <c:pt idx="1109">
                  <c:v>3.0101045261693651</c:v>
                </c:pt>
                <c:pt idx="1110">
                  <c:v>3.0101045261693651</c:v>
                </c:pt>
                <c:pt idx="1111">
                  <c:v>3.0101045261693651</c:v>
                </c:pt>
                <c:pt idx="1112">
                  <c:v>3.0101045261693651</c:v>
                </c:pt>
                <c:pt idx="1113">
                  <c:v>3.0101045261693651</c:v>
                </c:pt>
                <c:pt idx="1114">
                  <c:v>3.0101045261693651</c:v>
                </c:pt>
                <c:pt idx="1115">
                  <c:v>3.0101045261693651</c:v>
                </c:pt>
                <c:pt idx="1116">
                  <c:v>3.0101045261693651</c:v>
                </c:pt>
                <c:pt idx="1117">
                  <c:v>3.0101045261693651</c:v>
                </c:pt>
                <c:pt idx="1118">
                  <c:v>3.0101045261693651</c:v>
                </c:pt>
                <c:pt idx="1119">
                  <c:v>3.0101045261693651</c:v>
                </c:pt>
                <c:pt idx="1120">
                  <c:v>3.0101045261693651</c:v>
                </c:pt>
                <c:pt idx="1121">
                  <c:v>3.0101045261693651</c:v>
                </c:pt>
                <c:pt idx="1122">
                  <c:v>3.0101045261693651</c:v>
                </c:pt>
                <c:pt idx="1123">
                  <c:v>3.0101045261693651</c:v>
                </c:pt>
                <c:pt idx="1124">
                  <c:v>3.0101045261693651</c:v>
                </c:pt>
                <c:pt idx="1125">
                  <c:v>3.0101045261693651</c:v>
                </c:pt>
                <c:pt idx="1126">
                  <c:v>3.0101045261693651</c:v>
                </c:pt>
                <c:pt idx="1127">
                  <c:v>3.0101045261693651</c:v>
                </c:pt>
                <c:pt idx="1128">
                  <c:v>3.0101045261693651</c:v>
                </c:pt>
                <c:pt idx="1129">
                  <c:v>3.0101045261693651</c:v>
                </c:pt>
                <c:pt idx="1130">
                  <c:v>3.0101045261693651</c:v>
                </c:pt>
                <c:pt idx="1131">
                  <c:v>3.0101045261693651</c:v>
                </c:pt>
                <c:pt idx="1132">
                  <c:v>3.0101045261693651</c:v>
                </c:pt>
                <c:pt idx="1133">
                  <c:v>3.0101045261693651</c:v>
                </c:pt>
                <c:pt idx="1134">
                  <c:v>3.0101045261693651</c:v>
                </c:pt>
                <c:pt idx="1135">
                  <c:v>3.0101045261693651</c:v>
                </c:pt>
                <c:pt idx="1136">
                  <c:v>3.0101045261693651</c:v>
                </c:pt>
                <c:pt idx="1137">
                  <c:v>3.0101045261693651</c:v>
                </c:pt>
                <c:pt idx="1138">
                  <c:v>3.0101045261693651</c:v>
                </c:pt>
                <c:pt idx="1139">
                  <c:v>3.0101045261693651</c:v>
                </c:pt>
                <c:pt idx="1140">
                  <c:v>3.0101045261693651</c:v>
                </c:pt>
                <c:pt idx="1141">
                  <c:v>3.0101045261693651</c:v>
                </c:pt>
                <c:pt idx="1142">
                  <c:v>3.0101045261693651</c:v>
                </c:pt>
                <c:pt idx="1143">
                  <c:v>3.0101045261693651</c:v>
                </c:pt>
                <c:pt idx="1144">
                  <c:v>3.0101045261693651</c:v>
                </c:pt>
                <c:pt idx="1145">
                  <c:v>3.0101045261693651</c:v>
                </c:pt>
                <c:pt idx="1146">
                  <c:v>3.0101045261693651</c:v>
                </c:pt>
                <c:pt idx="1147">
                  <c:v>3.0101045261693651</c:v>
                </c:pt>
                <c:pt idx="1148">
                  <c:v>3.0101045261693651</c:v>
                </c:pt>
                <c:pt idx="1149">
                  <c:v>3.0101045261693651</c:v>
                </c:pt>
                <c:pt idx="1150">
                  <c:v>3.0101045261693651</c:v>
                </c:pt>
                <c:pt idx="1151">
                  <c:v>3.0101045261693651</c:v>
                </c:pt>
                <c:pt idx="1152">
                  <c:v>3.0101045261693651</c:v>
                </c:pt>
                <c:pt idx="1153">
                  <c:v>3.0101045261693651</c:v>
                </c:pt>
                <c:pt idx="1154">
                  <c:v>3.0101045261693651</c:v>
                </c:pt>
                <c:pt idx="1155">
                  <c:v>3.0101045261693651</c:v>
                </c:pt>
                <c:pt idx="1156">
                  <c:v>3.0101045261693651</c:v>
                </c:pt>
                <c:pt idx="1157">
                  <c:v>3.0101045261693651</c:v>
                </c:pt>
                <c:pt idx="1158">
                  <c:v>3.0101045261693651</c:v>
                </c:pt>
                <c:pt idx="1159">
                  <c:v>3.0101045261693651</c:v>
                </c:pt>
                <c:pt idx="1160">
                  <c:v>3.0101045261693651</c:v>
                </c:pt>
                <c:pt idx="1161">
                  <c:v>3.0101045261693651</c:v>
                </c:pt>
                <c:pt idx="1162">
                  <c:v>3.0101045261693651</c:v>
                </c:pt>
                <c:pt idx="1163">
                  <c:v>3.0101045261693651</c:v>
                </c:pt>
                <c:pt idx="1164">
                  <c:v>3.0101045261693651</c:v>
                </c:pt>
                <c:pt idx="1165">
                  <c:v>3.0101045261693651</c:v>
                </c:pt>
                <c:pt idx="1166">
                  <c:v>3.0101045261693651</c:v>
                </c:pt>
                <c:pt idx="1167">
                  <c:v>3.0101045261693651</c:v>
                </c:pt>
                <c:pt idx="1168">
                  <c:v>3.0101045261693651</c:v>
                </c:pt>
                <c:pt idx="1169">
                  <c:v>3.0101045261693651</c:v>
                </c:pt>
                <c:pt idx="1170">
                  <c:v>3.0101045261693651</c:v>
                </c:pt>
                <c:pt idx="1171">
                  <c:v>3.0101045261693651</c:v>
                </c:pt>
                <c:pt idx="1172">
                  <c:v>3.0101045261693651</c:v>
                </c:pt>
                <c:pt idx="1173">
                  <c:v>3.0101045261693651</c:v>
                </c:pt>
                <c:pt idx="1174">
                  <c:v>3.0101045261693651</c:v>
                </c:pt>
                <c:pt idx="1175">
                  <c:v>3.0101045261693651</c:v>
                </c:pt>
                <c:pt idx="1176">
                  <c:v>3.0101045261693651</c:v>
                </c:pt>
                <c:pt idx="1177">
                  <c:v>3.0101045261693651</c:v>
                </c:pt>
                <c:pt idx="1178">
                  <c:v>3.0101045261693651</c:v>
                </c:pt>
                <c:pt idx="1179">
                  <c:v>3.0101045261693651</c:v>
                </c:pt>
                <c:pt idx="1180">
                  <c:v>3.0101045261693651</c:v>
                </c:pt>
                <c:pt idx="1181">
                  <c:v>3.0101045261693651</c:v>
                </c:pt>
                <c:pt idx="1182">
                  <c:v>3.0101045261693651</c:v>
                </c:pt>
                <c:pt idx="1183">
                  <c:v>3.0101045261693651</c:v>
                </c:pt>
                <c:pt idx="1184">
                  <c:v>3.0101045261693651</c:v>
                </c:pt>
                <c:pt idx="1185">
                  <c:v>3.0101045261693651</c:v>
                </c:pt>
                <c:pt idx="1186">
                  <c:v>3.0101045261693651</c:v>
                </c:pt>
                <c:pt idx="1187">
                  <c:v>3.0101045261693651</c:v>
                </c:pt>
                <c:pt idx="1188">
                  <c:v>3.0101045261693651</c:v>
                </c:pt>
                <c:pt idx="1189">
                  <c:v>3.0101045261693651</c:v>
                </c:pt>
                <c:pt idx="1190">
                  <c:v>3.0101045261693651</c:v>
                </c:pt>
                <c:pt idx="1191">
                  <c:v>3.0101045261693651</c:v>
                </c:pt>
                <c:pt idx="1192">
                  <c:v>3.0101045261693651</c:v>
                </c:pt>
                <c:pt idx="1193">
                  <c:v>3.0101045261693651</c:v>
                </c:pt>
                <c:pt idx="1194">
                  <c:v>3.0101045261693651</c:v>
                </c:pt>
                <c:pt idx="1195">
                  <c:v>3.0101045261693651</c:v>
                </c:pt>
                <c:pt idx="1196">
                  <c:v>3.0101045261693651</c:v>
                </c:pt>
                <c:pt idx="1197">
                  <c:v>3.0101045261693651</c:v>
                </c:pt>
                <c:pt idx="1198">
                  <c:v>3.0101045261693651</c:v>
                </c:pt>
                <c:pt idx="1199">
                  <c:v>3.0101045261693651</c:v>
                </c:pt>
                <c:pt idx="1200">
                  <c:v>3.0101045261693651</c:v>
                </c:pt>
                <c:pt idx="1201">
                  <c:v>3.0101045261693651</c:v>
                </c:pt>
                <c:pt idx="1202">
                  <c:v>3.0101045261693651</c:v>
                </c:pt>
                <c:pt idx="1203">
                  <c:v>3.0101045261693651</c:v>
                </c:pt>
                <c:pt idx="1204">
                  <c:v>3.0101045261693651</c:v>
                </c:pt>
                <c:pt idx="1205">
                  <c:v>3.0101045261693651</c:v>
                </c:pt>
                <c:pt idx="1206">
                  <c:v>3.0101045261693651</c:v>
                </c:pt>
                <c:pt idx="1207">
                  <c:v>3.0101045261693651</c:v>
                </c:pt>
                <c:pt idx="1208">
                  <c:v>3.0101045261693651</c:v>
                </c:pt>
                <c:pt idx="1209">
                  <c:v>3.0101045261693651</c:v>
                </c:pt>
                <c:pt idx="1210">
                  <c:v>3.0101045261693651</c:v>
                </c:pt>
                <c:pt idx="1211">
                  <c:v>3.0101045261693651</c:v>
                </c:pt>
                <c:pt idx="1212">
                  <c:v>3.0101045261693651</c:v>
                </c:pt>
                <c:pt idx="1213">
                  <c:v>3.0101045261693651</c:v>
                </c:pt>
                <c:pt idx="1214">
                  <c:v>3.0101045261693651</c:v>
                </c:pt>
                <c:pt idx="1215">
                  <c:v>3.0101045261693651</c:v>
                </c:pt>
                <c:pt idx="1216">
                  <c:v>3.0101045261693651</c:v>
                </c:pt>
                <c:pt idx="1217">
                  <c:v>3.0101045261693651</c:v>
                </c:pt>
                <c:pt idx="1218">
                  <c:v>3.0101045261693651</c:v>
                </c:pt>
                <c:pt idx="1219">
                  <c:v>3.0101045261693651</c:v>
                </c:pt>
                <c:pt idx="1220">
                  <c:v>3.0101045261693651</c:v>
                </c:pt>
                <c:pt idx="1221">
                  <c:v>3.0101045261693651</c:v>
                </c:pt>
                <c:pt idx="1222">
                  <c:v>3.0101045261693651</c:v>
                </c:pt>
                <c:pt idx="1223">
                  <c:v>3.0101045261693651</c:v>
                </c:pt>
                <c:pt idx="1224">
                  <c:v>3.0101045261693651</c:v>
                </c:pt>
                <c:pt idx="1225">
                  <c:v>3.0101045261693651</c:v>
                </c:pt>
                <c:pt idx="1226">
                  <c:v>3.0101045261693651</c:v>
                </c:pt>
                <c:pt idx="1227">
                  <c:v>3.0101045261693651</c:v>
                </c:pt>
                <c:pt idx="1228">
                  <c:v>3.0101045261693651</c:v>
                </c:pt>
                <c:pt idx="1229">
                  <c:v>3.0101045261693651</c:v>
                </c:pt>
                <c:pt idx="1230">
                  <c:v>3.0101045261693651</c:v>
                </c:pt>
                <c:pt idx="1231">
                  <c:v>3.0101045261693651</c:v>
                </c:pt>
                <c:pt idx="1232">
                  <c:v>3.0101045261693651</c:v>
                </c:pt>
                <c:pt idx="1233">
                  <c:v>3.0101045261693651</c:v>
                </c:pt>
                <c:pt idx="1234">
                  <c:v>3.0101045261693651</c:v>
                </c:pt>
                <c:pt idx="1235">
                  <c:v>3.0101045261693651</c:v>
                </c:pt>
                <c:pt idx="1236">
                  <c:v>3.0101045261693651</c:v>
                </c:pt>
                <c:pt idx="1237">
                  <c:v>3.0101045261693651</c:v>
                </c:pt>
                <c:pt idx="1238">
                  <c:v>3.0101045261693651</c:v>
                </c:pt>
                <c:pt idx="1239">
                  <c:v>3.0101045261693651</c:v>
                </c:pt>
                <c:pt idx="1240">
                  <c:v>3.0101045261693651</c:v>
                </c:pt>
                <c:pt idx="1241">
                  <c:v>3.0101045261693651</c:v>
                </c:pt>
                <c:pt idx="1242">
                  <c:v>3.0101045261693651</c:v>
                </c:pt>
                <c:pt idx="1243">
                  <c:v>3.0101045261693651</c:v>
                </c:pt>
                <c:pt idx="1244">
                  <c:v>3.0101045261693651</c:v>
                </c:pt>
                <c:pt idx="1245">
                  <c:v>3.0101045261693651</c:v>
                </c:pt>
                <c:pt idx="1246">
                  <c:v>3.0101045261693651</c:v>
                </c:pt>
                <c:pt idx="1247">
                  <c:v>3.0101045261693651</c:v>
                </c:pt>
                <c:pt idx="1248">
                  <c:v>3.0101045261693651</c:v>
                </c:pt>
                <c:pt idx="1249">
                  <c:v>3.0101045261693651</c:v>
                </c:pt>
                <c:pt idx="1250">
                  <c:v>3.0101045261693651</c:v>
                </c:pt>
                <c:pt idx="1251">
                  <c:v>3.0101045261693651</c:v>
                </c:pt>
                <c:pt idx="1252">
                  <c:v>3.0101045261693651</c:v>
                </c:pt>
                <c:pt idx="1253">
                  <c:v>3.0101045261693651</c:v>
                </c:pt>
                <c:pt idx="1254">
                  <c:v>3.0101045261693651</c:v>
                </c:pt>
                <c:pt idx="1255">
                  <c:v>3.0101045261693651</c:v>
                </c:pt>
                <c:pt idx="1256">
                  <c:v>3.0101045261693651</c:v>
                </c:pt>
                <c:pt idx="1257">
                  <c:v>3.0101045261693651</c:v>
                </c:pt>
                <c:pt idx="1258">
                  <c:v>3.0101045261693651</c:v>
                </c:pt>
                <c:pt idx="1259">
                  <c:v>3.0101045261693651</c:v>
                </c:pt>
                <c:pt idx="1260">
                  <c:v>3.0101045261693651</c:v>
                </c:pt>
                <c:pt idx="1261">
                  <c:v>3.0101045261693651</c:v>
                </c:pt>
                <c:pt idx="1262">
                  <c:v>3.0101045261693651</c:v>
                </c:pt>
                <c:pt idx="1263">
                  <c:v>3.0101045261693651</c:v>
                </c:pt>
                <c:pt idx="1264">
                  <c:v>3.0101045261693651</c:v>
                </c:pt>
                <c:pt idx="1265">
                  <c:v>3.0101045261693651</c:v>
                </c:pt>
                <c:pt idx="1266">
                  <c:v>3.0101045261693651</c:v>
                </c:pt>
                <c:pt idx="1267">
                  <c:v>3.0101045261693651</c:v>
                </c:pt>
                <c:pt idx="1268">
                  <c:v>3.0101045261693651</c:v>
                </c:pt>
                <c:pt idx="1269">
                  <c:v>3.0101045261693651</c:v>
                </c:pt>
                <c:pt idx="1270">
                  <c:v>3.0101045261693651</c:v>
                </c:pt>
                <c:pt idx="1271">
                  <c:v>3.0101045261693651</c:v>
                </c:pt>
                <c:pt idx="1272">
                  <c:v>3.0101045261693651</c:v>
                </c:pt>
                <c:pt idx="1273">
                  <c:v>3.0101045261693651</c:v>
                </c:pt>
                <c:pt idx="1274">
                  <c:v>3.0101045261693651</c:v>
                </c:pt>
                <c:pt idx="1275">
                  <c:v>3.0101045261693651</c:v>
                </c:pt>
                <c:pt idx="1276">
                  <c:v>3.0101045261693651</c:v>
                </c:pt>
                <c:pt idx="1277">
                  <c:v>3.0101045261693651</c:v>
                </c:pt>
                <c:pt idx="1278">
                  <c:v>3.0101045261693651</c:v>
                </c:pt>
                <c:pt idx="1279">
                  <c:v>3.0101045261693651</c:v>
                </c:pt>
                <c:pt idx="1280">
                  <c:v>3.0101045261693651</c:v>
                </c:pt>
                <c:pt idx="1281">
                  <c:v>3.0101045261693651</c:v>
                </c:pt>
                <c:pt idx="1282">
                  <c:v>3.0101045261693651</c:v>
                </c:pt>
                <c:pt idx="1283">
                  <c:v>3.0101045261693651</c:v>
                </c:pt>
                <c:pt idx="1284">
                  <c:v>3.0101045261693651</c:v>
                </c:pt>
                <c:pt idx="1285">
                  <c:v>3.0101045261693651</c:v>
                </c:pt>
                <c:pt idx="1286">
                  <c:v>3.0101045261693651</c:v>
                </c:pt>
                <c:pt idx="1287">
                  <c:v>3.0101045261693651</c:v>
                </c:pt>
                <c:pt idx="1288">
                  <c:v>3.0101045261693651</c:v>
                </c:pt>
                <c:pt idx="1289">
                  <c:v>3.0101045261693651</c:v>
                </c:pt>
                <c:pt idx="1290">
                  <c:v>3.0101045261693651</c:v>
                </c:pt>
                <c:pt idx="1291">
                  <c:v>3.0101045261693651</c:v>
                </c:pt>
                <c:pt idx="1292">
                  <c:v>3.0101045261693651</c:v>
                </c:pt>
                <c:pt idx="1293">
                  <c:v>3.0101045261693651</c:v>
                </c:pt>
                <c:pt idx="1294">
                  <c:v>3.0101045261693651</c:v>
                </c:pt>
                <c:pt idx="1295">
                  <c:v>3.0101045261693651</c:v>
                </c:pt>
                <c:pt idx="1296">
                  <c:v>3.0101045261693651</c:v>
                </c:pt>
                <c:pt idx="1297">
                  <c:v>3.0101045261693651</c:v>
                </c:pt>
                <c:pt idx="1298">
                  <c:v>3.0101045261693651</c:v>
                </c:pt>
                <c:pt idx="1299">
                  <c:v>3.0101045261693651</c:v>
                </c:pt>
                <c:pt idx="1300">
                  <c:v>3.0101045261693651</c:v>
                </c:pt>
                <c:pt idx="1301">
                  <c:v>3.0101045261693651</c:v>
                </c:pt>
                <c:pt idx="1302">
                  <c:v>3.0101045261693651</c:v>
                </c:pt>
                <c:pt idx="1303">
                  <c:v>3.0101045261693651</c:v>
                </c:pt>
                <c:pt idx="1304">
                  <c:v>3.0101045261693651</c:v>
                </c:pt>
                <c:pt idx="1305">
                  <c:v>3.0101045261693651</c:v>
                </c:pt>
                <c:pt idx="1306">
                  <c:v>3.0101045261693651</c:v>
                </c:pt>
                <c:pt idx="1307">
                  <c:v>3.0101045261693651</c:v>
                </c:pt>
                <c:pt idx="1308">
                  <c:v>3.0101045261693651</c:v>
                </c:pt>
                <c:pt idx="1309">
                  <c:v>3.0101045261693651</c:v>
                </c:pt>
                <c:pt idx="1310">
                  <c:v>3.0101045261693651</c:v>
                </c:pt>
                <c:pt idx="1311">
                  <c:v>3.0101045261693651</c:v>
                </c:pt>
                <c:pt idx="1312">
                  <c:v>3.0101045261693651</c:v>
                </c:pt>
                <c:pt idx="1313">
                  <c:v>3.0101045261693651</c:v>
                </c:pt>
                <c:pt idx="1314">
                  <c:v>3.0101045261693651</c:v>
                </c:pt>
                <c:pt idx="1315">
                  <c:v>3.0101045261693651</c:v>
                </c:pt>
                <c:pt idx="1316">
                  <c:v>3.0101045261693651</c:v>
                </c:pt>
                <c:pt idx="1317">
                  <c:v>3.0101045261693651</c:v>
                </c:pt>
                <c:pt idx="1318">
                  <c:v>3.0101045261693651</c:v>
                </c:pt>
                <c:pt idx="1319">
                  <c:v>3.0101045261693651</c:v>
                </c:pt>
                <c:pt idx="1320">
                  <c:v>3.0101045261693651</c:v>
                </c:pt>
                <c:pt idx="1321">
                  <c:v>3.0101045261693651</c:v>
                </c:pt>
                <c:pt idx="1322">
                  <c:v>3.0101045261693651</c:v>
                </c:pt>
                <c:pt idx="1323">
                  <c:v>3.0101045261693651</c:v>
                </c:pt>
                <c:pt idx="1324">
                  <c:v>3.0101045261693651</c:v>
                </c:pt>
                <c:pt idx="1325">
                  <c:v>3.0101045261693651</c:v>
                </c:pt>
                <c:pt idx="1326">
                  <c:v>3.0101045261693651</c:v>
                </c:pt>
                <c:pt idx="1327">
                  <c:v>3.0101045261693651</c:v>
                </c:pt>
                <c:pt idx="1328">
                  <c:v>3.0101045261693651</c:v>
                </c:pt>
                <c:pt idx="1329">
                  <c:v>3.0101045261693651</c:v>
                </c:pt>
                <c:pt idx="1330">
                  <c:v>3.0101045261693651</c:v>
                </c:pt>
                <c:pt idx="1331">
                  <c:v>3.0101045261693651</c:v>
                </c:pt>
                <c:pt idx="1332">
                  <c:v>3.0101045261693651</c:v>
                </c:pt>
                <c:pt idx="1333">
                  <c:v>3.0101045261693651</c:v>
                </c:pt>
                <c:pt idx="1334">
                  <c:v>3.0101045261693651</c:v>
                </c:pt>
                <c:pt idx="1335">
                  <c:v>3.0101045261693651</c:v>
                </c:pt>
                <c:pt idx="1336">
                  <c:v>3.0101045261693651</c:v>
                </c:pt>
                <c:pt idx="1337">
                  <c:v>3.0101045261693651</c:v>
                </c:pt>
                <c:pt idx="1338">
                  <c:v>3.0101045261693651</c:v>
                </c:pt>
                <c:pt idx="1339">
                  <c:v>3.0101045261693651</c:v>
                </c:pt>
                <c:pt idx="1340">
                  <c:v>3.0101045261693651</c:v>
                </c:pt>
                <c:pt idx="1341">
                  <c:v>3.0101045261693651</c:v>
                </c:pt>
                <c:pt idx="1342">
                  <c:v>3.0101045261693651</c:v>
                </c:pt>
                <c:pt idx="1343">
                  <c:v>3.0101045261693651</c:v>
                </c:pt>
                <c:pt idx="1344">
                  <c:v>3.0101045261693651</c:v>
                </c:pt>
                <c:pt idx="1345">
                  <c:v>3.0101045261693651</c:v>
                </c:pt>
                <c:pt idx="1346">
                  <c:v>3.0101045261693651</c:v>
                </c:pt>
                <c:pt idx="1347">
                  <c:v>3.0101045261693651</c:v>
                </c:pt>
                <c:pt idx="1348">
                  <c:v>3.0101045261693651</c:v>
                </c:pt>
                <c:pt idx="1349">
                  <c:v>3.0101045261693651</c:v>
                </c:pt>
                <c:pt idx="1350">
                  <c:v>3.0101045261693651</c:v>
                </c:pt>
                <c:pt idx="1351">
                  <c:v>3.0101045261693651</c:v>
                </c:pt>
                <c:pt idx="1352">
                  <c:v>3.0101045261693651</c:v>
                </c:pt>
                <c:pt idx="1353">
                  <c:v>3.0101045261693651</c:v>
                </c:pt>
                <c:pt idx="1354">
                  <c:v>3.0101045261693651</c:v>
                </c:pt>
                <c:pt idx="1355">
                  <c:v>3.0101045261693651</c:v>
                </c:pt>
                <c:pt idx="1356">
                  <c:v>3.0101045261693651</c:v>
                </c:pt>
                <c:pt idx="1357">
                  <c:v>3.0101045261693651</c:v>
                </c:pt>
                <c:pt idx="1358">
                  <c:v>3.0101045261693651</c:v>
                </c:pt>
                <c:pt idx="1359">
                  <c:v>3.0101045261693651</c:v>
                </c:pt>
                <c:pt idx="1360">
                  <c:v>3.0101045261693651</c:v>
                </c:pt>
                <c:pt idx="1361">
                  <c:v>3.0101045261693651</c:v>
                </c:pt>
                <c:pt idx="1362">
                  <c:v>3.0101045261693651</c:v>
                </c:pt>
                <c:pt idx="1363">
                  <c:v>3.0101045261693651</c:v>
                </c:pt>
                <c:pt idx="1364">
                  <c:v>3.0101045261693651</c:v>
                </c:pt>
                <c:pt idx="1365">
                  <c:v>3.0101045261693651</c:v>
                </c:pt>
                <c:pt idx="1366">
                  <c:v>3.0101045261693651</c:v>
                </c:pt>
                <c:pt idx="1367">
                  <c:v>3.0101045261693651</c:v>
                </c:pt>
                <c:pt idx="1368">
                  <c:v>3.0101045261693651</c:v>
                </c:pt>
                <c:pt idx="1369">
                  <c:v>3.0101045261693651</c:v>
                </c:pt>
                <c:pt idx="1370">
                  <c:v>3.0101045261693651</c:v>
                </c:pt>
                <c:pt idx="1371">
                  <c:v>3.0101045261693651</c:v>
                </c:pt>
                <c:pt idx="1372">
                  <c:v>3.0101045261693651</c:v>
                </c:pt>
                <c:pt idx="1373">
                  <c:v>3.0101045261693651</c:v>
                </c:pt>
                <c:pt idx="1374">
                  <c:v>3.0101045261693651</c:v>
                </c:pt>
                <c:pt idx="1375">
                  <c:v>3.0101045261693651</c:v>
                </c:pt>
                <c:pt idx="1376">
                  <c:v>3.0101045261693651</c:v>
                </c:pt>
                <c:pt idx="1377">
                  <c:v>3.0101045261693651</c:v>
                </c:pt>
                <c:pt idx="1378">
                  <c:v>3.0101045261693651</c:v>
                </c:pt>
                <c:pt idx="1379">
                  <c:v>3.0101045261693651</c:v>
                </c:pt>
                <c:pt idx="1380">
                  <c:v>3.0101045261693651</c:v>
                </c:pt>
                <c:pt idx="1381">
                  <c:v>3.0101045261693651</c:v>
                </c:pt>
                <c:pt idx="1382">
                  <c:v>3.0101045261693651</c:v>
                </c:pt>
                <c:pt idx="1383">
                  <c:v>3.0101045261693651</c:v>
                </c:pt>
                <c:pt idx="1384">
                  <c:v>3.0101045261693651</c:v>
                </c:pt>
                <c:pt idx="1385">
                  <c:v>3.0101045261693651</c:v>
                </c:pt>
                <c:pt idx="1386">
                  <c:v>3.0101045261693651</c:v>
                </c:pt>
                <c:pt idx="1387">
                  <c:v>3.0101045261693651</c:v>
                </c:pt>
                <c:pt idx="1388">
                  <c:v>3.0101045261693651</c:v>
                </c:pt>
                <c:pt idx="1389">
                  <c:v>3.0101045261693651</c:v>
                </c:pt>
                <c:pt idx="1390">
                  <c:v>3.0101045261693651</c:v>
                </c:pt>
                <c:pt idx="1391">
                  <c:v>3.0101045261693651</c:v>
                </c:pt>
                <c:pt idx="1392">
                  <c:v>3.0101045261693651</c:v>
                </c:pt>
                <c:pt idx="1393">
                  <c:v>3.0101045261693651</c:v>
                </c:pt>
                <c:pt idx="1394">
                  <c:v>3.0101045261693651</c:v>
                </c:pt>
                <c:pt idx="1395">
                  <c:v>3.0101045261693651</c:v>
                </c:pt>
                <c:pt idx="1396">
                  <c:v>3.0101045261693651</c:v>
                </c:pt>
                <c:pt idx="1397">
                  <c:v>3.0101045261693651</c:v>
                </c:pt>
                <c:pt idx="1398">
                  <c:v>3.0101045261693651</c:v>
                </c:pt>
                <c:pt idx="1399">
                  <c:v>3.0101045261693651</c:v>
                </c:pt>
                <c:pt idx="1400">
                  <c:v>3.0101045261693651</c:v>
                </c:pt>
                <c:pt idx="1401">
                  <c:v>3.0101045261693651</c:v>
                </c:pt>
                <c:pt idx="1402">
                  <c:v>3.0101045261693651</c:v>
                </c:pt>
                <c:pt idx="1403">
                  <c:v>3.0101045261693651</c:v>
                </c:pt>
                <c:pt idx="1404">
                  <c:v>3.0101045261693651</c:v>
                </c:pt>
                <c:pt idx="1405">
                  <c:v>3.0101045261693651</c:v>
                </c:pt>
                <c:pt idx="1406">
                  <c:v>3.0101045261693651</c:v>
                </c:pt>
                <c:pt idx="1407">
                  <c:v>3.0101045261693651</c:v>
                </c:pt>
                <c:pt idx="1408">
                  <c:v>3.0101045261693651</c:v>
                </c:pt>
                <c:pt idx="1409">
                  <c:v>3.0101045261693651</c:v>
                </c:pt>
                <c:pt idx="1410">
                  <c:v>3.0101045261693651</c:v>
                </c:pt>
                <c:pt idx="1411">
                  <c:v>3.0101045261693651</c:v>
                </c:pt>
                <c:pt idx="1412">
                  <c:v>3.0101045261693651</c:v>
                </c:pt>
                <c:pt idx="1413">
                  <c:v>3.0101045261693651</c:v>
                </c:pt>
                <c:pt idx="1414">
                  <c:v>3.0101045261693651</c:v>
                </c:pt>
                <c:pt idx="1415">
                  <c:v>3.0101045261693651</c:v>
                </c:pt>
                <c:pt idx="1416">
                  <c:v>3.0101045261693651</c:v>
                </c:pt>
                <c:pt idx="1417">
                  <c:v>3.0101045261693651</c:v>
                </c:pt>
                <c:pt idx="1418">
                  <c:v>3.0101045261693651</c:v>
                </c:pt>
                <c:pt idx="1419">
                  <c:v>3.0101045261693651</c:v>
                </c:pt>
                <c:pt idx="1420">
                  <c:v>3.0101045261693651</c:v>
                </c:pt>
                <c:pt idx="1421">
                  <c:v>3.0101045261693651</c:v>
                </c:pt>
                <c:pt idx="1422">
                  <c:v>3.0101045261693651</c:v>
                </c:pt>
                <c:pt idx="1423">
                  <c:v>3.0101045261693651</c:v>
                </c:pt>
                <c:pt idx="1424">
                  <c:v>3.0101045261693651</c:v>
                </c:pt>
                <c:pt idx="1425">
                  <c:v>3.0101045261693651</c:v>
                </c:pt>
                <c:pt idx="1426">
                  <c:v>3.0101045261693651</c:v>
                </c:pt>
                <c:pt idx="1427">
                  <c:v>3.0101045261693651</c:v>
                </c:pt>
                <c:pt idx="1428">
                  <c:v>3.0101045261693651</c:v>
                </c:pt>
                <c:pt idx="1429">
                  <c:v>3.0101045261693651</c:v>
                </c:pt>
                <c:pt idx="1430">
                  <c:v>3.0101045261693651</c:v>
                </c:pt>
                <c:pt idx="1431">
                  <c:v>3.0101045261693651</c:v>
                </c:pt>
                <c:pt idx="1432">
                  <c:v>3.0101045261693651</c:v>
                </c:pt>
                <c:pt idx="1433">
                  <c:v>3.0101045261693651</c:v>
                </c:pt>
                <c:pt idx="1434">
                  <c:v>3.0101045261693651</c:v>
                </c:pt>
                <c:pt idx="1435">
                  <c:v>3.0101045261693651</c:v>
                </c:pt>
                <c:pt idx="1436">
                  <c:v>3.0101045261693651</c:v>
                </c:pt>
                <c:pt idx="1437">
                  <c:v>3.0101045261693651</c:v>
                </c:pt>
                <c:pt idx="1438">
                  <c:v>3.0101045261693651</c:v>
                </c:pt>
                <c:pt idx="1439">
                  <c:v>3.0101045261693651</c:v>
                </c:pt>
                <c:pt idx="1440">
                  <c:v>3.0101045261693651</c:v>
                </c:pt>
                <c:pt idx="1441">
                  <c:v>3.0101045261693651</c:v>
                </c:pt>
                <c:pt idx="1442">
                  <c:v>3.0101045261693651</c:v>
                </c:pt>
                <c:pt idx="1443">
                  <c:v>3.0101045261693651</c:v>
                </c:pt>
                <c:pt idx="1444">
                  <c:v>3.0101045261693651</c:v>
                </c:pt>
                <c:pt idx="1445">
                  <c:v>3.0101045261693651</c:v>
                </c:pt>
                <c:pt idx="1446">
                  <c:v>3.0101045261693651</c:v>
                </c:pt>
                <c:pt idx="1447">
                  <c:v>3.0101045261693651</c:v>
                </c:pt>
                <c:pt idx="1448">
                  <c:v>3.0101045261693651</c:v>
                </c:pt>
                <c:pt idx="1449">
                  <c:v>3.0101045261693651</c:v>
                </c:pt>
                <c:pt idx="1450">
                  <c:v>3.0101045261693651</c:v>
                </c:pt>
                <c:pt idx="1451">
                  <c:v>3.0101045261693651</c:v>
                </c:pt>
                <c:pt idx="1452">
                  <c:v>3.0101045261693651</c:v>
                </c:pt>
                <c:pt idx="1453">
                  <c:v>3.0101045261693651</c:v>
                </c:pt>
                <c:pt idx="1454">
                  <c:v>3.0101045261693651</c:v>
                </c:pt>
                <c:pt idx="1455">
                  <c:v>3.0101045261693651</c:v>
                </c:pt>
                <c:pt idx="1456">
                  <c:v>3.0101045261693651</c:v>
                </c:pt>
                <c:pt idx="1457">
                  <c:v>3.0101045261693651</c:v>
                </c:pt>
                <c:pt idx="1458">
                  <c:v>3.0101045261693651</c:v>
                </c:pt>
                <c:pt idx="1459">
                  <c:v>3.0101045261693651</c:v>
                </c:pt>
                <c:pt idx="1460">
                  <c:v>3.0101045261693651</c:v>
                </c:pt>
                <c:pt idx="1461">
                  <c:v>3.0101045261693651</c:v>
                </c:pt>
                <c:pt idx="1462">
                  <c:v>3.0101045261693651</c:v>
                </c:pt>
                <c:pt idx="1463">
                  <c:v>3.0101045261693651</c:v>
                </c:pt>
                <c:pt idx="1464">
                  <c:v>3.0101045261693651</c:v>
                </c:pt>
                <c:pt idx="1465">
                  <c:v>3.0101045261693651</c:v>
                </c:pt>
                <c:pt idx="1466">
                  <c:v>3.0101045261693651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229256"/>
        <c:axId val="269881704"/>
      </c:lineChart>
      <c:dateAx>
        <c:axId val="359229256"/>
        <c:scaling>
          <c:orientation val="minMax"/>
          <c:min val="41214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s-CL"/>
          </a:p>
        </c:txPr>
        <c:crossAx val="269881704"/>
        <c:crosses val="autoZero"/>
        <c:auto val="1"/>
        <c:lblOffset val="100"/>
        <c:baseTimeUnit val="days"/>
        <c:majorUnit val="12"/>
        <c:majorTimeUnit val="months"/>
      </c:dateAx>
      <c:valAx>
        <c:axId val="269881704"/>
        <c:scaling>
          <c:orientation val="minMax"/>
          <c:max val="7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592292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"/>
          <c:y val="2.6502176842138057E-3"/>
          <c:w val="1"/>
          <c:h val="5.9499209483087609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0.99645721537023502"/>
          <c:h val="0.99487816046898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I.7'!$I$1</c:f>
              <c:strCache>
                <c:ptCount val="1"/>
                <c:pt idx="0">
                  <c:v>Mín.-Máx.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 I.7'!$H$3:$H$191</c:f>
              <c:numCache>
                <c:formatCode>dd/mm/yy;@</c:formatCode>
                <c:ptCount val="189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43059</c:v>
                </c:pt>
              </c:numCache>
            </c:numRef>
          </c:cat>
          <c:val>
            <c:numRef>
              <c:f>'G I.7'!$I$3:$I$191</c:f>
              <c:numCache>
                <c:formatCode>0.00</c:formatCode>
                <c:ptCount val="189"/>
                <c:pt idx="0">
                  <c:v>57.426000000000066</c:v>
                </c:pt>
                <c:pt idx="1">
                  <c:v>56.003999999999991</c:v>
                </c:pt>
                <c:pt idx="2">
                  <c:v>142.61199999999999</c:v>
                </c:pt>
                <c:pt idx="3">
                  <c:v>46.44000000000004</c:v>
                </c:pt>
                <c:pt idx="4">
                  <c:v>156.84319999999997</c:v>
                </c:pt>
                <c:pt idx="5">
                  <c:v>70.586999999999989</c:v>
                </c:pt>
                <c:pt idx="6">
                  <c:v>99.338399999999979</c:v>
                </c:pt>
                <c:pt idx="7">
                  <c:v>55.708799999999982</c:v>
                </c:pt>
                <c:pt idx="8">
                  <c:v>54.383999999999943</c:v>
                </c:pt>
                <c:pt idx="9">
                  <c:v>44.999999999999972</c:v>
                </c:pt>
                <c:pt idx="10">
                  <c:v>46.720000000000098</c:v>
                </c:pt>
                <c:pt idx="11">
                  <c:v>51.462000000000074</c:v>
                </c:pt>
                <c:pt idx="12">
                  <c:v>47.999999999999957</c:v>
                </c:pt>
                <c:pt idx="13">
                  <c:v>50.923199999999994</c:v>
                </c:pt>
                <c:pt idx="14">
                  <c:v>42.189600000000027</c:v>
                </c:pt>
                <c:pt idx="15">
                  <c:v>57.999999999999915</c:v>
                </c:pt>
                <c:pt idx="16">
                  <c:v>69.633600000000058</c:v>
                </c:pt>
                <c:pt idx="17">
                  <c:v>61.583199999999977</c:v>
                </c:pt>
                <c:pt idx="18">
                  <c:v>63.364799999999953</c:v>
                </c:pt>
                <c:pt idx="19">
                  <c:v>49.7744</c:v>
                </c:pt>
                <c:pt idx="20">
                  <c:v>69.032000000000025</c:v>
                </c:pt>
                <c:pt idx="21">
                  <c:v>76.103999999999985</c:v>
                </c:pt>
                <c:pt idx="22">
                  <c:v>67.553999999999974</c:v>
                </c:pt>
                <c:pt idx="23">
                  <c:v>93.028800000000004</c:v>
                </c:pt>
                <c:pt idx="24">
                  <c:v>84.302400000000063</c:v>
                </c:pt>
                <c:pt idx="25">
                  <c:v>94.447200000000024</c:v>
                </c:pt>
                <c:pt idx="26">
                  <c:v>110.76799999999993</c:v>
                </c:pt>
                <c:pt idx="27">
                  <c:v>78.256799999999998</c:v>
                </c:pt>
                <c:pt idx="28">
                  <c:v>102.32640000000002</c:v>
                </c:pt>
                <c:pt idx="29">
                  <c:v>108.04320000000001</c:v>
                </c:pt>
                <c:pt idx="30">
                  <c:v>132.00000000000003</c:v>
                </c:pt>
                <c:pt idx="31">
                  <c:v>115.20540000000001</c:v>
                </c:pt>
                <c:pt idx="32">
                  <c:v>99.39</c:v>
                </c:pt>
                <c:pt idx="33">
                  <c:v>93.396000000000029</c:v>
                </c:pt>
                <c:pt idx="34">
                  <c:v>79.866000000000028</c:v>
                </c:pt>
                <c:pt idx="35">
                  <c:v>104.60799999999999</c:v>
                </c:pt>
                <c:pt idx="36">
                  <c:v>155.99999999999991</c:v>
                </c:pt>
                <c:pt idx="37">
                  <c:v>100.27799999999999</c:v>
                </c:pt>
                <c:pt idx="38">
                  <c:v>247.75320000000011</c:v>
                </c:pt>
                <c:pt idx="39">
                  <c:v>146.27760000000004</c:v>
                </c:pt>
                <c:pt idx="40">
                  <c:v>236.1050000000001</c:v>
                </c:pt>
                <c:pt idx="41">
                  <c:v>178.62719999999993</c:v>
                </c:pt>
                <c:pt idx="42">
                  <c:v>136.18560000000005</c:v>
                </c:pt>
                <c:pt idx="43">
                  <c:v>138.00600000000003</c:v>
                </c:pt>
                <c:pt idx="44">
                  <c:v>168.75900000000001</c:v>
                </c:pt>
                <c:pt idx="45">
                  <c:v>169.86600000000004</c:v>
                </c:pt>
                <c:pt idx="46">
                  <c:v>163.91520000000011</c:v>
                </c:pt>
                <c:pt idx="47">
                  <c:v>212.70480000000003</c:v>
                </c:pt>
                <c:pt idx="48">
                  <c:v>260.02799999999996</c:v>
                </c:pt>
                <c:pt idx="49">
                  <c:v>228.00000000000003</c:v>
                </c:pt>
                <c:pt idx="50">
                  <c:v>191.44399999999999</c:v>
                </c:pt>
                <c:pt idx="51">
                  <c:v>233.892</c:v>
                </c:pt>
                <c:pt idx="52">
                  <c:v>232.00000000000003</c:v>
                </c:pt>
                <c:pt idx="53">
                  <c:v>229.66800000000003</c:v>
                </c:pt>
                <c:pt idx="54">
                  <c:v>228.24799999999996</c:v>
                </c:pt>
                <c:pt idx="55">
                  <c:v>218.65200000000004</c:v>
                </c:pt>
                <c:pt idx="56">
                  <c:v>226.51800000000009</c:v>
                </c:pt>
                <c:pt idx="57">
                  <c:v>227.99520000000007</c:v>
                </c:pt>
                <c:pt idx="58">
                  <c:v>233.12100000000004</c:v>
                </c:pt>
                <c:pt idx="59">
                  <c:v>223.53120000000004</c:v>
                </c:pt>
                <c:pt idx="60">
                  <c:v>199.04399999999995</c:v>
                </c:pt>
                <c:pt idx="61">
                  <c:v>207.41700000000006</c:v>
                </c:pt>
                <c:pt idx="62">
                  <c:v>132.00000000000003</c:v>
                </c:pt>
                <c:pt idx="63">
                  <c:v>167.43840000000009</c:v>
                </c:pt>
                <c:pt idx="64">
                  <c:v>134.27999999999994</c:v>
                </c:pt>
                <c:pt idx="65">
                  <c:v>112.71359999999993</c:v>
                </c:pt>
                <c:pt idx="66">
                  <c:v>109.2912</c:v>
                </c:pt>
                <c:pt idx="67">
                  <c:v>79.212000000000018</c:v>
                </c:pt>
                <c:pt idx="68">
                  <c:v>63.832800000000006</c:v>
                </c:pt>
                <c:pt idx="69">
                  <c:v>71.999999999999972</c:v>
                </c:pt>
                <c:pt idx="70">
                  <c:v>77.999999999999986</c:v>
                </c:pt>
                <c:pt idx="71">
                  <c:v>83.999999999999986</c:v>
                </c:pt>
                <c:pt idx="72">
                  <c:v>79.958400000000026</c:v>
                </c:pt>
                <c:pt idx="73">
                  <c:v>80.240999999999957</c:v>
                </c:pt>
                <c:pt idx="74">
                  <c:v>61.128000000000029</c:v>
                </c:pt>
                <c:pt idx="75">
                  <c:v>71.987999999999985</c:v>
                </c:pt>
                <c:pt idx="76">
                  <c:v>72.227999999999952</c:v>
                </c:pt>
                <c:pt idx="77">
                  <c:v>63.551999999999964</c:v>
                </c:pt>
                <c:pt idx="78">
                  <c:v>54.748999999999981</c:v>
                </c:pt>
                <c:pt idx="79">
                  <c:v>87.721999999999952</c:v>
                </c:pt>
                <c:pt idx="80">
                  <c:v>64.011199999999974</c:v>
                </c:pt>
                <c:pt idx="81">
                  <c:v>78.059999999999974</c:v>
                </c:pt>
                <c:pt idx="82">
                  <c:v>107.00000000000003</c:v>
                </c:pt>
                <c:pt idx="83">
                  <c:v>94.999999999999929</c:v>
                </c:pt>
                <c:pt idx="84">
                  <c:v>96.97399999999999</c:v>
                </c:pt>
                <c:pt idx="85">
                  <c:v>100.99999999999997</c:v>
                </c:pt>
                <c:pt idx="86">
                  <c:v>69.999999999999929</c:v>
                </c:pt>
                <c:pt idx="87">
                  <c:v>88.738000000000028</c:v>
                </c:pt>
                <c:pt idx="88">
                  <c:v>99.591999999999985</c:v>
                </c:pt>
                <c:pt idx="89">
                  <c:v>72.069999999999993</c:v>
                </c:pt>
                <c:pt idx="90">
                  <c:v>76.186000000000035</c:v>
                </c:pt>
                <c:pt idx="91">
                  <c:v>59.560000000000016</c:v>
                </c:pt>
                <c:pt idx="92">
                  <c:v>65.832999999999942</c:v>
                </c:pt>
                <c:pt idx="93">
                  <c:v>75.999999999999972</c:v>
                </c:pt>
                <c:pt idx="94">
                  <c:v>65.999999999999929</c:v>
                </c:pt>
                <c:pt idx="95">
                  <c:v>82.000000000000028</c:v>
                </c:pt>
                <c:pt idx="96">
                  <c:v>58</c:v>
                </c:pt>
                <c:pt idx="97">
                  <c:v>61.764000000000067</c:v>
                </c:pt>
                <c:pt idx="98">
                  <c:v>93.999999999999943</c:v>
                </c:pt>
                <c:pt idx="99">
                  <c:v>60.000000000000057</c:v>
                </c:pt>
                <c:pt idx="100">
                  <c:v>83.999999999999901</c:v>
                </c:pt>
                <c:pt idx="101">
                  <c:v>71.22999999999999</c:v>
                </c:pt>
                <c:pt idx="102">
                  <c:v>48.759199999999979</c:v>
                </c:pt>
                <c:pt idx="103">
                  <c:v>46.260000000000012</c:v>
                </c:pt>
                <c:pt idx="104">
                  <c:v>35.798399999999965</c:v>
                </c:pt>
                <c:pt idx="105">
                  <c:v>82.000000000000028</c:v>
                </c:pt>
                <c:pt idx="106">
                  <c:v>44.596000000000032</c:v>
                </c:pt>
                <c:pt idx="107">
                  <c:v>33.999999999999986</c:v>
                </c:pt>
                <c:pt idx="108">
                  <c:v>36.260000000000048</c:v>
                </c:pt>
                <c:pt idx="109">
                  <c:v>47.271999999999977</c:v>
                </c:pt>
                <c:pt idx="110">
                  <c:v>58.000000000000007</c:v>
                </c:pt>
                <c:pt idx="111">
                  <c:v>47.867200000000039</c:v>
                </c:pt>
                <c:pt idx="112">
                  <c:v>50.343000000000025</c:v>
                </c:pt>
                <c:pt idx="113">
                  <c:v>43.88559999999999</c:v>
                </c:pt>
                <c:pt idx="114">
                  <c:v>133.05329411764708</c:v>
                </c:pt>
                <c:pt idx="115">
                  <c:v>99.424000000000049</c:v>
                </c:pt>
                <c:pt idx="116">
                  <c:v>39.060999999999964</c:v>
                </c:pt>
                <c:pt idx="117">
                  <c:v>48.301000000000016</c:v>
                </c:pt>
                <c:pt idx="118">
                  <c:v>54.999999999999986</c:v>
                </c:pt>
                <c:pt idx="119">
                  <c:v>33.643000000000001</c:v>
                </c:pt>
                <c:pt idx="120">
                  <c:v>52.056000000000012</c:v>
                </c:pt>
                <c:pt idx="121">
                  <c:v>48.321000000000019</c:v>
                </c:pt>
                <c:pt idx="122">
                  <c:v>43.114000000000004</c:v>
                </c:pt>
                <c:pt idx="123">
                  <c:v>46</c:v>
                </c:pt>
                <c:pt idx="124">
                  <c:v>24.090999999999951</c:v>
                </c:pt>
                <c:pt idx="125">
                  <c:v>38.183999999999997</c:v>
                </c:pt>
                <c:pt idx="126">
                  <c:v>31.948000000000043</c:v>
                </c:pt>
                <c:pt idx="127">
                  <c:v>48.048000000000002</c:v>
                </c:pt>
                <c:pt idx="128">
                  <c:v>46</c:v>
                </c:pt>
                <c:pt idx="129">
                  <c:v>34.019999999999982</c:v>
                </c:pt>
                <c:pt idx="130">
                  <c:v>41.999999999999993</c:v>
                </c:pt>
                <c:pt idx="131">
                  <c:v>35.944000000000017</c:v>
                </c:pt>
                <c:pt idx="132">
                  <c:v>62.175999999999959</c:v>
                </c:pt>
                <c:pt idx="133">
                  <c:v>30.676000000000059</c:v>
                </c:pt>
                <c:pt idx="134">
                  <c:v>37.297599999999989</c:v>
                </c:pt>
                <c:pt idx="135">
                  <c:v>38.377600000000015</c:v>
                </c:pt>
                <c:pt idx="136">
                  <c:v>83.999999999999943</c:v>
                </c:pt>
                <c:pt idx="137">
                  <c:v>58.000000000000014</c:v>
                </c:pt>
                <c:pt idx="138">
                  <c:v>38.459200000000003</c:v>
                </c:pt>
                <c:pt idx="139">
                  <c:v>49.18</c:v>
                </c:pt>
                <c:pt idx="140">
                  <c:v>69.999999999999929</c:v>
                </c:pt>
                <c:pt idx="141">
                  <c:v>36.796000000000006</c:v>
                </c:pt>
                <c:pt idx="142">
                  <c:v>55.322400000000016</c:v>
                </c:pt>
                <c:pt idx="143">
                  <c:v>38.600000000000009</c:v>
                </c:pt>
                <c:pt idx="144">
                  <c:v>44.731199999999973</c:v>
                </c:pt>
                <c:pt idx="145">
                  <c:v>23.465999999999987</c:v>
                </c:pt>
                <c:pt idx="146">
                  <c:v>31.838399999999957</c:v>
                </c:pt>
                <c:pt idx="147">
                  <c:v>37.672799999999953</c:v>
                </c:pt>
                <c:pt idx="148">
                  <c:v>32.438400000000023</c:v>
                </c:pt>
                <c:pt idx="149">
                  <c:v>67.260000000000005</c:v>
                </c:pt>
                <c:pt idx="150">
                  <c:v>23.040000000000042</c:v>
                </c:pt>
                <c:pt idx="151">
                  <c:v>31.043999999999983</c:v>
                </c:pt>
                <c:pt idx="152">
                  <c:v>36.060000000000024</c:v>
                </c:pt>
                <c:pt idx="153">
                  <c:v>32.611200000000061</c:v>
                </c:pt>
                <c:pt idx="154">
                  <c:v>30.117600000000031</c:v>
                </c:pt>
                <c:pt idx="155">
                  <c:v>29.504999999999981</c:v>
                </c:pt>
                <c:pt idx="156">
                  <c:v>41.391000000000005</c:v>
                </c:pt>
                <c:pt idx="157">
                  <c:v>35.083200000000048</c:v>
                </c:pt>
                <c:pt idx="158">
                  <c:v>21.413999999999998</c:v>
                </c:pt>
                <c:pt idx="159">
                  <c:v>54.788800000000037</c:v>
                </c:pt>
                <c:pt idx="160">
                  <c:v>39.363199999999978</c:v>
                </c:pt>
                <c:pt idx="161">
                  <c:v>28.196000000000019</c:v>
                </c:pt>
                <c:pt idx="162">
                  <c:v>48</c:v>
                </c:pt>
                <c:pt idx="163">
                  <c:v>30.106400000000022</c:v>
                </c:pt>
                <c:pt idx="164">
                  <c:v>26.000000000000021</c:v>
                </c:pt>
                <c:pt idx="165">
                  <c:v>29.875999999999969</c:v>
                </c:pt>
                <c:pt idx="166">
                  <c:v>37.999999999999986</c:v>
                </c:pt>
                <c:pt idx="167">
                  <c:v>25.999999999999979</c:v>
                </c:pt>
                <c:pt idx="168">
                  <c:v>26.000000000000021</c:v>
                </c:pt>
                <c:pt idx="169">
                  <c:v>16.103999999999985</c:v>
                </c:pt>
                <c:pt idx="170">
                  <c:v>26.000000000000021</c:v>
                </c:pt>
                <c:pt idx="171">
                  <c:v>31.999999999999986</c:v>
                </c:pt>
                <c:pt idx="172">
                  <c:v>37.999999999999986</c:v>
                </c:pt>
                <c:pt idx="173">
                  <c:v>37.999999999999986</c:v>
                </c:pt>
                <c:pt idx="174">
                  <c:v>32.000000000000028</c:v>
                </c:pt>
                <c:pt idx="175">
                  <c:v>20.000000000000014</c:v>
                </c:pt>
                <c:pt idx="176">
                  <c:v>29.80800000000001</c:v>
                </c:pt>
                <c:pt idx="177">
                  <c:v>26.000000000000021</c:v>
                </c:pt>
                <c:pt idx="178">
                  <c:v>26.000000000000021</c:v>
                </c:pt>
                <c:pt idx="179">
                  <c:v>26.000000000000021</c:v>
                </c:pt>
                <c:pt idx="180">
                  <c:v>20.780999999999985</c:v>
                </c:pt>
                <c:pt idx="181">
                  <c:v>29.630999999999965</c:v>
                </c:pt>
                <c:pt idx="182">
                  <c:v>26.000000000000021</c:v>
                </c:pt>
                <c:pt idx="183">
                  <c:v>22.003999999999998</c:v>
                </c:pt>
                <c:pt idx="184">
                  <c:v>26.000000000000021</c:v>
                </c:pt>
                <c:pt idx="185">
                  <c:v>26.000000000000021</c:v>
                </c:pt>
                <c:pt idx="186">
                  <c:v>26.486400000000017</c:v>
                </c:pt>
                <c:pt idx="187">
                  <c:v>37.999999999999986</c:v>
                </c:pt>
                <c:pt idx="188">
                  <c:v>37.999999999999986</c:v>
                </c:pt>
              </c:numCache>
            </c:numRef>
          </c:val>
        </c:ser>
        <c:ser>
          <c:idx val="1"/>
          <c:order val="1"/>
          <c:tx>
            <c:strRef>
              <c:f>'G I.7'!$J$1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numRef>
              <c:f>'G I.7'!$H$3:$H$191</c:f>
              <c:numCache>
                <c:formatCode>dd/mm/yy;@</c:formatCode>
                <c:ptCount val="189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43059</c:v>
                </c:pt>
              </c:numCache>
            </c:numRef>
          </c:cat>
          <c:val>
            <c:numRef>
              <c:f>'G I.7'!$J$3:$J$191</c:f>
              <c:numCache>
                <c:formatCode>0.00</c:formatCode>
                <c:ptCount val="189"/>
                <c:pt idx="0">
                  <c:v>-41.638000000000019</c:v>
                </c:pt>
                <c:pt idx="1">
                  <c:v>-40.000000000000036</c:v>
                </c:pt>
                <c:pt idx="2">
                  <c:v>-40.000000000000036</c:v>
                </c:pt>
                <c:pt idx="3">
                  <c:v>-15.022000000000002</c:v>
                </c:pt>
                <c:pt idx="4">
                  <c:v>10.863200000000006</c:v>
                </c:pt>
                <c:pt idx="5">
                  <c:v>-11.500000000000021</c:v>
                </c:pt>
                <c:pt idx="6">
                  <c:v>-13.338400000000039</c:v>
                </c:pt>
                <c:pt idx="7">
                  <c:v>-22.000000000000021</c:v>
                </c:pt>
                <c:pt idx="8">
                  <c:v>-4.3839999999999435</c:v>
                </c:pt>
                <c:pt idx="9">
                  <c:v>-10.000000000000009</c:v>
                </c:pt>
                <c:pt idx="10">
                  <c:v>-16.000000000000014</c:v>
                </c:pt>
                <c:pt idx="11">
                  <c:v>3.9479999999999738</c:v>
                </c:pt>
                <c:pt idx="12">
                  <c:v>-3.0000000000000249</c:v>
                </c:pt>
                <c:pt idx="13">
                  <c:v>4.2480000000000295</c:v>
                </c:pt>
                <c:pt idx="14">
                  <c:v>-10.411199999999976</c:v>
                </c:pt>
                <c:pt idx="15">
                  <c:v>-38.999999999999922</c:v>
                </c:pt>
                <c:pt idx="16">
                  <c:v>-25.999999999999979</c:v>
                </c:pt>
                <c:pt idx="17">
                  <c:v>-25.871999999999986</c:v>
                </c:pt>
                <c:pt idx="18">
                  <c:v>-20.011999999999965</c:v>
                </c:pt>
                <c:pt idx="19">
                  <c:v>9.5047999999999799</c:v>
                </c:pt>
                <c:pt idx="20">
                  <c:v>-13.771999999999984</c:v>
                </c:pt>
                <c:pt idx="21">
                  <c:v>-17.104000000000006</c:v>
                </c:pt>
                <c:pt idx="22">
                  <c:v>-18.501999999999974</c:v>
                </c:pt>
                <c:pt idx="23">
                  <c:v>-12.999999999999989</c:v>
                </c:pt>
                <c:pt idx="24">
                  <c:v>20.743199999999984</c:v>
                </c:pt>
                <c:pt idx="25">
                  <c:v>22.26480000000004</c:v>
                </c:pt>
                <c:pt idx="26">
                  <c:v>12.000000000000011</c:v>
                </c:pt>
                <c:pt idx="27">
                  <c:v>0</c:v>
                </c:pt>
                <c:pt idx="28">
                  <c:v>-3.0000000000000249</c:v>
                </c:pt>
                <c:pt idx="29">
                  <c:v>0.14879999999997118</c:v>
                </c:pt>
                <c:pt idx="30">
                  <c:v>7.2359999999999758</c:v>
                </c:pt>
                <c:pt idx="31">
                  <c:v>-20.306999999999988</c:v>
                </c:pt>
                <c:pt idx="32">
                  <c:v>-12.000000000000011</c:v>
                </c:pt>
                <c:pt idx="33">
                  <c:v>17.220000000000013</c:v>
                </c:pt>
                <c:pt idx="34">
                  <c:v>-1.4760000000000328</c:v>
                </c:pt>
                <c:pt idx="35">
                  <c:v>-18.939999999999955</c:v>
                </c:pt>
                <c:pt idx="36">
                  <c:v>-35.999999999999986</c:v>
                </c:pt>
                <c:pt idx="37">
                  <c:v>-26.730000000000011</c:v>
                </c:pt>
                <c:pt idx="38">
                  <c:v>-14.358000000000004</c:v>
                </c:pt>
                <c:pt idx="39">
                  <c:v>-14.277600000000001</c:v>
                </c:pt>
                <c:pt idx="40">
                  <c:v>-12.104999999999988</c:v>
                </c:pt>
                <c:pt idx="41">
                  <c:v>-12.000000000000011</c:v>
                </c:pt>
                <c:pt idx="42">
                  <c:v>3.9024000000000392</c:v>
                </c:pt>
                <c:pt idx="43">
                  <c:v>9.6200000000000063</c:v>
                </c:pt>
                <c:pt idx="44">
                  <c:v>13.893599999999973</c:v>
                </c:pt>
                <c:pt idx="45">
                  <c:v>8.0000000000000071</c:v>
                </c:pt>
                <c:pt idx="46">
                  <c:v>0</c:v>
                </c:pt>
                <c:pt idx="47">
                  <c:v>11.771999999999982</c:v>
                </c:pt>
                <c:pt idx="48">
                  <c:v>12.252000000000018</c:v>
                </c:pt>
                <c:pt idx="49">
                  <c:v>12.000000000000011</c:v>
                </c:pt>
                <c:pt idx="50">
                  <c:v>17.008799999999979</c:v>
                </c:pt>
                <c:pt idx="51">
                  <c:v>1.4279999999999848</c:v>
                </c:pt>
                <c:pt idx="52">
                  <c:v>24.000000000000021</c:v>
                </c:pt>
                <c:pt idx="53">
                  <c:v>25.11000000000001</c:v>
                </c:pt>
                <c:pt idx="54">
                  <c:v>21.489600000000042</c:v>
                </c:pt>
                <c:pt idx="55">
                  <c:v>17.361000000000004</c:v>
                </c:pt>
                <c:pt idx="56">
                  <c:v>24.000000000000021</c:v>
                </c:pt>
                <c:pt idx="57">
                  <c:v>25.007999999999964</c:v>
                </c:pt>
                <c:pt idx="58">
                  <c:v>0</c:v>
                </c:pt>
                <c:pt idx="59">
                  <c:v>12.000000000000011</c:v>
                </c:pt>
                <c:pt idx="60">
                  <c:v>9.9720000000000031</c:v>
                </c:pt>
                <c:pt idx="61">
                  <c:v>21.3384</c:v>
                </c:pt>
                <c:pt idx="62">
                  <c:v>24.000000000000021</c:v>
                </c:pt>
                <c:pt idx="63">
                  <c:v>34.209600000000016</c:v>
                </c:pt>
                <c:pt idx="64">
                  <c:v>12.000000000000011</c:v>
                </c:pt>
                <c:pt idx="65">
                  <c:v>27.156000000000002</c:v>
                </c:pt>
                <c:pt idx="66">
                  <c:v>36.000000000000028</c:v>
                </c:pt>
                <c:pt idx="67">
                  <c:v>17.632800000000024</c:v>
                </c:pt>
                <c:pt idx="68">
                  <c:v>21.038400000000035</c:v>
                </c:pt>
                <c:pt idx="69">
                  <c:v>24.15600000000002</c:v>
                </c:pt>
                <c:pt idx="70">
                  <c:v>49.78799999999999</c:v>
                </c:pt>
                <c:pt idx="71">
                  <c:v>47.999999999999957</c:v>
                </c:pt>
                <c:pt idx="72">
                  <c:v>34.980000000000011</c:v>
                </c:pt>
                <c:pt idx="73">
                  <c:v>27.100000000000037</c:v>
                </c:pt>
                <c:pt idx="74">
                  <c:v>24.000000000000021</c:v>
                </c:pt>
                <c:pt idx="75">
                  <c:v>36.000000000000078</c:v>
                </c:pt>
                <c:pt idx="76">
                  <c:v>34.792799999999957</c:v>
                </c:pt>
                <c:pt idx="77">
                  <c:v>-6.999999999999984</c:v>
                </c:pt>
                <c:pt idx="78">
                  <c:v>18.243199999999995</c:v>
                </c:pt>
                <c:pt idx="79">
                  <c:v>22.999999999999954</c:v>
                </c:pt>
                <c:pt idx="80">
                  <c:v>22.999999999999954</c:v>
                </c:pt>
                <c:pt idx="81">
                  <c:v>11.000000000000032</c:v>
                </c:pt>
                <c:pt idx="82">
                  <c:v>10.52000000000004</c:v>
                </c:pt>
                <c:pt idx="83">
                  <c:v>11.000000000000032</c:v>
                </c:pt>
                <c:pt idx="84">
                  <c:v>26.999999999999957</c:v>
                </c:pt>
                <c:pt idx="85">
                  <c:v>8.6000000000000298</c:v>
                </c:pt>
                <c:pt idx="86">
                  <c:v>5.7519999999999794</c:v>
                </c:pt>
                <c:pt idx="87">
                  <c:v>22.539999999999914</c:v>
                </c:pt>
                <c:pt idx="88">
                  <c:v>39.999999999999993</c:v>
                </c:pt>
                <c:pt idx="89">
                  <c:v>9.9999999999988987E-2</c:v>
                </c:pt>
                <c:pt idx="90">
                  <c:v>9.5655999999999519</c:v>
                </c:pt>
                <c:pt idx="91">
                  <c:v>5.4159999999999542</c:v>
                </c:pt>
                <c:pt idx="92">
                  <c:v>0.57999999999993612</c:v>
                </c:pt>
                <c:pt idx="93">
                  <c:v>4.3239999999999945</c:v>
                </c:pt>
                <c:pt idx="94">
                  <c:v>6.8200000000000038</c:v>
                </c:pt>
                <c:pt idx="95">
                  <c:v>3.5895999999999706</c:v>
                </c:pt>
                <c:pt idx="96">
                  <c:v>12.63399999999999</c:v>
                </c:pt>
                <c:pt idx="97">
                  <c:v>11.951200000000028</c:v>
                </c:pt>
                <c:pt idx="98">
                  <c:v>3.9088000000000456</c:v>
                </c:pt>
                <c:pt idx="99">
                  <c:v>-2.0000000000000462</c:v>
                </c:pt>
                <c:pt idx="100">
                  <c:v>-13.999999999999968</c:v>
                </c:pt>
                <c:pt idx="101">
                  <c:v>9.9568000000000101</c:v>
                </c:pt>
                <c:pt idx="102">
                  <c:v>-2.5831999999999855</c:v>
                </c:pt>
                <c:pt idx="103">
                  <c:v>-12.260000000000026</c:v>
                </c:pt>
                <c:pt idx="104">
                  <c:v>-1.7983999999999778</c:v>
                </c:pt>
                <c:pt idx="105">
                  <c:v>2.6499999999999968</c:v>
                </c:pt>
                <c:pt idx="106">
                  <c:v>6.2319999999999709</c:v>
                </c:pt>
                <c:pt idx="107">
                  <c:v>6.3479999999999759</c:v>
                </c:pt>
                <c:pt idx="108">
                  <c:v>-2.260000000000062</c:v>
                </c:pt>
                <c:pt idx="109">
                  <c:v>9.9999999999999645</c:v>
                </c:pt>
                <c:pt idx="110">
                  <c:v>9.9999999999999645</c:v>
                </c:pt>
                <c:pt idx="111">
                  <c:v>7.1343999999999852</c:v>
                </c:pt>
                <c:pt idx="112">
                  <c:v>-2.0000000000000018</c:v>
                </c:pt>
                <c:pt idx="113">
                  <c:v>7.1470000000000145</c:v>
                </c:pt>
                <c:pt idx="114">
                  <c:v>13.090000000000002</c:v>
                </c:pt>
                <c:pt idx="115">
                  <c:v>9.205600000000036</c:v>
                </c:pt>
                <c:pt idx="116">
                  <c:v>1.9999999999999574</c:v>
                </c:pt>
                <c:pt idx="117">
                  <c:v>14.799999999999969</c:v>
                </c:pt>
                <c:pt idx="118">
                  <c:v>7.9576000000000313</c:v>
                </c:pt>
                <c:pt idx="119">
                  <c:v>0.9580000000000144</c:v>
                </c:pt>
                <c:pt idx="120">
                  <c:v>-12.056000000000022</c:v>
                </c:pt>
                <c:pt idx="121">
                  <c:v>-2.3210000000000175</c:v>
                </c:pt>
                <c:pt idx="122">
                  <c:v>4.3671999999999933</c:v>
                </c:pt>
                <c:pt idx="123">
                  <c:v>11.159200000000036</c:v>
                </c:pt>
                <c:pt idx="124">
                  <c:v>0.53200000000002134</c:v>
                </c:pt>
                <c:pt idx="125">
                  <c:v>4.6576000000000395</c:v>
                </c:pt>
                <c:pt idx="126">
                  <c:v>5.5060000000000109</c:v>
                </c:pt>
                <c:pt idx="127">
                  <c:v>-2.0000000000000462</c:v>
                </c:pt>
                <c:pt idx="128">
                  <c:v>8.2095999999999947</c:v>
                </c:pt>
                <c:pt idx="129">
                  <c:v>-6.1760000000000037</c:v>
                </c:pt>
                <c:pt idx="130">
                  <c:v>9.7359999999999669</c:v>
                </c:pt>
                <c:pt idx="131">
                  <c:v>14.103999999999939</c:v>
                </c:pt>
                <c:pt idx="132">
                  <c:v>-13.999999999999968</c:v>
                </c:pt>
                <c:pt idx="133">
                  <c:v>7.8999999999984638E-2</c:v>
                </c:pt>
                <c:pt idx="134">
                  <c:v>2.7928000000000175</c:v>
                </c:pt>
                <c:pt idx="135">
                  <c:v>3.9999999999999591</c:v>
                </c:pt>
                <c:pt idx="136">
                  <c:v>-19.999999999999972</c:v>
                </c:pt>
                <c:pt idx="137">
                  <c:v>9.4299999999999606</c:v>
                </c:pt>
                <c:pt idx="138">
                  <c:v>9.3327999999999633</c:v>
                </c:pt>
                <c:pt idx="139">
                  <c:v>23.605599999999917</c:v>
                </c:pt>
                <c:pt idx="140">
                  <c:v>35.284000000000006</c:v>
                </c:pt>
                <c:pt idx="141">
                  <c:v>0.91899999999998094</c:v>
                </c:pt>
                <c:pt idx="142">
                  <c:v>-16.354400000000034</c:v>
                </c:pt>
                <c:pt idx="143">
                  <c:v>6.3871999999999929</c:v>
                </c:pt>
                <c:pt idx="144">
                  <c:v>-1.3311999999999991</c:v>
                </c:pt>
                <c:pt idx="145">
                  <c:v>-0.46600000000003305</c:v>
                </c:pt>
                <c:pt idx="146">
                  <c:v>-8.8384000000000018</c:v>
                </c:pt>
                <c:pt idx="147">
                  <c:v>-14.672799999999997</c:v>
                </c:pt>
                <c:pt idx="148">
                  <c:v>-7.424799999999987</c:v>
                </c:pt>
                <c:pt idx="149">
                  <c:v>-8.2600000000000229</c:v>
                </c:pt>
                <c:pt idx="150">
                  <c:v>-18.040000000000013</c:v>
                </c:pt>
                <c:pt idx="151">
                  <c:v>14.522400000000024</c:v>
                </c:pt>
                <c:pt idx="152">
                  <c:v>9.4655999999999629</c:v>
                </c:pt>
                <c:pt idx="153">
                  <c:v>8.8152000000000008</c:v>
                </c:pt>
                <c:pt idx="154">
                  <c:v>-6.1176000000000119</c:v>
                </c:pt>
                <c:pt idx="155">
                  <c:v>-29.504999999999981</c:v>
                </c:pt>
                <c:pt idx="156">
                  <c:v>-23</c:v>
                </c:pt>
                <c:pt idx="157">
                  <c:v>-11.568800000000001</c:v>
                </c:pt>
                <c:pt idx="158">
                  <c:v>-5.2999999999999936</c:v>
                </c:pt>
                <c:pt idx="159">
                  <c:v>1.2129999999999974</c:v>
                </c:pt>
                <c:pt idx="160">
                  <c:v>16.642400000000013</c:v>
                </c:pt>
                <c:pt idx="161">
                  <c:v>13.054399999999955</c:v>
                </c:pt>
                <c:pt idx="162">
                  <c:v>-21.999999999999975</c:v>
                </c:pt>
                <c:pt idx="163">
                  <c:v>-8.1064000000000025</c:v>
                </c:pt>
                <c:pt idx="164">
                  <c:v>2.134400000000003</c:v>
                </c:pt>
                <c:pt idx="165">
                  <c:v>8.4608000000000239</c:v>
                </c:pt>
                <c:pt idx="166">
                  <c:v>17.79200000000003</c:v>
                </c:pt>
                <c:pt idx="167">
                  <c:v>8.2975999999999939</c:v>
                </c:pt>
                <c:pt idx="168">
                  <c:v>3.4927999999999848</c:v>
                </c:pt>
                <c:pt idx="169">
                  <c:v>-0.19599999999995177</c:v>
                </c:pt>
                <c:pt idx="170">
                  <c:v>6.7112000000000283</c:v>
                </c:pt>
                <c:pt idx="171">
                  <c:v>-9.9999999999999645</c:v>
                </c:pt>
                <c:pt idx="172">
                  <c:v>2.0000000000000018</c:v>
                </c:pt>
                <c:pt idx="173">
                  <c:v>3.6620000000000097</c:v>
                </c:pt>
                <c:pt idx="174">
                  <c:v>4.5800000000000285</c:v>
                </c:pt>
                <c:pt idx="175">
                  <c:v>2.0000000000000018</c:v>
                </c:pt>
                <c:pt idx="176">
                  <c:v>-3.8079999999999892</c:v>
                </c:pt>
                <c:pt idx="177">
                  <c:v>2.0000000000000018</c:v>
                </c:pt>
                <c:pt idx="178">
                  <c:v>3.6799999999999944</c:v>
                </c:pt>
                <c:pt idx="179">
                  <c:v>5.5591999999999864</c:v>
                </c:pt>
                <c:pt idx="180">
                  <c:v>-6.6999999999999726</c:v>
                </c:pt>
                <c:pt idx="181">
                  <c:v>-9.9999999999999645</c:v>
                </c:pt>
                <c:pt idx="182">
                  <c:v>0.15439999999999898</c:v>
                </c:pt>
                <c:pt idx="183">
                  <c:v>2.0000000000000018</c:v>
                </c:pt>
                <c:pt idx="184">
                  <c:v>1.483999999999952</c:v>
                </c:pt>
                <c:pt idx="185">
                  <c:v>1.1689999999999756</c:v>
                </c:pt>
                <c:pt idx="186">
                  <c:v>-0.48639999999999795</c:v>
                </c:pt>
                <c:pt idx="187">
                  <c:v>5.6480000000000086</c:v>
                </c:pt>
                <c:pt idx="188">
                  <c:v>2.7560000000000251</c:v>
                </c:pt>
              </c:numCache>
            </c:numRef>
          </c:val>
        </c:ser>
        <c:ser>
          <c:idx val="2"/>
          <c:order val="3"/>
          <c:tx>
            <c:strRef>
              <c:f>'G I.7'!$L$1</c:f>
              <c:strCache>
                <c:ptCount val="1"/>
                <c:pt idx="0">
                  <c:v>Serie auxiliar para gráfico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 I.7'!$H$3:$H$191</c:f>
              <c:numCache>
                <c:formatCode>dd/mm/yy;@</c:formatCode>
                <c:ptCount val="189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43059</c:v>
                </c:pt>
              </c:numCache>
            </c:numRef>
          </c:cat>
          <c:val>
            <c:numRef>
              <c:f>'G I.7'!$L$3:$L$191</c:f>
              <c:numCache>
                <c:formatCode>0.00</c:formatCode>
                <c:ptCount val="189"/>
                <c:pt idx="0">
                  <c:v>-41.638000000000019</c:v>
                </c:pt>
                <c:pt idx="1">
                  <c:v>-40.000000000000036</c:v>
                </c:pt>
                <c:pt idx="2">
                  <c:v>-40.000000000000036</c:v>
                </c:pt>
                <c:pt idx="3">
                  <c:v>-15.022000000000002</c:v>
                </c:pt>
                <c:pt idx="4">
                  <c:v>0</c:v>
                </c:pt>
                <c:pt idx="5">
                  <c:v>-11.500000000000021</c:v>
                </c:pt>
                <c:pt idx="6">
                  <c:v>-13.338400000000039</c:v>
                </c:pt>
                <c:pt idx="7">
                  <c:v>-22.000000000000021</c:v>
                </c:pt>
                <c:pt idx="8">
                  <c:v>-4.3839999999999435</c:v>
                </c:pt>
                <c:pt idx="9">
                  <c:v>-10.000000000000009</c:v>
                </c:pt>
                <c:pt idx="10">
                  <c:v>-16.000000000000014</c:v>
                </c:pt>
                <c:pt idx="11">
                  <c:v>0</c:v>
                </c:pt>
                <c:pt idx="12">
                  <c:v>-3.0000000000000249</c:v>
                </c:pt>
                <c:pt idx="13">
                  <c:v>0</c:v>
                </c:pt>
                <c:pt idx="14">
                  <c:v>-10.411199999999976</c:v>
                </c:pt>
                <c:pt idx="15">
                  <c:v>-38.999999999999922</c:v>
                </c:pt>
                <c:pt idx="16">
                  <c:v>-25.999999999999979</c:v>
                </c:pt>
                <c:pt idx="17">
                  <c:v>-25.871999999999986</c:v>
                </c:pt>
                <c:pt idx="18">
                  <c:v>-20.011999999999965</c:v>
                </c:pt>
                <c:pt idx="19">
                  <c:v>0</c:v>
                </c:pt>
                <c:pt idx="20">
                  <c:v>-13.771999999999984</c:v>
                </c:pt>
                <c:pt idx="21">
                  <c:v>-17.104000000000006</c:v>
                </c:pt>
                <c:pt idx="22">
                  <c:v>-18.501999999999974</c:v>
                </c:pt>
                <c:pt idx="23">
                  <c:v>-12.999999999999989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-3.0000000000000249</c:v>
                </c:pt>
                <c:pt idx="29">
                  <c:v>0</c:v>
                </c:pt>
                <c:pt idx="30">
                  <c:v>0</c:v>
                </c:pt>
                <c:pt idx="31">
                  <c:v>-20.306999999999988</c:v>
                </c:pt>
                <c:pt idx="32">
                  <c:v>-12.000000000000011</c:v>
                </c:pt>
                <c:pt idx="33">
                  <c:v>0</c:v>
                </c:pt>
                <c:pt idx="34">
                  <c:v>-1.4760000000000328</c:v>
                </c:pt>
                <c:pt idx="35">
                  <c:v>-18.939999999999955</c:v>
                </c:pt>
                <c:pt idx="36">
                  <c:v>-35.999999999999986</c:v>
                </c:pt>
                <c:pt idx="37">
                  <c:v>-26.730000000000011</c:v>
                </c:pt>
                <c:pt idx="38">
                  <c:v>-14.358000000000004</c:v>
                </c:pt>
                <c:pt idx="39">
                  <c:v>-14.277600000000001</c:v>
                </c:pt>
                <c:pt idx="40">
                  <c:v>-12.104999999999988</c:v>
                </c:pt>
                <c:pt idx="41">
                  <c:v>-12.000000000000011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-6.999999999999984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-2.0000000000000462</c:v>
                </c:pt>
                <c:pt idx="100">
                  <c:v>-13.999999999999968</c:v>
                </c:pt>
                <c:pt idx="101">
                  <c:v>0</c:v>
                </c:pt>
                <c:pt idx="102">
                  <c:v>-2.5831999999999855</c:v>
                </c:pt>
                <c:pt idx="103">
                  <c:v>-12.260000000000026</c:v>
                </c:pt>
                <c:pt idx="104">
                  <c:v>-1.7983999999999778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-2.260000000000062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-2.0000000000000018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-12.056000000000022</c:v>
                </c:pt>
                <c:pt idx="121">
                  <c:v>-2.3210000000000175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-2.0000000000000462</c:v>
                </c:pt>
                <c:pt idx="128">
                  <c:v>0</c:v>
                </c:pt>
                <c:pt idx="129">
                  <c:v>-6.1760000000000037</c:v>
                </c:pt>
                <c:pt idx="130">
                  <c:v>0</c:v>
                </c:pt>
                <c:pt idx="131">
                  <c:v>0</c:v>
                </c:pt>
                <c:pt idx="132">
                  <c:v>-13.999999999999968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-19.999999999999972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-16.354400000000034</c:v>
                </c:pt>
                <c:pt idx="143">
                  <c:v>0</c:v>
                </c:pt>
                <c:pt idx="144">
                  <c:v>-1.3311999999999991</c:v>
                </c:pt>
                <c:pt idx="145">
                  <c:v>-0.46600000000003305</c:v>
                </c:pt>
                <c:pt idx="146">
                  <c:v>-8.8384000000000018</c:v>
                </c:pt>
                <c:pt idx="147">
                  <c:v>-14.672799999999997</c:v>
                </c:pt>
                <c:pt idx="148">
                  <c:v>-7.424799999999987</c:v>
                </c:pt>
                <c:pt idx="149">
                  <c:v>-8.2600000000000229</c:v>
                </c:pt>
                <c:pt idx="150">
                  <c:v>-18.040000000000013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-6.1176000000000119</c:v>
                </c:pt>
                <c:pt idx="155">
                  <c:v>-29.504999999999981</c:v>
                </c:pt>
                <c:pt idx="156">
                  <c:v>-23</c:v>
                </c:pt>
                <c:pt idx="157">
                  <c:v>-11.568800000000001</c:v>
                </c:pt>
                <c:pt idx="158">
                  <c:v>-5.2999999999999936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-21.999999999999975</c:v>
                </c:pt>
                <c:pt idx="163">
                  <c:v>-8.1064000000000025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-0.19599999999995177</c:v>
                </c:pt>
                <c:pt idx="170">
                  <c:v>0</c:v>
                </c:pt>
                <c:pt idx="171">
                  <c:v>-9.9999999999999645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-3.8079999999999892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-6.6999999999999726</c:v>
                </c:pt>
                <c:pt idx="181">
                  <c:v>-9.9999999999999645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-0.48639999999999795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69882488"/>
        <c:axId val="269882880"/>
      </c:barChart>
      <c:lineChart>
        <c:grouping val="standard"/>
        <c:varyColors val="0"/>
        <c:ser>
          <c:idx val="3"/>
          <c:order val="2"/>
          <c:tx>
            <c:strRef>
              <c:f>'G I.7'!$K$1</c:f>
              <c:strCache>
                <c:ptCount val="1"/>
                <c:pt idx="0">
                  <c:v>Sistema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I.7'!$H$3:$H$191</c:f>
              <c:numCache>
                <c:formatCode>dd/mm/yy;@</c:formatCode>
                <c:ptCount val="189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43059</c:v>
                </c:pt>
              </c:numCache>
            </c:numRef>
          </c:cat>
          <c:val>
            <c:numRef>
              <c:f>'G I.7'!$K$3:$K$191</c:f>
              <c:numCache>
                <c:formatCode>0.00</c:formatCode>
                <c:ptCount val="189"/>
                <c:pt idx="0">
                  <c:v>-19.613600000000009</c:v>
                </c:pt>
                <c:pt idx="1">
                  <c:v>-24.771099999999979</c:v>
                </c:pt>
                <c:pt idx="2">
                  <c:v>-7.859000000000016</c:v>
                </c:pt>
                <c:pt idx="3">
                  <c:v>-8.9401000000000064</c:v>
                </c:pt>
                <c:pt idx="4">
                  <c:v>18.120799999999981</c:v>
                </c:pt>
                <c:pt idx="5">
                  <c:v>22.642700000000016</c:v>
                </c:pt>
                <c:pt idx="6">
                  <c:v>15.516600000000036</c:v>
                </c:pt>
                <c:pt idx="7">
                  <c:v>4.0803999999999618</c:v>
                </c:pt>
                <c:pt idx="8">
                  <c:v>11.36140000000001</c:v>
                </c:pt>
                <c:pt idx="9">
                  <c:v>20.257900000000006</c:v>
                </c:pt>
                <c:pt idx="10">
                  <c:v>7.069800000000015</c:v>
                </c:pt>
                <c:pt idx="11">
                  <c:v>28.488000000000024</c:v>
                </c:pt>
                <c:pt idx="12">
                  <c:v>15.548599999999979</c:v>
                </c:pt>
                <c:pt idx="13">
                  <c:v>19.335099999999983</c:v>
                </c:pt>
                <c:pt idx="14">
                  <c:v>12.4892</c:v>
                </c:pt>
                <c:pt idx="15">
                  <c:v>-1.9852999999999899</c:v>
                </c:pt>
                <c:pt idx="16">
                  <c:v>-1.246500000000017</c:v>
                </c:pt>
                <c:pt idx="17">
                  <c:v>-7.6149000000000022</c:v>
                </c:pt>
                <c:pt idx="18">
                  <c:v>-1.4498000000000122</c:v>
                </c:pt>
                <c:pt idx="19">
                  <c:v>26.279800000000009</c:v>
                </c:pt>
                <c:pt idx="20">
                  <c:v>21.138799999999989</c:v>
                </c:pt>
                <c:pt idx="21">
                  <c:v>4.9589999999999801</c:v>
                </c:pt>
                <c:pt idx="22">
                  <c:v>13.215300000000019</c:v>
                </c:pt>
                <c:pt idx="23">
                  <c:v>11.726400000000003</c:v>
                </c:pt>
                <c:pt idx="24">
                  <c:v>48.65979999999999</c:v>
                </c:pt>
                <c:pt idx="25">
                  <c:v>42.620199999999997</c:v>
                </c:pt>
                <c:pt idx="26">
                  <c:v>46.107599999999984</c:v>
                </c:pt>
                <c:pt idx="27">
                  <c:v>39.06689999999999</c:v>
                </c:pt>
                <c:pt idx="28">
                  <c:v>28.714500000000022</c:v>
                </c:pt>
                <c:pt idx="29">
                  <c:v>30.3979</c:v>
                </c:pt>
                <c:pt idx="30">
                  <c:v>35.888799999999989</c:v>
                </c:pt>
                <c:pt idx="31">
                  <c:v>33.097300000000018</c:v>
                </c:pt>
                <c:pt idx="32">
                  <c:v>34.136400000000002</c:v>
                </c:pt>
                <c:pt idx="33">
                  <c:v>42.535599999999988</c:v>
                </c:pt>
                <c:pt idx="34">
                  <c:v>40.916299999999993</c:v>
                </c:pt>
                <c:pt idx="35">
                  <c:v>30.478400000000015</c:v>
                </c:pt>
                <c:pt idx="36">
                  <c:v>30.478400000000015</c:v>
                </c:pt>
                <c:pt idx="37">
                  <c:v>7.1622000000000074</c:v>
                </c:pt>
                <c:pt idx="38">
                  <c:v>20.33459999999998</c:v>
                </c:pt>
                <c:pt idx="39">
                  <c:v>28.309899999999999</c:v>
                </c:pt>
                <c:pt idx="40">
                  <c:v>29.723100000000002</c:v>
                </c:pt>
                <c:pt idx="41">
                  <c:v>27.54620000000001</c:v>
                </c:pt>
                <c:pt idx="42">
                  <c:v>30.353200000000015</c:v>
                </c:pt>
                <c:pt idx="43">
                  <c:v>28.355599999999992</c:v>
                </c:pt>
                <c:pt idx="44">
                  <c:v>37.280300000000025</c:v>
                </c:pt>
                <c:pt idx="45">
                  <c:v>43.607299999999995</c:v>
                </c:pt>
                <c:pt idx="46">
                  <c:v>38.996099999999998</c:v>
                </c:pt>
                <c:pt idx="47">
                  <c:v>46.587699999999984</c:v>
                </c:pt>
                <c:pt idx="48">
                  <c:v>48.240499999999997</c:v>
                </c:pt>
                <c:pt idx="49">
                  <c:v>55.727400000000003</c:v>
                </c:pt>
                <c:pt idx="50">
                  <c:v>44.960500000000003</c:v>
                </c:pt>
                <c:pt idx="51">
                  <c:v>45.749500000000019</c:v>
                </c:pt>
                <c:pt idx="52">
                  <c:v>47.094699999999975</c:v>
                </c:pt>
                <c:pt idx="53">
                  <c:v>69.376300000000015</c:v>
                </c:pt>
                <c:pt idx="54">
                  <c:v>61.053900000000013</c:v>
                </c:pt>
                <c:pt idx="55">
                  <c:v>54.314099999999989</c:v>
                </c:pt>
                <c:pt idx="56">
                  <c:v>56.280000000000015</c:v>
                </c:pt>
                <c:pt idx="57">
                  <c:v>65.509700000000009</c:v>
                </c:pt>
                <c:pt idx="58">
                  <c:v>51.873199999999997</c:v>
                </c:pt>
                <c:pt idx="59">
                  <c:v>46.5608</c:v>
                </c:pt>
                <c:pt idx="60">
                  <c:v>45.982399999999977</c:v>
                </c:pt>
                <c:pt idx="61">
                  <c:v>47.810800000000022</c:v>
                </c:pt>
                <c:pt idx="62">
                  <c:v>51.222799999999992</c:v>
                </c:pt>
                <c:pt idx="63">
                  <c:v>59.500399999999985</c:v>
                </c:pt>
                <c:pt idx="64">
                  <c:v>55.734800000000021</c:v>
                </c:pt>
                <c:pt idx="65">
                  <c:v>44.30869999999998</c:v>
                </c:pt>
                <c:pt idx="66">
                  <c:v>52.867800000000017</c:v>
                </c:pt>
                <c:pt idx="67">
                  <c:v>49.383499999999984</c:v>
                </c:pt>
                <c:pt idx="68">
                  <c:v>46.971300000000006</c:v>
                </c:pt>
                <c:pt idx="69">
                  <c:v>42.973999999999975</c:v>
                </c:pt>
                <c:pt idx="70">
                  <c:v>53.489100000000001</c:v>
                </c:pt>
                <c:pt idx="71">
                  <c:v>58.598900000000008</c:v>
                </c:pt>
                <c:pt idx="72">
                  <c:v>57.800999999999988</c:v>
                </c:pt>
                <c:pt idx="73">
                  <c:v>46.097900000000003</c:v>
                </c:pt>
                <c:pt idx="74">
                  <c:v>41.929399999999987</c:v>
                </c:pt>
                <c:pt idx="75">
                  <c:v>52.776600000000016</c:v>
                </c:pt>
                <c:pt idx="76">
                  <c:v>55.771699999999981</c:v>
                </c:pt>
                <c:pt idx="77">
                  <c:v>25.75780000000001</c:v>
                </c:pt>
                <c:pt idx="78">
                  <c:v>34.253</c:v>
                </c:pt>
                <c:pt idx="79">
                  <c:v>45.861900000000013</c:v>
                </c:pt>
                <c:pt idx="80">
                  <c:v>36.963599999999985</c:v>
                </c:pt>
                <c:pt idx="81">
                  <c:v>38.386200000000017</c:v>
                </c:pt>
                <c:pt idx="82">
                  <c:v>44.192799999999991</c:v>
                </c:pt>
                <c:pt idx="83">
                  <c:v>42.047699999999999</c:v>
                </c:pt>
                <c:pt idx="84">
                  <c:v>56.599000000000018</c:v>
                </c:pt>
                <c:pt idx="85">
                  <c:v>59.866799999999998</c:v>
                </c:pt>
                <c:pt idx="86">
                  <c:v>32.490800000000021</c:v>
                </c:pt>
                <c:pt idx="87">
                  <c:v>42.658100000000012</c:v>
                </c:pt>
                <c:pt idx="88">
                  <c:v>61.012899999999973</c:v>
                </c:pt>
                <c:pt idx="89">
                  <c:v>34.473799999999997</c:v>
                </c:pt>
                <c:pt idx="90">
                  <c:v>35.533500000000018</c:v>
                </c:pt>
                <c:pt idx="91">
                  <c:v>34.895899999999983</c:v>
                </c:pt>
                <c:pt idx="92">
                  <c:v>31.919899999999977</c:v>
                </c:pt>
                <c:pt idx="93">
                  <c:v>29.358299999999993</c:v>
                </c:pt>
                <c:pt idx="94">
                  <c:v>30.093399999999981</c:v>
                </c:pt>
                <c:pt idx="95">
                  <c:v>28.388500000000015</c:v>
                </c:pt>
                <c:pt idx="96">
                  <c:v>29.632900000000006</c:v>
                </c:pt>
                <c:pt idx="97">
                  <c:v>38.390499999999996</c:v>
                </c:pt>
                <c:pt idx="98">
                  <c:v>26.596300000000017</c:v>
                </c:pt>
                <c:pt idx="99">
                  <c:v>18.344199999999987</c:v>
                </c:pt>
                <c:pt idx="100">
                  <c:v>18.344199999999987</c:v>
                </c:pt>
                <c:pt idx="101">
                  <c:v>29.16940000000001</c:v>
                </c:pt>
                <c:pt idx="102">
                  <c:v>20.586299999999991</c:v>
                </c:pt>
                <c:pt idx="103">
                  <c:v>12.051999999999996</c:v>
                </c:pt>
                <c:pt idx="104">
                  <c:v>13.653100000000018</c:v>
                </c:pt>
                <c:pt idx="105">
                  <c:v>27.389799999999997</c:v>
                </c:pt>
                <c:pt idx="106">
                  <c:v>25.639199999999995</c:v>
                </c:pt>
                <c:pt idx="107">
                  <c:v>18.832000000000004</c:v>
                </c:pt>
                <c:pt idx="108">
                  <c:v>16.600899999999985</c:v>
                </c:pt>
                <c:pt idx="109">
                  <c:v>22.956500000000002</c:v>
                </c:pt>
                <c:pt idx="110">
                  <c:v>28.409400000000005</c:v>
                </c:pt>
                <c:pt idx="111">
                  <c:v>22.264000000000017</c:v>
                </c:pt>
                <c:pt idx="112">
                  <c:v>14.648100000000008</c:v>
                </c:pt>
                <c:pt idx="113">
                  <c:v>20.551899999999979</c:v>
                </c:pt>
                <c:pt idx="114">
                  <c:v>51.670200000000044</c:v>
                </c:pt>
                <c:pt idx="115">
                  <c:v>25.888400000000011</c:v>
                </c:pt>
                <c:pt idx="116">
                  <c:v>16.942099999999982</c:v>
                </c:pt>
                <c:pt idx="117">
                  <c:v>23.693400000000018</c:v>
                </c:pt>
                <c:pt idx="118">
                  <c:v>25.146999999999984</c:v>
                </c:pt>
                <c:pt idx="119">
                  <c:v>16.171900000000015</c:v>
                </c:pt>
                <c:pt idx="120">
                  <c:v>15.102299999999991</c:v>
                </c:pt>
                <c:pt idx="121">
                  <c:v>3.310600000000008</c:v>
                </c:pt>
                <c:pt idx="122">
                  <c:v>17.526300000000017</c:v>
                </c:pt>
                <c:pt idx="123">
                  <c:v>22.974499999999985</c:v>
                </c:pt>
                <c:pt idx="124">
                  <c:v>11.990999999999996</c:v>
                </c:pt>
                <c:pt idx="125">
                  <c:v>15.789900000000001</c:v>
                </c:pt>
                <c:pt idx="126">
                  <c:v>17.228999999999985</c:v>
                </c:pt>
                <c:pt idx="127">
                  <c:v>22.844599999999993</c:v>
                </c:pt>
                <c:pt idx="128">
                  <c:v>21.919600000000017</c:v>
                </c:pt>
                <c:pt idx="129">
                  <c:v>14.129399999999981</c:v>
                </c:pt>
                <c:pt idx="130">
                  <c:v>18.566100000000006</c:v>
                </c:pt>
                <c:pt idx="131">
                  <c:v>23.771599999999982</c:v>
                </c:pt>
                <c:pt idx="132">
                  <c:v>22.764600000000002</c:v>
                </c:pt>
                <c:pt idx="133">
                  <c:v>14.301999999999992</c:v>
                </c:pt>
                <c:pt idx="134">
                  <c:v>13.745200000000013</c:v>
                </c:pt>
                <c:pt idx="135">
                  <c:v>22.73390000000002</c:v>
                </c:pt>
                <c:pt idx="136">
                  <c:v>22.73390000000002</c:v>
                </c:pt>
                <c:pt idx="137">
                  <c:v>23.08629999999998</c:v>
                </c:pt>
                <c:pt idx="138">
                  <c:v>26.20650000000002</c:v>
                </c:pt>
                <c:pt idx="139">
                  <c:v>35.52170000000001</c:v>
                </c:pt>
                <c:pt idx="140">
                  <c:v>43.509900000000016</c:v>
                </c:pt>
                <c:pt idx="141">
                  <c:v>10.322599999999982</c:v>
                </c:pt>
                <c:pt idx="142">
                  <c:v>-8.169100000000018</c:v>
                </c:pt>
                <c:pt idx="143">
                  <c:v>15.837700000000021</c:v>
                </c:pt>
                <c:pt idx="144">
                  <c:v>15.837700000000021</c:v>
                </c:pt>
                <c:pt idx="145">
                  <c:v>8.5193999999999992</c:v>
                </c:pt>
                <c:pt idx="146">
                  <c:v>8.5193999999999992</c:v>
                </c:pt>
                <c:pt idx="147">
                  <c:v>-2.3794999999999789</c:v>
                </c:pt>
                <c:pt idx="148">
                  <c:v>-0.68199999999998262</c:v>
                </c:pt>
                <c:pt idx="149">
                  <c:v>3.6380999999999997</c:v>
                </c:pt>
                <c:pt idx="150">
                  <c:v>-7.3624999999999829</c:v>
                </c:pt>
                <c:pt idx="151">
                  <c:v>21.204899999999995</c:v>
                </c:pt>
                <c:pt idx="152">
                  <c:v>22.63519999999999</c:v>
                </c:pt>
                <c:pt idx="153">
                  <c:v>19.447700000000001</c:v>
                </c:pt>
                <c:pt idx="154">
                  <c:v>0.24989999999998069</c:v>
                </c:pt>
                <c:pt idx="155">
                  <c:v>-19.886299999999977</c:v>
                </c:pt>
                <c:pt idx="156">
                  <c:v>-2.6038999999999923</c:v>
                </c:pt>
                <c:pt idx="157">
                  <c:v>4.1561999999999877</c:v>
                </c:pt>
                <c:pt idx="158">
                  <c:v>2.2245999999999988</c:v>
                </c:pt>
                <c:pt idx="159">
                  <c:v>8.4636000000000156</c:v>
                </c:pt>
                <c:pt idx="160">
                  <c:v>27.32579999999998</c:v>
                </c:pt>
                <c:pt idx="161">
                  <c:v>19.325400000000002</c:v>
                </c:pt>
                <c:pt idx="162">
                  <c:v>13.892499999999997</c:v>
                </c:pt>
                <c:pt idx="163">
                  <c:v>6.0705000000000009</c:v>
                </c:pt>
                <c:pt idx="164">
                  <c:v>12.810599999999983</c:v>
                </c:pt>
                <c:pt idx="165">
                  <c:v>20.404499999999981</c:v>
                </c:pt>
                <c:pt idx="166">
                  <c:v>26.546300000000002</c:v>
                </c:pt>
                <c:pt idx="167">
                  <c:v>16.802299999999981</c:v>
                </c:pt>
                <c:pt idx="168">
                  <c:v>13.584599999999991</c:v>
                </c:pt>
                <c:pt idx="169">
                  <c:v>7.2630000000000194</c:v>
                </c:pt>
                <c:pt idx="170">
                  <c:v>15.258500000000019</c:v>
                </c:pt>
                <c:pt idx="171">
                  <c:v>8.5293000000000063</c:v>
                </c:pt>
                <c:pt idx="172">
                  <c:v>13.401599999999991</c:v>
                </c:pt>
                <c:pt idx="173">
                  <c:v>14.254299999999986</c:v>
                </c:pt>
                <c:pt idx="174">
                  <c:v>15.333700000000006</c:v>
                </c:pt>
                <c:pt idx="175">
                  <c:v>13.094599999999978</c:v>
                </c:pt>
                <c:pt idx="176">
                  <c:v>10.015200000000002</c:v>
                </c:pt>
                <c:pt idx="177">
                  <c:v>13.385699999999989</c:v>
                </c:pt>
                <c:pt idx="178">
                  <c:v>14.844800000000014</c:v>
                </c:pt>
                <c:pt idx="179">
                  <c:v>15.832800000000002</c:v>
                </c:pt>
                <c:pt idx="180">
                  <c:v>-0.58220000000002159</c:v>
                </c:pt>
                <c:pt idx="181">
                  <c:v>5.4634000000000071</c:v>
                </c:pt>
                <c:pt idx="182">
                  <c:v>6.4821999999999935</c:v>
                </c:pt>
                <c:pt idx="183">
                  <c:v>11.613499999999988</c:v>
                </c:pt>
                <c:pt idx="184">
                  <c:v>10.244900000000001</c:v>
                </c:pt>
                <c:pt idx="185">
                  <c:v>12.231399999999981</c:v>
                </c:pt>
                <c:pt idx="186">
                  <c:v>10.60089999999998</c:v>
                </c:pt>
                <c:pt idx="187">
                  <c:v>15.980000000000016</c:v>
                </c:pt>
                <c:pt idx="188">
                  <c:v>22.445599999999999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2488"/>
        <c:axId val="269882880"/>
      </c:lineChart>
      <c:dateAx>
        <c:axId val="26988248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882880"/>
        <c:crosses val="autoZero"/>
        <c:auto val="1"/>
        <c:lblOffset val="100"/>
        <c:baseTimeUnit val="days"/>
        <c:majorUnit val="6"/>
        <c:majorTimeUnit val="months"/>
      </c:dateAx>
      <c:valAx>
        <c:axId val="269882880"/>
        <c:scaling>
          <c:orientation val="minMax"/>
          <c:max val="250"/>
          <c:min val="-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882488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1686614718170187"/>
          <c:y val="3.0264811139833557E-2"/>
          <c:w val="0.44532454363445806"/>
          <c:h val="5.74918216497062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37754346530584E-2"/>
          <c:y val="1.886466630189414E-2"/>
          <c:w val="0.89784975934343425"/>
          <c:h val="0.91757569323035704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I.8'!$I$2</c:f>
              <c:strCache>
                <c:ptCount val="1"/>
                <c:pt idx="0">
                  <c:v>Locales empresas</c:v>
                </c:pt>
              </c:strCache>
            </c:strRef>
          </c:tx>
          <c:spPr>
            <a:solidFill>
              <a:srgbClr val="000066"/>
            </a:solidFill>
            <a:ln w="25400">
              <a:noFill/>
            </a:ln>
            <a:effectLst/>
          </c:spPr>
          <c:invertIfNegative val="0"/>
          <c:cat>
            <c:strRef>
              <c:f>'G I.8'!$H$3:$H$87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I.8'!$I$3:$I$87</c:f>
              <c:numCache>
                <c:formatCode>_-* #,##0_-;\-* #,##0_-;_-* "-"??_-;_-@_-</c:formatCode>
                <c:ptCount val="85"/>
                <c:pt idx="0">
                  <c:v>2081.4839999999999</c:v>
                </c:pt>
                <c:pt idx="1">
                  <c:v>1795.653</c:v>
                </c:pt>
                <c:pt idx="2">
                  <c:v>2208.105</c:v>
                </c:pt>
                <c:pt idx="3">
                  <c:v>2208.105</c:v>
                </c:pt>
                <c:pt idx="4">
                  <c:v>2260.5929999999998</c:v>
                </c:pt>
                <c:pt idx="5">
                  <c:v>2435.8960000000002</c:v>
                </c:pt>
                <c:pt idx="6">
                  <c:v>2333.2080000000001</c:v>
                </c:pt>
                <c:pt idx="7">
                  <c:v>2973.1030000000001</c:v>
                </c:pt>
                <c:pt idx="8">
                  <c:v>3089.89</c:v>
                </c:pt>
                <c:pt idx="9">
                  <c:v>3050.386</c:v>
                </c:pt>
                <c:pt idx="10">
                  <c:v>2694.0630000000001</c:v>
                </c:pt>
                <c:pt idx="11">
                  <c:v>2778.7840000000001</c:v>
                </c:pt>
                <c:pt idx="12">
                  <c:v>2718.4229999999998</c:v>
                </c:pt>
                <c:pt idx="13">
                  <c:v>2805.8539999999998</c:v>
                </c:pt>
                <c:pt idx="14">
                  <c:v>2760.98</c:v>
                </c:pt>
                <c:pt idx="15">
                  <c:v>2792.7249999999999</c:v>
                </c:pt>
                <c:pt idx="16">
                  <c:v>2740.2370000000001</c:v>
                </c:pt>
                <c:pt idx="17">
                  <c:v>3168.6109999999999</c:v>
                </c:pt>
                <c:pt idx="18">
                  <c:v>3141.6619999999998</c:v>
                </c:pt>
                <c:pt idx="19">
                  <c:v>2500.5610000000001</c:v>
                </c:pt>
                <c:pt idx="20">
                  <c:v>2383.7730000000001</c:v>
                </c:pt>
                <c:pt idx="21">
                  <c:v>2383.7730000000001</c:v>
                </c:pt>
                <c:pt idx="22">
                  <c:v>2490.21</c:v>
                </c:pt>
                <c:pt idx="23">
                  <c:v>2259.9679999999998</c:v>
                </c:pt>
                <c:pt idx="24">
                  <c:v>2305.7820000000002</c:v>
                </c:pt>
                <c:pt idx="25">
                  <c:v>2402.8009999999999</c:v>
                </c:pt>
                <c:pt idx="26">
                  <c:v>2434.4299999999998</c:v>
                </c:pt>
                <c:pt idx="27">
                  <c:v>2402.6849999999999</c:v>
                </c:pt>
                <c:pt idx="28">
                  <c:v>2538.0819999999999</c:v>
                </c:pt>
                <c:pt idx="29">
                  <c:v>2363.0630000000001</c:v>
                </c:pt>
                <c:pt idx="30">
                  <c:v>2590.3150000000001</c:v>
                </c:pt>
                <c:pt idx="31">
                  <c:v>2411.9229999999998</c:v>
                </c:pt>
                <c:pt idx="32">
                  <c:v>2593.91</c:v>
                </c:pt>
                <c:pt idx="33">
                  <c:v>2729.1260000000002</c:v>
                </c:pt>
                <c:pt idx="34">
                  <c:v>3022.5239999999999</c:v>
                </c:pt>
                <c:pt idx="35">
                  <c:v>3527.8670000000002</c:v>
                </c:pt>
                <c:pt idx="36">
                  <c:v>3310.913</c:v>
                </c:pt>
                <c:pt idx="37">
                  <c:v>3636.7530000000002</c:v>
                </c:pt>
                <c:pt idx="38">
                  <c:v>3528.5259999999998</c:v>
                </c:pt>
                <c:pt idx="39">
                  <c:v>3528.5259999999998</c:v>
                </c:pt>
                <c:pt idx="40">
                  <c:v>3475.4839999999999</c:v>
                </c:pt>
                <c:pt idx="41">
                  <c:v>3427.4720000000002</c:v>
                </c:pt>
                <c:pt idx="42">
                  <c:v>3218.4409999999998</c:v>
                </c:pt>
                <c:pt idx="43">
                  <c:v>3768.1840000000002</c:v>
                </c:pt>
                <c:pt idx="44">
                  <c:v>3990.944</c:v>
                </c:pt>
                <c:pt idx="45">
                  <c:v>4021.857</c:v>
                </c:pt>
                <c:pt idx="46">
                  <c:v>3963.3389999999999</c:v>
                </c:pt>
                <c:pt idx="47">
                  <c:v>3435.4409999999998</c:v>
                </c:pt>
                <c:pt idx="48">
                  <c:v>3797.2779999999998</c:v>
                </c:pt>
                <c:pt idx="49">
                  <c:v>3266.703</c:v>
                </c:pt>
                <c:pt idx="50">
                  <c:v>3015.076</c:v>
                </c:pt>
                <c:pt idx="51">
                  <c:v>3015.076</c:v>
                </c:pt>
                <c:pt idx="52">
                  <c:v>3289.422</c:v>
                </c:pt>
                <c:pt idx="53">
                  <c:v>3317.7660000000001</c:v>
                </c:pt>
                <c:pt idx="54">
                  <c:v>3314.1480000000001</c:v>
                </c:pt>
                <c:pt idx="55">
                  <c:v>2883.9389999999999</c:v>
                </c:pt>
                <c:pt idx="56">
                  <c:v>2635.7869999999998</c:v>
                </c:pt>
                <c:pt idx="57">
                  <c:v>2615.7249999999999</c:v>
                </c:pt>
                <c:pt idx="58">
                  <c:v>2215.6930000000002</c:v>
                </c:pt>
                <c:pt idx="59">
                  <c:v>2402.3049999999998</c:v>
                </c:pt>
                <c:pt idx="60">
                  <c:v>2032.49</c:v>
                </c:pt>
                <c:pt idx="61">
                  <c:v>1694.049</c:v>
                </c:pt>
                <c:pt idx="62">
                  <c:v>1760.922</c:v>
                </c:pt>
                <c:pt idx="63">
                  <c:v>1760.922</c:v>
                </c:pt>
                <c:pt idx="64">
                  <c:v>1404.221</c:v>
                </c:pt>
                <c:pt idx="65">
                  <c:v>882.95309999999995</c:v>
                </c:pt>
                <c:pt idx="66">
                  <c:v>966.87699999999995</c:v>
                </c:pt>
                <c:pt idx="67">
                  <c:v>1037.6559999999999</c:v>
                </c:pt>
                <c:pt idx="68">
                  <c:v>881.06050000000005</c:v>
                </c:pt>
                <c:pt idx="69">
                  <c:v>1188.0350000000001</c:v>
                </c:pt>
                <c:pt idx="70">
                  <c:v>1775.914</c:v>
                </c:pt>
                <c:pt idx="71">
                  <c:v>1965.039</c:v>
                </c:pt>
                <c:pt idx="72">
                  <c:v>2442.5529999999999</c:v>
                </c:pt>
                <c:pt idx="73">
                  <c:v>3217.752</c:v>
                </c:pt>
                <c:pt idx="74">
                  <c:v>3785.268</c:v>
                </c:pt>
                <c:pt idx="75">
                  <c:v>3785.268</c:v>
                </c:pt>
                <c:pt idx="76">
                  <c:v>3906.9589999999998</c:v>
                </c:pt>
                <c:pt idx="77">
                  <c:v>4028.35</c:v>
                </c:pt>
                <c:pt idx="78">
                  <c:v>4561.6890000000003</c:v>
                </c:pt>
                <c:pt idx="79">
                  <c:v>4463.9530000000004</c:v>
                </c:pt>
                <c:pt idx="80">
                  <c:v>4463.9530000000004</c:v>
                </c:pt>
                <c:pt idx="81">
                  <c:v>4061.2049999999999</c:v>
                </c:pt>
                <c:pt idx="82">
                  <c:v>3636.6619999999998</c:v>
                </c:pt>
                <c:pt idx="83">
                  <c:v>3336.8180000000002</c:v>
                </c:pt>
                <c:pt idx="84">
                  <c:v>2822.7460000000001</c:v>
                </c:pt>
              </c:numCache>
            </c:numRef>
          </c:val>
        </c:ser>
        <c:ser>
          <c:idx val="1"/>
          <c:order val="1"/>
          <c:tx>
            <c:strRef>
              <c:f>'G I.8'!$J$2</c:f>
              <c:strCache>
                <c:ptCount val="1"/>
                <c:pt idx="0">
                  <c:v>Exterior empresas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  <a:effectLst/>
          </c:spPr>
          <c:invertIfNegative val="0"/>
          <c:cat>
            <c:strRef>
              <c:f>'G I.8'!$H$3:$H$87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I.8'!$J$3:$J$87</c:f>
              <c:numCache>
                <c:formatCode>_-* #,##0_-;\-* #,##0_-;_-* "-"??_-;_-@_-</c:formatCode>
                <c:ptCount val="85"/>
                <c:pt idx="0">
                  <c:v>2652.3150000000001</c:v>
                </c:pt>
                <c:pt idx="1">
                  <c:v>3182.3150000000001</c:v>
                </c:pt>
                <c:pt idx="2">
                  <c:v>3932.3150000000001</c:v>
                </c:pt>
                <c:pt idx="3">
                  <c:v>4396.3149999999996</c:v>
                </c:pt>
                <c:pt idx="4">
                  <c:v>4396.3149999999996</c:v>
                </c:pt>
                <c:pt idx="5">
                  <c:v>4541.1620000000003</c:v>
                </c:pt>
                <c:pt idx="6">
                  <c:v>4941.1620000000003</c:v>
                </c:pt>
                <c:pt idx="7">
                  <c:v>4941.1620000000003</c:v>
                </c:pt>
                <c:pt idx="8">
                  <c:v>4941.1620000000003</c:v>
                </c:pt>
                <c:pt idx="9">
                  <c:v>4740.5280000000002</c:v>
                </c:pt>
                <c:pt idx="10">
                  <c:v>4740.5280000000002</c:v>
                </c:pt>
                <c:pt idx="11">
                  <c:v>4740.5280000000002</c:v>
                </c:pt>
                <c:pt idx="12">
                  <c:v>4590.5290000000005</c:v>
                </c:pt>
                <c:pt idx="13">
                  <c:v>4560.5290000000005</c:v>
                </c:pt>
                <c:pt idx="14">
                  <c:v>3810.529</c:v>
                </c:pt>
                <c:pt idx="15">
                  <c:v>3346.529</c:v>
                </c:pt>
                <c:pt idx="16">
                  <c:v>3346.529</c:v>
                </c:pt>
                <c:pt idx="17">
                  <c:v>3451.6819999999998</c:v>
                </c:pt>
                <c:pt idx="18">
                  <c:v>3051.6819999999998</c:v>
                </c:pt>
                <c:pt idx="19">
                  <c:v>3051.6819999999998</c:v>
                </c:pt>
                <c:pt idx="20">
                  <c:v>5549.1379999999999</c:v>
                </c:pt>
                <c:pt idx="21">
                  <c:v>5147.4560000000001</c:v>
                </c:pt>
                <c:pt idx="22">
                  <c:v>5147.4560000000001</c:v>
                </c:pt>
                <c:pt idx="23">
                  <c:v>5647.4560000000001</c:v>
                </c:pt>
                <c:pt idx="24">
                  <c:v>4497.4560000000001</c:v>
                </c:pt>
                <c:pt idx="25">
                  <c:v>5497.4560000000001</c:v>
                </c:pt>
                <c:pt idx="26">
                  <c:v>5297.4560000000001</c:v>
                </c:pt>
                <c:pt idx="27">
                  <c:v>5976.6790000000001</c:v>
                </c:pt>
                <c:pt idx="28">
                  <c:v>6056.5630000000001</c:v>
                </c:pt>
                <c:pt idx="29">
                  <c:v>6557.3230000000003</c:v>
                </c:pt>
                <c:pt idx="30">
                  <c:v>7057.3230000000003</c:v>
                </c:pt>
                <c:pt idx="31">
                  <c:v>7057.3230000000003</c:v>
                </c:pt>
                <c:pt idx="32">
                  <c:v>4859.8670000000002</c:v>
                </c:pt>
                <c:pt idx="33">
                  <c:v>5609.8670000000002</c:v>
                </c:pt>
                <c:pt idx="34">
                  <c:v>5609.8670000000002</c:v>
                </c:pt>
                <c:pt idx="35">
                  <c:v>7634.8670000000002</c:v>
                </c:pt>
                <c:pt idx="36">
                  <c:v>7634.8670000000002</c:v>
                </c:pt>
                <c:pt idx="37">
                  <c:v>6820.8459999999995</c:v>
                </c:pt>
                <c:pt idx="38">
                  <c:v>6520.8459999999995</c:v>
                </c:pt>
                <c:pt idx="39">
                  <c:v>6341.6229999999996</c:v>
                </c:pt>
                <c:pt idx="40">
                  <c:v>6261.7380000000003</c:v>
                </c:pt>
                <c:pt idx="41">
                  <c:v>5660.9790000000003</c:v>
                </c:pt>
                <c:pt idx="42">
                  <c:v>5460.9790000000003</c:v>
                </c:pt>
                <c:pt idx="43">
                  <c:v>5460.9790000000003</c:v>
                </c:pt>
                <c:pt idx="44">
                  <c:v>9252.4549999999999</c:v>
                </c:pt>
                <c:pt idx="45">
                  <c:v>8502.4549999999999</c:v>
                </c:pt>
                <c:pt idx="46">
                  <c:v>9002.4549999999999</c:v>
                </c:pt>
                <c:pt idx="47">
                  <c:v>9057.4549999999999</c:v>
                </c:pt>
                <c:pt idx="48">
                  <c:v>9857.4549999999999</c:v>
                </c:pt>
                <c:pt idx="49">
                  <c:v>9212.3670000000002</c:v>
                </c:pt>
                <c:pt idx="50">
                  <c:v>9212.3670000000002</c:v>
                </c:pt>
                <c:pt idx="51">
                  <c:v>9712.3649999999998</c:v>
                </c:pt>
                <c:pt idx="52">
                  <c:v>9712.3649999999998</c:v>
                </c:pt>
                <c:pt idx="53">
                  <c:v>9812.3649999999998</c:v>
                </c:pt>
                <c:pt idx="54">
                  <c:v>10533.19</c:v>
                </c:pt>
                <c:pt idx="55">
                  <c:v>11033.19</c:v>
                </c:pt>
                <c:pt idx="56">
                  <c:v>7366.7129999999997</c:v>
                </c:pt>
                <c:pt idx="57">
                  <c:v>7366.7129999999997</c:v>
                </c:pt>
                <c:pt idx="58">
                  <c:v>8866.7129999999997</c:v>
                </c:pt>
                <c:pt idx="59">
                  <c:v>6286.7129999999997</c:v>
                </c:pt>
                <c:pt idx="60">
                  <c:v>5486.7129999999997</c:v>
                </c:pt>
                <c:pt idx="61">
                  <c:v>5445.8220000000001</c:v>
                </c:pt>
                <c:pt idx="62">
                  <c:v>5445.8220000000001</c:v>
                </c:pt>
                <c:pt idx="63">
                  <c:v>4445.8239999999996</c:v>
                </c:pt>
                <c:pt idx="64">
                  <c:v>4445.8239999999996</c:v>
                </c:pt>
                <c:pt idx="65">
                  <c:v>3945.8240000000001</c:v>
                </c:pt>
                <c:pt idx="66">
                  <c:v>2925</c:v>
                </c:pt>
                <c:pt idx="67">
                  <c:v>2425</c:v>
                </c:pt>
                <c:pt idx="68">
                  <c:v>2350</c:v>
                </c:pt>
                <c:pt idx="69">
                  <c:v>3050</c:v>
                </c:pt>
                <c:pt idx="70">
                  <c:v>1050</c:v>
                </c:pt>
                <c:pt idx="71">
                  <c:v>1720</c:v>
                </c:pt>
                <c:pt idx="72">
                  <c:v>1720</c:v>
                </c:pt>
                <c:pt idx="73">
                  <c:v>1720</c:v>
                </c:pt>
                <c:pt idx="74">
                  <c:v>2220</c:v>
                </c:pt>
                <c:pt idx="75">
                  <c:v>2220</c:v>
                </c:pt>
                <c:pt idx="76">
                  <c:v>2720</c:v>
                </c:pt>
                <c:pt idx="77">
                  <c:v>3420</c:v>
                </c:pt>
                <c:pt idx="78">
                  <c:v>4099</c:v>
                </c:pt>
                <c:pt idx="79">
                  <c:v>4099</c:v>
                </c:pt>
                <c:pt idx="80">
                  <c:v>7799</c:v>
                </c:pt>
                <c:pt idx="81">
                  <c:v>7099</c:v>
                </c:pt>
                <c:pt idx="82">
                  <c:v>8124</c:v>
                </c:pt>
                <c:pt idx="83">
                  <c:v>8354</c:v>
                </c:pt>
                <c:pt idx="84">
                  <c:v>9254</c:v>
                </c:pt>
              </c:numCache>
            </c:numRef>
          </c:val>
        </c:ser>
        <c:ser>
          <c:idx val="3"/>
          <c:order val="2"/>
          <c:tx>
            <c:strRef>
              <c:f>'G I.8'!$K$2</c:f>
              <c:strCache>
                <c:ptCount val="1"/>
                <c:pt idx="0">
                  <c:v>Locales bancos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  <a:effectLst/>
          </c:spPr>
          <c:invertIfNegative val="0"/>
          <c:cat>
            <c:strRef>
              <c:f>'G I.8'!$H$3:$H$87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I.8'!$K$3:$K$87</c:f>
              <c:numCache>
                <c:formatCode>_-* #,##0_-;\-* #,##0_-;_-* "-"??_-;_-@_-</c:formatCode>
                <c:ptCount val="85"/>
                <c:pt idx="0">
                  <c:v>3346.3380000000002</c:v>
                </c:pt>
                <c:pt idx="1">
                  <c:v>3224.1260000000002</c:v>
                </c:pt>
                <c:pt idx="2">
                  <c:v>3333.6309999999999</c:v>
                </c:pt>
                <c:pt idx="3">
                  <c:v>3351.3</c:v>
                </c:pt>
                <c:pt idx="4">
                  <c:v>3663.7179999999998</c:v>
                </c:pt>
                <c:pt idx="5">
                  <c:v>3579.1390000000001</c:v>
                </c:pt>
                <c:pt idx="6">
                  <c:v>4000.8240000000001</c:v>
                </c:pt>
                <c:pt idx="7">
                  <c:v>3690.431</c:v>
                </c:pt>
                <c:pt idx="8">
                  <c:v>3931.1610000000001</c:v>
                </c:pt>
                <c:pt idx="9">
                  <c:v>3647.6179999999999</c:v>
                </c:pt>
                <c:pt idx="10">
                  <c:v>4306.8680000000004</c:v>
                </c:pt>
                <c:pt idx="11">
                  <c:v>4146.2860000000001</c:v>
                </c:pt>
                <c:pt idx="12">
                  <c:v>4023.5569999999998</c:v>
                </c:pt>
                <c:pt idx="13">
                  <c:v>3847.9960000000001</c:v>
                </c:pt>
                <c:pt idx="14">
                  <c:v>4075.0839999999998</c:v>
                </c:pt>
                <c:pt idx="15">
                  <c:v>4323.2359999999999</c:v>
                </c:pt>
                <c:pt idx="16">
                  <c:v>4163.3019999999997</c:v>
                </c:pt>
                <c:pt idx="17">
                  <c:v>4316.8059999999996</c:v>
                </c:pt>
                <c:pt idx="18">
                  <c:v>3872.6039999999998</c:v>
                </c:pt>
                <c:pt idx="19">
                  <c:v>4350.8990000000003</c:v>
                </c:pt>
                <c:pt idx="20">
                  <c:v>3945.7310000000002</c:v>
                </c:pt>
                <c:pt idx="21">
                  <c:v>3782.1779999999999</c:v>
                </c:pt>
                <c:pt idx="22">
                  <c:v>3327.7220000000002</c:v>
                </c:pt>
                <c:pt idx="23">
                  <c:v>3371.422</c:v>
                </c:pt>
                <c:pt idx="24">
                  <c:v>3693.96</c:v>
                </c:pt>
                <c:pt idx="25">
                  <c:v>3745.2379999999998</c:v>
                </c:pt>
                <c:pt idx="26">
                  <c:v>3750.2809999999999</c:v>
                </c:pt>
                <c:pt idx="27">
                  <c:v>3637.9830000000002</c:v>
                </c:pt>
                <c:pt idx="28">
                  <c:v>3863.5729999999999</c:v>
                </c:pt>
                <c:pt idx="29">
                  <c:v>3871.1350000000002</c:v>
                </c:pt>
                <c:pt idx="30">
                  <c:v>3658.1030000000001</c:v>
                </c:pt>
                <c:pt idx="31">
                  <c:v>3373.107</c:v>
                </c:pt>
                <c:pt idx="32">
                  <c:v>3371.0059999999999</c:v>
                </c:pt>
                <c:pt idx="33">
                  <c:v>3636.49</c:v>
                </c:pt>
                <c:pt idx="34">
                  <c:v>3953.328</c:v>
                </c:pt>
                <c:pt idx="35">
                  <c:v>3898.143</c:v>
                </c:pt>
                <c:pt idx="36">
                  <c:v>3932.2910000000002</c:v>
                </c:pt>
                <c:pt idx="37">
                  <c:v>3861.2579999999998</c:v>
                </c:pt>
                <c:pt idx="38">
                  <c:v>3792.6750000000002</c:v>
                </c:pt>
                <c:pt idx="39">
                  <c:v>3834.8040000000001</c:v>
                </c:pt>
                <c:pt idx="40">
                  <c:v>3299.7220000000002</c:v>
                </c:pt>
                <c:pt idx="41">
                  <c:v>3275</c:v>
                </c:pt>
                <c:pt idx="42">
                  <c:v>3731.623</c:v>
                </c:pt>
                <c:pt idx="43">
                  <c:v>3946.9960000000001</c:v>
                </c:pt>
                <c:pt idx="44">
                  <c:v>3693.9769999999999</c:v>
                </c:pt>
                <c:pt idx="45">
                  <c:v>3809.989</c:v>
                </c:pt>
                <c:pt idx="46">
                  <c:v>3562.15</c:v>
                </c:pt>
                <c:pt idx="47">
                  <c:v>3542.9520000000002</c:v>
                </c:pt>
                <c:pt idx="48">
                  <c:v>3407.5430000000001</c:v>
                </c:pt>
                <c:pt idx="49">
                  <c:v>3731.41</c:v>
                </c:pt>
                <c:pt idx="50">
                  <c:v>3491.326</c:v>
                </c:pt>
                <c:pt idx="51">
                  <c:v>3827.67</c:v>
                </c:pt>
                <c:pt idx="52">
                  <c:v>4324.0060000000003</c:v>
                </c:pt>
                <c:pt idx="53">
                  <c:v>4360.375</c:v>
                </c:pt>
                <c:pt idx="54">
                  <c:v>4485.7969999999996</c:v>
                </c:pt>
                <c:pt idx="55">
                  <c:v>4709.1090000000004</c:v>
                </c:pt>
                <c:pt idx="56">
                  <c:v>5441.9390000000003</c:v>
                </c:pt>
                <c:pt idx="57">
                  <c:v>6036.0550000000003</c:v>
                </c:pt>
                <c:pt idx="58">
                  <c:v>5846.8630000000003</c:v>
                </c:pt>
                <c:pt idx="59">
                  <c:v>5998.6949999999997</c:v>
                </c:pt>
                <c:pt idx="60">
                  <c:v>6163.7889999999998</c:v>
                </c:pt>
                <c:pt idx="61">
                  <c:v>5993.8379999999997</c:v>
                </c:pt>
                <c:pt idx="62">
                  <c:v>5926.3829999999998</c:v>
                </c:pt>
                <c:pt idx="63">
                  <c:v>5511.9340000000002</c:v>
                </c:pt>
                <c:pt idx="64">
                  <c:v>6197.1</c:v>
                </c:pt>
                <c:pt idx="65">
                  <c:v>6464.6660000000002</c:v>
                </c:pt>
                <c:pt idx="66">
                  <c:v>6992.6450000000004</c:v>
                </c:pt>
                <c:pt idx="67">
                  <c:v>6669.6270000000004</c:v>
                </c:pt>
                <c:pt idx="68">
                  <c:v>7062.8180000000002</c:v>
                </c:pt>
                <c:pt idx="69">
                  <c:v>6001.08</c:v>
                </c:pt>
                <c:pt idx="70">
                  <c:v>6963.5230000000001</c:v>
                </c:pt>
                <c:pt idx="71">
                  <c:v>6858.68</c:v>
                </c:pt>
                <c:pt idx="72">
                  <c:v>6386.7950000000001</c:v>
                </c:pt>
                <c:pt idx="73">
                  <c:v>6992.1329999999998</c:v>
                </c:pt>
                <c:pt idx="74">
                  <c:v>8380.2129999999997</c:v>
                </c:pt>
                <c:pt idx="75">
                  <c:v>8610.75</c:v>
                </c:pt>
                <c:pt idx="76">
                  <c:v>8008.3590000000004</c:v>
                </c:pt>
                <c:pt idx="77">
                  <c:v>7891.3890000000001</c:v>
                </c:pt>
                <c:pt idx="78">
                  <c:v>7126.326</c:v>
                </c:pt>
                <c:pt idx="79">
                  <c:v>6780.26</c:v>
                </c:pt>
                <c:pt idx="80">
                  <c:v>6262.66</c:v>
                </c:pt>
                <c:pt idx="81">
                  <c:v>6862.6369999999997</c:v>
                </c:pt>
                <c:pt idx="82">
                  <c:v>6294.1660000000002</c:v>
                </c:pt>
                <c:pt idx="83">
                  <c:v>5912.8909999999996</c:v>
                </c:pt>
                <c:pt idx="84">
                  <c:v>6046.2929999999997</c:v>
                </c:pt>
              </c:numCache>
            </c:numRef>
          </c:val>
        </c:ser>
        <c:ser>
          <c:idx val="0"/>
          <c:order val="3"/>
          <c:tx>
            <c:strRef>
              <c:f>'G I.8'!$L$2</c:f>
              <c:strCache>
                <c:ptCount val="1"/>
                <c:pt idx="0">
                  <c:v>Exterior bancos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  <a:effectLst/>
          </c:spPr>
          <c:invertIfNegative val="0"/>
          <c:cat>
            <c:strRef>
              <c:f>'G I.8'!$H$3:$H$87</c:f>
              <c:strCache>
                <c:ptCount val="85"/>
                <c:pt idx="0">
                  <c:v>Nov.10</c:v>
                </c:pt>
                <c:pt idx="1">
                  <c:v>Dic.10</c:v>
                </c:pt>
                <c:pt idx="2">
                  <c:v>Ene.11</c:v>
                </c:pt>
                <c:pt idx="3">
                  <c:v>Feb.11</c:v>
                </c:pt>
                <c:pt idx="4">
                  <c:v>Mar.11</c:v>
                </c:pt>
                <c:pt idx="5">
                  <c:v>Abr.11</c:v>
                </c:pt>
                <c:pt idx="6">
                  <c:v>May.11</c:v>
                </c:pt>
                <c:pt idx="7">
                  <c:v>Jun.11</c:v>
                </c:pt>
                <c:pt idx="8">
                  <c:v>Jul.11</c:v>
                </c:pt>
                <c:pt idx="9">
                  <c:v>Ago.11</c:v>
                </c:pt>
                <c:pt idx="10">
                  <c:v>Sep.11</c:v>
                </c:pt>
                <c:pt idx="11">
                  <c:v>Oct.11</c:v>
                </c:pt>
                <c:pt idx="12">
                  <c:v>Nov.11</c:v>
                </c:pt>
                <c:pt idx="13">
                  <c:v>Dic.11</c:v>
                </c:pt>
                <c:pt idx="14">
                  <c:v>Ene.12</c:v>
                </c:pt>
                <c:pt idx="15">
                  <c:v>Feb.12</c:v>
                </c:pt>
                <c:pt idx="16">
                  <c:v>Mar.12</c:v>
                </c:pt>
                <c:pt idx="17">
                  <c:v>Abr.12</c:v>
                </c:pt>
                <c:pt idx="18">
                  <c:v>May.12</c:v>
                </c:pt>
                <c:pt idx="19">
                  <c:v>Jun.12</c:v>
                </c:pt>
                <c:pt idx="20">
                  <c:v>Jul.12</c:v>
                </c:pt>
                <c:pt idx="21">
                  <c:v>Ago.12</c:v>
                </c:pt>
                <c:pt idx="22">
                  <c:v>Sep.12</c:v>
                </c:pt>
                <c:pt idx="23">
                  <c:v>Oct.12</c:v>
                </c:pt>
                <c:pt idx="24">
                  <c:v>Nov.12</c:v>
                </c:pt>
                <c:pt idx="25">
                  <c:v>Dic.12</c:v>
                </c:pt>
                <c:pt idx="26">
                  <c:v>Ene.13</c:v>
                </c:pt>
                <c:pt idx="27">
                  <c:v>Feb.13</c:v>
                </c:pt>
                <c:pt idx="28">
                  <c:v>Mar.13</c:v>
                </c:pt>
                <c:pt idx="29">
                  <c:v>Abr.13</c:v>
                </c:pt>
                <c:pt idx="30">
                  <c:v>May.13</c:v>
                </c:pt>
                <c:pt idx="31">
                  <c:v>Jun.13</c:v>
                </c:pt>
                <c:pt idx="32">
                  <c:v>Jul.13</c:v>
                </c:pt>
                <c:pt idx="33">
                  <c:v>Ago.13</c:v>
                </c:pt>
                <c:pt idx="34">
                  <c:v>Sep.13</c:v>
                </c:pt>
                <c:pt idx="35">
                  <c:v>Oct.13</c:v>
                </c:pt>
                <c:pt idx="36">
                  <c:v>Nov.13</c:v>
                </c:pt>
                <c:pt idx="37">
                  <c:v>Dic.13</c:v>
                </c:pt>
                <c:pt idx="38">
                  <c:v>Ene.14</c:v>
                </c:pt>
                <c:pt idx="39">
                  <c:v>Feb.14</c:v>
                </c:pt>
                <c:pt idx="40">
                  <c:v>Mar.14</c:v>
                </c:pt>
                <c:pt idx="41">
                  <c:v>Abr.14</c:v>
                </c:pt>
                <c:pt idx="42">
                  <c:v>May.14</c:v>
                </c:pt>
                <c:pt idx="43">
                  <c:v>Jun.14</c:v>
                </c:pt>
                <c:pt idx="44">
                  <c:v>Jul.14</c:v>
                </c:pt>
                <c:pt idx="45">
                  <c:v>Ago.14</c:v>
                </c:pt>
                <c:pt idx="46">
                  <c:v>Sep.14</c:v>
                </c:pt>
                <c:pt idx="47">
                  <c:v>Oct.14</c:v>
                </c:pt>
                <c:pt idx="48">
                  <c:v>Nov.14</c:v>
                </c:pt>
                <c:pt idx="49">
                  <c:v>Dic.14</c:v>
                </c:pt>
                <c:pt idx="50">
                  <c:v>Ene.15</c:v>
                </c:pt>
                <c:pt idx="51">
                  <c:v>Feb.15</c:v>
                </c:pt>
                <c:pt idx="52">
                  <c:v>Mar.15</c:v>
                </c:pt>
                <c:pt idx="53">
                  <c:v>Abr.15</c:v>
                </c:pt>
                <c:pt idx="54">
                  <c:v>May.15</c:v>
                </c:pt>
                <c:pt idx="55">
                  <c:v>Jun.15</c:v>
                </c:pt>
                <c:pt idx="56">
                  <c:v>Jul.15</c:v>
                </c:pt>
                <c:pt idx="57">
                  <c:v>Ago.15</c:v>
                </c:pt>
                <c:pt idx="58">
                  <c:v>Sep.15</c:v>
                </c:pt>
                <c:pt idx="59">
                  <c:v>Oct.15</c:v>
                </c:pt>
                <c:pt idx="60">
                  <c:v>Nov.15</c:v>
                </c:pt>
                <c:pt idx="61">
                  <c:v>Dic.15</c:v>
                </c:pt>
                <c:pt idx="62">
                  <c:v>Ene.16</c:v>
                </c:pt>
                <c:pt idx="63">
                  <c:v>Feb.16</c:v>
                </c:pt>
                <c:pt idx="64">
                  <c:v>Mar.16</c:v>
                </c:pt>
                <c:pt idx="65">
                  <c:v>Abr.16</c:v>
                </c:pt>
                <c:pt idx="66">
                  <c:v>May.16</c:v>
                </c:pt>
                <c:pt idx="67">
                  <c:v>Jun.16</c:v>
                </c:pt>
                <c:pt idx="68">
                  <c:v>Jul.16</c:v>
                </c:pt>
                <c:pt idx="69">
                  <c:v>Ago.16</c:v>
                </c:pt>
                <c:pt idx="70">
                  <c:v>Sep.16</c:v>
                </c:pt>
                <c:pt idx="71">
                  <c:v>Oct.16</c:v>
                </c:pt>
                <c:pt idx="72">
                  <c:v>Nov.16</c:v>
                </c:pt>
                <c:pt idx="73">
                  <c:v>Dic.16</c:v>
                </c:pt>
                <c:pt idx="74">
                  <c:v>Ene.17</c:v>
                </c:pt>
                <c:pt idx="75">
                  <c:v>Feb.17</c:v>
                </c:pt>
                <c:pt idx="76">
                  <c:v>Mar.17</c:v>
                </c:pt>
                <c:pt idx="77">
                  <c:v>Abr.17</c:v>
                </c:pt>
                <c:pt idx="78">
                  <c:v>May.17</c:v>
                </c:pt>
                <c:pt idx="79">
                  <c:v>Jun.17</c:v>
                </c:pt>
                <c:pt idx="80">
                  <c:v>Jul.17</c:v>
                </c:pt>
                <c:pt idx="81">
                  <c:v>Ago.17</c:v>
                </c:pt>
                <c:pt idx="82">
                  <c:v>Sep.17</c:v>
                </c:pt>
                <c:pt idx="83">
                  <c:v>Oct.17</c:v>
                </c:pt>
                <c:pt idx="84">
                  <c:v>Nov.17</c:v>
                </c:pt>
              </c:strCache>
            </c:strRef>
          </c:cat>
          <c:val>
            <c:numRef>
              <c:f>'G I.8'!$L$3:$L$87</c:f>
              <c:numCache>
                <c:formatCode>_-* #,##0_-;\-* #,##0_-;_-* "-"??_-;_-@_-</c:formatCode>
                <c:ptCount val="85"/>
                <c:pt idx="0">
                  <c:v>1897.425</c:v>
                </c:pt>
                <c:pt idx="1">
                  <c:v>2192.4690000000001</c:v>
                </c:pt>
                <c:pt idx="2">
                  <c:v>2692.4690000000001</c:v>
                </c:pt>
                <c:pt idx="3">
                  <c:v>2692.4690000000001</c:v>
                </c:pt>
                <c:pt idx="4">
                  <c:v>2692.4690000000001</c:v>
                </c:pt>
                <c:pt idx="5">
                  <c:v>2062.4690000000001</c:v>
                </c:pt>
                <c:pt idx="6">
                  <c:v>2062.4690000000001</c:v>
                </c:pt>
                <c:pt idx="7">
                  <c:v>2062.4690000000001</c:v>
                </c:pt>
                <c:pt idx="8">
                  <c:v>2062.4690000000001</c:v>
                </c:pt>
                <c:pt idx="9">
                  <c:v>2062.4690000000001</c:v>
                </c:pt>
                <c:pt idx="10">
                  <c:v>1362.4690000000001</c:v>
                </c:pt>
                <c:pt idx="11">
                  <c:v>862.46900000000005</c:v>
                </c:pt>
                <c:pt idx="12">
                  <c:v>997.46900000000005</c:v>
                </c:pt>
                <c:pt idx="13">
                  <c:v>744.61210000000005</c:v>
                </c:pt>
                <c:pt idx="14">
                  <c:v>244.6121</c:v>
                </c:pt>
                <c:pt idx="15">
                  <c:v>994.61180000000002</c:v>
                </c:pt>
                <c:pt idx="16">
                  <c:v>994.61180000000002</c:v>
                </c:pt>
                <c:pt idx="17">
                  <c:v>994.61180000000002</c:v>
                </c:pt>
                <c:pt idx="18">
                  <c:v>994.61180000000002</c:v>
                </c:pt>
                <c:pt idx="19">
                  <c:v>994.61180000000002</c:v>
                </c:pt>
                <c:pt idx="20">
                  <c:v>994.61180000000002</c:v>
                </c:pt>
                <c:pt idx="21">
                  <c:v>1080.6020000000001</c:v>
                </c:pt>
                <c:pt idx="22">
                  <c:v>2595.0059999999999</c:v>
                </c:pt>
                <c:pt idx="23">
                  <c:v>2595.0059999999999</c:v>
                </c:pt>
                <c:pt idx="24">
                  <c:v>3240.3209999999999</c:v>
                </c:pt>
                <c:pt idx="25">
                  <c:v>3130.7089999999998</c:v>
                </c:pt>
                <c:pt idx="26">
                  <c:v>3930.7089999999998</c:v>
                </c:pt>
                <c:pt idx="27">
                  <c:v>4180.7089999999998</c:v>
                </c:pt>
                <c:pt idx="28">
                  <c:v>4588.8029999999999</c:v>
                </c:pt>
                <c:pt idx="29">
                  <c:v>4878.9579999999996</c:v>
                </c:pt>
                <c:pt idx="30">
                  <c:v>5188.9719999999998</c:v>
                </c:pt>
                <c:pt idx="31">
                  <c:v>5678.3019999999997</c:v>
                </c:pt>
                <c:pt idx="32">
                  <c:v>6051.9139999999998</c:v>
                </c:pt>
                <c:pt idx="33">
                  <c:v>5965.924</c:v>
                </c:pt>
                <c:pt idx="34">
                  <c:v>4835.8900000000003</c:v>
                </c:pt>
                <c:pt idx="35">
                  <c:v>4835.8900000000003</c:v>
                </c:pt>
                <c:pt idx="36">
                  <c:v>4164.7520000000004</c:v>
                </c:pt>
                <c:pt idx="37">
                  <c:v>4546.9269999999997</c:v>
                </c:pt>
                <c:pt idx="38">
                  <c:v>4078.4549999999999</c:v>
                </c:pt>
                <c:pt idx="39">
                  <c:v>3078.4549999999999</c:v>
                </c:pt>
                <c:pt idx="40">
                  <c:v>3094.8150000000001</c:v>
                </c:pt>
                <c:pt idx="41">
                  <c:v>3571.6889999999999</c:v>
                </c:pt>
                <c:pt idx="42">
                  <c:v>3508.9929999999999</c:v>
                </c:pt>
                <c:pt idx="43">
                  <c:v>3187.5610000000001</c:v>
                </c:pt>
                <c:pt idx="44">
                  <c:v>2813.9479999999999</c:v>
                </c:pt>
                <c:pt idx="45">
                  <c:v>2862.3229999999999</c:v>
                </c:pt>
                <c:pt idx="46">
                  <c:v>3227.953</c:v>
                </c:pt>
                <c:pt idx="47">
                  <c:v>3227.953</c:v>
                </c:pt>
                <c:pt idx="48">
                  <c:v>3274.1660000000002</c:v>
                </c:pt>
                <c:pt idx="49">
                  <c:v>2988.8020000000001</c:v>
                </c:pt>
                <c:pt idx="50">
                  <c:v>2920.3420000000001</c:v>
                </c:pt>
                <c:pt idx="51">
                  <c:v>2920.3420000000001</c:v>
                </c:pt>
                <c:pt idx="52">
                  <c:v>2495.8879999999999</c:v>
                </c:pt>
                <c:pt idx="53">
                  <c:v>1892.8130000000001</c:v>
                </c:pt>
                <c:pt idx="54">
                  <c:v>1809.1079999999999</c:v>
                </c:pt>
                <c:pt idx="55">
                  <c:v>1641.211</c:v>
                </c:pt>
                <c:pt idx="56">
                  <c:v>1698.999</c:v>
                </c:pt>
                <c:pt idx="57">
                  <c:v>1650.624</c:v>
                </c:pt>
                <c:pt idx="58">
                  <c:v>900.62400000000002</c:v>
                </c:pt>
                <c:pt idx="59">
                  <c:v>979.0752</c:v>
                </c:pt>
                <c:pt idx="60">
                  <c:v>898.7432</c:v>
                </c:pt>
                <c:pt idx="61">
                  <c:v>801.93259999999998</c:v>
                </c:pt>
                <c:pt idx="62">
                  <c:v>638.86429999999996</c:v>
                </c:pt>
                <c:pt idx="63">
                  <c:v>638.86429999999996</c:v>
                </c:pt>
                <c:pt idx="64">
                  <c:v>638.86429999999996</c:v>
                </c:pt>
                <c:pt idx="65">
                  <c:v>474.9092</c:v>
                </c:pt>
                <c:pt idx="66">
                  <c:v>311.29689999999999</c:v>
                </c:pt>
                <c:pt idx="67">
                  <c:v>407.23829999999998</c:v>
                </c:pt>
                <c:pt idx="68">
                  <c:v>349.4502</c:v>
                </c:pt>
                <c:pt idx="69">
                  <c:v>610.18460000000005</c:v>
                </c:pt>
                <c:pt idx="70">
                  <c:v>670.18460000000005</c:v>
                </c:pt>
                <c:pt idx="71">
                  <c:v>842.73829999999998</c:v>
                </c:pt>
                <c:pt idx="72">
                  <c:v>1165.9849999999999</c:v>
                </c:pt>
                <c:pt idx="73">
                  <c:v>1432.0319999999999</c:v>
                </c:pt>
                <c:pt idx="74">
                  <c:v>1332.0319999999999</c:v>
                </c:pt>
                <c:pt idx="75">
                  <c:v>1431.962</c:v>
                </c:pt>
                <c:pt idx="76">
                  <c:v>1612.2840000000001</c:v>
                </c:pt>
                <c:pt idx="77">
                  <c:v>1669.925</c:v>
                </c:pt>
                <c:pt idx="78">
                  <c:v>1751.0170000000001</c:v>
                </c:pt>
                <c:pt idx="79">
                  <c:v>1711.7670000000001</c:v>
                </c:pt>
                <c:pt idx="80">
                  <c:v>1811.7670000000001</c:v>
                </c:pt>
                <c:pt idx="81">
                  <c:v>1601.0319999999999</c:v>
                </c:pt>
                <c:pt idx="82">
                  <c:v>1591.0319999999999</c:v>
                </c:pt>
                <c:pt idx="83">
                  <c:v>2247.982</c:v>
                </c:pt>
                <c:pt idx="84">
                  <c:v>1911.086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69884840"/>
        <c:axId val="360505544"/>
      </c:barChart>
      <c:dateAx>
        <c:axId val="269884840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60505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60505544"/>
        <c:scaling>
          <c:orientation val="minMax"/>
          <c:max val="21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69884840"/>
        <c:crosses val="autoZero"/>
        <c:crossBetween val="between"/>
        <c:majorUnit val="3000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9069262948550971E-2"/>
          <c:y val="0"/>
          <c:w val="0.36533493709101195"/>
          <c:h val="0.16231208757592969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1600" b="1">
          <a:latin typeface="Lucida Sans Unicode" panose="020B06020305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156881</xdr:rowOff>
    </xdr:from>
    <xdr:to>
      <xdr:col>5</xdr:col>
      <xdr:colOff>750794</xdr:colOff>
      <xdr:row>24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0.734</cdr:x>
      <cdr:y>0.08694</cdr:y>
    </cdr:from>
    <cdr:to>
      <cdr:x>0.85892</cdr:x>
      <cdr:y>0.19905</cdr:y>
    </cdr:to>
    <cdr:sp macro="" textlink="">
      <cdr:nvSpPr>
        <cdr:cNvPr id="2" name="11 CuadroTexto"/>
        <cdr:cNvSpPr txBox="1"/>
      </cdr:nvSpPr>
      <cdr:spPr>
        <a:xfrm xmlns:a="http://schemas.openxmlformats.org/drawingml/2006/main">
          <a:off x="2833339" y="282371"/>
          <a:ext cx="482205" cy="3641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IEF anterior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718080</xdr:colOff>
      <xdr:row>24</xdr:row>
      <xdr:rowOff>3600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33263</xdr:colOff>
      <xdr:row>4</xdr:row>
      <xdr:rowOff>10584</xdr:rowOff>
    </xdr:from>
    <xdr:to>
      <xdr:col>5</xdr:col>
      <xdr:colOff>750795</xdr:colOff>
      <xdr:row>24</xdr:row>
      <xdr:rowOff>0</xdr:rowOff>
    </xdr:to>
    <xdr:graphicFrame macro="">
      <xdr:nvGraphicFramePr>
        <xdr:cNvPr id="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</xdr:rowOff>
    </xdr:from>
    <xdr:to>
      <xdr:col>6</xdr:col>
      <xdr:colOff>19050</xdr:colOff>
      <xdr:row>24</xdr:row>
      <xdr:rowOff>19051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0.68101</cdr:x>
      <cdr:y>0.02327</cdr:y>
    </cdr:from>
    <cdr:to>
      <cdr:x>0.84197</cdr:x>
      <cdr:y>0.11652</cdr:y>
    </cdr:to>
    <cdr:sp macro="" textlink="">
      <cdr:nvSpPr>
        <cdr:cNvPr id="2" name="5 CuadroTexto"/>
        <cdr:cNvSpPr txBox="1"/>
      </cdr:nvSpPr>
      <cdr:spPr>
        <a:xfrm xmlns:a="http://schemas.openxmlformats.org/drawingml/2006/main">
          <a:off x="2607614" y="75816"/>
          <a:ext cx="616324" cy="303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IEF</a:t>
          </a:r>
          <a:r>
            <a:rPr lang="es-CL" sz="800" baseline="0">
              <a:latin typeface="Frutiger LT 45 Light" panose="020B0402020204020204" pitchFamily="34" charset="0"/>
              <a:cs typeface="Lucida Sans Unicode" panose="020B0602030504020204" pitchFamily="34" charset="0"/>
            </a:rPr>
            <a:t> </a:t>
          </a:r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anterior</a:t>
          </a:r>
        </a:p>
      </cdr:txBody>
    </cdr:sp>
  </cdr:relSizeAnchor>
  <cdr:relSizeAnchor xmlns:cdr="http://schemas.openxmlformats.org/drawingml/2006/chartDrawing">
    <cdr:from>
      <cdr:x>0.83831</cdr:x>
      <cdr:y>0.04386</cdr:y>
    </cdr:from>
    <cdr:to>
      <cdr:x>0.84109</cdr:x>
      <cdr:y>0.93656</cdr:y>
    </cdr:to>
    <cdr:cxnSp macro="">
      <cdr:nvCxnSpPr>
        <cdr:cNvPr id="4" name="Conector recto 3"/>
        <cdr:cNvCxnSpPr/>
      </cdr:nvCxnSpPr>
      <cdr:spPr>
        <a:xfrm xmlns:a="http://schemas.openxmlformats.org/drawingml/2006/main">
          <a:off x="3305750" y="141205"/>
          <a:ext cx="10962" cy="287400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145677</xdr:rowOff>
    </xdr:from>
    <xdr:to>
      <xdr:col>5</xdr:col>
      <xdr:colOff>750794</xdr:colOff>
      <xdr:row>23</xdr:row>
      <xdr:rowOff>145678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0.69204</cdr:x>
      <cdr:y>0.04913</cdr:y>
    </cdr:from>
    <cdr:to>
      <cdr:x>0.87507</cdr:x>
      <cdr:y>0.1773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628900" y="159123"/>
          <a:ext cx="695325" cy="415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i="0">
              <a:latin typeface="Frutiger LT 45 Light" pitchFamily="34" charset="0"/>
            </a:rPr>
            <a:t>IEF</a:t>
          </a:r>
          <a:r>
            <a:rPr lang="es-CL" sz="800" i="0" baseline="0">
              <a:latin typeface="Frutiger LT 45 Light" pitchFamily="34" charset="0"/>
            </a:rPr>
            <a:t> </a:t>
          </a:r>
          <a:r>
            <a:rPr lang="es-CL" sz="800" i="0">
              <a:latin typeface="Frutiger LT 45 Light" pitchFamily="34" charset="0"/>
            </a:rPr>
            <a:t>anterior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739588</xdr:colOff>
      <xdr:row>24</xdr:row>
      <xdr:rowOff>7844</xdr:rowOff>
    </xdr:to>
    <xdr:graphicFrame macro="">
      <xdr:nvGraphicFramePr>
        <xdr:cNvPr id="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67235</xdr:colOff>
      <xdr:row>4</xdr:row>
      <xdr:rowOff>56028</xdr:rowOff>
    </xdr:from>
    <xdr:to>
      <xdr:col>5</xdr:col>
      <xdr:colOff>739588</xdr:colOff>
      <xdr:row>23</xdr:row>
      <xdr:rowOff>145675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718080</xdr:colOff>
      <xdr:row>24</xdr:row>
      <xdr:rowOff>3600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0.62537</cdr:x>
      <cdr:y>0.0824</cdr:y>
    </cdr:from>
    <cdr:to>
      <cdr:x>0.84614</cdr:x>
      <cdr:y>0.15714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75647" y="258542"/>
          <a:ext cx="838668" cy="234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b="0">
              <a:latin typeface="Frutiger LT 45 Light" panose="020B0500000000000000" pitchFamily="34" charset="0"/>
            </a:rPr>
            <a:t>IEF</a:t>
          </a:r>
          <a:r>
            <a:rPr lang="es-CL" sz="800" b="0" baseline="0">
              <a:latin typeface="Frutiger LT 45 Light" panose="020B0500000000000000" pitchFamily="34" charset="0"/>
            </a:rPr>
            <a:t>  </a:t>
          </a:r>
        </a:p>
        <a:p xmlns:a="http://schemas.openxmlformats.org/drawingml/2006/main">
          <a:pPr algn="r"/>
          <a:r>
            <a:rPr lang="es-CL" sz="800" b="0" baseline="0">
              <a:latin typeface="Frutiger LT 45 Light" panose="020B0500000000000000" pitchFamily="34" charset="0"/>
            </a:rPr>
            <a:t>anterior</a:t>
          </a:r>
          <a:endParaRPr lang="es-CL" sz="800" b="0">
            <a:latin typeface="Frutiger LT 45 Light" panose="020B0500000000000000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750794</xdr:colOff>
      <xdr:row>24</xdr:row>
      <xdr:rowOff>1</xdr:rowOff>
    </xdr:to>
    <xdr:graphicFrame macro="">
      <xdr:nvGraphicFramePr>
        <xdr:cNvPr id="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4</xdr:row>
      <xdr:rowOff>3361</xdr:rowOff>
    </xdr:from>
    <xdr:to>
      <xdr:col>5</xdr:col>
      <xdr:colOff>750794</xdr:colOff>
      <xdr:row>24</xdr:row>
      <xdr:rowOff>11205</xdr:rowOff>
    </xdr:to>
    <xdr:graphicFrame macro="">
      <xdr:nvGraphicFramePr>
        <xdr:cNvPr id="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3</xdr:col>
      <xdr:colOff>381000</xdr:colOff>
      <xdr:row>24</xdr:row>
      <xdr:rowOff>6</xdr:rowOff>
    </xdr:to>
    <xdr:graphicFrame macro="">
      <xdr:nvGraphicFramePr>
        <xdr:cNvPr id="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323850</xdr:colOff>
      <xdr:row>4</xdr:row>
      <xdr:rowOff>19050</xdr:rowOff>
    </xdr:from>
    <xdr:to>
      <xdr:col>5</xdr:col>
      <xdr:colOff>704850</xdr:colOff>
      <xdr:row>24</xdr:row>
      <xdr:rowOff>14013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0.35294</cdr:x>
      <cdr:y>0</cdr:y>
    </cdr:from>
    <cdr:to>
      <cdr:x>0.76471</cdr:x>
      <cdr:y>0.05357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685798" y="0"/>
          <a:ext cx="800110" cy="173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L" sz="800" b="1">
              <a:latin typeface="Frutiger LT 45 Light" panose="020B0500000000000000" pitchFamily="34" charset="0"/>
            </a:rPr>
            <a:t>Emergentes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0.31196</cdr:x>
      <cdr:y>0</cdr:y>
    </cdr:from>
    <cdr:to>
      <cdr:x>0.72372</cdr:x>
      <cdr:y>0.05366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606177" y="0"/>
          <a:ext cx="800091" cy="173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800" b="1">
              <a:latin typeface="Frutiger LT 45 Light" panose="020B0500000000000000" pitchFamily="34" charset="0"/>
            </a:rPr>
            <a:t>Chile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767291</xdr:colOff>
      <xdr:row>4</xdr:row>
      <xdr:rowOff>1</xdr:rowOff>
    </xdr:from>
    <xdr:to>
      <xdr:col>5</xdr:col>
      <xdr:colOff>692891</xdr:colOff>
      <xdr:row>24</xdr:row>
      <xdr:rowOff>3601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4</xdr:row>
      <xdr:rowOff>0</xdr:rowOff>
    </xdr:from>
    <xdr:to>
      <xdr:col>5</xdr:col>
      <xdr:colOff>752475</xdr:colOff>
      <xdr:row>24</xdr:row>
      <xdr:rowOff>3600</xdr:rowOff>
    </xdr:to>
    <xdr:graphicFrame macro="">
      <xdr:nvGraphicFramePr>
        <xdr:cNvPr id="2" name="3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FERNAND\Configuraci&#243;n%20local\Archivos%20temporales%20de%20Internet\OLK5\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SGODOY\Configuraci&#243;n%20local\Archivos%20temporales%20de%20Internet\OLK73F\IEF-4\linkeados\Bolsas%20G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Blan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chever\CONFIG~1\Temp\Documents%20and%20Settings\ymendez\Configuraci&#243;n%20local\Archivos%20temporales%20de%20Internet\OLK75\resumen\Spread%20Contratos%20Futu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h9%20comoditi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F_HGONZALE\Configuraci&#243;n%20local\Archivos%20temporales%20de%20Internet\OLK5\clima%20negocios%20z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LALARCON\Configuraci&#243;n%20local\Archivos%20temporales%20de%20Internet\OLKA3\Copia%20de%20IndicesBolsaComercio%201%200_modificado_val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\DPF\IEF\Formatos\Plantillas%20graficos\DATA\FINANZ\PROGRAMA%20MONETARIO\NUEVO%20PM\h9%20comoditi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granados\Paulina\IPOM\Sep04\resultados\resultadosv3\GrafIPOMLpor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inicial"/>
      <sheetName val="Base Comm"/>
      <sheetName val="Datos"/>
      <sheetName val="liquidez ok"/>
      <sheetName val="traspaso"/>
      <sheetName val="DatosAccess"/>
      <sheetName val="fec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</sheetNames>
    <sheetDataSet>
      <sheetData sheetId="0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alemania"/>
      <sheetName val="itali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C8"/>
      <sheetName val="data"/>
      <sheetName val="Base 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.22"/>
      <sheetName val="IV.21"/>
      <sheetName val="IV.23"/>
      <sheetName val="IV.24"/>
      <sheetName val="data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N1495"/>
  <sheetViews>
    <sheetView showGridLines="0" tabSelected="1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13"/>
    <col min="2" max="6" width="11.44140625" style="32"/>
    <col min="7" max="7" width="11.44140625" style="13"/>
    <col min="8" max="8" width="11.44140625" style="31"/>
    <col min="9" max="13" width="11.44140625" style="3"/>
    <col min="14" max="16384" width="11.44140625" style="13"/>
  </cols>
  <sheetData>
    <row r="1" spans="2:14" ht="12.75" customHeight="1">
      <c r="B1" s="13"/>
      <c r="C1" s="13"/>
      <c r="D1" s="13"/>
      <c r="E1" s="13"/>
      <c r="F1" s="13"/>
    </row>
    <row r="2" spans="2:14" ht="12.75" customHeight="1">
      <c r="B2" s="5" t="s">
        <v>0</v>
      </c>
      <c r="H2" s="17" t="s">
        <v>10</v>
      </c>
      <c r="I2" s="3" t="s">
        <v>2</v>
      </c>
      <c r="J2" s="3" t="s">
        <v>3</v>
      </c>
      <c r="K2" s="3" t="s">
        <v>4</v>
      </c>
      <c r="L2" s="3" t="s">
        <v>5</v>
      </c>
      <c r="M2" s="3" t="s">
        <v>6</v>
      </c>
    </row>
    <row r="3" spans="2:14" ht="12.75" customHeight="1">
      <c r="B3" s="4" t="s">
        <v>7</v>
      </c>
      <c r="H3" s="19">
        <v>41579</v>
      </c>
      <c r="I3" s="164">
        <v>1.6909999999999998</v>
      </c>
      <c r="J3" s="164">
        <v>2.6217999999999999</v>
      </c>
      <c r="K3" s="164">
        <v>0.59399999999999997</v>
      </c>
      <c r="L3" s="164">
        <v>2.645</v>
      </c>
      <c r="N3" s="7"/>
    </row>
    <row r="4" spans="2:14" ht="12.75" customHeight="1">
      <c r="B4" s="4" t="s">
        <v>1</v>
      </c>
      <c r="H4" s="19">
        <v>41580</v>
      </c>
      <c r="I4" s="164">
        <v>1.6909999999999998</v>
      </c>
      <c r="J4" s="164">
        <v>2.6217999999999999</v>
      </c>
      <c r="K4" s="164">
        <v>0.59399999999999997</v>
      </c>
      <c r="L4" s="164">
        <v>2.645</v>
      </c>
      <c r="N4" s="95"/>
    </row>
    <row r="5" spans="2:14" ht="12.75" customHeight="1">
      <c r="H5" s="19">
        <v>41581</v>
      </c>
      <c r="I5" s="164">
        <v>1.6909999999999998</v>
      </c>
      <c r="J5" s="164">
        <v>2.6217999999999999</v>
      </c>
      <c r="K5" s="164">
        <v>0.59399999999999997</v>
      </c>
      <c r="L5" s="164">
        <v>2.645</v>
      </c>
      <c r="N5" s="95"/>
    </row>
    <row r="6" spans="2:14" ht="12.75" customHeight="1">
      <c r="H6" s="19">
        <v>41582</v>
      </c>
      <c r="I6" s="164">
        <v>1.6760000000000002</v>
      </c>
      <c r="J6" s="164">
        <v>2.6034999999999999</v>
      </c>
      <c r="K6" s="164">
        <v>0.59399999999999997</v>
      </c>
      <c r="L6" s="164">
        <v>2.6230000000000002</v>
      </c>
      <c r="N6" s="95"/>
    </row>
    <row r="7" spans="2:14" ht="12.75" customHeight="1">
      <c r="H7" s="19">
        <v>41583</v>
      </c>
      <c r="I7" s="164">
        <v>1.742</v>
      </c>
      <c r="J7" s="164">
        <v>2.6696</v>
      </c>
      <c r="K7" s="164">
        <v>0.59599999999999997</v>
      </c>
      <c r="L7" s="164">
        <v>2.7199999999999998</v>
      </c>
      <c r="N7" s="95"/>
    </row>
    <row r="8" spans="2:14" ht="12.75" customHeight="1">
      <c r="H8" s="19">
        <v>41584</v>
      </c>
      <c r="I8" s="164">
        <v>1.74</v>
      </c>
      <c r="J8" s="164">
        <v>2.6421000000000001</v>
      </c>
      <c r="K8" s="164">
        <v>0.60699999999999998</v>
      </c>
      <c r="L8" s="164">
        <v>2.714</v>
      </c>
      <c r="N8" s="95"/>
    </row>
    <row r="9" spans="2:14" ht="12.75" customHeight="1">
      <c r="H9" s="19">
        <v>41585</v>
      </c>
      <c r="I9" s="164">
        <v>1.6840000000000002</v>
      </c>
      <c r="J9" s="164">
        <v>2.5998999999999999</v>
      </c>
      <c r="K9" s="164">
        <v>0.59</v>
      </c>
      <c r="L9" s="164">
        <v>2.6669999999999998</v>
      </c>
      <c r="N9" s="95"/>
    </row>
    <row r="10" spans="2:14" ht="12.75" customHeight="1">
      <c r="H10" s="19">
        <v>41586</v>
      </c>
      <c r="I10" s="164">
        <v>1.7570000000000001</v>
      </c>
      <c r="J10" s="164">
        <v>2.7477</v>
      </c>
      <c r="K10" s="164">
        <v>0.58899999999999997</v>
      </c>
      <c r="L10" s="164">
        <v>2.766</v>
      </c>
      <c r="N10" s="95"/>
    </row>
    <row r="11" spans="2:14" ht="12.75" customHeight="1">
      <c r="H11" s="19">
        <v>41587</v>
      </c>
      <c r="I11" s="164">
        <v>1.7570000000000001</v>
      </c>
      <c r="J11" s="164">
        <v>2.7477</v>
      </c>
      <c r="K11" s="164">
        <v>0.58899999999999997</v>
      </c>
      <c r="L11" s="164">
        <v>2.766</v>
      </c>
      <c r="N11" s="95"/>
    </row>
    <row r="12" spans="2:14" ht="12.75" customHeight="1">
      <c r="H12" s="19">
        <v>41588</v>
      </c>
      <c r="I12" s="164">
        <v>1.7570000000000001</v>
      </c>
      <c r="J12" s="164">
        <v>2.7477</v>
      </c>
      <c r="K12" s="164">
        <v>0.58899999999999997</v>
      </c>
      <c r="L12" s="164">
        <v>2.766</v>
      </c>
      <c r="N12" s="95"/>
    </row>
    <row r="13" spans="2:14" ht="12.75" customHeight="1">
      <c r="H13" s="19">
        <v>41589</v>
      </c>
      <c r="I13" s="164">
        <v>1.7530000000000001</v>
      </c>
      <c r="J13" s="164">
        <v>2.7477</v>
      </c>
      <c r="K13" s="164">
        <v>0.59199999999999997</v>
      </c>
      <c r="L13" s="164">
        <v>2.8040000000000003</v>
      </c>
      <c r="N13" s="95"/>
    </row>
    <row r="14" spans="2:14" ht="12.75" customHeight="1">
      <c r="H14" s="19">
        <v>41590</v>
      </c>
      <c r="I14" s="164">
        <v>1.7890000000000001</v>
      </c>
      <c r="J14" s="164">
        <v>2.7728000000000002</v>
      </c>
      <c r="K14" s="164">
        <v>0.59899999999999998</v>
      </c>
      <c r="L14" s="164">
        <v>2.8029999999999999</v>
      </c>
      <c r="N14" s="95"/>
    </row>
    <row r="15" spans="2:14" ht="12.75" customHeight="1">
      <c r="H15" s="19">
        <v>41591</v>
      </c>
      <c r="I15" s="164">
        <v>1.7349999999999999</v>
      </c>
      <c r="J15" s="164">
        <v>2.6996000000000002</v>
      </c>
      <c r="K15" s="164">
        <v>0.59599999999999997</v>
      </c>
      <c r="L15" s="164">
        <v>2.8010000000000002</v>
      </c>
      <c r="N15" s="95"/>
    </row>
    <row r="16" spans="2:14" ht="12.75" customHeight="1">
      <c r="H16" s="19">
        <v>41592</v>
      </c>
      <c r="I16" s="164">
        <v>1.7</v>
      </c>
      <c r="J16" s="164">
        <v>2.69</v>
      </c>
      <c r="K16" s="164">
        <v>0.59699999999999998</v>
      </c>
      <c r="L16" s="164">
        <v>2.754</v>
      </c>
      <c r="N16" s="95"/>
    </row>
    <row r="17" spans="2:14" ht="12.75" customHeight="1">
      <c r="H17" s="19">
        <v>41593</v>
      </c>
      <c r="I17" s="164">
        <v>1.7050000000000001</v>
      </c>
      <c r="J17" s="164">
        <v>2.7033</v>
      </c>
      <c r="K17" s="164">
        <v>0.629</v>
      </c>
      <c r="L17" s="164">
        <v>2.7439999999999998</v>
      </c>
      <c r="M17" s="2"/>
      <c r="N17" s="95"/>
    </row>
    <row r="18" spans="2:14" ht="12.75" customHeight="1">
      <c r="H18" s="19">
        <v>41594</v>
      </c>
      <c r="I18" s="164">
        <v>1.7050000000000001</v>
      </c>
      <c r="J18" s="164">
        <v>2.7033</v>
      </c>
      <c r="K18" s="164">
        <v>0.629</v>
      </c>
      <c r="L18" s="164">
        <v>2.7439999999999998</v>
      </c>
      <c r="M18" s="2"/>
      <c r="N18" s="95"/>
    </row>
    <row r="19" spans="2:14" ht="12.75" customHeight="1">
      <c r="H19" s="19">
        <v>41595</v>
      </c>
      <c r="I19" s="164">
        <v>1.7050000000000001</v>
      </c>
      <c r="J19" s="164">
        <v>2.7033</v>
      </c>
      <c r="K19" s="164">
        <v>0.629</v>
      </c>
      <c r="L19" s="164">
        <v>2.7439999999999998</v>
      </c>
      <c r="M19" s="2"/>
      <c r="N19" s="95"/>
    </row>
    <row r="20" spans="2:14" ht="12.75" customHeight="1">
      <c r="H20" s="19">
        <v>41596</v>
      </c>
      <c r="I20" s="164">
        <v>1.6800000000000002</v>
      </c>
      <c r="J20" s="164">
        <v>2.6657999999999999</v>
      </c>
      <c r="K20" s="164">
        <v>0.628</v>
      </c>
      <c r="L20" s="164">
        <v>2.7189999999999999</v>
      </c>
      <c r="M20" s="2"/>
      <c r="N20" s="95"/>
    </row>
    <row r="21" spans="2:14" ht="12.75" customHeight="1">
      <c r="H21" s="19">
        <v>41597</v>
      </c>
      <c r="I21" s="164">
        <v>1.7189999999999999</v>
      </c>
      <c r="J21" s="164">
        <v>2.7069000000000001</v>
      </c>
      <c r="K21" s="164">
        <v>0.61599999999999999</v>
      </c>
      <c r="L21" s="164">
        <v>2.722</v>
      </c>
      <c r="M21" s="2"/>
      <c r="N21" s="95"/>
    </row>
    <row r="22" spans="2:14" ht="12.75" customHeight="1">
      <c r="H22" s="19">
        <v>41598</v>
      </c>
      <c r="I22" s="164">
        <v>1.714</v>
      </c>
      <c r="J22" s="164">
        <v>2.7987000000000002</v>
      </c>
      <c r="K22" s="164">
        <v>0.61</v>
      </c>
      <c r="L22" s="164">
        <v>2.7320000000000002</v>
      </c>
      <c r="M22" s="2"/>
      <c r="N22" s="95"/>
    </row>
    <row r="23" spans="2:14" ht="12.75" customHeight="1">
      <c r="H23" s="19">
        <v>41599</v>
      </c>
      <c r="I23" s="164">
        <v>1.74</v>
      </c>
      <c r="J23" s="164">
        <v>2.7842000000000002</v>
      </c>
      <c r="K23" s="164">
        <v>0.626</v>
      </c>
      <c r="L23" s="164">
        <v>2.8159999999999998</v>
      </c>
      <c r="M23" s="2"/>
      <c r="N23" s="95"/>
    </row>
    <row r="24" spans="2:14" ht="12.75" customHeight="1">
      <c r="H24" s="19">
        <v>41600</v>
      </c>
      <c r="I24" s="164">
        <v>1.746</v>
      </c>
      <c r="J24" s="164">
        <v>2.7427000000000001</v>
      </c>
      <c r="K24" s="164">
        <v>0.623</v>
      </c>
      <c r="L24" s="164">
        <v>2.7890000000000001</v>
      </c>
      <c r="M24" s="2"/>
      <c r="N24" s="95"/>
    </row>
    <row r="25" spans="2:14" ht="12.75" customHeight="1">
      <c r="B25" s="17" t="s">
        <v>8</v>
      </c>
      <c r="H25" s="19">
        <v>41601</v>
      </c>
      <c r="I25" s="164">
        <v>1.746</v>
      </c>
      <c r="J25" s="164">
        <v>2.7427000000000001</v>
      </c>
      <c r="K25" s="164">
        <v>0.623</v>
      </c>
      <c r="L25" s="164">
        <v>2.7890000000000001</v>
      </c>
      <c r="M25" s="2"/>
      <c r="N25" s="95"/>
    </row>
    <row r="26" spans="2:14" ht="12.75" customHeight="1">
      <c r="H26" s="19">
        <v>41602</v>
      </c>
      <c r="I26" s="164">
        <v>1.746</v>
      </c>
      <c r="J26" s="164">
        <v>2.7427000000000001</v>
      </c>
      <c r="K26" s="164">
        <v>0.623</v>
      </c>
      <c r="L26" s="164">
        <v>2.7890000000000001</v>
      </c>
      <c r="M26" s="2"/>
      <c r="N26" s="95"/>
    </row>
    <row r="27" spans="2:14" ht="12.75" customHeight="1">
      <c r="H27" s="19">
        <v>41603</v>
      </c>
      <c r="I27" s="164">
        <v>1.722</v>
      </c>
      <c r="J27" s="164">
        <v>2.7282999999999999</v>
      </c>
      <c r="K27" s="164">
        <v>0.63900000000000001</v>
      </c>
      <c r="L27" s="164">
        <v>2.7690000000000001</v>
      </c>
      <c r="M27" s="2"/>
      <c r="N27" s="95"/>
    </row>
    <row r="28" spans="2:14" ht="12.75" customHeight="1">
      <c r="H28" s="19">
        <v>41604</v>
      </c>
      <c r="I28" s="164">
        <v>1.6859999999999999</v>
      </c>
      <c r="J28" s="164">
        <v>2.7077</v>
      </c>
      <c r="K28" s="164">
        <v>0.61399999999999999</v>
      </c>
      <c r="L28" s="164">
        <v>2.73</v>
      </c>
      <c r="M28" s="2"/>
      <c r="N28" s="95"/>
    </row>
    <row r="29" spans="2:14" ht="12.75" customHeight="1">
      <c r="H29" s="19">
        <v>41605</v>
      </c>
      <c r="I29" s="164">
        <v>1.716</v>
      </c>
      <c r="J29" s="164">
        <v>2.7372999999999998</v>
      </c>
      <c r="K29" s="164">
        <v>0.60199999999999998</v>
      </c>
      <c r="L29" s="164">
        <v>2.7669999999999999</v>
      </c>
      <c r="M29" s="2"/>
      <c r="N29" s="95"/>
    </row>
    <row r="30" spans="2:14" ht="12.75" customHeight="1">
      <c r="H30" s="19">
        <v>41606</v>
      </c>
      <c r="I30" s="164">
        <v>1.694</v>
      </c>
      <c r="J30" s="164">
        <v>2.7372999999999998</v>
      </c>
      <c r="K30" s="164">
        <v>0.6</v>
      </c>
      <c r="L30" s="164">
        <v>2.7359999999999998</v>
      </c>
      <c r="M30" s="2"/>
      <c r="N30" s="95"/>
    </row>
    <row r="31" spans="2:14" ht="12.75" customHeight="1">
      <c r="H31" s="19">
        <v>41607</v>
      </c>
      <c r="I31" s="164">
        <v>1.6919999999999999</v>
      </c>
      <c r="J31" s="164">
        <v>2.7444999999999999</v>
      </c>
      <c r="K31" s="164">
        <v>0.6</v>
      </c>
      <c r="L31" s="164">
        <v>2.7679999999999998</v>
      </c>
      <c r="M31" s="2"/>
      <c r="N31" s="95"/>
    </row>
    <row r="32" spans="2:14" ht="12.75" customHeight="1">
      <c r="H32" s="19">
        <v>41608</v>
      </c>
      <c r="I32" s="164">
        <v>1.6919999999999999</v>
      </c>
      <c r="J32" s="164">
        <v>2.7444999999999999</v>
      </c>
      <c r="K32" s="164">
        <v>0.6</v>
      </c>
      <c r="L32" s="164">
        <v>2.7679999999999998</v>
      </c>
      <c r="M32" s="2"/>
      <c r="N32" s="95"/>
    </row>
    <row r="33" spans="8:14" s="13" customFormat="1" ht="12.75" customHeight="1">
      <c r="H33" s="19">
        <v>41609</v>
      </c>
      <c r="I33" s="164">
        <v>1.6919999999999999</v>
      </c>
      <c r="J33" s="164">
        <v>2.7444999999999999</v>
      </c>
      <c r="K33" s="164">
        <v>0.6</v>
      </c>
      <c r="L33" s="164">
        <v>2.7679999999999998</v>
      </c>
      <c r="M33" s="2"/>
      <c r="N33" s="95"/>
    </row>
    <row r="34" spans="8:14" s="13" customFormat="1" ht="12.75" customHeight="1">
      <c r="H34" s="19">
        <v>41610</v>
      </c>
      <c r="I34" s="164">
        <v>1.7429999999999999</v>
      </c>
      <c r="J34" s="164">
        <v>2.7951000000000001</v>
      </c>
      <c r="K34" s="164">
        <v>0.61199999999999999</v>
      </c>
      <c r="L34" s="164">
        <v>2.8460000000000001</v>
      </c>
      <c r="M34" s="2"/>
      <c r="N34" s="95"/>
    </row>
    <row r="35" spans="8:14" s="13" customFormat="1" ht="12.75" customHeight="1">
      <c r="H35" s="19">
        <v>41611</v>
      </c>
      <c r="I35" s="164">
        <v>1.724</v>
      </c>
      <c r="J35" s="164">
        <v>2.7824999999999998</v>
      </c>
      <c r="K35" s="164">
        <v>0.629</v>
      </c>
      <c r="L35" s="164">
        <v>2.8140000000000001</v>
      </c>
      <c r="M35" s="2"/>
      <c r="N35" s="95"/>
    </row>
    <row r="36" spans="8:14" s="13" customFormat="1" ht="12.75" customHeight="1">
      <c r="H36" s="19">
        <v>41612</v>
      </c>
      <c r="I36" s="164">
        <v>1.8140000000000001</v>
      </c>
      <c r="J36" s="164">
        <v>2.8342000000000001</v>
      </c>
      <c r="K36" s="164">
        <v>0.628</v>
      </c>
      <c r="L36" s="164">
        <v>2.9</v>
      </c>
      <c r="M36" s="2"/>
      <c r="N36" s="95"/>
    </row>
    <row r="37" spans="8:14" s="13" customFormat="1" ht="12.75" customHeight="1">
      <c r="H37" s="19">
        <v>41613</v>
      </c>
      <c r="I37" s="164">
        <v>1.8599999999999999</v>
      </c>
      <c r="J37" s="164">
        <v>2.8717000000000001</v>
      </c>
      <c r="K37" s="164">
        <v>0.629</v>
      </c>
      <c r="L37" s="164">
        <v>2.915</v>
      </c>
      <c r="M37" s="2"/>
      <c r="N37" s="95"/>
    </row>
    <row r="38" spans="8:14" s="13" customFormat="1" ht="12.75" customHeight="1">
      <c r="H38" s="19">
        <v>41614</v>
      </c>
      <c r="I38" s="164">
        <v>1.841</v>
      </c>
      <c r="J38" s="164">
        <v>2.8552999999999997</v>
      </c>
      <c r="K38" s="164">
        <v>0.66300000000000003</v>
      </c>
      <c r="L38" s="164">
        <v>2.9</v>
      </c>
      <c r="M38" s="2"/>
      <c r="N38" s="95"/>
    </row>
    <row r="39" spans="8:14" s="13" customFormat="1" ht="12.75" customHeight="1">
      <c r="H39" s="19">
        <v>41615</v>
      </c>
      <c r="I39" s="164">
        <v>1.841</v>
      </c>
      <c r="J39" s="164">
        <v>2.8552999999999997</v>
      </c>
      <c r="K39" s="164">
        <v>0.66300000000000003</v>
      </c>
      <c r="L39" s="164">
        <v>2.9</v>
      </c>
      <c r="M39" s="2"/>
      <c r="N39" s="95"/>
    </row>
    <row r="40" spans="8:14" s="13" customFormat="1" ht="12.75" customHeight="1">
      <c r="H40" s="19">
        <v>41616</v>
      </c>
      <c r="I40" s="164">
        <v>1.841</v>
      </c>
      <c r="J40" s="164">
        <v>2.8552999999999997</v>
      </c>
      <c r="K40" s="164">
        <v>0.66300000000000003</v>
      </c>
      <c r="L40" s="164">
        <v>2.9</v>
      </c>
      <c r="M40" s="2"/>
      <c r="N40" s="95"/>
    </row>
    <row r="41" spans="8:14" s="13" customFormat="1" ht="12.75" customHeight="1">
      <c r="H41" s="19">
        <v>41617</v>
      </c>
      <c r="I41" s="164">
        <v>1.8380000000000001</v>
      </c>
      <c r="J41" s="164">
        <v>2.8388999999999998</v>
      </c>
      <c r="K41" s="164">
        <v>0.65400000000000003</v>
      </c>
      <c r="L41" s="164">
        <v>2.919</v>
      </c>
      <c r="M41" s="2"/>
      <c r="N41" s="95"/>
    </row>
    <row r="42" spans="8:14" s="13" customFormat="1" ht="12.75" customHeight="1">
      <c r="H42" s="19">
        <v>41618</v>
      </c>
      <c r="I42" s="164">
        <v>1.8340000000000001</v>
      </c>
      <c r="J42" s="164">
        <v>2.8006000000000002</v>
      </c>
      <c r="K42" s="164">
        <v>0.65700000000000003</v>
      </c>
      <c r="L42" s="164">
        <v>2.879</v>
      </c>
      <c r="M42" s="2"/>
      <c r="N42" s="95"/>
    </row>
    <row r="43" spans="8:14" s="13" customFormat="1" ht="12.75" customHeight="1">
      <c r="H43" s="19">
        <v>41619</v>
      </c>
      <c r="I43" s="164">
        <v>1.8129999999999999</v>
      </c>
      <c r="J43" s="164">
        <v>2.8534999999999999</v>
      </c>
      <c r="K43" s="164">
        <v>0.64500000000000002</v>
      </c>
      <c r="L43" s="164">
        <v>2.8609999999999998</v>
      </c>
      <c r="M43" s="2"/>
      <c r="N43" s="95"/>
    </row>
    <row r="44" spans="8:14" s="13" customFormat="1" ht="12.75" customHeight="1">
      <c r="H44" s="19">
        <v>41620</v>
      </c>
      <c r="I44" s="164">
        <v>1.8380000000000001</v>
      </c>
      <c r="J44" s="164">
        <v>2.8773</v>
      </c>
      <c r="K44" s="164">
        <v>0.65800000000000003</v>
      </c>
      <c r="L44" s="164">
        <v>2.8970000000000002</v>
      </c>
      <c r="M44" s="2"/>
      <c r="N44" s="95"/>
    </row>
    <row r="45" spans="8:14" s="13" customFormat="1" ht="12.75" customHeight="1">
      <c r="H45" s="19">
        <v>41621</v>
      </c>
      <c r="I45" s="164">
        <v>1.827</v>
      </c>
      <c r="J45" s="164">
        <v>2.8646000000000003</v>
      </c>
      <c r="K45" s="164">
        <v>0.69099999999999995</v>
      </c>
      <c r="L45" s="164">
        <v>2.8959999999999999</v>
      </c>
      <c r="M45" s="2"/>
      <c r="N45" s="95"/>
    </row>
    <row r="46" spans="8:14" s="13" customFormat="1" ht="12.75" customHeight="1">
      <c r="H46" s="19">
        <v>41622</v>
      </c>
      <c r="I46" s="164">
        <v>1.827</v>
      </c>
      <c r="J46" s="164">
        <v>2.8646000000000003</v>
      </c>
      <c r="K46" s="164">
        <v>0.69099999999999995</v>
      </c>
      <c r="L46" s="164">
        <v>2.8959999999999999</v>
      </c>
      <c r="M46" s="2"/>
      <c r="N46" s="95"/>
    </row>
    <row r="47" spans="8:14" s="13" customFormat="1" ht="12.75" customHeight="1">
      <c r="H47" s="19">
        <v>41623</v>
      </c>
      <c r="I47" s="164">
        <v>1.827</v>
      </c>
      <c r="J47" s="164">
        <v>2.8646000000000003</v>
      </c>
      <c r="K47" s="164">
        <v>0.69099999999999995</v>
      </c>
      <c r="L47" s="164">
        <v>2.8959999999999999</v>
      </c>
      <c r="M47" s="2"/>
      <c r="N47" s="95"/>
    </row>
    <row r="48" spans="8:14" s="13" customFormat="1" ht="12.75" customHeight="1">
      <c r="H48" s="19">
        <v>41624</v>
      </c>
      <c r="I48" s="164">
        <v>1.8340000000000001</v>
      </c>
      <c r="J48" s="164">
        <v>2.8784000000000001</v>
      </c>
      <c r="K48" s="164">
        <v>0.68300000000000005</v>
      </c>
      <c r="L48" s="164">
        <v>2.8820000000000001</v>
      </c>
      <c r="M48" s="2"/>
      <c r="N48" s="95"/>
    </row>
    <row r="49" spans="8:14" s="13" customFormat="1" ht="12.75" customHeight="1">
      <c r="H49" s="19">
        <v>41625</v>
      </c>
      <c r="I49" s="164">
        <v>1.8260000000000001</v>
      </c>
      <c r="J49" s="164">
        <v>2.8353999999999999</v>
      </c>
      <c r="K49" s="164">
        <v>0.66</v>
      </c>
      <c r="L49" s="164">
        <v>2.8679999999999999</v>
      </c>
      <c r="M49" s="2"/>
      <c r="N49" s="95"/>
    </row>
    <row r="50" spans="8:14" s="13" customFormat="1" ht="12.75" customHeight="1">
      <c r="H50" s="19">
        <v>41626</v>
      </c>
      <c r="I50" s="164">
        <v>1.8460000000000001</v>
      </c>
      <c r="J50" s="164">
        <v>2.8931</v>
      </c>
      <c r="K50" s="164">
        <v>0.65900000000000003</v>
      </c>
      <c r="L50" s="164">
        <v>2.92</v>
      </c>
      <c r="M50" s="2"/>
      <c r="N50" s="95"/>
    </row>
    <row r="51" spans="8:14" s="13" customFormat="1" ht="12.75" customHeight="1">
      <c r="H51" s="19">
        <v>41627</v>
      </c>
      <c r="I51" s="164">
        <v>1.871</v>
      </c>
      <c r="J51" s="164">
        <v>2.9291</v>
      </c>
      <c r="K51" s="164">
        <v>0.66900000000000004</v>
      </c>
      <c r="L51" s="164">
        <v>2.9580000000000002</v>
      </c>
      <c r="M51" s="2"/>
      <c r="N51" s="95"/>
    </row>
    <row r="52" spans="8:14" s="13" customFormat="1" ht="12.75" customHeight="1">
      <c r="H52" s="19">
        <v>41628</v>
      </c>
      <c r="I52" s="164">
        <v>1.869</v>
      </c>
      <c r="J52" s="164">
        <v>2.8885999999999998</v>
      </c>
      <c r="K52" s="164">
        <v>0.67600000000000005</v>
      </c>
      <c r="L52" s="164">
        <v>2.9420000000000002</v>
      </c>
      <c r="M52" s="2"/>
      <c r="N52" s="95"/>
    </row>
    <row r="53" spans="8:14" s="13" customFormat="1" ht="12.75" customHeight="1">
      <c r="H53" s="19">
        <v>41629</v>
      </c>
      <c r="I53" s="164">
        <v>1.869</v>
      </c>
      <c r="J53" s="164">
        <v>2.8885999999999998</v>
      </c>
      <c r="K53" s="164">
        <v>0.67600000000000005</v>
      </c>
      <c r="L53" s="164">
        <v>2.9420000000000002</v>
      </c>
      <c r="M53" s="2"/>
      <c r="N53" s="95"/>
    </row>
    <row r="54" spans="8:14" s="13" customFormat="1" ht="12.75" customHeight="1">
      <c r="H54" s="19">
        <v>41630</v>
      </c>
      <c r="I54" s="164">
        <v>1.869</v>
      </c>
      <c r="J54" s="164">
        <v>2.8885999999999998</v>
      </c>
      <c r="K54" s="164">
        <v>0.67600000000000005</v>
      </c>
      <c r="L54" s="164">
        <v>2.9420000000000002</v>
      </c>
      <c r="M54" s="2"/>
      <c r="N54" s="95"/>
    </row>
    <row r="55" spans="8:14" s="13" customFormat="1" ht="12.75" customHeight="1">
      <c r="H55" s="19">
        <v>41631</v>
      </c>
      <c r="I55" s="164">
        <v>1.88</v>
      </c>
      <c r="J55" s="164">
        <v>2.9274</v>
      </c>
      <c r="K55" s="164">
        <v>0.67500000000000004</v>
      </c>
      <c r="L55" s="164">
        <v>2.9630000000000001</v>
      </c>
      <c r="M55" s="2"/>
      <c r="N55" s="95"/>
    </row>
    <row r="56" spans="8:14" s="13" customFormat="1" ht="12.75" customHeight="1">
      <c r="H56" s="19">
        <v>41632</v>
      </c>
      <c r="I56" s="164">
        <v>1.8900000000000001</v>
      </c>
      <c r="J56" s="164">
        <v>2.9775</v>
      </c>
      <c r="K56" s="164">
        <v>0.67400000000000004</v>
      </c>
      <c r="L56" s="164">
        <v>2.9740000000000002</v>
      </c>
      <c r="M56" s="2"/>
      <c r="N56" s="95"/>
    </row>
    <row r="57" spans="8:14" s="13" customFormat="1" ht="12.75" customHeight="1">
      <c r="H57" s="19">
        <v>41633</v>
      </c>
      <c r="I57" s="164">
        <v>1.8900000000000001</v>
      </c>
      <c r="J57" s="164">
        <v>2.9775</v>
      </c>
      <c r="K57" s="164">
        <v>0.68799999999999994</v>
      </c>
      <c r="L57" s="164">
        <v>2.9740000000000002</v>
      </c>
      <c r="M57" s="2"/>
      <c r="N57" s="95"/>
    </row>
    <row r="58" spans="8:14" s="13" customFormat="1" ht="12.75" customHeight="1">
      <c r="H58" s="19">
        <v>41634</v>
      </c>
      <c r="I58" s="164">
        <v>1.8900000000000001</v>
      </c>
      <c r="J58" s="164">
        <v>2.9904999999999999</v>
      </c>
      <c r="K58" s="164">
        <v>0.70199999999999996</v>
      </c>
      <c r="L58" s="164">
        <v>2.9740000000000002</v>
      </c>
      <c r="M58" s="2"/>
      <c r="N58" s="95"/>
    </row>
    <row r="59" spans="8:14" s="13" customFormat="1" ht="12.75" customHeight="1">
      <c r="H59" s="19">
        <v>41635</v>
      </c>
      <c r="I59" s="164">
        <v>1.954</v>
      </c>
      <c r="J59" s="164">
        <v>3</v>
      </c>
      <c r="K59" s="164">
        <v>0.7</v>
      </c>
      <c r="L59" s="164">
        <v>3.073</v>
      </c>
      <c r="M59" s="2"/>
      <c r="N59" s="95"/>
    </row>
    <row r="60" spans="8:14" s="13" customFormat="1" ht="12.75" customHeight="1">
      <c r="H60" s="19">
        <v>41636</v>
      </c>
      <c r="I60" s="164">
        <v>1.954</v>
      </c>
      <c r="J60" s="164">
        <v>3</v>
      </c>
      <c r="K60" s="164">
        <v>0.7</v>
      </c>
      <c r="L60" s="164">
        <v>3.073</v>
      </c>
      <c r="M60" s="2"/>
      <c r="N60" s="95"/>
    </row>
    <row r="61" spans="8:14" s="13" customFormat="1" ht="12.75" customHeight="1">
      <c r="H61" s="19">
        <v>41637</v>
      </c>
      <c r="I61" s="164">
        <v>1.954</v>
      </c>
      <c r="J61" s="164">
        <v>3</v>
      </c>
      <c r="K61" s="164">
        <v>0.7</v>
      </c>
      <c r="L61" s="164">
        <v>3.073</v>
      </c>
      <c r="M61" s="2"/>
      <c r="N61" s="95"/>
    </row>
    <row r="62" spans="8:14" s="13" customFormat="1" ht="12.75" customHeight="1">
      <c r="H62" s="19">
        <v>41638</v>
      </c>
      <c r="I62" s="164">
        <v>1.929</v>
      </c>
      <c r="J62" s="164">
        <v>2.9702999999999999</v>
      </c>
      <c r="K62" s="164">
        <v>0.73499999999999999</v>
      </c>
      <c r="L62" s="164">
        <v>3.032</v>
      </c>
      <c r="M62" s="2"/>
      <c r="N62" s="95"/>
    </row>
    <row r="63" spans="8:14" s="13" customFormat="1" ht="12.75" customHeight="1">
      <c r="H63" s="19">
        <v>41639</v>
      </c>
      <c r="I63" s="164">
        <v>1.925</v>
      </c>
      <c r="J63" s="164">
        <v>3.0282</v>
      </c>
      <c r="K63" s="164">
        <v>0.73499999999999999</v>
      </c>
      <c r="L63" s="164">
        <v>3.0209999999999999</v>
      </c>
      <c r="M63" s="2"/>
      <c r="N63" s="95"/>
    </row>
    <row r="64" spans="8:14" s="13" customFormat="1" ht="12.75" customHeight="1">
      <c r="H64" s="19">
        <v>41640</v>
      </c>
      <c r="I64" s="164">
        <v>1.925</v>
      </c>
      <c r="J64" s="164">
        <v>3.0282</v>
      </c>
      <c r="K64" s="164">
        <v>0.73499999999999999</v>
      </c>
      <c r="L64" s="164">
        <v>3.0209999999999999</v>
      </c>
      <c r="M64" s="2"/>
      <c r="N64" s="95"/>
    </row>
    <row r="65" spans="8:14" s="13" customFormat="1" ht="12.75" customHeight="1">
      <c r="H65" s="19">
        <v>41641</v>
      </c>
      <c r="I65" s="164">
        <v>1.94</v>
      </c>
      <c r="J65" s="164">
        <v>2.9889999999999999</v>
      </c>
      <c r="K65" s="164">
        <v>0.73499999999999999</v>
      </c>
      <c r="L65" s="164">
        <v>3.0249999999999999</v>
      </c>
      <c r="M65" s="2"/>
      <c r="N65" s="95"/>
    </row>
    <row r="66" spans="8:14" s="13" customFormat="1" ht="12.75" customHeight="1">
      <c r="H66" s="19">
        <v>41642</v>
      </c>
      <c r="I66" s="164">
        <v>1.9419999999999999</v>
      </c>
      <c r="J66" s="164">
        <v>2.9948000000000001</v>
      </c>
      <c r="K66" s="164">
        <v>0.73499999999999999</v>
      </c>
      <c r="L66" s="164">
        <v>3.0230000000000001</v>
      </c>
      <c r="M66" s="2"/>
      <c r="N66" s="95"/>
    </row>
    <row r="67" spans="8:14" s="13" customFormat="1" ht="12.75" customHeight="1">
      <c r="H67" s="19">
        <v>41643</v>
      </c>
      <c r="I67" s="164">
        <v>1.9419999999999999</v>
      </c>
      <c r="J67" s="164">
        <v>2.9948000000000001</v>
      </c>
      <c r="K67" s="164">
        <v>0.73499999999999999</v>
      </c>
      <c r="L67" s="164">
        <v>3.0230000000000001</v>
      </c>
      <c r="M67" s="2"/>
      <c r="N67" s="95"/>
    </row>
    <row r="68" spans="8:14" s="13" customFormat="1" ht="12.75" customHeight="1">
      <c r="H68" s="19">
        <v>41644</v>
      </c>
      <c r="I68" s="164">
        <v>1.9419999999999999</v>
      </c>
      <c r="J68" s="164">
        <v>2.9948000000000001</v>
      </c>
      <c r="K68" s="164">
        <v>0.73499999999999999</v>
      </c>
      <c r="L68" s="164">
        <v>3.0230000000000001</v>
      </c>
      <c r="M68" s="2"/>
      <c r="N68" s="95"/>
    </row>
    <row r="69" spans="8:14" s="13" customFormat="1" ht="12.75" customHeight="1">
      <c r="H69" s="19">
        <v>41645</v>
      </c>
      <c r="I69" s="164">
        <v>1.9060000000000001</v>
      </c>
      <c r="J69" s="164">
        <v>2.9576000000000002</v>
      </c>
      <c r="K69" s="164">
        <v>0.72199999999999998</v>
      </c>
      <c r="L69" s="164">
        <v>2.9710000000000001</v>
      </c>
      <c r="M69" s="2"/>
      <c r="N69" s="95"/>
    </row>
    <row r="70" spans="8:14" s="13" customFormat="1" ht="12.75" customHeight="1">
      <c r="H70" s="19">
        <v>41646</v>
      </c>
      <c r="I70" s="164">
        <v>1.885</v>
      </c>
      <c r="J70" s="164">
        <v>2.9390999999999998</v>
      </c>
      <c r="K70" s="164">
        <v>0.68899999999999995</v>
      </c>
      <c r="L70" s="164">
        <v>2.9489999999999998</v>
      </c>
      <c r="M70" s="2"/>
      <c r="N70" s="95"/>
    </row>
    <row r="71" spans="8:14" s="13" customFormat="1" ht="12.75" customHeight="1">
      <c r="H71" s="19">
        <v>41647</v>
      </c>
      <c r="I71" s="164">
        <v>1.903</v>
      </c>
      <c r="J71" s="164">
        <v>2.9893999999999998</v>
      </c>
      <c r="K71" s="164">
        <v>0.70299999999999996</v>
      </c>
      <c r="L71" s="164">
        <v>2.972</v>
      </c>
      <c r="M71" s="2"/>
      <c r="N71" s="95"/>
    </row>
    <row r="72" spans="8:14" s="13" customFormat="1" ht="12.75" customHeight="1">
      <c r="H72" s="19">
        <v>41648</v>
      </c>
      <c r="I72" s="164">
        <v>1.9140000000000001</v>
      </c>
      <c r="J72" s="164">
        <v>2.9651999999999998</v>
      </c>
      <c r="K72" s="164">
        <v>0.69399999999999995</v>
      </c>
      <c r="L72" s="164">
        <v>2.9820000000000002</v>
      </c>
      <c r="M72" s="2"/>
      <c r="N72" s="95"/>
    </row>
    <row r="73" spans="8:14" s="13" customFormat="1" ht="12.75" customHeight="1">
      <c r="H73" s="19">
        <v>41649</v>
      </c>
      <c r="I73" s="164">
        <v>1.8420000000000001</v>
      </c>
      <c r="J73" s="164">
        <v>2.8578999999999999</v>
      </c>
      <c r="K73" s="164">
        <v>0.69699999999999995</v>
      </c>
      <c r="L73" s="164">
        <v>2.871</v>
      </c>
      <c r="M73" s="2"/>
      <c r="N73" s="95"/>
    </row>
    <row r="74" spans="8:14" s="13" customFormat="1" ht="12.75" customHeight="1">
      <c r="H74" s="19">
        <v>41650</v>
      </c>
      <c r="I74" s="164">
        <v>1.8420000000000001</v>
      </c>
      <c r="J74" s="164">
        <v>2.8578999999999999</v>
      </c>
      <c r="K74" s="164">
        <v>0.69699999999999995</v>
      </c>
      <c r="L74" s="164">
        <v>2.871</v>
      </c>
      <c r="M74" s="2"/>
      <c r="N74" s="95"/>
    </row>
    <row r="75" spans="8:14" s="13" customFormat="1" ht="12.75" customHeight="1">
      <c r="H75" s="19">
        <v>41651</v>
      </c>
      <c r="I75" s="164">
        <v>1.8420000000000001</v>
      </c>
      <c r="J75" s="164">
        <v>2.8578999999999999</v>
      </c>
      <c r="K75" s="164">
        <v>0.69699999999999995</v>
      </c>
      <c r="L75" s="164">
        <v>2.871</v>
      </c>
      <c r="M75" s="2"/>
      <c r="N75" s="95"/>
    </row>
    <row r="76" spans="8:14" s="13" customFormat="1" ht="12.75" customHeight="1">
      <c r="H76" s="19">
        <v>41652</v>
      </c>
      <c r="I76" s="164">
        <v>1.8159999999999998</v>
      </c>
      <c r="J76" s="164">
        <v>2.8256999999999999</v>
      </c>
      <c r="K76" s="164">
        <v>0.69699999999999995</v>
      </c>
      <c r="L76" s="164">
        <v>2.8260000000000001</v>
      </c>
      <c r="M76" s="2"/>
      <c r="N76" s="95"/>
    </row>
    <row r="77" spans="8:14" s="13" customFormat="1" ht="12.75" customHeight="1">
      <c r="H77" s="19">
        <v>41653</v>
      </c>
      <c r="I77" s="164">
        <v>1.8129999999999999</v>
      </c>
      <c r="J77" s="164">
        <v>2.8708999999999998</v>
      </c>
      <c r="K77" s="164">
        <v>0.65</v>
      </c>
      <c r="L77" s="164">
        <v>2.8330000000000002</v>
      </c>
      <c r="M77" s="2"/>
      <c r="N77" s="95"/>
    </row>
    <row r="78" spans="8:14" s="13" customFormat="1" ht="12.75" customHeight="1">
      <c r="H78" s="19">
        <v>41654</v>
      </c>
      <c r="I78" s="164">
        <v>1.8239999999999998</v>
      </c>
      <c r="J78" s="164">
        <v>2.8912</v>
      </c>
      <c r="K78" s="164">
        <v>0.66</v>
      </c>
      <c r="L78" s="164">
        <v>2.8620000000000001</v>
      </c>
      <c r="M78" s="2"/>
      <c r="N78" s="95"/>
    </row>
    <row r="79" spans="8:14" s="13" customFormat="1" ht="12.75" customHeight="1">
      <c r="H79" s="19">
        <v>41655</v>
      </c>
      <c r="I79" s="164">
        <v>1.7789999999999999</v>
      </c>
      <c r="J79" s="164">
        <v>2.8414000000000001</v>
      </c>
      <c r="K79" s="164">
        <v>0.67300000000000004</v>
      </c>
      <c r="L79" s="164">
        <v>2.8090000000000002</v>
      </c>
      <c r="M79" s="2"/>
      <c r="N79" s="95"/>
    </row>
    <row r="80" spans="8:14" s="13" customFormat="1" ht="12.75" customHeight="1">
      <c r="H80" s="19">
        <v>41656</v>
      </c>
      <c r="I80" s="164">
        <v>1.752</v>
      </c>
      <c r="J80" s="164">
        <v>2.8193999999999999</v>
      </c>
      <c r="K80" s="164">
        <v>0.66900000000000004</v>
      </c>
      <c r="L80" s="164">
        <v>2.8289999999999997</v>
      </c>
      <c r="M80" s="2"/>
      <c r="N80" s="95"/>
    </row>
    <row r="81" spans="8:14" s="13" customFormat="1" ht="12.75" customHeight="1">
      <c r="H81" s="19">
        <v>41657</v>
      </c>
      <c r="I81" s="164">
        <v>1.752</v>
      </c>
      <c r="J81" s="164">
        <v>2.8193999999999999</v>
      </c>
      <c r="K81" s="164">
        <v>0.66900000000000004</v>
      </c>
      <c r="L81" s="164">
        <v>2.8289999999999997</v>
      </c>
      <c r="M81" s="2"/>
      <c r="N81" s="95"/>
    </row>
    <row r="82" spans="8:14" s="13" customFormat="1" ht="12.75" customHeight="1">
      <c r="H82" s="19">
        <v>41658</v>
      </c>
      <c r="I82" s="164">
        <v>1.752</v>
      </c>
      <c r="J82" s="164">
        <v>2.8193999999999999</v>
      </c>
      <c r="K82" s="164">
        <v>0.66900000000000004</v>
      </c>
      <c r="L82" s="164">
        <v>2.8289999999999997</v>
      </c>
      <c r="M82" s="2"/>
      <c r="N82" s="95"/>
    </row>
    <row r="83" spans="8:14" s="13" customFormat="1" ht="12.75" customHeight="1">
      <c r="H83" s="19">
        <v>41659</v>
      </c>
      <c r="I83" s="164">
        <v>1.74</v>
      </c>
      <c r="J83" s="164">
        <v>2.8193999999999999</v>
      </c>
      <c r="K83" s="164">
        <v>0.66300000000000003</v>
      </c>
      <c r="L83" s="164">
        <v>2.827</v>
      </c>
      <c r="M83" s="2"/>
      <c r="N83" s="95"/>
    </row>
    <row r="84" spans="8:14" s="13" customFormat="1" ht="12.75" customHeight="1">
      <c r="H84" s="19">
        <v>41660</v>
      </c>
      <c r="I84" s="164">
        <v>1.738</v>
      </c>
      <c r="J84" s="164">
        <v>2.8285999999999998</v>
      </c>
      <c r="K84" s="164">
        <v>0.68300000000000005</v>
      </c>
      <c r="L84" s="164">
        <v>2.8330000000000002</v>
      </c>
      <c r="M84" s="2"/>
      <c r="N84" s="95"/>
    </row>
    <row r="85" spans="8:14" s="13" customFormat="1" ht="12.75" customHeight="1">
      <c r="H85" s="19">
        <v>41661</v>
      </c>
      <c r="I85" s="164">
        <v>1.756</v>
      </c>
      <c r="J85" s="164">
        <v>2.8656000000000001</v>
      </c>
      <c r="K85" s="164">
        <v>0.67100000000000004</v>
      </c>
      <c r="L85" s="164">
        <v>2.8849999999999998</v>
      </c>
      <c r="M85" s="2"/>
      <c r="N85" s="95"/>
    </row>
    <row r="86" spans="8:14" s="13" customFormat="1" ht="12.75" customHeight="1">
      <c r="H86" s="19">
        <v>41662</v>
      </c>
      <c r="I86" s="164">
        <v>1.708</v>
      </c>
      <c r="J86" s="164">
        <v>2.7772000000000001</v>
      </c>
      <c r="K86" s="164">
        <v>0.65600000000000003</v>
      </c>
      <c r="L86" s="164">
        <v>2.8079999999999998</v>
      </c>
      <c r="M86" s="2"/>
      <c r="N86" s="95"/>
    </row>
    <row r="87" spans="8:14" s="13" customFormat="1" ht="12.75" customHeight="1">
      <c r="H87" s="19">
        <v>41663</v>
      </c>
      <c r="I87" s="164">
        <v>1.657</v>
      </c>
      <c r="J87" s="164">
        <v>2.7149999999999999</v>
      </c>
      <c r="K87" s="164">
        <v>0.627</v>
      </c>
      <c r="L87" s="164">
        <v>2.7709999999999999</v>
      </c>
      <c r="M87" s="2"/>
      <c r="N87" s="95"/>
    </row>
    <row r="88" spans="8:14" s="13" customFormat="1" ht="12.75" customHeight="1">
      <c r="H88" s="19">
        <v>41664</v>
      </c>
      <c r="I88" s="164">
        <v>1.657</v>
      </c>
      <c r="J88" s="164">
        <v>2.7149999999999999</v>
      </c>
      <c r="K88" s="164">
        <v>0.627</v>
      </c>
      <c r="L88" s="164">
        <v>2.7709999999999999</v>
      </c>
      <c r="M88" s="2"/>
      <c r="N88" s="95"/>
    </row>
    <row r="89" spans="8:14" s="13" customFormat="1" ht="12.75" customHeight="1">
      <c r="H89" s="19">
        <v>41665</v>
      </c>
      <c r="I89" s="164">
        <v>1.657</v>
      </c>
      <c r="J89" s="164">
        <v>2.7149999999999999</v>
      </c>
      <c r="K89" s="164">
        <v>0.627</v>
      </c>
      <c r="L89" s="164">
        <v>2.7709999999999999</v>
      </c>
      <c r="M89" s="2"/>
      <c r="N89" s="95"/>
    </row>
    <row r="90" spans="8:14" s="13" customFormat="1" ht="12.75" customHeight="1">
      <c r="H90" s="19">
        <v>41666</v>
      </c>
      <c r="I90" s="164">
        <v>1.6640000000000001</v>
      </c>
      <c r="J90" s="164">
        <v>2.7479</v>
      </c>
      <c r="K90" s="164">
        <v>0.63500000000000001</v>
      </c>
      <c r="L90" s="164">
        <v>2.774</v>
      </c>
      <c r="M90" s="2"/>
      <c r="N90" s="95"/>
    </row>
    <row r="91" spans="8:14" s="13" customFormat="1" ht="12.75" customHeight="1">
      <c r="H91" s="19">
        <v>41667</v>
      </c>
      <c r="I91" s="164">
        <v>1.6760000000000002</v>
      </c>
      <c r="J91" s="164">
        <v>2.7488000000000001</v>
      </c>
      <c r="K91" s="164">
        <v>0.628</v>
      </c>
      <c r="L91" s="164">
        <v>2.8050000000000002</v>
      </c>
      <c r="M91" s="2"/>
      <c r="N91" s="95"/>
    </row>
    <row r="92" spans="8:14" s="13" customFormat="1" ht="12.75" customHeight="1">
      <c r="H92" s="19">
        <v>41668</v>
      </c>
      <c r="I92" s="164">
        <v>1.74</v>
      </c>
      <c r="J92" s="164">
        <v>2.6766999999999999</v>
      </c>
      <c r="K92" s="164">
        <v>0.63</v>
      </c>
      <c r="L92" s="164">
        <v>2.76</v>
      </c>
      <c r="M92" s="2"/>
      <c r="N92" s="95"/>
    </row>
    <row r="93" spans="8:14" s="13" customFormat="1" ht="12.75" customHeight="1">
      <c r="H93" s="19">
        <v>41669</v>
      </c>
      <c r="I93" s="164">
        <v>1.714</v>
      </c>
      <c r="J93" s="164">
        <v>2.6949000000000001</v>
      </c>
      <c r="K93" s="164">
        <v>0.62</v>
      </c>
      <c r="L93" s="164">
        <v>2.75</v>
      </c>
      <c r="M93" s="2"/>
      <c r="N93" s="95"/>
    </row>
    <row r="94" spans="8:14" s="13" customFormat="1" ht="12.75" customHeight="1">
      <c r="H94" s="19">
        <v>41670</v>
      </c>
      <c r="I94" s="164">
        <v>1.6579999999999999</v>
      </c>
      <c r="J94" s="164">
        <v>2.6440000000000001</v>
      </c>
      <c r="K94" s="164">
        <v>0.61699999999999999</v>
      </c>
      <c r="L94" s="164">
        <v>2.7050000000000001</v>
      </c>
      <c r="M94" s="2"/>
      <c r="N94" s="95"/>
    </row>
    <row r="95" spans="8:14" s="13" customFormat="1" ht="12.75" customHeight="1">
      <c r="H95" s="19">
        <v>41671</v>
      </c>
      <c r="I95" s="164">
        <v>1.6579999999999999</v>
      </c>
      <c r="J95" s="164">
        <v>2.6440000000000001</v>
      </c>
      <c r="K95" s="164">
        <v>0.61699999999999999</v>
      </c>
      <c r="L95" s="164">
        <v>2.7050000000000001</v>
      </c>
      <c r="M95" s="2"/>
      <c r="N95" s="95"/>
    </row>
    <row r="96" spans="8:14" s="13" customFormat="1" ht="12.75" customHeight="1">
      <c r="H96" s="19">
        <v>41672</v>
      </c>
      <c r="I96" s="164">
        <v>1.6579999999999999</v>
      </c>
      <c r="J96" s="164">
        <v>2.6440000000000001</v>
      </c>
      <c r="K96" s="164">
        <v>0.61699999999999999</v>
      </c>
      <c r="L96" s="164">
        <v>2.7050000000000001</v>
      </c>
      <c r="M96" s="2"/>
      <c r="N96" s="95"/>
    </row>
    <row r="97" spans="8:14" s="13" customFormat="1" ht="12.75" customHeight="1">
      <c r="H97" s="19">
        <v>41673</v>
      </c>
      <c r="I97" s="164">
        <v>1.643</v>
      </c>
      <c r="J97" s="164">
        <v>2.5760999999999998</v>
      </c>
      <c r="K97" s="164">
        <v>0.61</v>
      </c>
      <c r="L97" s="164">
        <v>2.6879999999999997</v>
      </c>
      <c r="M97" s="2"/>
      <c r="N97" s="95"/>
    </row>
    <row r="98" spans="8:14" s="13" customFormat="1" ht="12.75" customHeight="1">
      <c r="H98" s="19">
        <v>41674</v>
      </c>
      <c r="I98" s="164">
        <v>1.649</v>
      </c>
      <c r="J98" s="164">
        <v>2.6294</v>
      </c>
      <c r="K98" s="164">
        <v>0.60799999999999998</v>
      </c>
      <c r="L98" s="164">
        <v>2.7</v>
      </c>
      <c r="M98" s="2"/>
      <c r="N98" s="95"/>
    </row>
    <row r="99" spans="8:14" s="13" customFormat="1" ht="12.75" customHeight="1">
      <c r="H99" s="19">
        <v>41675</v>
      </c>
      <c r="I99" s="164">
        <v>1.635</v>
      </c>
      <c r="J99" s="164">
        <v>2.6675</v>
      </c>
      <c r="K99" s="164">
        <v>0.59499999999999997</v>
      </c>
      <c r="L99" s="164">
        <v>2.6879999999999997</v>
      </c>
      <c r="M99" s="2"/>
      <c r="N99" s="95"/>
    </row>
    <row r="100" spans="8:14" s="13" customFormat="1" ht="12.75" customHeight="1">
      <c r="H100" s="19">
        <v>41676</v>
      </c>
      <c r="I100" s="164">
        <v>1.694</v>
      </c>
      <c r="J100" s="164">
        <v>2.7002999999999999</v>
      </c>
      <c r="K100" s="164">
        <v>0.60899999999999999</v>
      </c>
      <c r="L100" s="164">
        <v>2.7450000000000001</v>
      </c>
      <c r="M100" s="2"/>
      <c r="N100" s="95"/>
    </row>
    <row r="101" spans="8:14" s="13" customFormat="1" ht="12.75" customHeight="1">
      <c r="H101" s="19">
        <v>41677</v>
      </c>
      <c r="I101" s="164">
        <v>1.6600000000000001</v>
      </c>
      <c r="J101" s="164">
        <v>2.6829000000000001</v>
      </c>
      <c r="K101" s="164">
        <v>0.61499999999999999</v>
      </c>
      <c r="L101" s="164">
        <v>2.7109999999999999</v>
      </c>
      <c r="M101" s="2"/>
      <c r="N101" s="95"/>
    </row>
    <row r="102" spans="8:14" s="13" customFormat="1" ht="12.75" customHeight="1">
      <c r="H102" s="19">
        <v>41678</v>
      </c>
      <c r="I102" s="164">
        <v>1.6600000000000001</v>
      </c>
      <c r="J102" s="164">
        <v>2.6829000000000001</v>
      </c>
      <c r="K102" s="164">
        <v>0.61499999999999999</v>
      </c>
      <c r="L102" s="164">
        <v>2.7109999999999999</v>
      </c>
      <c r="M102" s="2"/>
      <c r="N102" s="95"/>
    </row>
    <row r="103" spans="8:14" s="13" customFormat="1" ht="12.75" customHeight="1">
      <c r="H103" s="19">
        <v>41679</v>
      </c>
      <c r="I103" s="164">
        <v>1.6600000000000001</v>
      </c>
      <c r="J103" s="164">
        <v>2.6829000000000001</v>
      </c>
      <c r="K103" s="164">
        <v>0.61499999999999999</v>
      </c>
      <c r="L103" s="164">
        <v>2.7109999999999999</v>
      </c>
      <c r="M103" s="2"/>
      <c r="N103" s="95"/>
    </row>
    <row r="104" spans="8:14" s="13" customFormat="1" ht="12.75" customHeight="1">
      <c r="H104" s="19">
        <v>41680</v>
      </c>
      <c r="I104" s="164">
        <v>1.6779999999999999</v>
      </c>
      <c r="J104" s="164">
        <v>2.6673999999999998</v>
      </c>
      <c r="K104" s="164">
        <v>0.60299999999999998</v>
      </c>
      <c r="L104" s="164">
        <v>2.718</v>
      </c>
      <c r="M104" s="2"/>
      <c r="N104" s="95"/>
    </row>
    <row r="105" spans="8:14" s="13" customFormat="1" ht="12.75" customHeight="1">
      <c r="H105" s="19">
        <v>41681</v>
      </c>
      <c r="I105" s="164">
        <v>1.6850000000000001</v>
      </c>
      <c r="J105" s="164">
        <v>2.7250000000000001</v>
      </c>
      <c r="K105" s="164">
        <v>0.60299999999999998</v>
      </c>
      <c r="L105" s="164">
        <v>2.7410000000000001</v>
      </c>
      <c r="M105" s="2"/>
      <c r="N105" s="95"/>
    </row>
    <row r="106" spans="8:14" s="13" customFormat="1" ht="12.75" customHeight="1">
      <c r="H106" s="19">
        <v>41682</v>
      </c>
      <c r="I106" s="164">
        <v>1.714</v>
      </c>
      <c r="J106" s="164">
        <v>2.7608000000000001</v>
      </c>
      <c r="K106" s="164">
        <v>0.60499999999999998</v>
      </c>
      <c r="L106" s="164">
        <v>2.8180000000000001</v>
      </c>
      <c r="M106" s="2"/>
      <c r="N106" s="95"/>
    </row>
    <row r="107" spans="8:14" s="13" customFormat="1" ht="12.75" customHeight="1">
      <c r="H107" s="19">
        <v>41683</v>
      </c>
      <c r="I107" s="164">
        <v>1.6659999999999999</v>
      </c>
      <c r="J107" s="164">
        <v>2.7320000000000002</v>
      </c>
      <c r="K107" s="164">
        <v>0.59699999999999998</v>
      </c>
      <c r="L107" s="164">
        <v>2.7890000000000001</v>
      </c>
      <c r="M107" s="2"/>
      <c r="N107" s="95"/>
    </row>
    <row r="108" spans="8:14" s="13" customFormat="1" ht="12.75" customHeight="1">
      <c r="H108" s="19">
        <v>41684</v>
      </c>
      <c r="I108" s="164">
        <v>1.6779999999999999</v>
      </c>
      <c r="J108" s="164">
        <v>2.7427999999999999</v>
      </c>
      <c r="K108" s="164">
        <v>0.59399999999999997</v>
      </c>
      <c r="L108" s="164">
        <v>2.7919999999999998</v>
      </c>
      <c r="M108" s="2"/>
      <c r="N108" s="95"/>
    </row>
    <row r="109" spans="8:14" s="13" customFormat="1" ht="12.75" customHeight="1">
      <c r="H109" s="19">
        <v>41685</v>
      </c>
      <c r="I109" s="164">
        <v>1.6779999999999999</v>
      </c>
      <c r="J109" s="164">
        <v>2.7427999999999999</v>
      </c>
      <c r="K109" s="164">
        <v>0.59399999999999997</v>
      </c>
      <c r="L109" s="164">
        <v>2.7919999999999998</v>
      </c>
      <c r="M109" s="2"/>
      <c r="N109" s="95"/>
    </row>
    <row r="110" spans="8:14" s="13" customFormat="1" ht="12.75" customHeight="1">
      <c r="H110" s="19">
        <v>41686</v>
      </c>
      <c r="I110" s="164">
        <v>1.6779999999999999</v>
      </c>
      <c r="J110" s="164">
        <v>2.7427999999999999</v>
      </c>
      <c r="K110" s="164">
        <v>0.59399999999999997</v>
      </c>
      <c r="L110" s="164">
        <v>2.7919999999999998</v>
      </c>
      <c r="M110" s="2"/>
      <c r="N110" s="95"/>
    </row>
    <row r="111" spans="8:14" s="13" customFormat="1" ht="12.75" customHeight="1">
      <c r="H111" s="19">
        <v>41687</v>
      </c>
      <c r="I111" s="164">
        <v>1.6830000000000001</v>
      </c>
      <c r="J111" s="164">
        <v>2.7427999999999999</v>
      </c>
      <c r="K111" s="164">
        <v>0.59699999999999998</v>
      </c>
      <c r="L111" s="164">
        <v>2.7810000000000001</v>
      </c>
      <c r="M111" s="2"/>
      <c r="N111" s="95"/>
    </row>
    <row r="112" spans="8:14" s="13" customFormat="1" ht="12.75" customHeight="1">
      <c r="H112" s="19">
        <v>41688</v>
      </c>
      <c r="I112" s="164">
        <v>1.6659999999999999</v>
      </c>
      <c r="J112" s="164">
        <v>2.7069000000000001</v>
      </c>
      <c r="K112" s="164">
        <v>0.59699999999999998</v>
      </c>
      <c r="L112" s="164">
        <v>2.7450000000000001</v>
      </c>
      <c r="M112" s="2"/>
      <c r="N112" s="95"/>
    </row>
    <row r="113" spans="8:14" s="13" customFormat="1" ht="12.75" customHeight="1">
      <c r="H113" s="19">
        <v>41689</v>
      </c>
      <c r="I113" s="164">
        <v>1.6600000000000001</v>
      </c>
      <c r="J113" s="164">
        <v>2.7391999999999999</v>
      </c>
      <c r="K113" s="164">
        <v>0.59699999999999998</v>
      </c>
      <c r="L113" s="164">
        <v>2.73</v>
      </c>
      <c r="M113" s="2"/>
      <c r="N113" s="95"/>
    </row>
    <row r="114" spans="8:14" s="13" customFormat="1" ht="12.75" customHeight="1">
      <c r="H114" s="19">
        <v>41690</v>
      </c>
      <c r="I114" s="164">
        <v>1.6890000000000001</v>
      </c>
      <c r="J114" s="164">
        <v>2.7509000000000001</v>
      </c>
      <c r="K114" s="164">
        <v>0.58299999999999996</v>
      </c>
      <c r="L114" s="164">
        <v>2.7970000000000002</v>
      </c>
      <c r="M114" s="2"/>
      <c r="N114" s="95"/>
    </row>
    <row r="115" spans="8:14" s="13" customFormat="1" ht="12.75" customHeight="1">
      <c r="H115" s="19">
        <v>41691</v>
      </c>
      <c r="I115" s="164">
        <v>1.661</v>
      </c>
      <c r="J115" s="164">
        <v>2.7309999999999999</v>
      </c>
      <c r="K115" s="164">
        <v>0.59599999999999997</v>
      </c>
      <c r="L115" s="164">
        <v>2.7800000000000002</v>
      </c>
      <c r="M115" s="2"/>
      <c r="N115" s="95"/>
    </row>
    <row r="116" spans="8:14" s="13" customFormat="1" ht="12.75" customHeight="1">
      <c r="H116" s="19">
        <v>41692</v>
      </c>
      <c r="I116" s="164">
        <v>1.661</v>
      </c>
      <c r="J116" s="164">
        <v>2.7309999999999999</v>
      </c>
      <c r="K116" s="164">
        <v>0.59599999999999997</v>
      </c>
      <c r="L116" s="164">
        <v>2.7800000000000002</v>
      </c>
      <c r="M116" s="2"/>
      <c r="N116" s="95"/>
    </row>
    <row r="117" spans="8:14" s="13" customFormat="1" ht="12.75" customHeight="1">
      <c r="H117" s="19">
        <v>41693</v>
      </c>
      <c r="I117" s="164">
        <v>1.661</v>
      </c>
      <c r="J117" s="164">
        <v>2.7309999999999999</v>
      </c>
      <c r="K117" s="164">
        <v>0.59599999999999997</v>
      </c>
      <c r="L117" s="164">
        <v>2.7800000000000002</v>
      </c>
      <c r="M117" s="2"/>
      <c r="N117" s="95"/>
    </row>
    <row r="118" spans="8:14" s="13" customFormat="1" ht="12.75" customHeight="1">
      <c r="H118" s="19">
        <v>41694</v>
      </c>
      <c r="I118" s="164">
        <v>1.6779999999999999</v>
      </c>
      <c r="J118" s="164">
        <v>2.7382</v>
      </c>
      <c r="K118" s="164">
        <v>0.59</v>
      </c>
      <c r="L118" s="164">
        <v>2.7730000000000001</v>
      </c>
      <c r="M118" s="2"/>
      <c r="N118" s="95"/>
    </row>
    <row r="119" spans="8:14" s="13" customFormat="1" ht="12.75" customHeight="1">
      <c r="H119" s="19">
        <v>41695</v>
      </c>
      <c r="I119" s="164">
        <v>1.645</v>
      </c>
      <c r="J119" s="164">
        <v>2.7023000000000001</v>
      </c>
      <c r="K119" s="164">
        <v>0.58699999999999997</v>
      </c>
      <c r="L119" s="164">
        <v>2.7429999999999999</v>
      </c>
      <c r="M119" s="2"/>
      <c r="N119" s="95"/>
    </row>
    <row r="120" spans="8:14" s="13" customFormat="1" ht="12.75" customHeight="1">
      <c r="H120" s="19">
        <v>41696</v>
      </c>
      <c r="I120" s="164">
        <v>1.6160000000000001</v>
      </c>
      <c r="J120" s="164">
        <v>2.6654999999999998</v>
      </c>
      <c r="K120" s="164">
        <v>0.58699999999999997</v>
      </c>
      <c r="L120" s="164">
        <v>2.7240000000000002</v>
      </c>
      <c r="M120" s="2"/>
      <c r="N120" s="95"/>
    </row>
    <row r="121" spans="8:14" s="13" customFormat="1" ht="12.75" customHeight="1">
      <c r="H121" s="19">
        <v>41697</v>
      </c>
      <c r="I121" s="164">
        <v>1.5620000000000001</v>
      </c>
      <c r="J121" s="164">
        <v>2.6387</v>
      </c>
      <c r="K121" s="164">
        <v>0.58199999999999996</v>
      </c>
      <c r="L121" s="164">
        <v>2.6739999999999999</v>
      </c>
      <c r="M121" s="2"/>
      <c r="N121" s="95"/>
    </row>
    <row r="122" spans="8:14" s="13" customFormat="1" ht="12.75" customHeight="1">
      <c r="H122" s="19">
        <v>41698</v>
      </c>
      <c r="I122" s="164">
        <v>1.623</v>
      </c>
      <c r="J122" s="164">
        <v>2.6475999999999997</v>
      </c>
      <c r="K122" s="164">
        <v>0.58099999999999996</v>
      </c>
      <c r="L122" s="164">
        <v>2.718</v>
      </c>
      <c r="M122" s="2"/>
      <c r="N122" s="95"/>
    </row>
    <row r="123" spans="8:14" s="13" customFormat="1" ht="12.75" customHeight="1">
      <c r="H123" s="19">
        <v>41699</v>
      </c>
      <c r="I123" s="164">
        <v>1.623</v>
      </c>
      <c r="J123" s="164">
        <v>2.6475999999999997</v>
      </c>
      <c r="K123" s="164">
        <v>0.58099999999999996</v>
      </c>
      <c r="L123" s="164">
        <v>2.718</v>
      </c>
      <c r="M123" s="2"/>
      <c r="N123" s="95"/>
    </row>
    <row r="124" spans="8:14" s="13" customFormat="1" ht="12.75" customHeight="1">
      <c r="H124" s="19">
        <v>41700</v>
      </c>
      <c r="I124" s="164">
        <v>1.623</v>
      </c>
      <c r="J124" s="164">
        <v>2.6475999999999997</v>
      </c>
      <c r="K124" s="164">
        <v>0.58099999999999996</v>
      </c>
      <c r="L124" s="164">
        <v>2.718</v>
      </c>
      <c r="M124" s="2"/>
      <c r="N124" s="95"/>
    </row>
    <row r="125" spans="8:14" s="13" customFormat="1" ht="12.75" customHeight="1">
      <c r="H125" s="19">
        <v>41701</v>
      </c>
      <c r="I125" s="164">
        <v>1.55</v>
      </c>
      <c r="J125" s="164">
        <v>2.6012</v>
      </c>
      <c r="K125" s="164">
        <v>0.57299999999999995</v>
      </c>
      <c r="L125" s="164">
        <v>2.645</v>
      </c>
      <c r="M125" s="2"/>
      <c r="N125" s="95"/>
    </row>
    <row r="126" spans="8:14" s="13" customFormat="1" ht="12.75" customHeight="1">
      <c r="H126" s="19">
        <v>41702</v>
      </c>
      <c r="I126" s="164">
        <v>1.597</v>
      </c>
      <c r="J126" s="164">
        <v>2.6977000000000002</v>
      </c>
      <c r="K126" s="164">
        <v>0.58099999999999996</v>
      </c>
      <c r="L126" s="164">
        <v>2.6959999999999997</v>
      </c>
      <c r="M126" s="2"/>
      <c r="N126" s="95"/>
    </row>
    <row r="127" spans="8:14" s="13" customFormat="1" ht="12.75" customHeight="1">
      <c r="H127" s="19">
        <v>41703</v>
      </c>
      <c r="I127" s="164">
        <v>1.6040000000000001</v>
      </c>
      <c r="J127" s="164">
        <v>2.7048000000000001</v>
      </c>
      <c r="K127" s="164">
        <v>0.60399999999999998</v>
      </c>
      <c r="L127" s="164">
        <v>2.718</v>
      </c>
      <c r="M127" s="2"/>
      <c r="N127" s="95"/>
    </row>
    <row r="128" spans="8:14" s="13" customFormat="1" ht="12.75" customHeight="1">
      <c r="H128" s="19">
        <v>41704</v>
      </c>
      <c r="I128" s="164">
        <v>1.6459999999999999</v>
      </c>
      <c r="J128" s="164">
        <v>2.7372999999999998</v>
      </c>
      <c r="K128" s="164">
        <v>0.61699999999999999</v>
      </c>
      <c r="L128" s="164">
        <v>2.766</v>
      </c>
      <c r="M128" s="2"/>
      <c r="N128" s="95"/>
    </row>
    <row r="129" spans="8:14" s="13" customFormat="1" ht="12.75" customHeight="1">
      <c r="H129" s="19">
        <v>41705</v>
      </c>
      <c r="I129" s="164">
        <v>1.6520000000000001</v>
      </c>
      <c r="J129" s="164">
        <v>2.7879</v>
      </c>
      <c r="K129" s="164">
        <v>0.623</v>
      </c>
      <c r="L129" s="164">
        <v>2.7930000000000001</v>
      </c>
      <c r="M129" s="2"/>
      <c r="N129" s="95"/>
    </row>
    <row r="130" spans="8:14" s="13" customFormat="1" ht="12.75" customHeight="1">
      <c r="H130" s="19">
        <v>41706</v>
      </c>
      <c r="I130" s="164">
        <v>1.6520000000000001</v>
      </c>
      <c r="J130" s="164">
        <v>2.7879</v>
      </c>
      <c r="K130" s="164">
        <v>0.623</v>
      </c>
      <c r="L130" s="164">
        <v>2.7930000000000001</v>
      </c>
      <c r="M130" s="2"/>
      <c r="N130" s="95"/>
    </row>
    <row r="131" spans="8:14" s="13" customFormat="1" ht="12.75" customHeight="1">
      <c r="H131" s="19">
        <v>41707</v>
      </c>
      <c r="I131" s="164">
        <v>1.6520000000000001</v>
      </c>
      <c r="J131" s="164">
        <v>2.7879</v>
      </c>
      <c r="K131" s="164">
        <v>0.623</v>
      </c>
      <c r="L131" s="164">
        <v>2.7930000000000001</v>
      </c>
      <c r="M131" s="2"/>
      <c r="N131" s="95"/>
    </row>
    <row r="132" spans="8:14" s="13" customFormat="1" ht="12.75" customHeight="1">
      <c r="H132" s="19">
        <v>41708</v>
      </c>
      <c r="I132" s="164">
        <v>1.6240000000000001</v>
      </c>
      <c r="J132" s="164">
        <v>2.7770000000000001</v>
      </c>
      <c r="K132" s="164">
        <v>0.625</v>
      </c>
      <c r="L132" s="164">
        <v>2.7949999999999999</v>
      </c>
      <c r="M132" s="2"/>
      <c r="N132" s="95"/>
    </row>
    <row r="133" spans="8:14" s="13" customFormat="1" ht="12.75" customHeight="1">
      <c r="H133" s="19">
        <v>41709</v>
      </c>
      <c r="I133" s="164">
        <v>1.637</v>
      </c>
      <c r="J133" s="164">
        <v>2.7679999999999998</v>
      </c>
      <c r="K133" s="164">
        <v>0.627</v>
      </c>
      <c r="L133" s="164">
        <v>2.7810000000000001</v>
      </c>
      <c r="M133" s="2"/>
      <c r="N133" s="95"/>
    </row>
    <row r="134" spans="8:14" s="13" customFormat="1" ht="12.75" customHeight="1">
      <c r="H134" s="19">
        <v>41710</v>
      </c>
      <c r="I134" s="164">
        <v>1.595</v>
      </c>
      <c r="J134" s="164">
        <v>2.73</v>
      </c>
      <c r="K134" s="164">
        <v>0.625</v>
      </c>
      <c r="L134" s="164">
        <v>2.7509999999999999</v>
      </c>
      <c r="M134" s="2"/>
      <c r="N134" s="95"/>
    </row>
    <row r="135" spans="8:14" s="13" customFormat="1" ht="12.75" customHeight="1">
      <c r="H135" s="19">
        <v>41711</v>
      </c>
      <c r="I135" s="164">
        <v>1.54</v>
      </c>
      <c r="J135" s="164">
        <v>2.6446000000000001</v>
      </c>
      <c r="K135" s="164">
        <v>0.63900000000000001</v>
      </c>
      <c r="L135" s="164">
        <v>2.6870000000000003</v>
      </c>
      <c r="M135" s="2"/>
      <c r="N135" s="95"/>
    </row>
    <row r="136" spans="8:14" s="13" customFormat="1" ht="12.75" customHeight="1">
      <c r="H136" s="19">
        <v>41712</v>
      </c>
      <c r="I136" s="164">
        <v>1.5449999999999999</v>
      </c>
      <c r="J136" s="164">
        <v>2.6543000000000001</v>
      </c>
      <c r="K136" s="164">
        <v>0.62</v>
      </c>
      <c r="L136" s="164">
        <v>2.6630000000000003</v>
      </c>
      <c r="M136" s="2"/>
      <c r="N136" s="95"/>
    </row>
    <row r="137" spans="8:14" s="13" customFormat="1" ht="12.75" customHeight="1">
      <c r="H137" s="19">
        <v>41713</v>
      </c>
      <c r="I137" s="164">
        <v>1.5449999999999999</v>
      </c>
      <c r="J137" s="164">
        <v>2.6543000000000001</v>
      </c>
      <c r="K137" s="164">
        <v>0.62</v>
      </c>
      <c r="L137" s="164">
        <v>2.6630000000000003</v>
      </c>
      <c r="M137" s="2"/>
      <c r="N137" s="95"/>
    </row>
    <row r="138" spans="8:14" s="13" customFormat="1" ht="12.75" customHeight="1">
      <c r="H138" s="19">
        <v>41714</v>
      </c>
      <c r="I138" s="164">
        <v>1.5449999999999999</v>
      </c>
      <c r="J138" s="164">
        <v>2.6543000000000001</v>
      </c>
      <c r="K138" s="164">
        <v>0.62</v>
      </c>
      <c r="L138" s="164">
        <v>2.6630000000000003</v>
      </c>
      <c r="M138" s="2"/>
      <c r="N138" s="95"/>
    </row>
    <row r="139" spans="8:14" s="13" customFormat="1" ht="12.75" customHeight="1">
      <c r="H139" s="19">
        <v>41715</v>
      </c>
      <c r="I139" s="164">
        <v>1.5659999999999998</v>
      </c>
      <c r="J139" s="164">
        <v>2.6920999999999999</v>
      </c>
      <c r="K139" s="164">
        <v>0.61899999999999999</v>
      </c>
      <c r="L139" s="164">
        <v>2.681</v>
      </c>
      <c r="M139" s="2"/>
      <c r="N139" s="95"/>
    </row>
    <row r="140" spans="8:14" s="13" customFormat="1" ht="12.75" customHeight="1">
      <c r="H140" s="19">
        <v>41716</v>
      </c>
      <c r="I140" s="164">
        <v>1.5659999999999998</v>
      </c>
      <c r="J140" s="164">
        <v>2.6722000000000001</v>
      </c>
      <c r="K140" s="164">
        <v>0.61399999999999999</v>
      </c>
      <c r="L140" s="164">
        <v>2.6760000000000002</v>
      </c>
      <c r="M140" s="2"/>
      <c r="N140" s="95"/>
    </row>
    <row r="141" spans="8:14" s="13" customFormat="1" ht="12.75" customHeight="1">
      <c r="H141" s="19">
        <v>41717</v>
      </c>
      <c r="I141" s="164">
        <v>1.5979999999999999</v>
      </c>
      <c r="J141" s="164">
        <v>2.7725</v>
      </c>
      <c r="K141" s="164">
        <v>0.60899999999999999</v>
      </c>
      <c r="L141" s="164">
        <v>2.6959999999999997</v>
      </c>
      <c r="M141" s="2"/>
      <c r="N141" s="95"/>
    </row>
    <row r="142" spans="8:14" s="13" customFormat="1" ht="12.75" customHeight="1">
      <c r="H142" s="19">
        <v>41718</v>
      </c>
      <c r="I142" s="164">
        <v>1.645</v>
      </c>
      <c r="J142" s="164">
        <v>2.7715999999999998</v>
      </c>
      <c r="K142" s="164">
        <v>0.59399999999999997</v>
      </c>
      <c r="L142" s="164">
        <v>2.7650000000000001</v>
      </c>
      <c r="M142" s="2"/>
      <c r="N142" s="95"/>
    </row>
    <row r="143" spans="8:14" s="13" customFormat="1" ht="12.75" customHeight="1">
      <c r="H143" s="19">
        <v>41719</v>
      </c>
      <c r="I143" s="164">
        <v>1.63</v>
      </c>
      <c r="J143" s="164">
        <v>2.7425999999999999</v>
      </c>
      <c r="K143" s="164">
        <v>0.59399999999999997</v>
      </c>
      <c r="L143" s="164">
        <v>2.7450000000000001</v>
      </c>
      <c r="M143" s="2"/>
      <c r="N143" s="95"/>
    </row>
    <row r="144" spans="8:14" s="13" customFormat="1" ht="12.75" customHeight="1">
      <c r="H144" s="19">
        <v>41720</v>
      </c>
      <c r="I144" s="164">
        <v>1.63</v>
      </c>
      <c r="J144" s="164">
        <v>2.7425999999999999</v>
      </c>
      <c r="K144" s="164">
        <v>0.59399999999999997</v>
      </c>
      <c r="L144" s="164">
        <v>2.7450000000000001</v>
      </c>
      <c r="M144" s="2"/>
      <c r="N144" s="95"/>
    </row>
    <row r="145" spans="8:14" s="13" customFormat="1" ht="12.75" customHeight="1">
      <c r="H145" s="19">
        <v>41721</v>
      </c>
      <c r="I145" s="164">
        <v>1.63</v>
      </c>
      <c r="J145" s="164">
        <v>2.7425999999999999</v>
      </c>
      <c r="K145" s="164">
        <v>0.59399999999999997</v>
      </c>
      <c r="L145" s="164">
        <v>2.7450000000000001</v>
      </c>
      <c r="M145" s="2"/>
      <c r="N145" s="95"/>
    </row>
    <row r="146" spans="8:14" s="13" customFormat="1" ht="12.75" customHeight="1">
      <c r="H146" s="19">
        <v>41722</v>
      </c>
      <c r="I146" s="164">
        <v>1.577</v>
      </c>
      <c r="J146" s="164">
        <v>2.7281</v>
      </c>
      <c r="K146" s="164">
        <v>0.60899999999999999</v>
      </c>
      <c r="L146" s="164">
        <v>2.6850000000000001</v>
      </c>
      <c r="M146" s="2"/>
      <c r="N146" s="95"/>
    </row>
    <row r="147" spans="8:14" s="13" customFormat="1" ht="12.75" customHeight="1">
      <c r="H147" s="19">
        <v>41723</v>
      </c>
      <c r="I147" s="164">
        <v>1.5760000000000001</v>
      </c>
      <c r="J147" s="164">
        <v>2.7480000000000002</v>
      </c>
      <c r="K147" s="164">
        <v>0.60399999999999998</v>
      </c>
      <c r="L147" s="164">
        <v>2.7069999999999999</v>
      </c>
      <c r="M147" s="2"/>
      <c r="N147" s="95"/>
    </row>
    <row r="148" spans="8:14" s="13" customFormat="1" ht="12.75" customHeight="1">
      <c r="H148" s="19">
        <v>41724</v>
      </c>
      <c r="I148" s="164">
        <v>1.5669999999999999</v>
      </c>
      <c r="J148" s="164">
        <v>2.6919</v>
      </c>
      <c r="K148" s="164">
        <v>0.627</v>
      </c>
      <c r="L148" s="164">
        <v>2.698</v>
      </c>
      <c r="M148" s="2"/>
      <c r="N148" s="95"/>
    </row>
    <row r="149" spans="8:14" s="13" customFormat="1" ht="12.75" customHeight="1">
      <c r="H149" s="19">
        <v>41725</v>
      </c>
      <c r="I149" s="164">
        <v>1.5350000000000001</v>
      </c>
      <c r="J149" s="164">
        <v>2.681</v>
      </c>
      <c r="K149" s="164">
        <v>0.625</v>
      </c>
      <c r="L149" s="164">
        <v>2.6739999999999999</v>
      </c>
      <c r="M149" s="2"/>
      <c r="N149" s="95"/>
    </row>
    <row r="150" spans="8:14" s="13" customFormat="1" ht="12.75" customHeight="1">
      <c r="H150" s="19">
        <v>41726</v>
      </c>
      <c r="I150" s="164">
        <v>1.548</v>
      </c>
      <c r="J150" s="164">
        <v>2.7208000000000001</v>
      </c>
      <c r="K150" s="164">
        <v>0.621</v>
      </c>
      <c r="L150" s="164">
        <v>2.7229999999999999</v>
      </c>
      <c r="M150" s="2"/>
      <c r="N150" s="95"/>
    </row>
    <row r="151" spans="8:14" s="13" customFormat="1" ht="12.75" customHeight="1">
      <c r="H151" s="19">
        <v>41727</v>
      </c>
      <c r="I151" s="164">
        <v>1.548</v>
      </c>
      <c r="J151" s="164">
        <v>2.7208000000000001</v>
      </c>
      <c r="K151" s="164">
        <v>0.621</v>
      </c>
      <c r="L151" s="164">
        <v>2.7229999999999999</v>
      </c>
      <c r="M151" s="2"/>
      <c r="N151" s="95"/>
    </row>
    <row r="152" spans="8:14" s="13" customFormat="1" ht="12.75" customHeight="1">
      <c r="H152" s="19">
        <v>41728</v>
      </c>
      <c r="I152" s="164">
        <v>1.548</v>
      </c>
      <c r="J152" s="164">
        <v>2.7208000000000001</v>
      </c>
      <c r="K152" s="164">
        <v>0.621</v>
      </c>
      <c r="L152" s="164">
        <v>2.7229999999999999</v>
      </c>
      <c r="M152" s="2"/>
      <c r="N152" s="95"/>
    </row>
    <row r="153" spans="8:14" s="13" customFormat="1" ht="12.75" customHeight="1">
      <c r="H153" s="19">
        <v>41729</v>
      </c>
      <c r="I153" s="164">
        <v>1.5649999999999999</v>
      </c>
      <c r="J153" s="164">
        <v>2.718</v>
      </c>
      <c r="K153" s="164">
        <v>0.63700000000000001</v>
      </c>
      <c r="L153" s="164">
        <v>2.7349999999999999</v>
      </c>
      <c r="M153" s="2"/>
      <c r="N153" s="95"/>
    </row>
    <row r="154" spans="8:14" s="13" customFormat="1" ht="12.75" customHeight="1">
      <c r="H154" s="19">
        <v>41730</v>
      </c>
      <c r="I154" s="164">
        <v>1.5720000000000001</v>
      </c>
      <c r="J154" s="164">
        <v>2.7524999999999999</v>
      </c>
      <c r="K154" s="164">
        <v>0.61499999999999999</v>
      </c>
      <c r="L154" s="164">
        <v>2.7309999999999999</v>
      </c>
      <c r="M154" s="2"/>
      <c r="N154" s="95"/>
    </row>
    <row r="155" spans="8:14" s="13" customFormat="1" ht="12.75" customHeight="1">
      <c r="H155" s="19">
        <v>41731</v>
      </c>
      <c r="I155" s="164">
        <v>1.615</v>
      </c>
      <c r="J155" s="164">
        <v>2.8045</v>
      </c>
      <c r="K155" s="164">
        <v>0.621</v>
      </c>
      <c r="L155" s="164">
        <v>2.7730000000000001</v>
      </c>
      <c r="M155" s="2"/>
      <c r="N155" s="95"/>
    </row>
    <row r="156" spans="8:14" s="13" customFormat="1" ht="12.75" customHeight="1">
      <c r="H156" s="19">
        <v>41732</v>
      </c>
      <c r="I156" s="164">
        <v>1.6019999999999999</v>
      </c>
      <c r="J156" s="164">
        <v>2.7972000000000001</v>
      </c>
      <c r="K156" s="164">
        <v>0.64</v>
      </c>
      <c r="L156" s="164">
        <v>2.7530000000000001</v>
      </c>
      <c r="M156" s="2"/>
      <c r="N156" s="95"/>
    </row>
    <row r="157" spans="8:14" s="13" customFormat="1" ht="12.75" customHeight="1">
      <c r="H157" s="19">
        <v>41733</v>
      </c>
      <c r="I157" s="164">
        <v>1.552</v>
      </c>
      <c r="J157" s="164">
        <v>2.7206999999999999</v>
      </c>
      <c r="K157" s="164">
        <v>0.64300000000000002</v>
      </c>
      <c r="L157" s="164">
        <v>2.6850000000000001</v>
      </c>
      <c r="M157" s="2"/>
      <c r="N157" s="95"/>
    </row>
    <row r="158" spans="8:14" s="13" customFormat="1" ht="12.75" customHeight="1">
      <c r="H158" s="19">
        <v>41734</v>
      </c>
      <c r="I158" s="164">
        <v>1.552</v>
      </c>
      <c r="J158" s="164">
        <v>2.7206999999999999</v>
      </c>
      <c r="K158" s="164">
        <v>0.64300000000000002</v>
      </c>
      <c r="L158" s="164">
        <v>2.6850000000000001</v>
      </c>
      <c r="M158" s="2"/>
      <c r="N158" s="95"/>
    </row>
    <row r="159" spans="8:14" s="13" customFormat="1" ht="12.75" customHeight="1">
      <c r="H159" s="19">
        <v>41735</v>
      </c>
      <c r="I159" s="164">
        <v>1.552</v>
      </c>
      <c r="J159" s="164">
        <v>2.7206999999999999</v>
      </c>
      <c r="K159" s="164">
        <v>0.64300000000000002</v>
      </c>
      <c r="L159" s="164">
        <v>2.6850000000000001</v>
      </c>
      <c r="M159" s="2"/>
      <c r="N159" s="95"/>
    </row>
    <row r="160" spans="8:14" s="13" customFormat="1" ht="12.75" customHeight="1">
      <c r="H160" s="19">
        <v>41736</v>
      </c>
      <c r="I160" s="164">
        <v>1.538</v>
      </c>
      <c r="J160" s="164">
        <v>2.6997999999999998</v>
      </c>
      <c r="K160" s="164">
        <v>0.61299999999999999</v>
      </c>
      <c r="L160" s="164">
        <v>2.6630000000000003</v>
      </c>
      <c r="M160" s="2"/>
      <c r="N160" s="95"/>
    </row>
    <row r="161" spans="8:14" s="13" customFormat="1" ht="12.75" customHeight="1">
      <c r="H161" s="19">
        <v>41737</v>
      </c>
      <c r="I161" s="164">
        <v>1.556</v>
      </c>
      <c r="J161" s="164">
        <v>2.6808000000000001</v>
      </c>
      <c r="K161" s="164">
        <v>0.61499999999999999</v>
      </c>
      <c r="L161" s="164">
        <v>2.6930000000000001</v>
      </c>
      <c r="M161" s="2"/>
      <c r="N161" s="95"/>
    </row>
    <row r="162" spans="8:14" s="13" customFormat="1" ht="12.75" customHeight="1">
      <c r="H162" s="19">
        <v>41738</v>
      </c>
      <c r="I162" s="164">
        <v>1.5739999999999998</v>
      </c>
      <c r="J162" s="164">
        <v>2.6898</v>
      </c>
      <c r="K162" s="164">
        <v>0.61099999999999999</v>
      </c>
      <c r="L162" s="164">
        <v>2.6890000000000001</v>
      </c>
      <c r="M162" s="2"/>
      <c r="N162" s="95"/>
    </row>
    <row r="163" spans="8:14" s="13" customFormat="1" ht="12.75" customHeight="1">
      <c r="H163" s="19">
        <v>41739</v>
      </c>
      <c r="I163" s="164">
        <v>1.52</v>
      </c>
      <c r="J163" s="164">
        <v>2.6474000000000002</v>
      </c>
      <c r="K163" s="164">
        <v>0.60399999999999998</v>
      </c>
      <c r="L163" s="164">
        <v>2.6179999999999999</v>
      </c>
      <c r="M163" s="2"/>
      <c r="N163" s="95"/>
    </row>
    <row r="164" spans="8:14" s="13" customFormat="1" ht="12.75" customHeight="1">
      <c r="H164" s="19">
        <v>41740</v>
      </c>
      <c r="I164" s="164">
        <v>1.502</v>
      </c>
      <c r="J164" s="164">
        <v>2.6246999999999998</v>
      </c>
      <c r="K164" s="164">
        <v>0.6</v>
      </c>
      <c r="L164" s="164">
        <v>2.61</v>
      </c>
      <c r="M164" s="2"/>
      <c r="N164" s="95"/>
    </row>
    <row r="165" spans="8:14" s="13" customFormat="1" ht="12.75" customHeight="1">
      <c r="H165" s="19">
        <v>41741</v>
      </c>
      <c r="I165" s="164">
        <v>1.502</v>
      </c>
      <c r="J165" s="164">
        <v>2.6246999999999998</v>
      </c>
      <c r="K165" s="164">
        <v>0.6</v>
      </c>
      <c r="L165" s="164">
        <v>2.61</v>
      </c>
      <c r="M165" s="2"/>
      <c r="N165" s="95"/>
    </row>
    <row r="166" spans="8:14" s="13" customFormat="1" ht="12.75" customHeight="1">
      <c r="H166" s="19">
        <v>41742</v>
      </c>
      <c r="I166" s="164">
        <v>1.502</v>
      </c>
      <c r="J166" s="164">
        <v>2.6246999999999998</v>
      </c>
      <c r="K166" s="164">
        <v>0.6</v>
      </c>
      <c r="L166" s="164">
        <v>2.61</v>
      </c>
      <c r="M166" s="2"/>
      <c r="N166" s="95"/>
    </row>
    <row r="167" spans="8:14" s="13" customFormat="1" ht="12.75" customHeight="1">
      <c r="H167" s="19">
        <v>41743</v>
      </c>
      <c r="I167" s="164">
        <v>1.5249999999999999</v>
      </c>
      <c r="J167" s="164">
        <v>2.6471999999999998</v>
      </c>
      <c r="K167" s="164">
        <v>0.60299999999999998</v>
      </c>
      <c r="L167" s="164">
        <v>2.6360000000000001</v>
      </c>
      <c r="M167" s="2"/>
      <c r="N167" s="95"/>
    </row>
    <row r="168" spans="8:14" s="13" customFormat="1" ht="12.75" customHeight="1">
      <c r="H168" s="19">
        <v>41744</v>
      </c>
      <c r="I168" s="164">
        <v>1.4710000000000001</v>
      </c>
      <c r="J168" s="164">
        <v>2.6282999999999999</v>
      </c>
      <c r="K168" s="164">
        <v>0.6</v>
      </c>
      <c r="L168" s="164">
        <v>2.6</v>
      </c>
      <c r="M168" s="2"/>
      <c r="N168" s="95"/>
    </row>
    <row r="169" spans="8:14" s="13" customFormat="1" ht="12.75" customHeight="1">
      <c r="H169" s="19">
        <v>41745</v>
      </c>
      <c r="I169" s="164">
        <v>1.484</v>
      </c>
      <c r="J169" s="164">
        <v>2.6282000000000001</v>
      </c>
      <c r="K169" s="164">
        <v>0.60499999999999998</v>
      </c>
      <c r="L169" s="164">
        <v>2.6349999999999998</v>
      </c>
      <c r="M169" s="2"/>
      <c r="N169" s="95"/>
    </row>
    <row r="170" spans="8:14" s="13" customFormat="1" ht="12.75" customHeight="1">
      <c r="H170" s="19">
        <v>41746</v>
      </c>
      <c r="I170" s="164">
        <v>1.514</v>
      </c>
      <c r="J170" s="164">
        <v>2.7214999999999998</v>
      </c>
      <c r="K170" s="164">
        <v>0.6</v>
      </c>
      <c r="L170" s="164">
        <v>2.6659999999999999</v>
      </c>
      <c r="M170" s="2"/>
      <c r="N170" s="95"/>
    </row>
    <row r="171" spans="8:14" s="13" customFormat="1" ht="12.75" customHeight="1">
      <c r="H171" s="19">
        <v>41747</v>
      </c>
      <c r="I171" s="164">
        <v>1.514</v>
      </c>
      <c r="J171" s="164">
        <v>2.7214999999999998</v>
      </c>
      <c r="K171" s="164">
        <v>0.59599999999999997</v>
      </c>
      <c r="L171" s="164">
        <v>2.6659999999999999</v>
      </c>
      <c r="M171" s="2"/>
      <c r="N171" s="95"/>
    </row>
    <row r="172" spans="8:14" s="13" customFormat="1" ht="12.75" customHeight="1">
      <c r="H172" s="19">
        <v>41748</v>
      </c>
      <c r="I172" s="164">
        <v>1.514</v>
      </c>
      <c r="J172" s="164">
        <v>2.7214999999999998</v>
      </c>
      <c r="K172" s="164">
        <v>0.59599999999999997</v>
      </c>
      <c r="L172" s="164">
        <v>2.6659999999999999</v>
      </c>
      <c r="M172" s="2"/>
      <c r="N172" s="95"/>
    </row>
    <row r="173" spans="8:14" s="13" customFormat="1" ht="12.75" customHeight="1">
      <c r="H173" s="19">
        <v>41749</v>
      </c>
      <c r="I173" s="164">
        <v>1.514</v>
      </c>
      <c r="J173" s="164">
        <v>2.7214999999999998</v>
      </c>
      <c r="K173" s="164">
        <v>0.59599999999999997</v>
      </c>
      <c r="L173" s="164">
        <v>2.6659999999999999</v>
      </c>
      <c r="M173" s="2"/>
      <c r="N173" s="95"/>
    </row>
    <row r="174" spans="8:14" s="13" customFormat="1" ht="12.75" customHeight="1">
      <c r="H174" s="19">
        <v>41750</v>
      </c>
      <c r="I174" s="164">
        <v>1.514</v>
      </c>
      <c r="J174" s="164">
        <v>2.7151000000000001</v>
      </c>
      <c r="K174" s="164">
        <v>0.60299999999999998</v>
      </c>
      <c r="L174" s="164">
        <v>2.6659999999999999</v>
      </c>
      <c r="M174" s="2"/>
      <c r="N174" s="95"/>
    </row>
    <row r="175" spans="8:14" s="13" customFormat="1" ht="12.75" customHeight="1">
      <c r="H175" s="19">
        <v>41751</v>
      </c>
      <c r="I175" s="164">
        <v>1.5329999999999999</v>
      </c>
      <c r="J175" s="164">
        <v>2.7105000000000001</v>
      </c>
      <c r="K175" s="164">
        <v>0.6</v>
      </c>
      <c r="L175" s="164">
        <v>2.71</v>
      </c>
      <c r="M175" s="2"/>
      <c r="N175" s="95"/>
    </row>
    <row r="176" spans="8:14" s="13" customFormat="1" ht="12.75" customHeight="1">
      <c r="H176" s="19">
        <v>41752</v>
      </c>
      <c r="I176" s="164">
        <v>1.5209999999999999</v>
      </c>
      <c r="J176" s="164">
        <v>2.6987000000000001</v>
      </c>
      <c r="K176" s="164">
        <v>0.61099999999999999</v>
      </c>
      <c r="L176" s="164">
        <v>2.6760000000000002</v>
      </c>
      <c r="M176" s="2"/>
      <c r="N176" s="95"/>
    </row>
    <row r="177" spans="8:14" s="13" customFormat="1" ht="12.75" customHeight="1">
      <c r="H177" s="19">
        <v>41753</v>
      </c>
      <c r="I177" s="164">
        <v>1.5289999999999999</v>
      </c>
      <c r="J177" s="164">
        <v>2.6804999999999999</v>
      </c>
      <c r="K177" s="164">
        <v>0.61199999999999999</v>
      </c>
      <c r="L177" s="164">
        <v>2.69</v>
      </c>
      <c r="M177" s="2"/>
      <c r="N177" s="95"/>
    </row>
    <row r="178" spans="8:14" s="13" customFormat="1" ht="12.75" customHeight="1">
      <c r="H178" s="19">
        <v>41754</v>
      </c>
      <c r="I178" s="164">
        <v>1.4830000000000001</v>
      </c>
      <c r="J178" s="164">
        <v>2.6623000000000001</v>
      </c>
      <c r="K178" s="164">
        <v>0.61799999999999999</v>
      </c>
      <c r="L178" s="164">
        <v>2.637</v>
      </c>
      <c r="M178" s="2"/>
      <c r="N178" s="95"/>
    </row>
    <row r="179" spans="8:14" s="13" customFormat="1" ht="12.75" customHeight="1">
      <c r="H179" s="19">
        <v>41755</v>
      </c>
      <c r="I179" s="164">
        <v>1.4830000000000001</v>
      </c>
      <c r="J179" s="164">
        <v>2.6623000000000001</v>
      </c>
      <c r="K179" s="164">
        <v>0.61799999999999999</v>
      </c>
      <c r="L179" s="164">
        <v>2.637</v>
      </c>
      <c r="M179" s="2"/>
      <c r="N179" s="95"/>
    </row>
    <row r="180" spans="8:14" s="13" customFormat="1" ht="12.75" customHeight="1">
      <c r="H180" s="19">
        <v>41756</v>
      </c>
      <c r="I180" s="164">
        <v>1.4830000000000001</v>
      </c>
      <c r="J180" s="164">
        <v>2.6623000000000001</v>
      </c>
      <c r="K180" s="164">
        <v>0.61799999999999999</v>
      </c>
      <c r="L180" s="164">
        <v>2.637</v>
      </c>
      <c r="M180" s="2"/>
      <c r="N180" s="95"/>
    </row>
    <row r="181" spans="8:14" s="13" customFormat="1" ht="12.75" customHeight="1">
      <c r="H181" s="19">
        <v>41757</v>
      </c>
      <c r="I181" s="164">
        <v>1.496</v>
      </c>
      <c r="J181" s="164">
        <v>2.7004000000000001</v>
      </c>
      <c r="K181" s="164">
        <v>0.61199999999999999</v>
      </c>
      <c r="L181" s="164">
        <v>2.6630000000000003</v>
      </c>
      <c r="M181" s="2"/>
      <c r="N181" s="95"/>
    </row>
    <row r="182" spans="8:14" s="13" customFormat="1" ht="12.75" customHeight="1">
      <c r="H182" s="19">
        <v>41758</v>
      </c>
      <c r="I182" s="164">
        <v>1.498</v>
      </c>
      <c r="J182" s="164">
        <v>2.6913</v>
      </c>
      <c r="K182" s="164">
        <v>0.61199999999999999</v>
      </c>
      <c r="L182" s="164">
        <v>2.6859999999999999</v>
      </c>
      <c r="M182" s="2"/>
      <c r="N182" s="95"/>
    </row>
    <row r="183" spans="8:14" s="13" customFormat="1" ht="12.75" customHeight="1">
      <c r="H183" s="19">
        <v>41759</v>
      </c>
      <c r="I183" s="164">
        <v>1.468</v>
      </c>
      <c r="J183" s="164">
        <v>2.6459000000000001</v>
      </c>
      <c r="K183" s="164">
        <v>0.622</v>
      </c>
      <c r="L183" s="164">
        <v>2.6619999999999999</v>
      </c>
      <c r="M183" s="2"/>
      <c r="N183" s="95"/>
    </row>
    <row r="184" spans="8:14" s="13" customFormat="1" ht="12.75" customHeight="1">
      <c r="H184" s="19">
        <v>41760</v>
      </c>
      <c r="I184" s="164">
        <v>1.468</v>
      </c>
      <c r="J184" s="164">
        <v>2.6132999999999997</v>
      </c>
      <c r="K184" s="164">
        <v>0.61699999999999999</v>
      </c>
      <c r="L184" s="164">
        <v>2.6339999999999999</v>
      </c>
      <c r="M184" s="2"/>
      <c r="N184" s="95"/>
    </row>
    <row r="185" spans="8:14" s="13" customFormat="1" ht="12.75" customHeight="1">
      <c r="H185" s="19">
        <v>41761</v>
      </c>
      <c r="I185" s="164">
        <v>1.448</v>
      </c>
      <c r="J185" s="164">
        <v>2.5842999999999998</v>
      </c>
      <c r="K185" s="164">
        <v>0.60599999999999998</v>
      </c>
      <c r="L185" s="164">
        <v>2.6419999999999999</v>
      </c>
      <c r="M185" s="2"/>
      <c r="N185" s="95"/>
    </row>
    <row r="186" spans="8:14" s="13" customFormat="1" ht="12.75" customHeight="1">
      <c r="H186" s="19">
        <v>41762</v>
      </c>
      <c r="I186" s="164">
        <v>1.448</v>
      </c>
      <c r="J186" s="164">
        <v>2.5842999999999998</v>
      </c>
      <c r="K186" s="164">
        <v>0.60599999999999998</v>
      </c>
      <c r="L186" s="164">
        <v>2.6419999999999999</v>
      </c>
      <c r="M186" s="2"/>
      <c r="N186" s="95"/>
    </row>
    <row r="187" spans="8:14" s="13" customFormat="1" ht="12.75" customHeight="1">
      <c r="H187" s="19">
        <v>41763</v>
      </c>
      <c r="I187" s="164">
        <v>1.448</v>
      </c>
      <c r="J187" s="164">
        <v>2.5842999999999998</v>
      </c>
      <c r="K187" s="164">
        <v>0.60599999999999998</v>
      </c>
      <c r="L187" s="164">
        <v>2.6419999999999999</v>
      </c>
      <c r="M187" s="2"/>
      <c r="N187" s="95"/>
    </row>
    <row r="188" spans="8:14" s="13" customFormat="1" ht="12.75" customHeight="1">
      <c r="H188" s="19">
        <v>41764</v>
      </c>
      <c r="I188" s="164">
        <v>1.4570000000000001</v>
      </c>
      <c r="J188" s="164">
        <v>2.6067999999999998</v>
      </c>
      <c r="K188" s="164">
        <v>0.60599999999999998</v>
      </c>
      <c r="L188" s="164">
        <v>2.6379999999999999</v>
      </c>
      <c r="M188" s="2"/>
      <c r="N188" s="95"/>
    </row>
    <row r="189" spans="8:14" s="13" customFormat="1" ht="12.75" customHeight="1">
      <c r="H189" s="19">
        <v>41765</v>
      </c>
      <c r="I189" s="164">
        <v>1.4590000000000001</v>
      </c>
      <c r="J189" s="164">
        <v>2.5914000000000001</v>
      </c>
      <c r="K189" s="164">
        <v>0.60599999999999998</v>
      </c>
      <c r="L189" s="164">
        <v>2.657</v>
      </c>
      <c r="M189" s="2"/>
      <c r="N189" s="95"/>
    </row>
    <row r="190" spans="8:14" s="13" customFormat="1" ht="12.75" customHeight="1">
      <c r="H190" s="19">
        <v>41766</v>
      </c>
      <c r="I190" s="164">
        <v>1.472</v>
      </c>
      <c r="J190" s="164">
        <v>2.5878000000000001</v>
      </c>
      <c r="K190" s="164">
        <v>0.59599999999999997</v>
      </c>
      <c r="L190" s="164">
        <v>2.657</v>
      </c>
      <c r="M190" s="2"/>
      <c r="N190" s="95"/>
    </row>
    <row r="191" spans="8:14" s="13" customFormat="1" ht="12.75" customHeight="1">
      <c r="H191" s="19">
        <v>41767</v>
      </c>
      <c r="I191" s="164">
        <v>1.4450000000000001</v>
      </c>
      <c r="J191" s="164">
        <v>2.6160999999999999</v>
      </c>
      <c r="K191" s="164">
        <v>0.60699999999999998</v>
      </c>
      <c r="L191" s="164">
        <v>2.6429999999999998</v>
      </c>
      <c r="M191" s="2"/>
      <c r="N191" s="95"/>
    </row>
    <row r="192" spans="8:14" s="13" customFormat="1" ht="12.75" customHeight="1">
      <c r="H192" s="19">
        <v>41768</v>
      </c>
      <c r="I192" s="164">
        <v>1.454</v>
      </c>
      <c r="J192" s="164">
        <v>2.6233</v>
      </c>
      <c r="K192" s="164">
        <v>0.60299999999999998</v>
      </c>
      <c r="L192" s="164">
        <v>2.6840000000000002</v>
      </c>
      <c r="M192" s="2"/>
      <c r="N192" s="95"/>
    </row>
    <row r="193" spans="8:14" s="13" customFormat="1" ht="12.75" customHeight="1">
      <c r="H193" s="19">
        <v>41769</v>
      </c>
      <c r="I193" s="164">
        <v>1.454</v>
      </c>
      <c r="J193" s="164">
        <v>2.6233</v>
      </c>
      <c r="K193" s="164">
        <v>0.60299999999999998</v>
      </c>
      <c r="L193" s="164">
        <v>2.6840000000000002</v>
      </c>
      <c r="M193" s="2"/>
      <c r="N193" s="95"/>
    </row>
    <row r="194" spans="8:14" s="13" customFormat="1" ht="12.75" customHeight="1">
      <c r="H194" s="19">
        <v>41770</v>
      </c>
      <c r="I194" s="164">
        <v>1.454</v>
      </c>
      <c r="J194" s="164">
        <v>2.6233</v>
      </c>
      <c r="K194" s="164">
        <v>0.60299999999999998</v>
      </c>
      <c r="L194" s="164">
        <v>2.6840000000000002</v>
      </c>
      <c r="M194" s="2"/>
      <c r="N194" s="95"/>
    </row>
    <row r="195" spans="8:14" s="13" customFormat="1" ht="12.75" customHeight="1">
      <c r="H195" s="19">
        <v>41771</v>
      </c>
      <c r="I195" s="164">
        <v>1.4630000000000001</v>
      </c>
      <c r="J195" s="164">
        <v>2.6611000000000002</v>
      </c>
      <c r="K195" s="164">
        <v>0.60599999999999998</v>
      </c>
      <c r="L195" s="164">
        <v>2.7320000000000002</v>
      </c>
      <c r="M195" s="2"/>
      <c r="N195" s="95"/>
    </row>
    <row r="196" spans="8:14" s="13" customFormat="1" ht="12.75" customHeight="1">
      <c r="H196" s="19">
        <v>41772</v>
      </c>
      <c r="I196" s="164">
        <v>1.42</v>
      </c>
      <c r="J196" s="164">
        <v>2.6089000000000002</v>
      </c>
      <c r="K196" s="164">
        <v>0.60699999999999998</v>
      </c>
      <c r="L196" s="164">
        <v>2.6819999999999999</v>
      </c>
      <c r="M196" s="2"/>
      <c r="N196" s="95"/>
    </row>
    <row r="197" spans="8:14" s="13" customFormat="1" ht="12.75" customHeight="1">
      <c r="H197" s="19">
        <v>41773</v>
      </c>
      <c r="I197" s="164">
        <v>1.367</v>
      </c>
      <c r="J197" s="164">
        <v>2.5427</v>
      </c>
      <c r="K197" s="164">
        <v>0.59699999999999998</v>
      </c>
      <c r="L197" s="164">
        <v>2.5819999999999999</v>
      </c>
      <c r="M197" s="2"/>
      <c r="N197" s="95"/>
    </row>
    <row r="198" spans="8:14" s="13" customFormat="1" ht="12.75" customHeight="1">
      <c r="H198" s="19">
        <v>41774</v>
      </c>
      <c r="I198" s="164">
        <v>1.3049999999999999</v>
      </c>
      <c r="J198" s="164">
        <v>2.4893000000000001</v>
      </c>
      <c r="K198" s="164">
        <v>0.59</v>
      </c>
      <c r="L198" s="164">
        <v>2.5230000000000001</v>
      </c>
      <c r="M198" s="2"/>
      <c r="N198" s="95"/>
    </row>
    <row r="199" spans="8:14" s="13" customFormat="1" ht="12.75" customHeight="1">
      <c r="H199" s="19">
        <v>41775</v>
      </c>
      <c r="I199" s="164">
        <v>1.329</v>
      </c>
      <c r="J199" s="164">
        <v>2.5230999999999999</v>
      </c>
      <c r="K199" s="164">
        <v>0.57899999999999996</v>
      </c>
      <c r="L199" s="164">
        <v>2.5629999999999997</v>
      </c>
      <c r="M199" s="2"/>
      <c r="N199" s="95"/>
    </row>
    <row r="200" spans="8:14" s="13" customFormat="1" ht="12.75" customHeight="1">
      <c r="H200" s="19">
        <v>41776</v>
      </c>
      <c r="I200" s="164">
        <v>1.329</v>
      </c>
      <c r="J200" s="164">
        <v>2.5230999999999999</v>
      </c>
      <c r="K200" s="164">
        <v>0.57899999999999996</v>
      </c>
      <c r="L200" s="164">
        <v>2.5629999999999997</v>
      </c>
      <c r="M200" s="2"/>
      <c r="N200" s="95"/>
    </row>
    <row r="201" spans="8:14" s="13" customFormat="1" ht="12.75" customHeight="1">
      <c r="H201" s="19">
        <v>41777</v>
      </c>
      <c r="I201" s="164">
        <v>1.329</v>
      </c>
      <c r="J201" s="164">
        <v>2.5230999999999999</v>
      </c>
      <c r="K201" s="164">
        <v>0.57899999999999996</v>
      </c>
      <c r="L201" s="164">
        <v>2.5629999999999997</v>
      </c>
      <c r="M201" s="2"/>
      <c r="N201" s="95"/>
    </row>
    <row r="202" spans="8:14" s="13" customFormat="1" ht="12.75" customHeight="1">
      <c r="H202" s="19">
        <v>41778</v>
      </c>
      <c r="I202" s="164">
        <v>1.3420000000000001</v>
      </c>
      <c r="J202" s="164">
        <v>2.5445000000000002</v>
      </c>
      <c r="K202" s="164">
        <v>0.58499999999999996</v>
      </c>
      <c r="L202" s="164">
        <v>2.5869999999999997</v>
      </c>
      <c r="M202" s="2"/>
      <c r="N202" s="95"/>
    </row>
    <row r="203" spans="8:14" s="13" customFormat="1" ht="12.75" customHeight="1">
      <c r="H203" s="19">
        <v>41779</v>
      </c>
      <c r="I203" s="164">
        <v>1.35</v>
      </c>
      <c r="J203" s="164">
        <v>2.5106000000000002</v>
      </c>
      <c r="K203" s="164">
        <v>0.58699999999999997</v>
      </c>
      <c r="L203" s="164">
        <v>2.609</v>
      </c>
      <c r="M203" s="2"/>
      <c r="N203" s="95"/>
    </row>
    <row r="204" spans="8:14" s="13" customFormat="1" ht="12.75" customHeight="1">
      <c r="H204" s="19">
        <v>41780</v>
      </c>
      <c r="I204" s="164">
        <v>1.423</v>
      </c>
      <c r="J204" s="164">
        <v>2.532</v>
      </c>
      <c r="K204" s="164">
        <v>0.59299999999999997</v>
      </c>
      <c r="L204" s="164">
        <v>2.6440000000000001</v>
      </c>
      <c r="M204" s="2"/>
      <c r="N204" s="95"/>
    </row>
    <row r="205" spans="8:14" s="13" customFormat="1" ht="12.75" customHeight="1">
      <c r="H205" s="19">
        <v>41781</v>
      </c>
      <c r="I205" s="164">
        <v>1.407</v>
      </c>
      <c r="J205" s="164">
        <v>2.5499000000000001</v>
      </c>
      <c r="K205" s="164">
        <v>0.59599999999999997</v>
      </c>
      <c r="L205" s="164">
        <v>2.6520000000000001</v>
      </c>
      <c r="M205" s="2"/>
      <c r="N205" s="95"/>
    </row>
    <row r="206" spans="8:14" s="13" customFormat="1" ht="12.75" customHeight="1">
      <c r="H206" s="19">
        <v>41782</v>
      </c>
      <c r="I206" s="164">
        <v>1.4119999999999999</v>
      </c>
      <c r="J206" s="164">
        <v>2.532</v>
      </c>
      <c r="K206" s="164">
        <v>0.58699999999999997</v>
      </c>
      <c r="L206" s="164">
        <v>2.6339999999999999</v>
      </c>
      <c r="M206" s="2"/>
      <c r="N206" s="95"/>
    </row>
    <row r="207" spans="8:14" s="13" customFormat="1" ht="12.75" customHeight="1">
      <c r="H207" s="19">
        <v>41783</v>
      </c>
      <c r="I207" s="164">
        <v>1.4119999999999999</v>
      </c>
      <c r="J207" s="164">
        <v>2.532</v>
      </c>
      <c r="K207" s="164">
        <v>0.58699999999999997</v>
      </c>
      <c r="L207" s="164">
        <v>2.6339999999999999</v>
      </c>
      <c r="M207" s="2"/>
      <c r="N207" s="95"/>
    </row>
    <row r="208" spans="8:14" s="13" customFormat="1" ht="12.75" customHeight="1">
      <c r="H208" s="19">
        <v>41784</v>
      </c>
      <c r="I208" s="164">
        <v>1.4119999999999999</v>
      </c>
      <c r="J208" s="164">
        <v>2.532</v>
      </c>
      <c r="K208" s="164">
        <v>0.58699999999999997</v>
      </c>
      <c r="L208" s="164">
        <v>2.6339999999999999</v>
      </c>
      <c r="M208" s="2"/>
      <c r="N208" s="95"/>
    </row>
    <row r="209" spans="8:14" s="13" customFormat="1" ht="12.75" customHeight="1">
      <c r="H209" s="19">
        <v>41785</v>
      </c>
      <c r="I209" s="164">
        <v>1.415</v>
      </c>
      <c r="J209" s="164">
        <v>2.532</v>
      </c>
      <c r="K209" s="164">
        <v>0.58399999999999996</v>
      </c>
      <c r="L209" s="164">
        <v>2.6339999999999999</v>
      </c>
      <c r="M209" s="2"/>
      <c r="N209" s="95"/>
    </row>
    <row r="210" spans="8:14" s="13" customFormat="1" ht="12.75" customHeight="1">
      <c r="H210" s="19">
        <v>41786</v>
      </c>
      <c r="I210" s="164">
        <v>1.3879999999999999</v>
      </c>
      <c r="J210" s="164">
        <v>2.5141999999999998</v>
      </c>
      <c r="K210" s="164">
        <v>0.58799999999999997</v>
      </c>
      <c r="L210" s="164">
        <v>2.641</v>
      </c>
      <c r="M210" s="2"/>
      <c r="N210" s="95"/>
    </row>
    <row r="211" spans="8:14" s="13" customFormat="1" ht="12.75" customHeight="1">
      <c r="H211" s="19">
        <v>41787</v>
      </c>
      <c r="I211" s="164">
        <v>1.337</v>
      </c>
      <c r="J211" s="164">
        <v>2.4430999999999998</v>
      </c>
      <c r="K211" s="164">
        <v>0.57899999999999996</v>
      </c>
      <c r="L211" s="164">
        <v>2.5470000000000002</v>
      </c>
      <c r="M211" s="2"/>
      <c r="N211" s="95"/>
    </row>
    <row r="212" spans="8:14" s="13" customFormat="1" ht="12.75" customHeight="1">
      <c r="H212" s="19">
        <v>41788</v>
      </c>
      <c r="I212" s="164">
        <v>1.353</v>
      </c>
      <c r="J212" s="164">
        <v>2.4643999999999999</v>
      </c>
      <c r="K212" s="164">
        <v>0.57099999999999995</v>
      </c>
      <c r="L212" s="164">
        <v>2.54</v>
      </c>
      <c r="M212" s="2"/>
      <c r="N212" s="95"/>
    </row>
    <row r="213" spans="8:14" s="13" customFormat="1" ht="12.75" customHeight="1">
      <c r="H213" s="19">
        <v>41789</v>
      </c>
      <c r="I213" s="164">
        <v>1.357</v>
      </c>
      <c r="J213" s="164">
        <v>2.4759000000000002</v>
      </c>
      <c r="K213" s="164">
        <v>0.57299999999999995</v>
      </c>
      <c r="L213" s="164">
        <v>2.569</v>
      </c>
      <c r="M213" s="2"/>
      <c r="N213" s="95"/>
    </row>
    <row r="214" spans="8:14" s="13" customFormat="1" ht="12.75" customHeight="1">
      <c r="H214" s="19">
        <v>41790</v>
      </c>
      <c r="I214" s="164">
        <v>1.357</v>
      </c>
      <c r="J214" s="164">
        <v>2.4759000000000002</v>
      </c>
      <c r="K214" s="164">
        <v>0.57299999999999995</v>
      </c>
      <c r="L214" s="164">
        <v>2.569</v>
      </c>
      <c r="M214" s="2"/>
      <c r="N214" s="95"/>
    </row>
    <row r="215" spans="8:14" s="13" customFormat="1" ht="12.75" customHeight="1">
      <c r="H215" s="19">
        <v>41791</v>
      </c>
      <c r="I215" s="164">
        <v>1.357</v>
      </c>
      <c r="J215" s="164">
        <v>2.4759000000000002</v>
      </c>
      <c r="K215" s="164">
        <v>0.57299999999999995</v>
      </c>
      <c r="L215" s="164">
        <v>2.569</v>
      </c>
      <c r="M215" s="2"/>
      <c r="N215" s="95"/>
    </row>
    <row r="216" spans="8:14" s="13" customFormat="1" ht="12.75" customHeight="1">
      <c r="H216" s="19">
        <v>41792</v>
      </c>
      <c r="I216" s="164">
        <v>1.3679999999999999</v>
      </c>
      <c r="J216" s="164">
        <v>2.5266999999999999</v>
      </c>
      <c r="K216" s="164">
        <v>0.58199999999999996</v>
      </c>
      <c r="L216" s="164">
        <v>2.613</v>
      </c>
      <c r="M216" s="2"/>
      <c r="N216" s="95"/>
    </row>
    <row r="217" spans="8:14" s="13" customFormat="1" ht="12.75" customHeight="1">
      <c r="H217" s="19">
        <v>41793</v>
      </c>
      <c r="I217" s="164">
        <v>1.407</v>
      </c>
      <c r="J217" s="164">
        <v>2.5985</v>
      </c>
      <c r="K217" s="164">
        <v>0.58399999999999996</v>
      </c>
      <c r="L217" s="164">
        <v>2.6459999999999999</v>
      </c>
      <c r="M217" s="2"/>
      <c r="N217" s="95"/>
    </row>
    <row r="218" spans="8:14" s="13" customFormat="1" ht="12.75" customHeight="1">
      <c r="H218" s="19">
        <v>41794</v>
      </c>
      <c r="I218" s="164">
        <v>1.431</v>
      </c>
      <c r="J218" s="164">
        <v>2.6021000000000001</v>
      </c>
      <c r="K218" s="164">
        <v>0.61099999999999999</v>
      </c>
      <c r="L218" s="164">
        <v>2.6970000000000001</v>
      </c>
      <c r="M218" s="2"/>
      <c r="N218" s="95"/>
    </row>
    <row r="219" spans="8:14" s="13" customFormat="1" ht="12.75" customHeight="1">
      <c r="H219" s="19">
        <v>41795</v>
      </c>
      <c r="I219" s="164">
        <v>1.403</v>
      </c>
      <c r="J219" s="164">
        <v>2.5823999999999998</v>
      </c>
      <c r="K219" s="164">
        <v>0.61299999999999999</v>
      </c>
      <c r="L219" s="164">
        <v>2.677</v>
      </c>
      <c r="M219" s="2"/>
      <c r="N219" s="95"/>
    </row>
    <row r="220" spans="8:14" s="13" customFormat="1" ht="12.75" customHeight="1">
      <c r="H220" s="19">
        <v>41796</v>
      </c>
      <c r="I220" s="164">
        <v>1.351</v>
      </c>
      <c r="J220" s="164">
        <v>2.5869</v>
      </c>
      <c r="K220" s="164">
        <v>0.59499999999999997</v>
      </c>
      <c r="L220" s="164">
        <v>2.6539999999999999</v>
      </c>
      <c r="M220" s="2"/>
      <c r="N220" s="95"/>
    </row>
    <row r="221" spans="8:14" s="13" customFormat="1" ht="12.75" customHeight="1">
      <c r="H221" s="19">
        <v>41797</v>
      </c>
      <c r="I221" s="164">
        <v>1.351</v>
      </c>
      <c r="J221" s="164">
        <v>2.5869</v>
      </c>
      <c r="K221" s="164">
        <v>0.59499999999999997</v>
      </c>
      <c r="L221" s="164">
        <v>2.6539999999999999</v>
      </c>
      <c r="M221" s="2"/>
      <c r="N221" s="95"/>
    </row>
    <row r="222" spans="8:14" s="13" customFormat="1" ht="12.75" customHeight="1">
      <c r="H222" s="19">
        <v>41798</v>
      </c>
      <c r="I222" s="164">
        <v>1.351</v>
      </c>
      <c r="J222" s="164">
        <v>2.5869</v>
      </c>
      <c r="K222" s="164">
        <v>0.59499999999999997</v>
      </c>
      <c r="L222" s="164">
        <v>2.6539999999999999</v>
      </c>
      <c r="M222" s="2"/>
      <c r="N222" s="95"/>
    </row>
    <row r="223" spans="8:14" s="13" customFormat="1" ht="12.75" customHeight="1">
      <c r="H223" s="19">
        <v>41799</v>
      </c>
      <c r="I223" s="164">
        <v>1.3780000000000001</v>
      </c>
      <c r="J223" s="164">
        <v>2.6032000000000002</v>
      </c>
      <c r="K223" s="164">
        <v>0.59799999999999998</v>
      </c>
      <c r="L223" s="164">
        <v>2.698</v>
      </c>
      <c r="M223" s="2"/>
      <c r="N223" s="95"/>
    </row>
    <row r="224" spans="8:14" s="13" customFormat="1" ht="12.75" customHeight="1">
      <c r="H224" s="19">
        <v>41800</v>
      </c>
      <c r="I224" s="164">
        <v>1.403</v>
      </c>
      <c r="J224" s="164">
        <v>2.6438999999999999</v>
      </c>
      <c r="K224" s="164">
        <v>0.59699999999999998</v>
      </c>
      <c r="L224" s="164">
        <v>2.7199999999999998</v>
      </c>
      <c r="M224" s="2"/>
      <c r="N224" s="95"/>
    </row>
    <row r="225" spans="8:14" s="13" customFormat="1" ht="12.75" customHeight="1">
      <c r="H225" s="19">
        <v>41801</v>
      </c>
      <c r="I225" s="164">
        <v>1.3959999999999999</v>
      </c>
      <c r="J225" s="164">
        <v>2.6394000000000002</v>
      </c>
      <c r="K225" s="164">
        <v>0.59899999999999998</v>
      </c>
      <c r="L225" s="164">
        <v>2.71</v>
      </c>
      <c r="M225" s="2"/>
      <c r="N225" s="95"/>
    </row>
    <row r="226" spans="8:14" s="13" customFormat="1" ht="12.75" customHeight="1">
      <c r="H226" s="19">
        <v>41802</v>
      </c>
      <c r="I226" s="164">
        <v>1.3860000000000001</v>
      </c>
      <c r="J226" s="164">
        <v>2.5951</v>
      </c>
      <c r="K226" s="164">
        <v>0.59699999999999998</v>
      </c>
      <c r="L226" s="164">
        <v>2.7160000000000002</v>
      </c>
      <c r="M226" s="2"/>
      <c r="N226" s="95"/>
    </row>
    <row r="227" spans="8:14" s="13" customFormat="1" ht="12.75" customHeight="1">
      <c r="H227" s="19">
        <v>41803</v>
      </c>
      <c r="I227" s="164">
        <v>1.361</v>
      </c>
      <c r="J227" s="164">
        <v>2.6032999999999999</v>
      </c>
      <c r="K227" s="164">
        <v>0.59799999999999998</v>
      </c>
      <c r="L227" s="164">
        <v>2.7439999999999998</v>
      </c>
      <c r="M227" s="2"/>
      <c r="N227" s="95"/>
    </row>
    <row r="228" spans="8:14" s="13" customFormat="1" ht="12.75" customHeight="1">
      <c r="H228" s="19">
        <v>41804</v>
      </c>
      <c r="I228" s="164">
        <v>1.361</v>
      </c>
      <c r="J228" s="164">
        <v>2.6032999999999999</v>
      </c>
      <c r="K228" s="164">
        <v>0.59799999999999998</v>
      </c>
      <c r="L228" s="164">
        <v>2.7439999999999998</v>
      </c>
      <c r="M228" s="2"/>
      <c r="N228" s="95"/>
    </row>
    <row r="229" spans="8:14" s="13" customFormat="1" ht="12.75" customHeight="1">
      <c r="H229" s="19">
        <v>41805</v>
      </c>
      <c r="I229" s="164">
        <v>1.361</v>
      </c>
      <c r="J229" s="164">
        <v>2.6032999999999999</v>
      </c>
      <c r="K229" s="164">
        <v>0.59799999999999998</v>
      </c>
      <c r="L229" s="164">
        <v>2.7439999999999998</v>
      </c>
      <c r="M229" s="2"/>
      <c r="N229" s="95"/>
    </row>
    <row r="230" spans="8:14" s="13" customFormat="1" ht="12.75" customHeight="1">
      <c r="H230" s="19">
        <v>41806</v>
      </c>
      <c r="I230" s="164">
        <v>1.353</v>
      </c>
      <c r="J230" s="164">
        <v>2.597</v>
      </c>
      <c r="K230" s="164">
        <v>0.59699999999999998</v>
      </c>
      <c r="L230" s="164">
        <v>2.7519999999999998</v>
      </c>
      <c r="M230" s="2"/>
      <c r="N230" s="95"/>
    </row>
    <row r="231" spans="8:14" s="13" customFormat="1" ht="12.75" customHeight="1">
      <c r="H231" s="19">
        <v>41807</v>
      </c>
      <c r="I231" s="164">
        <v>1.399</v>
      </c>
      <c r="J231" s="164">
        <v>2.6522999999999999</v>
      </c>
      <c r="K231" s="164">
        <v>0.59</v>
      </c>
      <c r="L231" s="164">
        <v>2.7759999999999998</v>
      </c>
      <c r="M231" s="2"/>
      <c r="N231" s="95"/>
    </row>
    <row r="232" spans="8:14" s="13" customFormat="1" ht="12.75" customHeight="1">
      <c r="H232" s="19">
        <v>41808</v>
      </c>
      <c r="I232" s="164">
        <v>1.3740000000000001</v>
      </c>
      <c r="J232" s="164">
        <v>2.5844</v>
      </c>
      <c r="K232" s="164">
        <v>0.59699999999999998</v>
      </c>
      <c r="L232" s="164">
        <v>2.7389999999999999</v>
      </c>
      <c r="M232" s="2"/>
      <c r="N232" s="95"/>
    </row>
    <row r="233" spans="8:14" s="13" customFormat="1" ht="12.75" customHeight="1">
      <c r="H233" s="19">
        <v>41809</v>
      </c>
      <c r="I233" s="164">
        <v>1.321</v>
      </c>
      <c r="J233" s="164">
        <v>2.6206</v>
      </c>
      <c r="K233" s="164">
        <v>0.58599999999999997</v>
      </c>
      <c r="L233" s="164">
        <v>2.734</v>
      </c>
      <c r="M233" s="2"/>
      <c r="N233" s="95"/>
    </row>
    <row r="234" spans="8:14" s="13" customFormat="1" ht="12.75" customHeight="1">
      <c r="H234" s="19">
        <v>41810</v>
      </c>
      <c r="I234" s="164">
        <v>1.343</v>
      </c>
      <c r="J234" s="164">
        <v>2.6052</v>
      </c>
      <c r="K234" s="164">
        <v>0.58199999999999996</v>
      </c>
      <c r="L234" s="164">
        <v>2.7589999999999999</v>
      </c>
      <c r="M234" s="2"/>
      <c r="N234" s="95"/>
    </row>
    <row r="235" spans="8:14" s="13" customFormat="1" ht="12.75" customHeight="1">
      <c r="H235" s="19">
        <v>41811</v>
      </c>
      <c r="I235" s="164">
        <v>1.343</v>
      </c>
      <c r="J235" s="164">
        <v>2.6052</v>
      </c>
      <c r="K235" s="164">
        <v>0.58199999999999996</v>
      </c>
      <c r="L235" s="164">
        <v>2.7589999999999999</v>
      </c>
      <c r="M235" s="2"/>
      <c r="N235" s="95"/>
    </row>
    <row r="236" spans="8:14" s="13" customFormat="1" ht="12.75" customHeight="1">
      <c r="H236" s="19">
        <v>41812</v>
      </c>
      <c r="I236" s="164">
        <v>1.343</v>
      </c>
      <c r="J236" s="164">
        <v>2.6052</v>
      </c>
      <c r="K236" s="164">
        <v>0.58199999999999996</v>
      </c>
      <c r="L236" s="164">
        <v>2.7589999999999999</v>
      </c>
      <c r="M236" s="2"/>
      <c r="N236" s="95"/>
    </row>
    <row r="237" spans="8:14" s="13" customFormat="1" ht="12.75" customHeight="1">
      <c r="H237" s="19">
        <v>41813</v>
      </c>
      <c r="I237" s="164">
        <v>1.3220000000000001</v>
      </c>
      <c r="J237" s="164">
        <v>2.6261000000000001</v>
      </c>
      <c r="K237" s="164">
        <v>0.57899999999999996</v>
      </c>
      <c r="L237" s="164">
        <v>2.7370000000000001</v>
      </c>
      <c r="M237" s="2"/>
      <c r="N237" s="95"/>
    </row>
    <row r="238" spans="8:14" s="13" customFormat="1" ht="12.75" customHeight="1">
      <c r="H238" s="19">
        <v>41814</v>
      </c>
      <c r="I238" s="164">
        <v>1.319</v>
      </c>
      <c r="J238" s="164">
        <v>2.5781000000000001</v>
      </c>
      <c r="K238" s="164">
        <v>0.57699999999999996</v>
      </c>
      <c r="L238" s="164">
        <v>2.7330000000000001</v>
      </c>
      <c r="M238" s="2"/>
      <c r="N238" s="95"/>
    </row>
    <row r="239" spans="8:14" s="13" customFormat="1" ht="12.75" customHeight="1">
      <c r="H239" s="19">
        <v>41815</v>
      </c>
      <c r="I239" s="164">
        <v>1.26</v>
      </c>
      <c r="J239" s="164">
        <v>2.5592000000000001</v>
      </c>
      <c r="K239" s="164">
        <v>0.56899999999999995</v>
      </c>
      <c r="L239" s="164">
        <v>2.645</v>
      </c>
      <c r="M239" s="2"/>
      <c r="N239" s="95"/>
    </row>
    <row r="240" spans="8:14" s="13" customFormat="1" ht="12.75" customHeight="1">
      <c r="H240" s="19">
        <v>41816</v>
      </c>
      <c r="I240" s="164">
        <v>1.244</v>
      </c>
      <c r="J240" s="164">
        <v>2.5286</v>
      </c>
      <c r="K240" s="164">
        <v>0.56699999999999995</v>
      </c>
      <c r="L240" s="164">
        <v>2.6349999999999998</v>
      </c>
      <c r="M240" s="2"/>
      <c r="N240" s="95"/>
    </row>
    <row r="241" spans="8:14" s="13" customFormat="1" ht="12.75" customHeight="1">
      <c r="H241" s="19">
        <v>41817</v>
      </c>
      <c r="I241" s="164">
        <v>1.2610000000000001</v>
      </c>
      <c r="J241" s="164">
        <v>2.5339999999999998</v>
      </c>
      <c r="K241" s="164">
        <v>0.55900000000000005</v>
      </c>
      <c r="L241" s="164">
        <v>2.6390000000000002</v>
      </c>
      <c r="M241" s="2"/>
      <c r="N241" s="95"/>
    </row>
    <row r="242" spans="8:14" s="13" customFormat="1" ht="12.75" customHeight="1">
      <c r="H242" s="19">
        <v>41818</v>
      </c>
      <c r="I242" s="164">
        <v>1.2610000000000001</v>
      </c>
      <c r="J242" s="164">
        <v>2.5339999999999998</v>
      </c>
      <c r="K242" s="164">
        <v>0.55900000000000005</v>
      </c>
      <c r="L242" s="164">
        <v>2.6390000000000002</v>
      </c>
      <c r="M242" s="2"/>
      <c r="N242" s="95"/>
    </row>
    <row r="243" spans="8:14" s="13" customFormat="1" ht="12.75" customHeight="1">
      <c r="H243" s="19">
        <v>41819</v>
      </c>
      <c r="I243" s="164">
        <v>1.2610000000000001</v>
      </c>
      <c r="J243" s="164">
        <v>2.5339999999999998</v>
      </c>
      <c r="K243" s="164">
        <v>0.55900000000000005</v>
      </c>
      <c r="L243" s="164">
        <v>2.6390000000000002</v>
      </c>
      <c r="M243" s="2"/>
      <c r="N243" s="95"/>
    </row>
    <row r="244" spans="8:14" s="13" customFormat="1" ht="12.75" customHeight="1">
      <c r="H244" s="19">
        <v>41820</v>
      </c>
      <c r="I244" s="164">
        <v>1.244</v>
      </c>
      <c r="J244" s="164">
        <v>2.5304000000000002</v>
      </c>
      <c r="K244" s="164">
        <v>0.56100000000000005</v>
      </c>
      <c r="L244" s="164">
        <v>2.669</v>
      </c>
      <c r="M244" s="2"/>
      <c r="N244" s="95"/>
    </row>
    <row r="245" spans="8:14" s="13" customFormat="1" ht="12.75" customHeight="1">
      <c r="H245" s="19">
        <v>41821</v>
      </c>
      <c r="I245" s="164">
        <v>1.246</v>
      </c>
      <c r="J245" s="164">
        <v>2.5647000000000002</v>
      </c>
      <c r="K245" s="164">
        <v>0.55400000000000005</v>
      </c>
      <c r="L245" s="164">
        <v>2.7039999999999997</v>
      </c>
      <c r="M245" s="2"/>
      <c r="N245" s="95"/>
    </row>
    <row r="246" spans="8:14" s="13" customFormat="1" ht="12.75" customHeight="1">
      <c r="H246" s="19">
        <v>41822</v>
      </c>
      <c r="I246" s="164">
        <v>1.286</v>
      </c>
      <c r="J246" s="164">
        <v>2.6263999999999998</v>
      </c>
      <c r="K246" s="164">
        <v>0.55600000000000005</v>
      </c>
      <c r="L246" s="164">
        <v>2.75</v>
      </c>
      <c r="M246" s="2"/>
      <c r="N246" s="95"/>
    </row>
    <row r="247" spans="8:14" s="13" customFormat="1" ht="12.75" customHeight="1">
      <c r="H247" s="19">
        <v>41823</v>
      </c>
      <c r="I247" s="164">
        <v>1.288</v>
      </c>
      <c r="J247" s="164">
        <v>2.6383000000000001</v>
      </c>
      <c r="K247" s="164">
        <v>0.56100000000000005</v>
      </c>
      <c r="L247" s="164">
        <v>2.75</v>
      </c>
      <c r="M247" s="2"/>
      <c r="N247" s="95"/>
    </row>
    <row r="248" spans="8:14" s="13" customFormat="1" ht="12.75" customHeight="1">
      <c r="H248" s="19">
        <v>41824</v>
      </c>
      <c r="I248" s="164">
        <v>1.264</v>
      </c>
      <c r="J248" s="164">
        <v>2.6383000000000001</v>
      </c>
      <c r="K248" s="164">
        <v>0.56499999999999995</v>
      </c>
      <c r="L248" s="164">
        <v>2.7560000000000002</v>
      </c>
      <c r="M248" s="2"/>
      <c r="N248" s="95"/>
    </row>
    <row r="249" spans="8:14" s="13" customFormat="1" ht="12.75" customHeight="1">
      <c r="H249" s="19">
        <v>41825</v>
      </c>
      <c r="I249" s="164">
        <v>1.264</v>
      </c>
      <c r="J249" s="164">
        <v>2.6383000000000001</v>
      </c>
      <c r="K249" s="164">
        <v>0.56499999999999995</v>
      </c>
      <c r="L249" s="164">
        <v>2.7560000000000002</v>
      </c>
      <c r="M249" s="2"/>
      <c r="N249" s="95"/>
    </row>
    <row r="250" spans="8:14" s="13" customFormat="1" ht="12.75" customHeight="1">
      <c r="H250" s="19">
        <v>41826</v>
      </c>
      <c r="I250" s="164">
        <v>1.264</v>
      </c>
      <c r="J250" s="164">
        <v>2.6383000000000001</v>
      </c>
      <c r="K250" s="164">
        <v>0.56499999999999995</v>
      </c>
      <c r="L250" s="164">
        <v>2.7560000000000002</v>
      </c>
      <c r="M250" s="2"/>
      <c r="N250" s="95"/>
    </row>
    <row r="251" spans="8:14" s="13" customFormat="1" ht="12.75" customHeight="1">
      <c r="H251" s="19">
        <v>41827</v>
      </c>
      <c r="I251" s="164">
        <v>1.2549999999999999</v>
      </c>
      <c r="J251" s="164">
        <v>2.6109999999999998</v>
      </c>
      <c r="K251" s="164">
        <v>0.56200000000000006</v>
      </c>
      <c r="L251" s="164">
        <v>2.7250000000000001</v>
      </c>
      <c r="M251" s="2"/>
      <c r="N251" s="95"/>
    </row>
    <row r="252" spans="8:14" s="13" customFormat="1" ht="12.75" customHeight="1">
      <c r="H252" s="19">
        <v>41828</v>
      </c>
      <c r="I252" s="164">
        <v>1.218</v>
      </c>
      <c r="J252" s="164">
        <v>2.5556999999999999</v>
      </c>
      <c r="K252" s="164">
        <v>0.55200000000000005</v>
      </c>
      <c r="L252" s="164">
        <v>2.6459999999999999</v>
      </c>
      <c r="M252" s="2"/>
      <c r="N252" s="95"/>
    </row>
    <row r="253" spans="8:14" s="13" customFormat="1" ht="12.75" customHeight="1">
      <c r="H253" s="19">
        <v>41829</v>
      </c>
      <c r="I253" s="164">
        <v>1.2270000000000001</v>
      </c>
      <c r="J253" s="164">
        <v>2.5503</v>
      </c>
      <c r="K253" s="164">
        <v>0.54600000000000004</v>
      </c>
      <c r="L253" s="164">
        <v>2.6589999999999998</v>
      </c>
      <c r="M253" s="2"/>
      <c r="N253" s="95"/>
    </row>
    <row r="254" spans="8:14" s="13" customFormat="1" ht="12.75" customHeight="1">
      <c r="H254" s="19">
        <v>41830</v>
      </c>
      <c r="I254" s="164">
        <v>1.198</v>
      </c>
      <c r="J254" s="164">
        <v>2.5358999999999998</v>
      </c>
      <c r="K254" s="164">
        <v>0.54100000000000004</v>
      </c>
      <c r="L254" s="164">
        <v>2.6259999999999999</v>
      </c>
      <c r="M254" s="2"/>
      <c r="N254" s="95"/>
    </row>
    <row r="255" spans="8:14" s="13" customFormat="1" ht="12.75" customHeight="1">
      <c r="H255" s="19">
        <v>41831</v>
      </c>
      <c r="I255" s="164">
        <v>1.202</v>
      </c>
      <c r="J255" s="164">
        <v>2.516</v>
      </c>
      <c r="K255" s="164">
        <v>0.53200000000000003</v>
      </c>
      <c r="L255" s="164">
        <v>2.6</v>
      </c>
      <c r="M255" s="2"/>
      <c r="N255" s="95"/>
    </row>
    <row r="256" spans="8:14" s="13" customFormat="1" ht="12.75" customHeight="1">
      <c r="H256" s="19">
        <v>41832</v>
      </c>
      <c r="I256" s="164">
        <v>1.202</v>
      </c>
      <c r="J256" s="164">
        <v>2.516</v>
      </c>
      <c r="K256" s="164">
        <v>0.53200000000000003</v>
      </c>
      <c r="L256" s="164">
        <v>2.6</v>
      </c>
      <c r="M256" s="2"/>
      <c r="N256" s="95"/>
    </row>
    <row r="257" spans="8:14" s="13" customFormat="1" ht="12.75" customHeight="1">
      <c r="H257" s="19">
        <v>41833</v>
      </c>
      <c r="I257" s="164">
        <v>1.202</v>
      </c>
      <c r="J257" s="164">
        <v>2.516</v>
      </c>
      <c r="K257" s="164">
        <v>0.53200000000000003</v>
      </c>
      <c r="L257" s="164">
        <v>2.6</v>
      </c>
      <c r="M257" s="2"/>
      <c r="N257" s="95"/>
    </row>
    <row r="258" spans="8:14" s="13" customFormat="1" ht="12.75" customHeight="1">
      <c r="H258" s="19">
        <v>41834</v>
      </c>
      <c r="I258" s="164">
        <v>1.208</v>
      </c>
      <c r="J258" s="164">
        <v>2.5468000000000002</v>
      </c>
      <c r="K258" s="164">
        <v>0.53600000000000003</v>
      </c>
      <c r="L258" s="164">
        <v>2.6029999999999998</v>
      </c>
      <c r="M258" s="2"/>
      <c r="N258" s="95"/>
    </row>
    <row r="259" spans="8:14" s="13" customFormat="1" ht="12.75" customHeight="1">
      <c r="H259" s="19">
        <v>41835</v>
      </c>
      <c r="I259" s="164">
        <v>1.2030000000000001</v>
      </c>
      <c r="J259" s="164">
        <v>2.5468000000000002</v>
      </c>
      <c r="K259" s="164">
        <v>0.53900000000000003</v>
      </c>
      <c r="L259" s="164">
        <v>2.6429999999999998</v>
      </c>
      <c r="M259" s="2"/>
      <c r="N259" s="95"/>
    </row>
    <row r="260" spans="8:14" s="13" customFormat="1" ht="12.75" customHeight="1">
      <c r="H260" s="19">
        <v>41836</v>
      </c>
      <c r="I260" s="164">
        <v>1.1910000000000001</v>
      </c>
      <c r="J260" s="164">
        <v>2.5259999999999998</v>
      </c>
      <c r="K260" s="164">
        <v>0.54200000000000004</v>
      </c>
      <c r="L260" s="164">
        <v>2.65</v>
      </c>
      <c r="M260" s="2"/>
      <c r="N260" s="95"/>
    </row>
    <row r="261" spans="8:14" s="13" customFormat="1" ht="12.75" customHeight="1">
      <c r="H261" s="19">
        <v>41837</v>
      </c>
      <c r="I261" s="164">
        <v>1.1479999999999999</v>
      </c>
      <c r="J261" s="164">
        <v>2.4458000000000002</v>
      </c>
      <c r="K261" s="164">
        <v>0.53200000000000003</v>
      </c>
      <c r="L261" s="164">
        <v>2.585</v>
      </c>
      <c r="M261" s="2"/>
      <c r="N261" s="95"/>
    </row>
    <row r="262" spans="8:14" s="13" customFormat="1" ht="12.75" customHeight="1">
      <c r="H262" s="19">
        <v>41838</v>
      </c>
      <c r="I262" s="164">
        <v>1.1539999999999999</v>
      </c>
      <c r="J262" s="164">
        <v>2.4809000000000001</v>
      </c>
      <c r="K262" s="164">
        <v>0.54100000000000004</v>
      </c>
      <c r="L262" s="164">
        <v>2.57</v>
      </c>
      <c r="M262" s="2"/>
      <c r="N262" s="95"/>
    </row>
    <row r="263" spans="8:14" s="13" customFormat="1" ht="12.75" customHeight="1">
      <c r="H263" s="19">
        <v>41839</v>
      </c>
      <c r="I263" s="164">
        <v>1.1539999999999999</v>
      </c>
      <c r="J263" s="164">
        <v>2.4809000000000001</v>
      </c>
      <c r="K263" s="164">
        <v>0.54100000000000004</v>
      </c>
      <c r="L263" s="164">
        <v>2.57</v>
      </c>
      <c r="M263" s="2"/>
      <c r="N263" s="95"/>
    </row>
    <row r="264" spans="8:14" s="13" customFormat="1" ht="12.75" customHeight="1">
      <c r="H264" s="19">
        <v>41840</v>
      </c>
      <c r="I264" s="164">
        <v>1.1539999999999999</v>
      </c>
      <c r="J264" s="164">
        <v>2.4809000000000001</v>
      </c>
      <c r="K264" s="164">
        <v>0.54100000000000004</v>
      </c>
      <c r="L264" s="164">
        <v>2.57</v>
      </c>
      <c r="M264" s="2"/>
      <c r="N264" s="95"/>
    </row>
    <row r="265" spans="8:14" s="13" customFormat="1" ht="12.75" customHeight="1">
      <c r="H265" s="19">
        <v>41841</v>
      </c>
      <c r="I265" s="164">
        <v>1.147</v>
      </c>
      <c r="J265" s="164">
        <v>2.4674</v>
      </c>
      <c r="K265" s="164">
        <v>0.54100000000000004</v>
      </c>
      <c r="L265" s="164">
        <v>2.5659999999999998</v>
      </c>
      <c r="M265" s="2"/>
      <c r="N265" s="95"/>
    </row>
    <row r="266" spans="8:14" s="13" customFormat="1" ht="12.75" customHeight="1">
      <c r="H266" s="19">
        <v>41842</v>
      </c>
      <c r="I266" s="164">
        <v>1.165</v>
      </c>
      <c r="J266" s="164">
        <v>2.4601000000000002</v>
      </c>
      <c r="K266" s="164">
        <v>0.53500000000000003</v>
      </c>
      <c r="L266" s="164">
        <v>2.585</v>
      </c>
      <c r="M266" s="2"/>
      <c r="N266" s="95"/>
    </row>
    <row r="267" spans="8:14" s="13" customFormat="1" ht="12.75" customHeight="1">
      <c r="H267" s="19">
        <v>41843</v>
      </c>
      <c r="I267" s="164">
        <v>1.145</v>
      </c>
      <c r="J267" s="164">
        <v>2.4655</v>
      </c>
      <c r="K267" s="164">
        <v>0.53200000000000003</v>
      </c>
      <c r="L267" s="164">
        <v>2.5529999999999999</v>
      </c>
      <c r="M267" s="2"/>
      <c r="N267" s="95"/>
    </row>
    <row r="268" spans="8:14" s="13" customFormat="1" ht="12.75" customHeight="1">
      <c r="H268" s="19">
        <v>41844</v>
      </c>
      <c r="I268" s="164">
        <v>1.1759999999999999</v>
      </c>
      <c r="J268" s="164">
        <v>2.5024999999999999</v>
      </c>
      <c r="K268" s="164">
        <v>0.52100000000000002</v>
      </c>
      <c r="L268" s="164">
        <v>2.605</v>
      </c>
      <c r="M268" s="2"/>
      <c r="N268" s="95"/>
    </row>
    <row r="269" spans="8:14" s="13" customFormat="1" ht="12.75" customHeight="1">
      <c r="H269" s="19">
        <v>41845</v>
      </c>
      <c r="I269" s="164">
        <v>1.1459999999999999</v>
      </c>
      <c r="J269" s="164">
        <v>2.4655</v>
      </c>
      <c r="K269" s="164">
        <v>0.53100000000000003</v>
      </c>
      <c r="L269" s="164">
        <v>2.569</v>
      </c>
      <c r="M269" s="2"/>
      <c r="N269" s="95"/>
    </row>
    <row r="270" spans="8:14" s="13" customFormat="1" ht="12.75" customHeight="1">
      <c r="H270" s="19">
        <v>41846</v>
      </c>
      <c r="I270" s="164">
        <v>1.1459999999999999</v>
      </c>
      <c r="J270" s="164">
        <v>2.4655</v>
      </c>
      <c r="K270" s="164">
        <v>0.53100000000000003</v>
      </c>
      <c r="L270" s="164">
        <v>2.569</v>
      </c>
      <c r="M270" s="2"/>
      <c r="N270" s="95"/>
    </row>
    <row r="271" spans="8:14" s="13" customFormat="1" ht="12.75" customHeight="1">
      <c r="H271" s="19">
        <v>41847</v>
      </c>
      <c r="I271" s="164">
        <v>1.1459999999999999</v>
      </c>
      <c r="J271" s="164">
        <v>2.4655</v>
      </c>
      <c r="K271" s="164">
        <v>0.53100000000000003</v>
      </c>
      <c r="L271" s="164">
        <v>2.569</v>
      </c>
      <c r="M271" s="2"/>
      <c r="N271" s="95"/>
    </row>
    <row r="272" spans="8:14" s="13" customFormat="1" ht="12.75" customHeight="1">
      <c r="H272" s="19">
        <v>41848</v>
      </c>
      <c r="I272" s="164">
        <v>1.147</v>
      </c>
      <c r="J272" s="164">
        <v>2.4853000000000001</v>
      </c>
      <c r="K272" s="164">
        <v>0.52700000000000002</v>
      </c>
      <c r="L272" s="164">
        <v>2.577</v>
      </c>
      <c r="M272" s="2"/>
      <c r="N272" s="95"/>
    </row>
    <row r="273" spans="8:14" s="13" customFormat="1" ht="12.75" customHeight="1">
      <c r="H273" s="19">
        <v>41849</v>
      </c>
      <c r="I273" s="164">
        <v>1.119</v>
      </c>
      <c r="J273" s="164">
        <v>2.4601000000000002</v>
      </c>
      <c r="K273" s="164">
        <v>0.51900000000000002</v>
      </c>
      <c r="L273" s="164">
        <v>2.5449999999999999</v>
      </c>
      <c r="M273" s="2"/>
      <c r="N273" s="95"/>
    </row>
    <row r="274" spans="8:14" s="13" customFormat="1" ht="12.75" customHeight="1">
      <c r="H274" s="19">
        <v>41850</v>
      </c>
      <c r="I274" s="164">
        <v>1.169</v>
      </c>
      <c r="J274" s="164">
        <v>2.5568999999999997</v>
      </c>
      <c r="K274" s="164">
        <v>0.52500000000000002</v>
      </c>
      <c r="L274" s="164">
        <v>2.5960000000000001</v>
      </c>
      <c r="M274" s="2"/>
      <c r="N274" s="95"/>
    </row>
    <row r="275" spans="8:14" s="13" customFormat="1" ht="12.75" customHeight="1">
      <c r="H275" s="19">
        <v>41851</v>
      </c>
      <c r="I275" s="164">
        <v>1.1539999999999999</v>
      </c>
      <c r="J275" s="164">
        <v>2.5577999999999999</v>
      </c>
      <c r="K275" s="164">
        <v>0.53300000000000003</v>
      </c>
      <c r="L275" s="164">
        <v>2.601</v>
      </c>
      <c r="M275" s="2"/>
      <c r="N275" s="95"/>
    </row>
    <row r="276" spans="8:14" s="13" customFormat="1" ht="12.75" customHeight="1">
      <c r="H276" s="19">
        <v>41852</v>
      </c>
      <c r="I276" s="164">
        <v>1.1299999999999999</v>
      </c>
      <c r="J276" s="164">
        <v>2.4925000000000002</v>
      </c>
      <c r="K276" s="164">
        <v>0.53400000000000003</v>
      </c>
      <c r="L276" s="164">
        <v>2.5470000000000002</v>
      </c>
      <c r="M276" s="2"/>
      <c r="N276" s="95"/>
    </row>
    <row r="277" spans="8:14" s="13" customFormat="1" ht="12.75" customHeight="1">
      <c r="H277" s="19">
        <v>41853</v>
      </c>
      <c r="I277" s="164">
        <v>1.1299999999999999</v>
      </c>
      <c r="J277" s="164">
        <v>2.4925000000000002</v>
      </c>
      <c r="K277" s="164">
        <v>0.53400000000000003</v>
      </c>
      <c r="L277" s="164">
        <v>2.5470000000000002</v>
      </c>
      <c r="M277" s="2"/>
      <c r="N277" s="95"/>
    </row>
    <row r="278" spans="8:14" s="13" customFormat="1" ht="12.75" customHeight="1">
      <c r="H278" s="19">
        <v>41854</v>
      </c>
      <c r="I278" s="164">
        <v>1.1299999999999999</v>
      </c>
      <c r="J278" s="164">
        <v>2.4925000000000002</v>
      </c>
      <c r="K278" s="164">
        <v>0.53400000000000003</v>
      </c>
      <c r="L278" s="164">
        <v>2.5470000000000002</v>
      </c>
      <c r="M278" s="2"/>
      <c r="N278" s="95"/>
    </row>
    <row r="279" spans="8:14" s="13" customFormat="1" ht="12.75" customHeight="1">
      <c r="H279" s="19">
        <v>41855</v>
      </c>
      <c r="I279" s="164">
        <v>1.1339999999999999</v>
      </c>
      <c r="J279" s="164">
        <v>2.4817</v>
      </c>
      <c r="K279" s="164">
        <v>0.52700000000000002</v>
      </c>
      <c r="L279" s="164">
        <v>2.536</v>
      </c>
      <c r="M279" s="2"/>
      <c r="N279" s="95"/>
    </row>
    <row r="280" spans="8:14" s="13" customFormat="1" ht="12.75" customHeight="1">
      <c r="H280" s="19">
        <v>41856</v>
      </c>
      <c r="I280" s="164">
        <v>1.167</v>
      </c>
      <c r="J280" s="164">
        <v>2.4843999999999999</v>
      </c>
      <c r="K280" s="164">
        <v>0.51800000000000002</v>
      </c>
      <c r="L280" s="164">
        <v>2.5789999999999997</v>
      </c>
      <c r="M280" s="2"/>
      <c r="N280" s="95"/>
    </row>
    <row r="281" spans="8:14" s="13" customFormat="1" ht="12.75" customHeight="1">
      <c r="H281" s="19">
        <v>41857</v>
      </c>
      <c r="I281" s="164">
        <v>1.1000000000000001</v>
      </c>
      <c r="J281" s="164">
        <v>2.4708000000000001</v>
      </c>
      <c r="K281" s="164">
        <v>0.51600000000000001</v>
      </c>
      <c r="L281" s="164">
        <v>2.5140000000000002</v>
      </c>
      <c r="M281" s="2"/>
      <c r="N281" s="95"/>
    </row>
    <row r="282" spans="8:14" s="13" customFormat="1" ht="12.75" customHeight="1">
      <c r="H282" s="19">
        <v>41858</v>
      </c>
      <c r="I282" s="164">
        <v>1.0609999999999999</v>
      </c>
      <c r="J282" s="164">
        <v>2.4114</v>
      </c>
      <c r="K282" s="164">
        <v>0.52200000000000002</v>
      </c>
      <c r="L282" s="164">
        <v>2.4809999999999999</v>
      </c>
      <c r="M282" s="2"/>
      <c r="N282" s="95"/>
    </row>
    <row r="283" spans="8:14" s="13" customFormat="1" ht="12.75" customHeight="1">
      <c r="H283" s="19">
        <v>41859</v>
      </c>
      <c r="I283" s="164">
        <v>1.052</v>
      </c>
      <c r="J283" s="164">
        <v>2.4203000000000001</v>
      </c>
      <c r="K283" s="164">
        <v>0.5</v>
      </c>
      <c r="L283" s="164">
        <v>2.4590000000000001</v>
      </c>
      <c r="M283" s="2"/>
      <c r="N283" s="95"/>
    </row>
    <row r="284" spans="8:14" s="13" customFormat="1" ht="12.75" customHeight="1">
      <c r="H284" s="19">
        <v>41860</v>
      </c>
      <c r="I284" s="164">
        <v>1.052</v>
      </c>
      <c r="J284" s="164">
        <v>2.4203000000000001</v>
      </c>
      <c r="K284" s="164">
        <v>0.5</v>
      </c>
      <c r="L284" s="164">
        <v>2.4590000000000001</v>
      </c>
      <c r="M284" s="2"/>
      <c r="N284" s="95"/>
    </row>
    <row r="285" spans="8:14" s="13" customFormat="1" ht="12.75" customHeight="1">
      <c r="H285" s="19">
        <v>41861</v>
      </c>
      <c r="I285" s="164">
        <v>1.052</v>
      </c>
      <c r="J285" s="164">
        <v>2.4203000000000001</v>
      </c>
      <c r="K285" s="164">
        <v>0.5</v>
      </c>
      <c r="L285" s="164">
        <v>2.4590000000000001</v>
      </c>
      <c r="M285" s="2"/>
      <c r="N285" s="95"/>
    </row>
    <row r="286" spans="8:14" s="13" customFormat="1" ht="12.75" customHeight="1">
      <c r="H286" s="19">
        <v>41862</v>
      </c>
      <c r="I286" s="164">
        <v>1.0580000000000001</v>
      </c>
      <c r="J286" s="164">
        <v>2.4275000000000002</v>
      </c>
      <c r="K286" s="164">
        <v>0.51200000000000001</v>
      </c>
      <c r="L286" s="164">
        <v>2.4900000000000002</v>
      </c>
      <c r="M286" s="2"/>
      <c r="N286" s="95"/>
    </row>
    <row r="287" spans="8:14" s="13" customFormat="1" ht="12.75" customHeight="1">
      <c r="H287" s="19">
        <v>41863</v>
      </c>
      <c r="I287" s="164">
        <v>1.0580000000000001</v>
      </c>
      <c r="J287" s="164">
        <v>2.4491000000000001</v>
      </c>
      <c r="K287" s="164">
        <v>0.50900000000000001</v>
      </c>
      <c r="L287" s="164">
        <v>2.4820000000000002</v>
      </c>
      <c r="M287" s="2"/>
      <c r="N287" s="95"/>
    </row>
    <row r="288" spans="8:14" s="13" customFormat="1" ht="12.75" customHeight="1">
      <c r="H288" s="19">
        <v>41864</v>
      </c>
      <c r="I288" s="164">
        <v>1.026</v>
      </c>
      <c r="J288" s="164">
        <v>2.4165999999999999</v>
      </c>
      <c r="K288" s="164">
        <v>0.51</v>
      </c>
      <c r="L288" s="164">
        <v>2.44</v>
      </c>
      <c r="M288" s="2"/>
      <c r="N288" s="95"/>
    </row>
    <row r="289" spans="8:14" s="13" customFormat="1" ht="12.75" customHeight="1">
      <c r="H289" s="19">
        <v>41865</v>
      </c>
      <c r="I289" s="164">
        <v>1.0169999999999999</v>
      </c>
      <c r="J289" s="164">
        <v>2.4015</v>
      </c>
      <c r="K289" s="164">
        <v>0.501</v>
      </c>
      <c r="L289" s="164">
        <v>2.4409999999999998</v>
      </c>
      <c r="M289" s="2"/>
      <c r="N289" s="95"/>
    </row>
    <row r="290" spans="8:14" s="13" customFormat="1" ht="12.75" customHeight="1">
      <c r="H290" s="19">
        <v>41866</v>
      </c>
      <c r="I290" s="164">
        <v>0.95199999999999996</v>
      </c>
      <c r="J290" s="164">
        <v>2.3397000000000001</v>
      </c>
      <c r="K290" s="164">
        <v>0.498</v>
      </c>
      <c r="L290" s="164">
        <v>2.3250000000000002</v>
      </c>
      <c r="M290" s="2"/>
      <c r="N290" s="95"/>
    </row>
    <row r="291" spans="8:14" s="13" customFormat="1" ht="12.75" customHeight="1">
      <c r="H291" s="19">
        <v>41867</v>
      </c>
      <c r="I291" s="164">
        <v>0.95199999999999996</v>
      </c>
      <c r="J291" s="164">
        <v>2.3397000000000001</v>
      </c>
      <c r="K291" s="164">
        <v>0.498</v>
      </c>
      <c r="L291" s="164">
        <v>2.3250000000000002</v>
      </c>
      <c r="M291" s="2"/>
      <c r="N291" s="95"/>
    </row>
    <row r="292" spans="8:14" s="13" customFormat="1" ht="12.75" customHeight="1">
      <c r="H292" s="19">
        <v>41868</v>
      </c>
      <c r="I292" s="164">
        <v>0.95199999999999996</v>
      </c>
      <c r="J292" s="164">
        <v>2.3397000000000001</v>
      </c>
      <c r="K292" s="164">
        <v>0.498</v>
      </c>
      <c r="L292" s="164">
        <v>2.3250000000000002</v>
      </c>
      <c r="M292" s="2"/>
      <c r="N292" s="95"/>
    </row>
    <row r="293" spans="8:14" s="13" customFormat="1" ht="12.75" customHeight="1">
      <c r="H293" s="19">
        <v>41869</v>
      </c>
      <c r="I293" s="164">
        <v>1.0129999999999999</v>
      </c>
      <c r="J293" s="164">
        <v>2.3927</v>
      </c>
      <c r="K293" s="164">
        <v>0.497</v>
      </c>
      <c r="L293" s="164">
        <v>2.427</v>
      </c>
      <c r="M293" s="2"/>
      <c r="N293" s="95"/>
    </row>
    <row r="294" spans="8:14" s="13" customFormat="1" ht="12.75" customHeight="1">
      <c r="H294" s="19">
        <v>41870</v>
      </c>
      <c r="I294" s="164">
        <v>1</v>
      </c>
      <c r="J294" s="164">
        <v>2.3997000000000002</v>
      </c>
      <c r="K294" s="164">
        <v>0.499</v>
      </c>
      <c r="L294" s="164">
        <v>2.4</v>
      </c>
      <c r="M294" s="2"/>
      <c r="N294" s="95"/>
    </row>
    <row r="295" spans="8:14" s="13" customFormat="1" ht="12.75" customHeight="1">
      <c r="H295" s="19">
        <v>41871</v>
      </c>
      <c r="I295" s="164">
        <v>0.98899999999999999</v>
      </c>
      <c r="J295" s="164">
        <v>2.4264000000000001</v>
      </c>
      <c r="K295" s="164">
        <v>0.51500000000000001</v>
      </c>
      <c r="L295" s="164">
        <v>2.4169999999999998</v>
      </c>
      <c r="M295" s="2"/>
      <c r="N295" s="95"/>
    </row>
    <row r="296" spans="8:14" s="13" customFormat="1" ht="12.75" customHeight="1">
      <c r="H296" s="19">
        <v>41872</v>
      </c>
      <c r="I296" s="164">
        <v>0.99199999999999999</v>
      </c>
      <c r="J296" s="164">
        <v>2.4068000000000001</v>
      </c>
      <c r="K296" s="164">
        <v>0.52400000000000002</v>
      </c>
      <c r="L296" s="164">
        <v>2.3959999999999999</v>
      </c>
      <c r="M296" s="2"/>
      <c r="N296" s="95"/>
    </row>
    <row r="297" spans="8:14" s="13" customFormat="1" ht="12.75" customHeight="1">
      <c r="H297" s="19">
        <v>41873</v>
      </c>
      <c r="I297" s="164">
        <v>0.98099999999999998</v>
      </c>
      <c r="J297" s="164">
        <v>2.4024000000000001</v>
      </c>
      <c r="K297" s="164">
        <v>0.505</v>
      </c>
      <c r="L297" s="164">
        <v>2.4039999999999999</v>
      </c>
      <c r="M297" s="2"/>
      <c r="N297" s="95"/>
    </row>
    <row r="298" spans="8:14" s="13" customFormat="1" ht="12.75" customHeight="1">
      <c r="H298" s="19">
        <v>41874</v>
      </c>
      <c r="I298" s="164">
        <v>0.98099999999999998</v>
      </c>
      <c r="J298" s="164">
        <v>2.4024000000000001</v>
      </c>
      <c r="K298" s="164">
        <v>0.505</v>
      </c>
      <c r="L298" s="164">
        <v>2.4039999999999999</v>
      </c>
      <c r="M298" s="2"/>
      <c r="N298" s="95"/>
    </row>
    <row r="299" spans="8:14" s="13" customFormat="1" ht="12.75" customHeight="1">
      <c r="H299" s="19">
        <v>41875</v>
      </c>
      <c r="I299" s="164">
        <v>0.98099999999999998</v>
      </c>
      <c r="J299" s="164">
        <v>2.4024000000000001</v>
      </c>
      <c r="K299" s="164">
        <v>0.505</v>
      </c>
      <c r="L299" s="164">
        <v>2.4039999999999999</v>
      </c>
      <c r="M299" s="2"/>
      <c r="N299" s="95"/>
    </row>
    <row r="300" spans="8:14" s="13" customFormat="1" ht="12.75" customHeight="1">
      <c r="H300" s="19">
        <v>41876</v>
      </c>
      <c r="I300" s="164">
        <v>0.94699999999999995</v>
      </c>
      <c r="J300" s="164">
        <v>2.3820000000000001</v>
      </c>
      <c r="K300" s="164">
        <v>0.50600000000000001</v>
      </c>
      <c r="L300" s="164">
        <v>2.399</v>
      </c>
      <c r="M300" s="2"/>
      <c r="N300" s="95"/>
    </row>
    <row r="301" spans="8:14" s="13" customFormat="1" ht="12.75" customHeight="1">
      <c r="H301" s="19">
        <v>41877</v>
      </c>
      <c r="I301" s="164">
        <v>0.93799999999999994</v>
      </c>
      <c r="J301" s="164">
        <v>2.3961999999999999</v>
      </c>
      <c r="K301" s="164">
        <v>0.498</v>
      </c>
      <c r="L301" s="164">
        <v>2.448</v>
      </c>
      <c r="M301" s="2"/>
      <c r="N301" s="95"/>
    </row>
    <row r="302" spans="8:14" s="13" customFormat="1" ht="12.75" customHeight="1">
      <c r="H302" s="19">
        <v>41878</v>
      </c>
      <c r="I302" s="164">
        <v>0.90900000000000003</v>
      </c>
      <c r="J302" s="164">
        <v>2.3573</v>
      </c>
      <c r="K302" s="164">
        <v>0.49299999999999999</v>
      </c>
      <c r="L302" s="164">
        <v>2.371</v>
      </c>
      <c r="M302" s="2"/>
      <c r="N302" s="95"/>
    </row>
    <row r="303" spans="8:14" s="13" customFormat="1" ht="12.75" customHeight="1">
      <c r="H303" s="19">
        <v>41879</v>
      </c>
      <c r="I303" s="164">
        <v>0.88300000000000001</v>
      </c>
      <c r="J303" s="164">
        <v>2.3361000000000001</v>
      </c>
      <c r="K303" s="164">
        <v>0.48799999999999999</v>
      </c>
      <c r="L303" s="164">
        <v>2.37</v>
      </c>
      <c r="M303" s="2"/>
      <c r="N303" s="95"/>
    </row>
    <row r="304" spans="8:14" s="13" customFormat="1" ht="12.75" customHeight="1">
      <c r="H304" s="19">
        <v>41880</v>
      </c>
      <c r="I304" s="164">
        <v>0.89</v>
      </c>
      <c r="J304" s="164">
        <v>2.3431000000000002</v>
      </c>
      <c r="K304" s="164">
        <v>0.49099999999999999</v>
      </c>
      <c r="L304" s="164">
        <v>2.367</v>
      </c>
      <c r="M304" s="2"/>
      <c r="N304" s="95"/>
    </row>
    <row r="305" spans="8:14" s="13" customFormat="1" ht="12.75" customHeight="1">
      <c r="H305" s="19">
        <v>41881</v>
      </c>
      <c r="I305" s="164">
        <v>0.89</v>
      </c>
      <c r="J305" s="164">
        <v>2.3431000000000002</v>
      </c>
      <c r="K305" s="164">
        <v>0.49099999999999999</v>
      </c>
      <c r="L305" s="164">
        <v>2.367</v>
      </c>
      <c r="M305" s="2"/>
      <c r="N305" s="95"/>
    </row>
    <row r="306" spans="8:14" s="13" customFormat="1" ht="12.75" customHeight="1">
      <c r="H306" s="19">
        <v>41882</v>
      </c>
      <c r="I306" s="164">
        <v>0.89</v>
      </c>
      <c r="J306" s="164">
        <v>2.3431000000000002</v>
      </c>
      <c r="K306" s="164">
        <v>0.49099999999999999</v>
      </c>
      <c r="L306" s="164">
        <v>2.367</v>
      </c>
      <c r="M306" s="2"/>
      <c r="N306" s="95"/>
    </row>
    <row r="307" spans="8:14" s="13" customFormat="1" ht="12.75" customHeight="1">
      <c r="H307" s="19">
        <v>41883</v>
      </c>
      <c r="I307" s="164">
        <v>0.88100000000000001</v>
      </c>
      <c r="J307" s="164">
        <v>2.3431000000000002</v>
      </c>
      <c r="K307" s="164">
        <v>0.49099999999999999</v>
      </c>
      <c r="L307" s="164">
        <v>2.3820000000000001</v>
      </c>
      <c r="M307" s="2"/>
      <c r="N307" s="95"/>
    </row>
    <row r="308" spans="8:14" s="13" customFormat="1" ht="12.75" customHeight="1">
      <c r="H308" s="19">
        <v>41884</v>
      </c>
      <c r="I308" s="164">
        <v>0.93</v>
      </c>
      <c r="J308" s="164">
        <v>2.4211</v>
      </c>
      <c r="K308" s="164">
        <v>0.5</v>
      </c>
      <c r="L308" s="164">
        <v>2.44</v>
      </c>
      <c r="M308" s="2"/>
      <c r="N308" s="95"/>
    </row>
    <row r="309" spans="8:14" s="13" customFormat="1" ht="12.75" customHeight="1">
      <c r="H309" s="19">
        <v>41885</v>
      </c>
      <c r="I309" s="164">
        <v>0.95399999999999996</v>
      </c>
      <c r="J309" s="164">
        <v>2.3961999999999999</v>
      </c>
      <c r="K309" s="164">
        <v>0.52900000000000003</v>
      </c>
      <c r="L309" s="164">
        <v>2.472</v>
      </c>
      <c r="M309" s="2"/>
      <c r="N309" s="95"/>
    </row>
    <row r="310" spans="8:14" s="13" customFormat="1" ht="12.75" customHeight="1">
      <c r="H310" s="19">
        <v>41886</v>
      </c>
      <c r="I310" s="164">
        <v>0.96899999999999997</v>
      </c>
      <c r="J310" s="164">
        <v>2.4497</v>
      </c>
      <c r="K310" s="164">
        <v>0.53</v>
      </c>
      <c r="L310" s="164">
        <v>2.4929999999999999</v>
      </c>
      <c r="M310" s="2"/>
      <c r="N310" s="95"/>
    </row>
    <row r="311" spans="8:14" s="13" customFormat="1" ht="12.75" customHeight="1">
      <c r="H311" s="19">
        <v>41887</v>
      </c>
      <c r="I311" s="164">
        <v>0.92800000000000005</v>
      </c>
      <c r="J311" s="164">
        <v>2.4586999999999999</v>
      </c>
      <c r="K311" s="164">
        <v>0.53800000000000003</v>
      </c>
      <c r="L311" s="164">
        <v>2.4620000000000002</v>
      </c>
      <c r="M311" s="2"/>
      <c r="N311" s="95"/>
    </row>
    <row r="312" spans="8:14" s="13" customFormat="1" ht="12.75" customHeight="1">
      <c r="H312" s="19">
        <v>41888</v>
      </c>
      <c r="I312" s="164">
        <v>0.92800000000000005</v>
      </c>
      <c r="J312" s="164">
        <v>2.4586999999999999</v>
      </c>
      <c r="K312" s="164">
        <v>0.53800000000000003</v>
      </c>
      <c r="L312" s="164">
        <v>2.4620000000000002</v>
      </c>
      <c r="M312" s="2"/>
      <c r="N312" s="95"/>
    </row>
    <row r="313" spans="8:14" s="13" customFormat="1" ht="12.75" customHeight="1">
      <c r="H313" s="19">
        <v>41889</v>
      </c>
      <c r="I313" s="164">
        <v>0.92800000000000005</v>
      </c>
      <c r="J313" s="164">
        <v>2.4586999999999999</v>
      </c>
      <c r="K313" s="164">
        <v>0.53800000000000003</v>
      </c>
      <c r="L313" s="164">
        <v>2.4620000000000002</v>
      </c>
      <c r="M313" s="2"/>
      <c r="N313" s="95"/>
    </row>
    <row r="314" spans="8:14" s="13" customFormat="1" ht="12.75" customHeight="1">
      <c r="H314" s="19">
        <v>41890</v>
      </c>
      <c r="I314" s="164">
        <v>0.95199999999999996</v>
      </c>
      <c r="J314" s="164">
        <v>2.4712000000000001</v>
      </c>
      <c r="K314" s="164">
        <v>0.52600000000000002</v>
      </c>
      <c r="L314" s="164">
        <v>2.476</v>
      </c>
      <c r="M314" s="2"/>
      <c r="N314" s="95"/>
    </row>
    <row r="315" spans="8:14" s="13" customFormat="1" ht="12.75" customHeight="1">
      <c r="H315" s="19">
        <v>41891</v>
      </c>
      <c r="I315" s="164">
        <v>0.996</v>
      </c>
      <c r="J315" s="164">
        <v>2.5036</v>
      </c>
      <c r="K315" s="164">
        <v>0.53100000000000003</v>
      </c>
      <c r="L315" s="164">
        <v>2.4779999999999998</v>
      </c>
      <c r="M315" s="2"/>
      <c r="N315" s="95"/>
    </row>
    <row r="316" spans="8:14" s="13" customFormat="1" ht="12.75" customHeight="1">
      <c r="H316" s="19">
        <v>41892</v>
      </c>
      <c r="I316" s="164">
        <v>1.046</v>
      </c>
      <c r="J316" s="164">
        <v>2.5413999999999999</v>
      </c>
      <c r="K316" s="164">
        <v>0.54500000000000004</v>
      </c>
      <c r="L316" s="164">
        <v>2.504</v>
      </c>
      <c r="M316" s="2"/>
      <c r="N316" s="95"/>
    </row>
    <row r="317" spans="8:14" s="13" customFormat="1" ht="12.75" customHeight="1">
      <c r="H317" s="19">
        <v>41893</v>
      </c>
      <c r="I317" s="164">
        <v>1.0389999999999999</v>
      </c>
      <c r="J317" s="164">
        <v>2.5495999999999999</v>
      </c>
      <c r="K317" s="164">
        <v>0.56100000000000005</v>
      </c>
      <c r="L317" s="164">
        <v>2.4969999999999999</v>
      </c>
      <c r="M317" s="2"/>
      <c r="N317" s="95"/>
    </row>
    <row r="318" spans="8:14" s="13" customFormat="1" ht="12.75" customHeight="1">
      <c r="H318" s="19">
        <v>41894</v>
      </c>
      <c r="I318" s="164">
        <v>1.0820000000000001</v>
      </c>
      <c r="J318" s="164">
        <v>2.6105</v>
      </c>
      <c r="K318" s="164">
        <v>0.57299999999999995</v>
      </c>
      <c r="L318" s="164">
        <v>2.528</v>
      </c>
      <c r="M318" s="2"/>
      <c r="N318" s="95"/>
    </row>
    <row r="319" spans="8:14" s="13" customFormat="1" ht="12.75" customHeight="1">
      <c r="H319" s="19">
        <v>41895</v>
      </c>
      <c r="I319" s="164">
        <v>1.0820000000000001</v>
      </c>
      <c r="J319" s="164">
        <v>2.6105</v>
      </c>
      <c r="K319" s="164">
        <v>0.57299999999999995</v>
      </c>
      <c r="L319" s="164">
        <v>2.528</v>
      </c>
      <c r="M319" s="2"/>
      <c r="N319" s="95"/>
    </row>
    <row r="320" spans="8:14" s="13" customFormat="1" ht="12.75" customHeight="1">
      <c r="H320" s="19">
        <v>41896</v>
      </c>
      <c r="I320" s="164">
        <v>1.0820000000000001</v>
      </c>
      <c r="J320" s="164">
        <v>2.6105</v>
      </c>
      <c r="K320" s="164">
        <v>0.57299999999999995</v>
      </c>
      <c r="L320" s="164">
        <v>2.528</v>
      </c>
      <c r="M320" s="2"/>
      <c r="N320" s="95"/>
    </row>
    <row r="321" spans="8:14" s="13" customFormat="1" ht="12.75" customHeight="1">
      <c r="H321" s="19">
        <v>41897</v>
      </c>
      <c r="I321" s="164">
        <v>1.0660000000000001</v>
      </c>
      <c r="J321" s="164">
        <v>2.5887000000000002</v>
      </c>
      <c r="K321" s="164">
        <v>0.57299999999999995</v>
      </c>
      <c r="L321" s="164">
        <v>2.5409999999999999</v>
      </c>
      <c r="M321" s="2"/>
      <c r="N321" s="95"/>
    </row>
    <row r="322" spans="8:14" s="13" customFormat="1" ht="12.75" customHeight="1">
      <c r="H322" s="19">
        <v>41898</v>
      </c>
      <c r="I322" s="164">
        <v>1.06</v>
      </c>
      <c r="J322" s="164">
        <v>2.5924</v>
      </c>
      <c r="K322" s="164">
        <v>0.57699999999999996</v>
      </c>
      <c r="L322" s="164">
        <v>2.5220000000000002</v>
      </c>
      <c r="M322" s="2"/>
      <c r="N322" s="95"/>
    </row>
    <row r="323" spans="8:14" s="13" customFormat="1" ht="12.75" customHeight="1">
      <c r="H323" s="19">
        <v>41899</v>
      </c>
      <c r="I323" s="164">
        <v>1.0489999999999999</v>
      </c>
      <c r="J323" s="164">
        <v>2.6198000000000001</v>
      </c>
      <c r="K323" s="164">
        <v>0.55500000000000005</v>
      </c>
      <c r="L323" s="164">
        <v>2.516</v>
      </c>
      <c r="M323" s="2"/>
      <c r="N323" s="95"/>
    </row>
    <row r="324" spans="8:14" s="13" customFormat="1" ht="12.75" customHeight="1">
      <c r="H324" s="19">
        <v>41900</v>
      </c>
      <c r="I324" s="164">
        <v>1.081</v>
      </c>
      <c r="J324" s="164">
        <v>2.6143999999999998</v>
      </c>
      <c r="K324" s="164">
        <v>0.56399999999999995</v>
      </c>
      <c r="L324" s="164">
        <v>2.5739999999999998</v>
      </c>
      <c r="M324" s="2"/>
      <c r="N324" s="95"/>
    </row>
    <row r="325" spans="8:14" s="13" customFormat="1" ht="12.75" customHeight="1">
      <c r="H325" s="19">
        <v>41901</v>
      </c>
      <c r="I325" s="164">
        <v>1.042</v>
      </c>
      <c r="J325" s="164">
        <v>2.5745</v>
      </c>
      <c r="K325" s="164">
        <v>0.55900000000000005</v>
      </c>
      <c r="L325" s="164">
        <v>2.5419999999999998</v>
      </c>
      <c r="M325" s="2"/>
      <c r="N325" s="95"/>
    </row>
    <row r="326" spans="8:14" s="13" customFormat="1" ht="12.75" customHeight="1">
      <c r="H326" s="19">
        <v>41902</v>
      </c>
      <c r="I326" s="164">
        <v>1.042</v>
      </c>
      <c r="J326" s="164">
        <v>2.5745</v>
      </c>
      <c r="K326" s="164">
        <v>0.55900000000000005</v>
      </c>
      <c r="L326" s="164">
        <v>2.5419999999999998</v>
      </c>
      <c r="M326" s="2"/>
      <c r="N326" s="95"/>
    </row>
    <row r="327" spans="8:14" s="13" customFormat="1" ht="12.75" customHeight="1">
      <c r="H327" s="19">
        <v>41903</v>
      </c>
      <c r="I327" s="164">
        <v>1.042</v>
      </c>
      <c r="J327" s="164">
        <v>2.5745</v>
      </c>
      <c r="K327" s="164">
        <v>0.55900000000000005</v>
      </c>
      <c r="L327" s="164">
        <v>2.5419999999999998</v>
      </c>
      <c r="M327" s="2"/>
      <c r="N327" s="95"/>
    </row>
    <row r="328" spans="8:14" s="13" customFormat="1" ht="12.75" customHeight="1">
      <c r="H328" s="19">
        <v>41904</v>
      </c>
      <c r="I328" s="164">
        <v>1.01</v>
      </c>
      <c r="J328" s="164">
        <v>2.5636000000000001</v>
      </c>
      <c r="K328" s="164">
        <v>0.53700000000000003</v>
      </c>
      <c r="L328" s="164">
        <v>2.4939999999999998</v>
      </c>
      <c r="M328" s="2"/>
      <c r="N328" s="95"/>
    </row>
    <row r="329" spans="8:14" s="13" customFormat="1" ht="12.75" customHeight="1">
      <c r="H329" s="19">
        <v>41905</v>
      </c>
      <c r="I329" s="164">
        <v>1.012</v>
      </c>
      <c r="J329" s="164">
        <v>2.5274999999999999</v>
      </c>
      <c r="K329" s="164">
        <v>0.53700000000000003</v>
      </c>
      <c r="L329" s="164">
        <v>2.484</v>
      </c>
      <c r="M329" s="2"/>
      <c r="N329" s="95"/>
    </row>
    <row r="330" spans="8:14" s="13" customFormat="1" ht="12.75" customHeight="1">
      <c r="H330" s="19">
        <v>41906</v>
      </c>
      <c r="I330" s="164">
        <v>1.0029999999999999</v>
      </c>
      <c r="J330" s="164">
        <v>2.5636999999999999</v>
      </c>
      <c r="K330" s="164">
        <v>0.52300000000000002</v>
      </c>
      <c r="L330" s="164">
        <v>2.48</v>
      </c>
      <c r="M330" s="2"/>
      <c r="N330" s="95"/>
    </row>
    <row r="331" spans="8:14" s="13" customFormat="1" ht="12.75" customHeight="1">
      <c r="H331" s="19">
        <v>41907</v>
      </c>
      <c r="I331" s="164">
        <v>0.97199999999999998</v>
      </c>
      <c r="J331" s="164">
        <v>2.5022000000000002</v>
      </c>
      <c r="K331" s="164">
        <v>0.52</v>
      </c>
      <c r="L331" s="164">
        <v>2.444</v>
      </c>
      <c r="M331" s="2"/>
      <c r="N331" s="95"/>
    </row>
    <row r="332" spans="8:14" s="13" customFormat="1" ht="12.75" customHeight="1">
      <c r="H332" s="19">
        <v>41908</v>
      </c>
      <c r="I332" s="164">
        <v>0.97099999999999997</v>
      </c>
      <c r="J332" s="164">
        <v>2.5276000000000001</v>
      </c>
      <c r="K332" s="164">
        <v>0.51800000000000002</v>
      </c>
      <c r="L332" s="164">
        <v>2.4670000000000001</v>
      </c>
      <c r="M332" s="2"/>
      <c r="N332" s="95"/>
    </row>
    <row r="333" spans="8:14" s="13" customFormat="1" ht="12.75" customHeight="1">
      <c r="H333" s="19">
        <v>41909</v>
      </c>
      <c r="I333" s="164">
        <v>0.97099999999999997</v>
      </c>
      <c r="J333" s="164">
        <v>2.5276000000000001</v>
      </c>
      <c r="K333" s="164">
        <v>0.51800000000000002</v>
      </c>
      <c r="L333" s="164">
        <v>2.4670000000000001</v>
      </c>
      <c r="M333" s="2"/>
      <c r="N333" s="95"/>
    </row>
    <row r="334" spans="8:14" s="13" customFormat="1" ht="12.75" customHeight="1">
      <c r="H334" s="19">
        <v>41910</v>
      </c>
      <c r="I334" s="164">
        <v>0.97099999999999997</v>
      </c>
      <c r="J334" s="164">
        <v>2.5276000000000001</v>
      </c>
      <c r="K334" s="164">
        <v>0.51800000000000002</v>
      </c>
      <c r="L334" s="164">
        <v>2.4670000000000001</v>
      </c>
      <c r="M334" s="2"/>
      <c r="N334" s="95"/>
    </row>
    <row r="335" spans="8:14" s="13" customFormat="1" ht="12.75" customHeight="1">
      <c r="H335" s="19">
        <v>41911</v>
      </c>
      <c r="I335" s="164">
        <v>0.96299999999999997</v>
      </c>
      <c r="J335" s="164">
        <v>2.4771000000000001</v>
      </c>
      <c r="K335" s="164">
        <v>0.51900000000000002</v>
      </c>
      <c r="L335" s="164">
        <v>2.4390000000000001</v>
      </c>
      <c r="M335" s="2"/>
      <c r="N335" s="95"/>
    </row>
    <row r="336" spans="8:14" s="13" customFormat="1" ht="12.75" customHeight="1">
      <c r="H336" s="19">
        <v>41912</v>
      </c>
      <c r="I336" s="164">
        <v>0.94599999999999995</v>
      </c>
      <c r="J336" s="164">
        <v>2.4887999999999999</v>
      </c>
      <c r="K336" s="164">
        <v>0.52600000000000002</v>
      </c>
      <c r="L336" s="164">
        <v>2.4239999999999999</v>
      </c>
      <c r="M336" s="2"/>
      <c r="N336" s="95"/>
    </row>
    <row r="337" spans="8:14" s="13" customFormat="1" ht="12.75" customHeight="1">
      <c r="H337" s="19">
        <v>41913</v>
      </c>
      <c r="I337" s="164">
        <v>0.90100000000000002</v>
      </c>
      <c r="J337" s="164">
        <v>2.3856000000000002</v>
      </c>
      <c r="K337" s="164">
        <v>0.52600000000000002</v>
      </c>
      <c r="L337" s="164">
        <v>2.359</v>
      </c>
      <c r="M337" s="2"/>
      <c r="N337" s="95"/>
    </row>
    <row r="338" spans="8:14" s="13" customFormat="1" ht="12.75" customHeight="1">
      <c r="H338" s="19">
        <v>41914</v>
      </c>
      <c r="I338" s="164">
        <v>0.90200000000000002</v>
      </c>
      <c r="J338" s="164">
        <v>2.4249999999999998</v>
      </c>
      <c r="K338" s="164">
        <v>0.52100000000000002</v>
      </c>
      <c r="L338" s="164">
        <v>2.3239999999999998</v>
      </c>
      <c r="M338" s="2"/>
      <c r="N338" s="95"/>
    </row>
    <row r="339" spans="8:14" s="13" customFormat="1" ht="12.75" customHeight="1">
      <c r="H339" s="19">
        <v>41915</v>
      </c>
      <c r="I339" s="164">
        <v>0.92500000000000004</v>
      </c>
      <c r="J339" s="164">
        <v>2.4340000000000002</v>
      </c>
      <c r="K339" s="164">
        <v>0.51300000000000001</v>
      </c>
      <c r="L339" s="164">
        <v>2.3879999999999999</v>
      </c>
      <c r="M339" s="2"/>
      <c r="N339" s="95"/>
    </row>
    <row r="340" spans="8:14" s="13" customFormat="1" ht="12.75" customHeight="1">
      <c r="H340" s="19">
        <v>41916</v>
      </c>
      <c r="I340" s="164">
        <v>0.92500000000000004</v>
      </c>
      <c r="J340" s="164">
        <v>2.4340000000000002</v>
      </c>
      <c r="K340" s="164">
        <v>0.51300000000000001</v>
      </c>
      <c r="L340" s="164">
        <v>2.3879999999999999</v>
      </c>
      <c r="M340" s="2"/>
      <c r="N340" s="95"/>
    </row>
    <row r="341" spans="8:14" s="13" customFormat="1" ht="12.75" customHeight="1">
      <c r="H341" s="19">
        <v>41917</v>
      </c>
      <c r="I341" s="164">
        <v>0.92500000000000004</v>
      </c>
      <c r="J341" s="164">
        <v>2.4340000000000002</v>
      </c>
      <c r="K341" s="164">
        <v>0.51300000000000001</v>
      </c>
      <c r="L341" s="164">
        <v>2.3879999999999999</v>
      </c>
      <c r="M341" s="2"/>
      <c r="N341" s="95"/>
    </row>
    <row r="342" spans="8:14" s="13" customFormat="1" ht="12.75" customHeight="1">
      <c r="H342" s="19">
        <v>41918</v>
      </c>
      <c r="I342" s="164">
        <v>0.90600000000000003</v>
      </c>
      <c r="J342" s="164">
        <v>2.4196</v>
      </c>
      <c r="K342" s="164">
        <v>0.51800000000000002</v>
      </c>
      <c r="L342" s="164">
        <v>2.3540000000000001</v>
      </c>
      <c r="M342" s="2"/>
      <c r="N342" s="95"/>
    </row>
    <row r="343" spans="8:14" s="13" customFormat="1" ht="12.75" customHeight="1">
      <c r="H343" s="19">
        <v>41919</v>
      </c>
      <c r="I343" s="164">
        <v>0.90500000000000003</v>
      </c>
      <c r="J343" s="164">
        <v>2.3391000000000002</v>
      </c>
      <c r="K343" s="164">
        <v>0.50800000000000001</v>
      </c>
      <c r="L343" s="164">
        <v>2.2879999999999998</v>
      </c>
      <c r="M343" s="2"/>
      <c r="N343" s="95"/>
    </row>
    <row r="344" spans="8:14" s="13" customFormat="1" ht="12.75" customHeight="1">
      <c r="H344" s="19">
        <v>41920</v>
      </c>
      <c r="I344" s="164">
        <v>0.90700000000000003</v>
      </c>
      <c r="J344" s="164">
        <v>2.3212999999999999</v>
      </c>
      <c r="K344" s="164">
        <v>0.498</v>
      </c>
      <c r="L344" s="164">
        <v>2.2629999999999999</v>
      </c>
      <c r="M344" s="2"/>
      <c r="N344" s="95"/>
    </row>
    <row r="345" spans="8:14" s="13" customFormat="1" ht="12.75" customHeight="1">
      <c r="H345" s="19">
        <v>41921</v>
      </c>
      <c r="I345" s="164">
        <v>0.90500000000000003</v>
      </c>
      <c r="J345" s="164">
        <v>2.3132999999999999</v>
      </c>
      <c r="K345" s="164">
        <v>0.48699999999999999</v>
      </c>
      <c r="L345" s="164">
        <v>2.2610000000000001</v>
      </c>
      <c r="M345" s="2"/>
      <c r="N345" s="95"/>
    </row>
    <row r="346" spans="8:14" s="13" customFormat="1" ht="12.75" customHeight="1">
      <c r="H346" s="19">
        <v>41922</v>
      </c>
      <c r="I346" s="164">
        <v>0.88600000000000001</v>
      </c>
      <c r="J346" s="164">
        <v>2.2804000000000002</v>
      </c>
      <c r="K346" s="164">
        <v>0.5</v>
      </c>
      <c r="L346" s="164">
        <v>2.2160000000000002</v>
      </c>
      <c r="M346" s="2"/>
      <c r="N346" s="95"/>
    </row>
    <row r="347" spans="8:14" s="13" customFormat="1" ht="12.75" customHeight="1">
      <c r="H347" s="19">
        <v>41923</v>
      </c>
      <c r="I347" s="164">
        <v>0.88600000000000001</v>
      </c>
      <c r="J347" s="164">
        <v>2.2804000000000002</v>
      </c>
      <c r="K347" s="164">
        <v>0.5</v>
      </c>
      <c r="L347" s="164">
        <v>2.2160000000000002</v>
      </c>
      <c r="M347" s="2"/>
      <c r="N347" s="95"/>
    </row>
    <row r="348" spans="8:14" s="13" customFormat="1" ht="12.75" customHeight="1">
      <c r="H348" s="19">
        <v>41924</v>
      </c>
      <c r="I348" s="164">
        <v>0.88600000000000001</v>
      </c>
      <c r="J348" s="164">
        <v>2.2804000000000002</v>
      </c>
      <c r="K348" s="164">
        <v>0.5</v>
      </c>
      <c r="L348" s="164">
        <v>2.2160000000000002</v>
      </c>
      <c r="M348" s="2"/>
      <c r="N348" s="95"/>
    </row>
    <row r="349" spans="8:14" s="13" customFormat="1" ht="12.75" customHeight="1">
      <c r="H349" s="19">
        <v>41925</v>
      </c>
      <c r="I349" s="164">
        <v>0.89400000000000002</v>
      </c>
      <c r="J349" s="164">
        <v>2.2804000000000002</v>
      </c>
      <c r="K349" s="164">
        <v>0.5</v>
      </c>
      <c r="L349" s="164">
        <v>2.1659999999999999</v>
      </c>
      <c r="M349" s="2"/>
      <c r="N349" s="95"/>
    </row>
    <row r="350" spans="8:14" s="13" customFormat="1" ht="12.75" customHeight="1">
      <c r="H350" s="19">
        <v>41926</v>
      </c>
      <c r="I350" s="164">
        <v>0.83699999999999997</v>
      </c>
      <c r="J350" s="164">
        <v>2.1972999999999998</v>
      </c>
      <c r="K350" s="164">
        <v>0.495</v>
      </c>
      <c r="L350" s="164">
        <v>2.1259999999999999</v>
      </c>
      <c r="M350" s="2"/>
      <c r="N350" s="95"/>
    </row>
    <row r="351" spans="8:14" s="13" customFormat="1" ht="12.75" customHeight="1">
      <c r="H351" s="19">
        <v>41927</v>
      </c>
      <c r="I351" s="164">
        <v>0.755</v>
      </c>
      <c r="J351" s="164">
        <v>2.1358000000000001</v>
      </c>
      <c r="K351" s="164">
        <v>0.48599999999999999</v>
      </c>
      <c r="L351" s="164">
        <v>1.954</v>
      </c>
      <c r="M351" s="2"/>
      <c r="N351" s="95"/>
    </row>
    <row r="352" spans="8:14" s="13" customFormat="1" ht="12.75" customHeight="1">
      <c r="H352" s="19">
        <v>41928</v>
      </c>
      <c r="I352" s="164">
        <v>0.81899999999999995</v>
      </c>
      <c r="J352" s="164">
        <v>2.1558999999999999</v>
      </c>
      <c r="K352" s="164">
        <v>0.48199999999999998</v>
      </c>
      <c r="L352" s="164">
        <v>2.0939999999999999</v>
      </c>
      <c r="M352" s="2"/>
      <c r="N352" s="95"/>
    </row>
    <row r="353" spans="8:14" s="13" customFormat="1" ht="12.75" customHeight="1">
      <c r="H353" s="19">
        <v>41929</v>
      </c>
      <c r="I353" s="164">
        <v>0.85799999999999998</v>
      </c>
      <c r="J353" s="164">
        <v>2.1936</v>
      </c>
      <c r="K353" s="164">
        <v>0.47099999999999997</v>
      </c>
      <c r="L353" s="164">
        <v>2.1880000000000002</v>
      </c>
      <c r="M353" s="2"/>
      <c r="N353" s="95"/>
    </row>
    <row r="354" spans="8:14" s="13" customFormat="1" ht="12.75" customHeight="1">
      <c r="H354" s="19">
        <v>41930</v>
      </c>
      <c r="I354" s="164">
        <v>0.85799999999999998</v>
      </c>
      <c r="J354" s="164">
        <v>2.1936</v>
      </c>
      <c r="K354" s="164">
        <v>0.47099999999999997</v>
      </c>
      <c r="L354" s="164">
        <v>2.1880000000000002</v>
      </c>
      <c r="M354" s="2"/>
      <c r="N354" s="95"/>
    </row>
    <row r="355" spans="8:14" s="13" customFormat="1" ht="12.75" customHeight="1">
      <c r="H355" s="19">
        <v>41931</v>
      </c>
      <c r="I355" s="164">
        <v>0.85799999999999998</v>
      </c>
      <c r="J355" s="164">
        <v>2.1936</v>
      </c>
      <c r="K355" s="164">
        <v>0.47099999999999997</v>
      </c>
      <c r="L355" s="164">
        <v>2.1880000000000002</v>
      </c>
      <c r="M355" s="2"/>
      <c r="N355" s="95"/>
    </row>
    <row r="356" spans="8:14" s="13" customFormat="1" ht="12.75" customHeight="1">
      <c r="H356" s="19">
        <v>41932</v>
      </c>
      <c r="I356" s="164">
        <v>0.84799999999999998</v>
      </c>
      <c r="J356" s="164">
        <v>2.1909000000000001</v>
      </c>
      <c r="K356" s="164">
        <v>0.48299999999999998</v>
      </c>
      <c r="L356" s="164">
        <v>2.149</v>
      </c>
      <c r="M356" s="2"/>
      <c r="N356" s="95"/>
    </row>
    <row r="357" spans="8:14" s="13" customFormat="1" ht="12.75" customHeight="1">
      <c r="H357" s="19">
        <v>41933</v>
      </c>
      <c r="I357" s="164">
        <v>0.87</v>
      </c>
      <c r="J357" s="164">
        <v>2.2217000000000002</v>
      </c>
      <c r="K357" s="164">
        <v>0.48</v>
      </c>
      <c r="L357" s="164">
        <v>2.1709999999999998</v>
      </c>
      <c r="M357" s="2"/>
      <c r="N357" s="95"/>
    </row>
    <row r="358" spans="8:14" s="13" customFormat="1" ht="12.75" customHeight="1">
      <c r="H358" s="19">
        <v>41934</v>
      </c>
      <c r="I358" s="164">
        <v>0.87</v>
      </c>
      <c r="J358" s="164">
        <v>2.2164000000000001</v>
      </c>
      <c r="K358" s="164">
        <v>0.48</v>
      </c>
      <c r="L358" s="164">
        <v>2.2109999999999999</v>
      </c>
      <c r="M358" s="2"/>
      <c r="N358" s="95"/>
    </row>
    <row r="359" spans="8:14" s="13" customFormat="1" ht="12.75" customHeight="1">
      <c r="H359" s="19">
        <v>41935</v>
      </c>
      <c r="I359" s="164">
        <v>0.90100000000000002</v>
      </c>
      <c r="J359" s="164">
        <v>2.2711999999999999</v>
      </c>
      <c r="K359" s="164">
        <v>0.47299999999999998</v>
      </c>
      <c r="L359" s="164">
        <v>2.2410000000000001</v>
      </c>
      <c r="M359" s="2"/>
      <c r="N359" s="95"/>
    </row>
    <row r="360" spans="8:14" s="13" customFormat="1" ht="12.75" customHeight="1">
      <c r="H360" s="19">
        <v>41936</v>
      </c>
      <c r="I360" s="164">
        <v>0.89100000000000001</v>
      </c>
      <c r="J360" s="164">
        <v>2.2685</v>
      </c>
      <c r="K360" s="164">
        <v>0.46500000000000002</v>
      </c>
      <c r="L360" s="164">
        <v>2.23</v>
      </c>
      <c r="M360" s="2"/>
      <c r="N360" s="95"/>
    </row>
    <row r="361" spans="8:14" s="13" customFormat="1" ht="12.75" customHeight="1">
      <c r="H361" s="19">
        <v>41937</v>
      </c>
      <c r="I361" s="164">
        <v>0.89100000000000001</v>
      </c>
      <c r="J361" s="164">
        <v>2.2685</v>
      </c>
      <c r="K361" s="164">
        <v>0.46500000000000002</v>
      </c>
      <c r="L361" s="164">
        <v>2.23</v>
      </c>
      <c r="M361" s="2"/>
      <c r="N361" s="95"/>
    </row>
    <row r="362" spans="8:14" s="13" customFormat="1" ht="12.75" customHeight="1">
      <c r="H362" s="19">
        <v>41938</v>
      </c>
      <c r="I362" s="164">
        <v>0.89100000000000001</v>
      </c>
      <c r="J362" s="164">
        <v>2.2685</v>
      </c>
      <c r="K362" s="164">
        <v>0.46500000000000002</v>
      </c>
      <c r="L362" s="164">
        <v>2.23</v>
      </c>
      <c r="M362" s="2"/>
      <c r="N362" s="95"/>
    </row>
    <row r="363" spans="8:14" s="13" customFormat="1" ht="12.75" customHeight="1">
      <c r="H363" s="19">
        <v>41939</v>
      </c>
      <c r="I363" s="164">
        <v>0.86799999999999999</v>
      </c>
      <c r="J363" s="164">
        <v>2.2605</v>
      </c>
      <c r="K363" s="164">
        <v>0.46899999999999997</v>
      </c>
      <c r="L363" s="164">
        <v>2.2050000000000001</v>
      </c>
      <c r="M363" s="2"/>
      <c r="N363" s="95"/>
    </row>
    <row r="364" spans="8:14" s="13" customFormat="1" ht="12.75" customHeight="1">
      <c r="H364" s="19">
        <v>41940</v>
      </c>
      <c r="I364" s="164">
        <v>0.876</v>
      </c>
      <c r="J364" s="164">
        <v>2.2959999999999998</v>
      </c>
      <c r="K364" s="164">
        <v>0.45600000000000002</v>
      </c>
      <c r="L364" s="164">
        <v>2.2349999999999999</v>
      </c>
      <c r="M364" s="2"/>
      <c r="N364" s="95"/>
    </row>
    <row r="365" spans="8:14" s="13" customFormat="1" ht="12.75" customHeight="1">
      <c r="H365" s="19">
        <v>41941</v>
      </c>
      <c r="I365" s="164">
        <v>0.89700000000000002</v>
      </c>
      <c r="J365" s="164">
        <v>2.3174000000000001</v>
      </c>
      <c r="K365" s="164">
        <v>0.46100000000000002</v>
      </c>
      <c r="L365" s="164">
        <v>2.254</v>
      </c>
      <c r="M365" s="2"/>
      <c r="N365" s="95"/>
    </row>
    <row r="366" spans="8:14" s="13" customFormat="1" ht="12.75" customHeight="1">
      <c r="H366" s="19">
        <v>41942</v>
      </c>
      <c r="I366" s="164">
        <v>0.84399999999999997</v>
      </c>
      <c r="J366" s="164">
        <v>2.3058000000000001</v>
      </c>
      <c r="K366" s="164">
        <v>0.46400000000000002</v>
      </c>
      <c r="L366" s="164">
        <v>2.2240000000000002</v>
      </c>
      <c r="M366" s="2"/>
      <c r="N366" s="95"/>
    </row>
    <row r="367" spans="8:14" s="13" customFormat="1" ht="12.75" customHeight="1">
      <c r="H367" s="19">
        <v>41943</v>
      </c>
      <c r="I367" s="164">
        <v>0.84</v>
      </c>
      <c r="J367" s="164">
        <v>2.3353000000000002</v>
      </c>
      <c r="K367" s="164">
        <v>0.45300000000000001</v>
      </c>
      <c r="L367" s="164">
        <v>2.246</v>
      </c>
      <c r="M367" s="2"/>
      <c r="N367" s="95"/>
    </row>
    <row r="368" spans="8:14" s="13" customFormat="1" ht="12.75" customHeight="1">
      <c r="H368" s="19">
        <v>41944</v>
      </c>
      <c r="I368" s="164">
        <v>0.84</v>
      </c>
      <c r="J368" s="164">
        <v>2.3353000000000002</v>
      </c>
      <c r="K368" s="164">
        <v>0.45300000000000001</v>
      </c>
      <c r="L368" s="164">
        <v>2.246</v>
      </c>
      <c r="M368" s="2"/>
    </row>
    <row r="369" spans="8:13" s="13" customFormat="1" ht="12.75" customHeight="1">
      <c r="H369" s="19">
        <v>41945</v>
      </c>
      <c r="I369" s="164">
        <v>0.84</v>
      </c>
      <c r="J369" s="164">
        <v>2.3353000000000002</v>
      </c>
      <c r="K369" s="164">
        <v>0.45300000000000001</v>
      </c>
      <c r="L369" s="164">
        <v>2.246</v>
      </c>
      <c r="M369" s="2"/>
    </row>
    <row r="370" spans="8:13" s="13" customFormat="1" ht="12.75" customHeight="1">
      <c r="H370" s="19">
        <v>41946</v>
      </c>
      <c r="I370" s="164">
        <v>0.85199999999999998</v>
      </c>
      <c r="J370" s="164">
        <v>2.3425000000000002</v>
      </c>
      <c r="K370" s="164">
        <v>0.45300000000000001</v>
      </c>
      <c r="L370" s="164">
        <v>2.2720000000000002</v>
      </c>
      <c r="M370" s="2"/>
    </row>
    <row r="371" spans="8:13" s="13" customFormat="1" ht="12.75" customHeight="1">
      <c r="H371" s="19">
        <v>41947</v>
      </c>
      <c r="I371" s="164">
        <v>0.80600000000000005</v>
      </c>
      <c r="J371" s="164">
        <v>2.3334999999999999</v>
      </c>
      <c r="K371" s="164">
        <v>0.439</v>
      </c>
      <c r="L371" s="164">
        <v>2.2269999999999999</v>
      </c>
      <c r="M371" s="2"/>
    </row>
    <row r="372" spans="8:13" s="13" customFormat="1" ht="12.75" customHeight="1">
      <c r="H372" s="19">
        <v>41948</v>
      </c>
      <c r="I372" s="164">
        <v>0.82599999999999996</v>
      </c>
      <c r="J372" s="164">
        <v>2.3424</v>
      </c>
      <c r="K372" s="164">
        <v>0.46600000000000003</v>
      </c>
      <c r="L372" s="164">
        <v>2.2589999999999999</v>
      </c>
      <c r="M372" s="2"/>
    </row>
    <row r="373" spans="8:13" s="13" customFormat="1" ht="12.75" customHeight="1">
      <c r="H373" s="19">
        <v>41949</v>
      </c>
      <c r="I373" s="164">
        <v>0.82599999999999996</v>
      </c>
      <c r="J373" s="164">
        <v>2.3856000000000002</v>
      </c>
      <c r="K373" s="164">
        <v>0.46500000000000002</v>
      </c>
      <c r="L373" s="164">
        <v>2.2429999999999999</v>
      </c>
      <c r="M373" s="2"/>
    </row>
    <row r="374" spans="8:13" s="13" customFormat="1" ht="12.75" customHeight="1">
      <c r="H374" s="19">
        <v>41950</v>
      </c>
      <c r="I374" s="164">
        <v>0.81599999999999995</v>
      </c>
      <c r="J374" s="164">
        <v>2.2976000000000001</v>
      </c>
      <c r="K374" s="164">
        <v>0.47799999999999998</v>
      </c>
      <c r="L374" s="164">
        <v>2.2010000000000001</v>
      </c>
      <c r="M374" s="2"/>
    </row>
    <row r="375" spans="8:13" s="13" customFormat="1" ht="12.75" customHeight="1">
      <c r="H375" s="19">
        <v>41951</v>
      </c>
      <c r="I375" s="164">
        <v>0.81599999999999995</v>
      </c>
      <c r="J375" s="164">
        <v>2.2976000000000001</v>
      </c>
      <c r="K375" s="164">
        <v>0.47799999999999998</v>
      </c>
      <c r="L375" s="164">
        <v>2.2010000000000001</v>
      </c>
      <c r="M375" s="2"/>
    </row>
    <row r="376" spans="8:13" s="13" customFormat="1" ht="12.75" customHeight="1">
      <c r="H376" s="19">
        <v>41952</v>
      </c>
      <c r="I376" s="164">
        <v>0.81599999999999995</v>
      </c>
      <c r="J376" s="164">
        <v>2.2976000000000001</v>
      </c>
      <c r="K376" s="164">
        <v>0.47799999999999998</v>
      </c>
      <c r="L376" s="164">
        <v>2.2010000000000001</v>
      </c>
      <c r="M376" s="2"/>
    </row>
    <row r="377" spans="8:13" s="13" customFormat="1" ht="12.75" customHeight="1">
      <c r="H377" s="19">
        <v>41953</v>
      </c>
      <c r="I377" s="164">
        <v>0.83399999999999996</v>
      </c>
      <c r="J377" s="164">
        <v>2.3603999999999998</v>
      </c>
      <c r="K377" s="164">
        <v>0.45</v>
      </c>
      <c r="L377" s="164">
        <v>2.2040000000000002</v>
      </c>
      <c r="M377" s="2"/>
    </row>
    <row r="378" spans="8:13" s="13" customFormat="1" ht="12.75" customHeight="1">
      <c r="H378" s="19">
        <v>41954</v>
      </c>
      <c r="I378" s="164">
        <v>0.82599999999999996</v>
      </c>
      <c r="J378" s="164">
        <v>2.3603999999999998</v>
      </c>
      <c r="K378" s="164">
        <v>0.48699999999999999</v>
      </c>
      <c r="L378" s="164">
        <v>2.2349999999999999</v>
      </c>
      <c r="M378" s="2"/>
    </row>
    <row r="379" spans="8:13" s="13" customFormat="1" ht="12.75" customHeight="1">
      <c r="H379" s="19">
        <v>41955</v>
      </c>
      <c r="I379" s="164">
        <v>0.80900000000000005</v>
      </c>
      <c r="J379" s="164">
        <v>2.3712</v>
      </c>
      <c r="K379" s="164">
        <v>0.52800000000000002</v>
      </c>
      <c r="L379" s="164">
        <v>2.1909999999999998</v>
      </c>
      <c r="M379" s="2"/>
    </row>
    <row r="380" spans="8:13" s="13" customFormat="1" ht="12.75" customHeight="1">
      <c r="H380" s="19">
        <v>41956</v>
      </c>
      <c r="I380" s="164">
        <v>0.79800000000000004</v>
      </c>
      <c r="J380" s="164">
        <v>2.3399000000000001</v>
      </c>
      <c r="K380" s="164">
        <v>0.497</v>
      </c>
      <c r="L380" s="164">
        <v>2.1800000000000002</v>
      </c>
      <c r="M380" s="2"/>
    </row>
    <row r="381" spans="8:13" s="13" customFormat="1" ht="12.75" customHeight="1">
      <c r="H381" s="19">
        <v>41957</v>
      </c>
      <c r="I381" s="164">
        <v>0.78400000000000003</v>
      </c>
      <c r="J381" s="164">
        <v>2.3204000000000002</v>
      </c>
      <c r="K381" s="164">
        <v>0.47799999999999998</v>
      </c>
      <c r="L381" s="164">
        <v>2.1150000000000002</v>
      </c>
      <c r="M381" s="2"/>
    </row>
    <row r="382" spans="8:13" s="13" customFormat="1" ht="12.75" customHeight="1">
      <c r="H382" s="19">
        <v>41958</v>
      </c>
      <c r="I382" s="164">
        <v>0.78400000000000003</v>
      </c>
      <c r="J382" s="164">
        <v>2.3204000000000002</v>
      </c>
      <c r="K382" s="164">
        <v>0.47799999999999998</v>
      </c>
      <c r="L382" s="164">
        <v>2.1150000000000002</v>
      </c>
      <c r="M382" s="2"/>
    </row>
    <row r="383" spans="8:13" s="13" customFormat="1" ht="12.75" customHeight="1">
      <c r="H383" s="19">
        <v>41959</v>
      </c>
      <c r="I383" s="164">
        <v>0.78400000000000003</v>
      </c>
      <c r="J383" s="164">
        <v>2.3204000000000002</v>
      </c>
      <c r="K383" s="164">
        <v>0.47799999999999998</v>
      </c>
      <c r="L383" s="164">
        <v>2.1150000000000002</v>
      </c>
      <c r="M383" s="2"/>
    </row>
    <row r="384" spans="8:13" s="13" customFormat="1" ht="12.75" customHeight="1">
      <c r="H384" s="19">
        <v>41960</v>
      </c>
      <c r="I384" s="164">
        <v>0.80100000000000005</v>
      </c>
      <c r="J384" s="164">
        <v>2.3399000000000001</v>
      </c>
      <c r="K384" s="164">
        <v>0.48199999999999998</v>
      </c>
      <c r="L384" s="164">
        <v>2.1189999999999998</v>
      </c>
      <c r="M384" s="2"/>
    </row>
    <row r="385" spans="8:13" s="13" customFormat="1" ht="12.75" customHeight="1">
      <c r="H385" s="19">
        <v>41961</v>
      </c>
      <c r="I385" s="164">
        <v>0.79600000000000004</v>
      </c>
      <c r="J385" s="164">
        <v>2.3151000000000002</v>
      </c>
      <c r="K385" s="164">
        <v>0.50800000000000001</v>
      </c>
      <c r="L385" s="164">
        <v>2.1189999999999998</v>
      </c>
      <c r="M385" s="2"/>
    </row>
    <row r="386" spans="8:13" s="13" customFormat="1" ht="12.75" customHeight="1">
      <c r="H386" s="19">
        <v>41962</v>
      </c>
      <c r="I386" s="164">
        <v>0.84799999999999998</v>
      </c>
      <c r="J386" s="164">
        <v>2.3593999999999999</v>
      </c>
      <c r="K386" s="164">
        <v>0.47799999999999998</v>
      </c>
      <c r="L386" s="164">
        <v>2.14</v>
      </c>
      <c r="M386" s="2"/>
    </row>
    <row r="387" spans="8:13" s="13" customFormat="1" ht="12.75" customHeight="1">
      <c r="H387" s="19">
        <v>41963</v>
      </c>
      <c r="I387" s="164">
        <v>0.79800000000000004</v>
      </c>
      <c r="J387" s="164">
        <v>2.3372999999999999</v>
      </c>
      <c r="K387" s="164">
        <v>0.46800000000000003</v>
      </c>
      <c r="L387" s="164">
        <v>2.093</v>
      </c>
      <c r="M387" s="2"/>
    </row>
    <row r="388" spans="8:13" s="13" customFormat="1" ht="12.75" customHeight="1">
      <c r="H388" s="19">
        <v>41964</v>
      </c>
      <c r="I388" s="164">
        <v>0.76900000000000002</v>
      </c>
      <c r="J388" s="164">
        <v>2.3098999999999998</v>
      </c>
      <c r="K388" s="164">
        <v>0.45600000000000002</v>
      </c>
      <c r="L388" s="164">
        <v>2.0470000000000002</v>
      </c>
      <c r="M388" s="2"/>
    </row>
    <row r="389" spans="8:13" s="13" customFormat="1" ht="12.75" customHeight="1">
      <c r="H389" s="19">
        <v>41965</v>
      </c>
      <c r="I389" s="164">
        <v>0.76900000000000002</v>
      </c>
      <c r="J389" s="164">
        <v>2.3098999999999998</v>
      </c>
      <c r="K389" s="164">
        <v>0.45600000000000002</v>
      </c>
      <c r="L389" s="164">
        <v>2.0470000000000002</v>
      </c>
      <c r="M389" s="2"/>
    </row>
    <row r="390" spans="8:13" s="13" customFormat="1" ht="12.75" customHeight="1">
      <c r="H390" s="19">
        <v>41966</v>
      </c>
      <c r="I390" s="164">
        <v>0.76900000000000002</v>
      </c>
      <c r="J390" s="164">
        <v>2.3098999999999998</v>
      </c>
      <c r="K390" s="164">
        <v>0.45600000000000002</v>
      </c>
      <c r="L390" s="164">
        <v>2.0470000000000002</v>
      </c>
      <c r="M390" s="2"/>
    </row>
    <row r="391" spans="8:13" s="13" customFormat="1" ht="12.75" customHeight="1">
      <c r="H391" s="19">
        <v>41967</v>
      </c>
      <c r="I391" s="164">
        <v>0.78</v>
      </c>
      <c r="J391" s="164">
        <v>2.3064</v>
      </c>
      <c r="K391" s="164">
        <v>0.45600000000000002</v>
      </c>
      <c r="L391" s="164">
        <v>2.0459999999999998</v>
      </c>
      <c r="M391" s="2"/>
    </row>
    <row r="392" spans="8:13" s="13" customFormat="1" ht="12.75" customHeight="1">
      <c r="H392" s="19">
        <v>41968</v>
      </c>
      <c r="I392" s="164">
        <v>0.747</v>
      </c>
      <c r="J392" s="164">
        <v>2.2570000000000001</v>
      </c>
      <c r="K392" s="164">
        <v>0.44700000000000001</v>
      </c>
      <c r="L392" s="164">
        <v>2.008</v>
      </c>
      <c r="M392" s="2"/>
    </row>
    <row r="393" spans="8:13" s="13" customFormat="1" ht="12.75" customHeight="1">
      <c r="H393" s="19">
        <v>41969</v>
      </c>
      <c r="I393" s="164">
        <v>0.73499999999999999</v>
      </c>
      <c r="J393" s="164">
        <v>2.2446999999999999</v>
      </c>
      <c r="K393" s="164">
        <v>0.432</v>
      </c>
      <c r="L393" s="164">
        <v>1.9790000000000001</v>
      </c>
      <c r="M393" s="2"/>
    </row>
    <row r="394" spans="8:13" s="13" customFormat="1" ht="12.75" customHeight="1">
      <c r="H394" s="19">
        <v>41970</v>
      </c>
      <c r="I394" s="164">
        <v>0.7</v>
      </c>
      <c r="J394" s="164">
        <v>2.2446999999999999</v>
      </c>
      <c r="K394" s="164">
        <v>0.42199999999999999</v>
      </c>
      <c r="L394" s="164">
        <v>1.9220000000000002</v>
      </c>
      <c r="M394" s="2"/>
    </row>
    <row r="395" spans="8:13" s="13" customFormat="1" ht="12.75" customHeight="1">
      <c r="H395" s="19">
        <v>41971</v>
      </c>
      <c r="I395" s="164">
        <v>0.7</v>
      </c>
      <c r="J395" s="164">
        <v>2.1640000000000001</v>
      </c>
      <c r="K395" s="164">
        <v>0.41599999999999998</v>
      </c>
      <c r="L395" s="164">
        <v>1.9260000000000002</v>
      </c>
      <c r="M395" s="2"/>
    </row>
    <row r="396" spans="8:13" s="13" customFormat="1" ht="12.75" customHeight="1">
      <c r="H396" s="19">
        <v>41972</v>
      </c>
      <c r="I396" s="164">
        <v>0.7</v>
      </c>
      <c r="J396" s="164">
        <v>2.1640000000000001</v>
      </c>
      <c r="K396" s="164">
        <v>0.41599999999999998</v>
      </c>
      <c r="L396" s="164">
        <v>1.9260000000000002</v>
      </c>
      <c r="M396" s="2"/>
    </row>
    <row r="397" spans="8:13" s="13" customFormat="1" ht="12.75" customHeight="1">
      <c r="H397" s="19">
        <v>41973</v>
      </c>
      <c r="I397" s="164">
        <v>0.7</v>
      </c>
      <c r="J397" s="164">
        <v>2.1640000000000001</v>
      </c>
      <c r="K397" s="164">
        <v>0.41599999999999998</v>
      </c>
      <c r="L397" s="164">
        <v>1.9260000000000002</v>
      </c>
      <c r="M397" s="2"/>
    </row>
    <row r="398" spans="8:13" s="13" customFormat="1" ht="12.75" customHeight="1">
      <c r="H398" s="19">
        <v>41974</v>
      </c>
      <c r="I398" s="164">
        <v>0.72699999999999998</v>
      </c>
      <c r="J398" s="164">
        <v>2.2349999999999999</v>
      </c>
      <c r="K398" s="164">
        <v>0.42199999999999999</v>
      </c>
      <c r="L398" s="164">
        <v>1.897</v>
      </c>
      <c r="M398" s="2"/>
    </row>
    <row r="399" spans="8:13" s="13" customFormat="1" ht="12.75" customHeight="1">
      <c r="H399" s="19">
        <v>41975</v>
      </c>
      <c r="I399" s="164">
        <v>0.74099999999999999</v>
      </c>
      <c r="J399" s="164">
        <v>2.2923</v>
      </c>
      <c r="K399" s="164">
        <v>0.41899999999999998</v>
      </c>
      <c r="L399" s="164">
        <v>1.9689999999999999</v>
      </c>
      <c r="M399" s="2"/>
    </row>
    <row r="400" spans="8:13" s="13" customFormat="1" ht="12.75" customHeight="1">
      <c r="H400" s="19">
        <v>41976</v>
      </c>
      <c r="I400" s="164">
        <v>0.747</v>
      </c>
      <c r="J400" s="164">
        <v>2.2799</v>
      </c>
      <c r="K400" s="164">
        <v>0.43099999999999999</v>
      </c>
      <c r="L400" s="164">
        <v>2.012</v>
      </c>
      <c r="M400" s="2"/>
    </row>
    <row r="401" spans="8:13" s="13" customFormat="1" ht="12.75" customHeight="1">
      <c r="H401" s="19">
        <v>41977</v>
      </c>
      <c r="I401" s="164">
        <v>0.77200000000000002</v>
      </c>
      <c r="J401" s="164">
        <v>2.2341000000000002</v>
      </c>
      <c r="K401" s="164">
        <v>0.432</v>
      </c>
      <c r="L401" s="164">
        <v>1.9870000000000001</v>
      </c>
      <c r="M401" s="2"/>
    </row>
    <row r="402" spans="8:13" s="13" customFormat="1" ht="12.75" customHeight="1">
      <c r="H402" s="19">
        <v>41978</v>
      </c>
      <c r="I402" s="164">
        <v>0.78</v>
      </c>
      <c r="J402" s="164">
        <v>2.3064999999999998</v>
      </c>
      <c r="K402" s="164">
        <v>0.41599999999999998</v>
      </c>
      <c r="L402" s="164">
        <v>2.0179999999999998</v>
      </c>
      <c r="M402" s="2"/>
    </row>
    <row r="403" spans="8:13" s="13" customFormat="1" ht="12.75" customHeight="1">
      <c r="H403" s="19">
        <v>41979</v>
      </c>
      <c r="I403" s="164">
        <v>0.78</v>
      </c>
      <c r="J403" s="164">
        <v>2.3064999999999998</v>
      </c>
      <c r="K403" s="164">
        <v>0.41599999999999998</v>
      </c>
      <c r="L403" s="164">
        <v>2.0179999999999998</v>
      </c>
      <c r="M403" s="2"/>
    </row>
    <row r="404" spans="8:13" s="13" customFormat="1" ht="12.75" customHeight="1">
      <c r="H404" s="19">
        <v>41980</v>
      </c>
      <c r="I404" s="164">
        <v>0.78</v>
      </c>
      <c r="J404" s="164">
        <v>2.3064999999999998</v>
      </c>
      <c r="K404" s="164">
        <v>0.41599999999999998</v>
      </c>
      <c r="L404" s="164">
        <v>2.0179999999999998</v>
      </c>
      <c r="M404" s="2"/>
    </row>
    <row r="405" spans="8:13" s="13" customFormat="1" ht="12.75" customHeight="1">
      <c r="H405" s="19">
        <v>41981</v>
      </c>
      <c r="I405" s="164">
        <v>0.71199999999999997</v>
      </c>
      <c r="J405" s="164">
        <v>2.2570000000000001</v>
      </c>
      <c r="K405" s="164">
        <v>0.439</v>
      </c>
      <c r="L405" s="164">
        <v>1.96</v>
      </c>
      <c r="M405" s="2"/>
    </row>
    <row r="406" spans="8:13" s="13" customFormat="1" ht="12.75" customHeight="1">
      <c r="H406" s="19">
        <v>41982</v>
      </c>
      <c r="I406" s="164">
        <v>0.68500000000000005</v>
      </c>
      <c r="J406" s="164">
        <v>2.2128999999999999</v>
      </c>
      <c r="K406" s="164">
        <v>0.41399999999999998</v>
      </c>
      <c r="L406" s="164">
        <v>1.887</v>
      </c>
      <c r="M406" s="2"/>
    </row>
    <row r="407" spans="8:13" s="13" customFormat="1" ht="12.75" customHeight="1">
      <c r="H407" s="19">
        <v>41983</v>
      </c>
      <c r="I407" s="164">
        <v>0.68</v>
      </c>
      <c r="J407" s="164">
        <v>2.1638000000000002</v>
      </c>
      <c r="K407" s="164">
        <v>0.40400000000000003</v>
      </c>
      <c r="L407" s="164">
        <v>1.909</v>
      </c>
      <c r="M407" s="2"/>
    </row>
    <row r="408" spans="8:13" s="13" customFormat="1" ht="12.75" customHeight="1">
      <c r="H408" s="19">
        <v>41984</v>
      </c>
      <c r="I408" s="164">
        <v>0.67600000000000005</v>
      </c>
      <c r="J408" s="164">
        <v>2.1619999999999999</v>
      </c>
      <c r="K408" s="164">
        <v>0.40500000000000003</v>
      </c>
      <c r="L408" s="164">
        <v>1.907</v>
      </c>
      <c r="M408" s="2"/>
    </row>
    <row r="409" spans="8:13" s="13" customFormat="1" ht="12.75" customHeight="1">
      <c r="H409" s="19">
        <v>41985</v>
      </c>
      <c r="I409" s="164">
        <v>0.623</v>
      </c>
      <c r="J409" s="164">
        <v>2.0817000000000001</v>
      </c>
      <c r="K409" s="164">
        <v>0.39100000000000001</v>
      </c>
      <c r="L409" s="164">
        <v>1.7989999999999999</v>
      </c>
      <c r="M409" s="2"/>
    </row>
    <row r="410" spans="8:13" s="13" customFormat="1" ht="12.75" customHeight="1">
      <c r="H410" s="19">
        <v>41986</v>
      </c>
      <c r="I410" s="164">
        <v>0.623</v>
      </c>
      <c r="J410" s="164">
        <v>2.0817000000000001</v>
      </c>
      <c r="K410" s="164">
        <v>0.39100000000000001</v>
      </c>
      <c r="L410" s="164">
        <v>1.7989999999999999</v>
      </c>
      <c r="M410" s="2"/>
    </row>
    <row r="411" spans="8:13" s="13" customFormat="1" ht="12.75" customHeight="1">
      <c r="H411" s="19">
        <v>41987</v>
      </c>
      <c r="I411" s="164">
        <v>0.623</v>
      </c>
      <c r="J411" s="164">
        <v>2.0817000000000001</v>
      </c>
      <c r="K411" s="164">
        <v>0.39100000000000001</v>
      </c>
      <c r="L411" s="164">
        <v>1.7989999999999999</v>
      </c>
      <c r="M411" s="2"/>
    </row>
    <row r="412" spans="8:13" s="13" customFormat="1" ht="12.75" customHeight="1">
      <c r="H412" s="19">
        <v>41988</v>
      </c>
      <c r="I412" s="164">
        <v>0.622</v>
      </c>
      <c r="J412" s="164">
        <v>2.1181999999999999</v>
      </c>
      <c r="K412" s="164">
        <v>0.373</v>
      </c>
      <c r="L412" s="164">
        <v>1.8</v>
      </c>
      <c r="M412" s="2"/>
    </row>
    <row r="413" spans="8:13" s="13" customFormat="1" ht="12.75" customHeight="1">
      <c r="H413" s="19">
        <v>41989</v>
      </c>
      <c r="I413" s="164">
        <v>0.59499999999999997</v>
      </c>
      <c r="J413" s="164">
        <v>2.0590999999999999</v>
      </c>
      <c r="K413" s="164">
        <v>0.35599999999999998</v>
      </c>
      <c r="L413" s="164">
        <v>1.7749999999999999</v>
      </c>
      <c r="M413" s="2"/>
    </row>
    <row r="414" spans="8:13" s="13" customFormat="1" ht="12.75" customHeight="1">
      <c r="H414" s="19">
        <v>41990</v>
      </c>
      <c r="I414" s="164">
        <v>0.59099999999999997</v>
      </c>
      <c r="J414" s="164">
        <v>2.1356000000000002</v>
      </c>
      <c r="K414" s="164">
        <v>0.35799999999999998</v>
      </c>
      <c r="L414" s="164">
        <v>1.7709999999999999</v>
      </c>
      <c r="M414" s="2"/>
    </row>
    <row r="415" spans="8:13" s="13" customFormat="1" ht="12.75" customHeight="1">
      <c r="H415" s="19">
        <v>41991</v>
      </c>
      <c r="I415" s="164">
        <v>0.61599999999999999</v>
      </c>
      <c r="J415" s="164">
        <v>2.2075</v>
      </c>
      <c r="K415" s="164">
        <v>0.35599999999999998</v>
      </c>
      <c r="L415" s="164">
        <v>1.869</v>
      </c>
      <c r="M415" s="2"/>
    </row>
    <row r="416" spans="8:13" s="13" customFormat="1" ht="12.75" customHeight="1">
      <c r="H416" s="19">
        <v>41992</v>
      </c>
      <c r="I416" s="164">
        <v>0.59199999999999997</v>
      </c>
      <c r="J416" s="164">
        <v>2.1617999999999999</v>
      </c>
      <c r="K416" s="164">
        <v>0.35099999999999998</v>
      </c>
      <c r="L416" s="164">
        <v>1.849</v>
      </c>
      <c r="M416" s="2"/>
    </row>
    <row r="417" spans="8:13" s="13" customFormat="1" ht="12.75" customHeight="1">
      <c r="H417" s="19">
        <v>41993</v>
      </c>
      <c r="I417" s="164">
        <v>0.59199999999999997</v>
      </c>
      <c r="J417" s="164">
        <v>2.1617999999999999</v>
      </c>
      <c r="K417" s="164">
        <v>0.35099999999999998</v>
      </c>
      <c r="L417" s="164">
        <v>1.849</v>
      </c>
      <c r="M417" s="2"/>
    </row>
    <row r="418" spans="8:13" s="13" customFormat="1" ht="12.75" customHeight="1">
      <c r="H418" s="19">
        <v>41994</v>
      </c>
      <c r="I418" s="164">
        <v>0.59199999999999997</v>
      </c>
      <c r="J418" s="164">
        <v>2.1617999999999999</v>
      </c>
      <c r="K418" s="164">
        <v>0.35099999999999998</v>
      </c>
      <c r="L418" s="164">
        <v>1.849</v>
      </c>
      <c r="M418" s="2"/>
    </row>
    <row r="419" spans="8:13" s="13" customFormat="1" ht="12.75" customHeight="1">
      <c r="H419" s="19">
        <v>41995</v>
      </c>
      <c r="I419" s="164">
        <v>0.6</v>
      </c>
      <c r="J419" s="164">
        <v>2.1583000000000001</v>
      </c>
      <c r="K419" s="164">
        <v>0.33300000000000002</v>
      </c>
      <c r="L419" s="164">
        <v>1.8220000000000001</v>
      </c>
      <c r="M419" s="2"/>
    </row>
    <row r="420" spans="8:13" s="13" customFormat="1" ht="12.75" customHeight="1">
      <c r="H420" s="19">
        <v>41996</v>
      </c>
      <c r="I420" s="164">
        <v>0.59099999999999997</v>
      </c>
      <c r="J420" s="164">
        <v>2.2614000000000001</v>
      </c>
      <c r="K420" s="164">
        <v>0.33300000000000002</v>
      </c>
      <c r="L420" s="164">
        <v>1.8479999999999999</v>
      </c>
      <c r="M420" s="2"/>
    </row>
    <row r="421" spans="8:13" s="13" customFormat="1" ht="12.75" customHeight="1">
      <c r="H421" s="19">
        <v>41997</v>
      </c>
      <c r="I421" s="164">
        <v>0.58699999999999997</v>
      </c>
      <c r="J421" s="164">
        <v>2.2631999999999999</v>
      </c>
      <c r="K421" s="164">
        <v>0.32900000000000001</v>
      </c>
      <c r="L421" s="164">
        <v>1.88</v>
      </c>
      <c r="M421" s="2"/>
    </row>
    <row r="422" spans="8:13" s="13" customFormat="1" ht="12.75" customHeight="1">
      <c r="H422" s="19">
        <v>41998</v>
      </c>
      <c r="I422" s="164">
        <v>0.58699999999999997</v>
      </c>
      <c r="J422" s="164">
        <v>2.2631999999999999</v>
      </c>
      <c r="K422" s="164">
        <v>0.31</v>
      </c>
      <c r="L422" s="164">
        <v>1.88</v>
      </c>
      <c r="M422" s="2"/>
    </row>
    <row r="423" spans="8:13" s="13" customFormat="1" ht="12.75" customHeight="1">
      <c r="H423" s="19">
        <v>41999</v>
      </c>
      <c r="I423" s="164">
        <v>0.58699999999999997</v>
      </c>
      <c r="J423" s="164">
        <v>2.2499000000000002</v>
      </c>
      <c r="K423" s="164">
        <v>0.32500000000000001</v>
      </c>
      <c r="L423" s="164">
        <v>1.88</v>
      </c>
      <c r="M423" s="2"/>
    </row>
    <row r="424" spans="8:13" s="13" customFormat="1" ht="12.75" customHeight="1">
      <c r="H424" s="19">
        <v>42000</v>
      </c>
      <c r="I424" s="164">
        <v>0.58699999999999997</v>
      </c>
      <c r="J424" s="164">
        <v>2.2499000000000002</v>
      </c>
      <c r="K424" s="164">
        <v>0.32500000000000001</v>
      </c>
      <c r="L424" s="164">
        <v>1.88</v>
      </c>
      <c r="M424" s="2"/>
    </row>
    <row r="425" spans="8:13" s="13" customFormat="1" ht="12.75" customHeight="1">
      <c r="H425" s="19">
        <v>42001</v>
      </c>
      <c r="I425" s="164">
        <v>0.58699999999999997</v>
      </c>
      <c r="J425" s="164">
        <v>2.2499000000000002</v>
      </c>
      <c r="K425" s="164">
        <v>0.32500000000000001</v>
      </c>
      <c r="L425" s="164">
        <v>1.88</v>
      </c>
      <c r="M425" s="2"/>
    </row>
    <row r="426" spans="8:13" s="13" customFormat="1" ht="12.75" customHeight="1">
      <c r="H426" s="19">
        <v>42002</v>
      </c>
      <c r="I426" s="164">
        <v>0.54300000000000004</v>
      </c>
      <c r="J426" s="164">
        <v>2.2021000000000002</v>
      </c>
      <c r="K426" s="164">
        <v>0.32</v>
      </c>
      <c r="L426" s="164">
        <v>1.8159999999999998</v>
      </c>
      <c r="M426" s="2"/>
    </row>
    <row r="427" spans="8:13" s="13" customFormat="1" ht="12.75" customHeight="1">
      <c r="H427" s="19">
        <v>42003</v>
      </c>
      <c r="I427" s="164">
        <v>0.53900000000000003</v>
      </c>
      <c r="J427" s="164">
        <v>2.1871</v>
      </c>
      <c r="K427" s="164">
        <v>0.32200000000000001</v>
      </c>
      <c r="L427" s="164">
        <v>1.7890000000000001</v>
      </c>
      <c r="M427" s="2"/>
    </row>
    <row r="428" spans="8:13" s="13" customFormat="1" ht="12.75" customHeight="1">
      <c r="H428" s="19">
        <v>42004</v>
      </c>
      <c r="I428" s="164">
        <v>0.53800000000000003</v>
      </c>
      <c r="J428" s="164">
        <v>2.1711999999999998</v>
      </c>
      <c r="K428" s="164">
        <v>0.32200000000000001</v>
      </c>
      <c r="L428" s="164">
        <v>1.7549999999999999</v>
      </c>
      <c r="M428" s="2"/>
    </row>
    <row r="429" spans="8:13" s="13" customFormat="1" ht="12.75" customHeight="1">
      <c r="H429" s="19">
        <v>42005</v>
      </c>
      <c r="I429" s="164">
        <v>0.53800000000000003</v>
      </c>
      <c r="J429" s="164">
        <v>2.1711999999999998</v>
      </c>
      <c r="K429" s="164">
        <v>0.32200000000000001</v>
      </c>
      <c r="L429" s="164">
        <v>1.7549999999999999</v>
      </c>
      <c r="M429" s="2"/>
    </row>
    <row r="430" spans="8:13" s="13" customFormat="1" ht="12.75" customHeight="1">
      <c r="H430" s="19">
        <v>42006</v>
      </c>
      <c r="I430" s="164">
        <v>0.497</v>
      </c>
      <c r="J430" s="164">
        <v>2.1105</v>
      </c>
      <c r="K430" s="164">
        <v>0.32200000000000001</v>
      </c>
      <c r="L430" s="164">
        <v>1.716</v>
      </c>
      <c r="M430" s="2"/>
    </row>
    <row r="431" spans="8:13" s="13" customFormat="1" ht="12.75" customHeight="1">
      <c r="H431" s="19">
        <v>42007</v>
      </c>
      <c r="I431" s="164">
        <v>0.497</v>
      </c>
      <c r="J431" s="164">
        <v>2.1105</v>
      </c>
      <c r="K431" s="164">
        <v>0.32200000000000001</v>
      </c>
      <c r="L431" s="164">
        <v>1.716</v>
      </c>
      <c r="M431" s="2"/>
    </row>
    <row r="432" spans="8:13" s="13" customFormat="1" ht="12.75" customHeight="1">
      <c r="H432" s="19">
        <v>42008</v>
      </c>
      <c r="I432" s="164">
        <v>0.497</v>
      </c>
      <c r="J432" s="164">
        <v>2.1105</v>
      </c>
      <c r="K432" s="164">
        <v>0.32200000000000001</v>
      </c>
      <c r="L432" s="164">
        <v>1.716</v>
      </c>
      <c r="M432" s="2"/>
    </row>
    <row r="433" spans="8:13" s="13" customFormat="1" ht="12.75" customHeight="1">
      <c r="H433" s="19">
        <v>42009</v>
      </c>
      <c r="I433" s="164">
        <v>0.51700000000000002</v>
      </c>
      <c r="J433" s="164">
        <v>2.032</v>
      </c>
      <c r="K433" s="164">
        <v>0.32</v>
      </c>
      <c r="L433" s="164">
        <v>1.669</v>
      </c>
      <c r="M433" s="2"/>
    </row>
    <row r="434" spans="8:13" s="13" customFormat="1" ht="12.75" customHeight="1">
      <c r="H434" s="19">
        <v>42010</v>
      </c>
      <c r="I434" s="164">
        <v>0.44500000000000001</v>
      </c>
      <c r="J434" s="164">
        <v>1.9401999999999999</v>
      </c>
      <c r="K434" s="164">
        <v>0.28799999999999998</v>
      </c>
      <c r="L434" s="164">
        <v>1.5620000000000001</v>
      </c>
      <c r="M434" s="2"/>
    </row>
    <row r="435" spans="8:13" s="13" customFormat="1" ht="12.75" customHeight="1">
      <c r="H435" s="19">
        <v>42011</v>
      </c>
      <c r="I435" s="164">
        <v>0.48299999999999998</v>
      </c>
      <c r="J435" s="164">
        <v>1.9677</v>
      </c>
      <c r="K435" s="164">
        <v>0.29599999999999999</v>
      </c>
      <c r="L435" s="164">
        <v>1.615</v>
      </c>
      <c r="M435" s="2"/>
    </row>
    <row r="436" spans="8:13" s="13" customFormat="1" ht="12.75" customHeight="1">
      <c r="H436" s="19">
        <v>42012</v>
      </c>
      <c r="I436" s="164">
        <v>0.50900000000000001</v>
      </c>
      <c r="J436" s="164">
        <v>2.0179</v>
      </c>
      <c r="K436" s="164">
        <v>0.28799999999999998</v>
      </c>
      <c r="L436" s="164">
        <v>1.645</v>
      </c>
      <c r="M436" s="2"/>
    </row>
    <row r="437" spans="8:13" s="13" customFormat="1" ht="12.75" customHeight="1">
      <c r="H437" s="19">
        <v>42013</v>
      </c>
      <c r="I437" s="164">
        <v>0.49099999999999999</v>
      </c>
      <c r="J437" s="164">
        <v>1.9449000000000001</v>
      </c>
      <c r="K437" s="164">
        <v>0.26900000000000002</v>
      </c>
      <c r="L437" s="164">
        <v>1.599</v>
      </c>
      <c r="M437" s="2"/>
    </row>
    <row r="438" spans="8:13" s="13" customFormat="1" ht="12.75" customHeight="1">
      <c r="H438" s="19">
        <v>42014</v>
      </c>
      <c r="I438" s="164">
        <v>0.49099999999999999</v>
      </c>
      <c r="J438" s="164">
        <v>1.9449000000000001</v>
      </c>
      <c r="K438" s="164">
        <v>0.26900000000000002</v>
      </c>
      <c r="L438" s="164">
        <v>1.599</v>
      </c>
      <c r="M438" s="2"/>
    </row>
    <row r="439" spans="8:13" s="13" customFormat="1" ht="12.75" customHeight="1">
      <c r="H439" s="19">
        <v>42015</v>
      </c>
      <c r="I439" s="164">
        <v>0.49099999999999999</v>
      </c>
      <c r="J439" s="164">
        <v>1.9449000000000001</v>
      </c>
      <c r="K439" s="164">
        <v>0.26900000000000002</v>
      </c>
      <c r="L439" s="164">
        <v>1.599</v>
      </c>
      <c r="M439" s="2"/>
    </row>
    <row r="440" spans="8:13" s="13" customFormat="1" ht="12.75" customHeight="1">
      <c r="H440" s="19">
        <v>42016</v>
      </c>
      <c r="I440" s="164">
        <v>0.47799999999999998</v>
      </c>
      <c r="J440" s="164">
        <v>1.907</v>
      </c>
      <c r="K440" s="164">
        <v>0.26900000000000002</v>
      </c>
      <c r="L440" s="164">
        <v>1.5739999999999998</v>
      </c>
      <c r="M440" s="2"/>
    </row>
    <row r="441" spans="8:13" s="13" customFormat="1" ht="12.75" customHeight="1">
      <c r="H441" s="19">
        <v>42017</v>
      </c>
      <c r="I441" s="164">
        <v>0.47599999999999998</v>
      </c>
      <c r="J441" s="164">
        <v>1.9</v>
      </c>
      <c r="K441" s="164">
        <v>0.25800000000000001</v>
      </c>
      <c r="L441" s="164">
        <v>1.5840000000000001</v>
      </c>
      <c r="M441" s="2"/>
    </row>
    <row r="442" spans="8:13" s="13" customFormat="1" ht="12.75" customHeight="1">
      <c r="H442" s="19">
        <v>42018</v>
      </c>
      <c r="I442" s="164">
        <v>0.42299999999999999</v>
      </c>
      <c r="J442" s="164">
        <v>1.8552999999999999</v>
      </c>
      <c r="K442" s="164">
        <v>0.249</v>
      </c>
      <c r="L442" s="164">
        <v>1.5110000000000001</v>
      </c>
      <c r="M442" s="2"/>
    </row>
    <row r="443" spans="8:13" s="13" customFormat="1" ht="12.75" customHeight="1">
      <c r="H443" s="19">
        <v>42019</v>
      </c>
      <c r="I443" s="164">
        <v>0.47299999999999998</v>
      </c>
      <c r="J443" s="164">
        <v>1.7149000000000001</v>
      </c>
      <c r="K443" s="164">
        <v>0.247</v>
      </c>
      <c r="L443" s="164">
        <v>1.508</v>
      </c>
      <c r="M443" s="2"/>
    </row>
    <row r="444" spans="8:13" s="13" customFormat="1" ht="12.75" customHeight="1">
      <c r="H444" s="19">
        <v>42020</v>
      </c>
      <c r="I444" s="164">
        <v>0.45200000000000001</v>
      </c>
      <c r="J444" s="164">
        <v>1.8368</v>
      </c>
      <c r="K444" s="164">
        <v>0.23699999999999999</v>
      </c>
      <c r="L444" s="164">
        <v>1.5329999999999999</v>
      </c>
      <c r="M444" s="2"/>
    </row>
    <row r="445" spans="8:13" s="13" customFormat="1" ht="12.75" customHeight="1">
      <c r="H445" s="19">
        <v>42021</v>
      </c>
      <c r="I445" s="164">
        <v>0.45200000000000001</v>
      </c>
      <c r="J445" s="164">
        <v>1.8368</v>
      </c>
      <c r="K445" s="164">
        <v>0.23699999999999999</v>
      </c>
      <c r="L445" s="164">
        <v>1.5329999999999999</v>
      </c>
      <c r="M445" s="2"/>
    </row>
    <row r="446" spans="8:13" s="13" customFormat="1" ht="12.75" customHeight="1">
      <c r="H446" s="19">
        <v>42022</v>
      </c>
      <c r="I446" s="164">
        <v>0.45200000000000001</v>
      </c>
      <c r="J446" s="164">
        <v>1.8368</v>
      </c>
      <c r="K446" s="164">
        <v>0.23699999999999999</v>
      </c>
      <c r="L446" s="164">
        <v>1.5329999999999999</v>
      </c>
      <c r="M446" s="2"/>
    </row>
    <row r="447" spans="8:13" s="13" customFormat="1" ht="12.75" customHeight="1">
      <c r="H447" s="19">
        <v>42023</v>
      </c>
      <c r="I447" s="164">
        <v>0.439</v>
      </c>
      <c r="J447" s="164">
        <v>1.8368</v>
      </c>
      <c r="K447" s="164">
        <v>0.19500000000000001</v>
      </c>
      <c r="L447" s="164">
        <v>1.526</v>
      </c>
      <c r="M447" s="2"/>
    </row>
    <row r="448" spans="8:13" s="13" customFormat="1" ht="12.75" customHeight="1">
      <c r="H448" s="19">
        <v>42024</v>
      </c>
      <c r="I448" s="164">
        <v>0.44800000000000001</v>
      </c>
      <c r="J448" s="164">
        <v>1.788</v>
      </c>
      <c r="K448" s="164">
        <v>0.21299999999999999</v>
      </c>
      <c r="L448" s="164">
        <v>1.5329999999999999</v>
      </c>
      <c r="M448" s="2"/>
    </row>
    <row r="449" spans="8:13" s="13" customFormat="1" ht="12.75" customHeight="1">
      <c r="H449" s="19">
        <v>42025</v>
      </c>
      <c r="I449" s="164">
        <v>0.52300000000000002</v>
      </c>
      <c r="J449" s="164">
        <v>1.8717000000000001</v>
      </c>
      <c r="K449" s="164">
        <v>0.24199999999999999</v>
      </c>
      <c r="L449" s="164">
        <v>1.5049999999999999</v>
      </c>
      <c r="M449" s="2"/>
    </row>
    <row r="450" spans="8:13" s="13" customFormat="1" ht="12.75" customHeight="1">
      <c r="H450" s="19">
        <v>42026</v>
      </c>
      <c r="I450" s="164">
        <v>0.44600000000000001</v>
      </c>
      <c r="J450" s="164">
        <v>1.8631</v>
      </c>
      <c r="K450" s="164">
        <v>0.31</v>
      </c>
      <c r="L450" s="164">
        <v>1.516</v>
      </c>
      <c r="M450" s="2"/>
    </row>
    <row r="451" spans="8:13" s="13" customFormat="1" ht="12.75" customHeight="1">
      <c r="H451" s="19">
        <v>42027</v>
      </c>
      <c r="I451" s="164">
        <v>0.36099999999999999</v>
      </c>
      <c r="J451" s="164">
        <v>1.7968</v>
      </c>
      <c r="K451" s="164">
        <v>0.22800000000000001</v>
      </c>
      <c r="L451" s="164">
        <v>1.4769999999999999</v>
      </c>
      <c r="M451" s="2"/>
    </row>
    <row r="452" spans="8:13" s="13" customFormat="1" ht="12.75" customHeight="1">
      <c r="H452" s="19">
        <v>42028</v>
      </c>
      <c r="I452" s="164">
        <v>0.36099999999999999</v>
      </c>
      <c r="J452" s="164">
        <v>1.7968</v>
      </c>
      <c r="K452" s="164">
        <v>0.22800000000000001</v>
      </c>
      <c r="L452" s="164">
        <v>1.4769999999999999</v>
      </c>
      <c r="M452" s="2"/>
    </row>
    <row r="453" spans="8:13" s="13" customFormat="1" ht="12.75" customHeight="1">
      <c r="H453" s="19">
        <v>42029</v>
      </c>
      <c r="I453" s="164">
        <v>0.36099999999999999</v>
      </c>
      <c r="J453" s="164">
        <v>1.7968</v>
      </c>
      <c r="K453" s="164">
        <v>0.22800000000000001</v>
      </c>
      <c r="L453" s="164">
        <v>1.4769999999999999</v>
      </c>
      <c r="M453" s="2"/>
    </row>
    <row r="454" spans="8:13" s="13" customFormat="1" ht="12.75" customHeight="1">
      <c r="H454" s="19">
        <v>42030</v>
      </c>
      <c r="I454" s="164">
        <v>0.39400000000000002</v>
      </c>
      <c r="J454" s="164">
        <v>1.8241000000000001</v>
      </c>
      <c r="K454" s="164">
        <v>0.224</v>
      </c>
      <c r="L454" s="164">
        <v>1.512</v>
      </c>
      <c r="M454" s="2"/>
    </row>
    <row r="455" spans="8:13" s="13" customFormat="1" ht="12.75" customHeight="1">
      <c r="H455" s="19">
        <v>42031</v>
      </c>
      <c r="I455" s="164">
        <v>0.38100000000000001</v>
      </c>
      <c r="J455" s="164">
        <v>1.8231000000000002</v>
      </c>
      <c r="K455" s="164">
        <v>0.254</v>
      </c>
      <c r="L455" s="164">
        <v>1.482</v>
      </c>
      <c r="M455" s="2"/>
    </row>
    <row r="456" spans="8:13" s="13" customFormat="1" ht="12.75" customHeight="1">
      <c r="H456" s="19">
        <v>42032</v>
      </c>
      <c r="I456" s="164">
        <v>0.35199999999999998</v>
      </c>
      <c r="J456" s="164">
        <v>1.7206999999999999</v>
      </c>
      <c r="K456" s="164">
        <v>0.28499999999999998</v>
      </c>
      <c r="L456" s="164">
        <v>1.4590000000000001</v>
      </c>
      <c r="M456" s="2"/>
    </row>
    <row r="457" spans="8:13" s="13" customFormat="1" ht="12.75" customHeight="1">
      <c r="H457" s="19">
        <v>42033</v>
      </c>
      <c r="I457" s="164">
        <v>0.35799999999999998</v>
      </c>
      <c r="J457" s="164">
        <v>1.7511999999999999</v>
      </c>
      <c r="K457" s="164">
        <v>0.28699999999999998</v>
      </c>
      <c r="L457" s="164">
        <v>1.42</v>
      </c>
      <c r="M457" s="2"/>
    </row>
    <row r="458" spans="8:13" s="13" customFormat="1" ht="12.75" customHeight="1">
      <c r="H458" s="19">
        <v>42034</v>
      </c>
      <c r="I458" s="164">
        <v>0.30199999999999999</v>
      </c>
      <c r="J458" s="164">
        <v>1.6407</v>
      </c>
      <c r="K458" s="164">
        <v>0.27100000000000002</v>
      </c>
      <c r="L458" s="164">
        <v>1.33</v>
      </c>
      <c r="M458" s="2"/>
    </row>
    <row r="459" spans="8:13" s="13" customFormat="1" ht="12.75" customHeight="1">
      <c r="H459" s="19">
        <v>42035</v>
      </c>
      <c r="I459" s="164">
        <v>0.30199999999999999</v>
      </c>
      <c r="J459" s="164">
        <v>1.6407</v>
      </c>
      <c r="K459" s="164">
        <v>0.27100000000000002</v>
      </c>
      <c r="L459" s="164">
        <v>1.33</v>
      </c>
      <c r="M459" s="2"/>
    </row>
    <row r="460" spans="8:13" s="13" customFormat="1" ht="12.75" customHeight="1">
      <c r="H460" s="19">
        <v>42036</v>
      </c>
      <c r="I460" s="164">
        <v>0.30199999999999999</v>
      </c>
      <c r="J460" s="164">
        <v>1.6407</v>
      </c>
      <c r="K460" s="164">
        <v>0.27100000000000002</v>
      </c>
      <c r="L460" s="164">
        <v>1.33</v>
      </c>
      <c r="M460" s="2"/>
    </row>
    <row r="461" spans="8:13" s="13" customFormat="1" ht="12.75" customHeight="1">
      <c r="H461" s="19">
        <v>42037</v>
      </c>
      <c r="I461" s="164">
        <v>0.312</v>
      </c>
      <c r="J461" s="164">
        <v>1.6642000000000001</v>
      </c>
      <c r="K461" s="164">
        <v>0.28399999999999997</v>
      </c>
      <c r="L461" s="164">
        <v>1.3759999999999999</v>
      </c>
      <c r="M461" s="2"/>
    </row>
    <row r="462" spans="8:13" s="13" customFormat="1" ht="12.75" customHeight="1">
      <c r="H462" s="19">
        <v>42038</v>
      </c>
      <c r="I462" s="164">
        <v>0.34399999999999997</v>
      </c>
      <c r="J462" s="164">
        <v>1.7915000000000001</v>
      </c>
      <c r="K462" s="164">
        <v>0.36099999999999999</v>
      </c>
      <c r="L462" s="164">
        <v>1.4610000000000001</v>
      </c>
      <c r="M462" s="2"/>
    </row>
    <row r="463" spans="8:13" s="13" customFormat="1" ht="12.75" customHeight="1">
      <c r="H463" s="19">
        <v>42039</v>
      </c>
      <c r="I463" s="164">
        <v>0.36499999999999999</v>
      </c>
      <c r="J463" s="164">
        <v>1.7513000000000001</v>
      </c>
      <c r="K463" s="164">
        <v>0.376</v>
      </c>
      <c r="L463" s="164">
        <v>1.532</v>
      </c>
      <c r="M463" s="2"/>
    </row>
    <row r="464" spans="8:13" s="13" customFormat="1" ht="12.75" customHeight="1">
      <c r="H464" s="19">
        <v>42040</v>
      </c>
      <c r="I464" s="164">
        <v>0.36499999999999999</v>
      </c>
      <c r="J464" s="164">
        <v>1.8204</v>
      </c>
      <c r="K464" s="164">
        <v>0.35399999999999998</v>
      </c>
      <c r="L464" s="164">
        <v>1.546</v>
      </c>
      <c r="M464" s="2"/>
    </row>
    <row r="465" spans="8:13" s="13" customFormat="1" ht="12.75" customHeight="1">
      <c r="H465" s="19">
        <v>42041</v>
      </c>
      <c r="I465" s="164">
        <v>0.374</v>
      </c>
      <c r="J465" s="164">
        <v>1.9567000000000001</v>
      </c>
      <c r="K465" s="164">
        <v>0.33400000000000002</v>
      </c>
      <c r="L465" s="164">
        <v>1.6459999999999999</v>
      </c>
      <c r="M465" s="2"/>
    </row>
    <row r="466" spans="8:13" s="13" customFormat="1" ht="12.75" customHeight="1">
      <c r="H466" s="19">
        <v>42042</v>
      </c>
      <c r="I466" s="164">
        <v>0.374</v>
      </c>
      <c r="J466" s="164">
        <v>1.9567000000000001</v>
      </c>
      <c r="K466" s="164">
        <v>0.33400000000000002</v>
      </c>
      <c r="L466" s="164">
        <v>1.6459999999999999</v>
      </c>
      <c r="M466" s="2"/>
    </row>
    <row r="467" spans="8:13" s="13" customFormat="1" ht="12.75" customHeight="1">
      <c r="H467" s="19">
        <v>42043</v>
      </c>
      <c r="I467" s="164">
        <v>0.374</v>
      </c>
      <c r="J467" s="164">
        <v>1.9567000000000001</v>
      </c>
      <c r="K467" s="164">
        <v>0.33400000000000002</v>
      </c>
      <c r="L467" s="164">
        <v>1.6459999999999999</v>
      </c>
      <c r="M467" s="2"/>
    </row>
    <row r="468" spans="8:13" s="13" customFormat="1" ht="12.75" customHeight="1">
      <c r="H468" s="19">
        <v>42044</v>
      </c>
      <c r="I468" s="164">
        <v>0.35399999999999998</v>
      </c>
      <c r="J468" s="164">
        <v>1.9775</v>
      </c>
      <c r="K468" s="164">
        <v>0.34899999999999998</v>
      </c>
      <c r="L468" s="164">
        <v>1.6099999999999999</v>
      </c>
      <c r="M468" s="2"/>
    </row>
    <row r="469" spans="8:13" s="13" customFormat="1" ht="12.75" customHeight="1">
      <c r="H469" s="19">
        <v>42045</v>
      </c>
      <c r="I469" s="164">
        <v>0.36899999999999999</v>
      </c>
      <c r="J469" s="164">
        <v>1.9967000000000001</v>
      </c>
      <c r="K469" s="164">
        <v>0.38700000000000001</v>
      </c>
      <c r="L469" s="164">
        <v>1.665</v>
      </c>
      <c r="M469" s="2"/>
    </row>
    <row r="470" spans="8:13" s="13" customFormat="1" ht="12.75" customHeight="1">
      <c r="H470" s="19">
        <v>42046</v>
      </c>
      <c r="I470" s="164">
        <v>0.35399999999999998</v>
      </c>
      <c r="J470" s="164">
        <v>2.0175999999999998</v>
      </c>
      <c r="K470" s="164">
        <v>0.38700000000000001</v>
      </c>
      <c r="L470" s="164">
        <v>1.6739999999999999</v>
      </c>
      <c r="M470" s="2"/>
    </row>
    <row r="471" spans="8:13" s="13" customFormat="1" ht="12.75" customHeight="1">
      <c r="H471" s="19">
        <v>42047</v>
      </c>
      <c r="I471" s="164">
        <v>0.318</v>
      </c>
      <c r="J471" s="164">
        <v>1.9843999999999999</v>
      </c>
      <c r="K471" s="164">
        <v>0.39</v>
      </c>
      <c r="L471" s="164">
        <v>1.663</v>
      </c>
      <c r="M471" s="2"/>
    </row>
    <row r="472" spans="8:13" s="13" customFormat="1" ht="12.75" customHeight="1">
      <c r="H472" s="19">
        <v>42048</v>
      </c>
      <c r="I472" s="164">
        <v>0.34100000000000003</v>
      </c>
      <c r="J472" s="164">
        <v>2.0503999999999998</v>
      </c>
      <c r="K472" s="164">
        <v>0.41799999999999998</v>
      </c>
      <c r="L472" s="164">
        <v>1.6760000000000002</v>
      </c>
      <c r="M472" s="2"/>
    </row>
    <row r="473" spans="8:13" s="13" customFormat="1" ht="12.75" customHeight="1">
      <c r="H473" s="19">
        <v>42049</v>
      </c>
      <c r="I473" s="164">
        <v>0.34100000000000003</v>
      </c>
      <c r="J473" s="164">
        <v>2.0503999999999998</v>
      </c>
      <c r="K473" s="164">
        <v>0.41799999999999998</v>
      </c>
      <c r="L473" s="164">
        <v>1.6760000000000002</v>
      </c>
      <c r="M473" s="2"/>
    </row>
    <row r="474" spans="8:13" s="13" customFormat="1" ht="12.75" customHeight="1">
      <c r="H474" s="19">
        <v>42050</v>
      </c>
      <c r="I474" s="164">
        <v>0.34100000000000003</v>
      </c>
      <c r="J474" s="164">
        <v>2.0503999999999998</v>
      </c>
      <c r="K474" s="164">
        <v>0.41799999999999998</v>
      </c>
      <c r="L474" s="164">
        <v>1.6760000000000002</v>
      </c>
      <c r="M474" s="2"/>
    </row>
    <row r="475" spans="8:13" s="13" customFormat="1" ht="12.75" customHeight="1">
      <c r="H475" s="19">
        <v>42051</v>
      </c>
      <c r="I475" s="164">
        <v>0.33300000000000002</v>
      </c>
      <c r="J475" s="164">
        <v>2.0503999999999998</v>
      </c>
      <c r="K475" s="164">
        <v>0.435</v>
      </c>
      <c r="L475" s="164">
        <v>1.6859999999999999</v>
      </c>
      <c r="M475" s="2"/>
    </row>
    <row r="476" spans="8:13" s="13" customFormat="1" ht="12.75" customHeight="1">
      <c r="H476" s="19">
        <v>42052</v>
      </c>
      <c r="I476" s="164">
        <v>0.37</v>
      </c>
      <c r="J476" s="164">
        <v>2.1379000000000001</v>
      </c>
      <c r="K476" s="164">
        <v>0.39300000000000002</v>
      </c>
      <c r="L476" s="164">
        <v>1.76</v>
      </c>
      <c r="M476" s="2"/>
    </row>
    <row r="477" spans="8:13" s="13" customFormat="1" ht="12.75" customHeight="1">
      <c r="H477" s="19">
        <v>42053</v>
      </c>
      <c r="I477" s="164">
        <v>0.38</v>
      </c>
      <c r="J477" s="164">
        <v>2.08</v>
      </c>
      <c r="K477" s="164">
        <v>0.40500000000000003</v>
      </c>
      <c r="L477" s="164">
        <v>1.8479999999999999</v>
      </c>
      <c r="M477" s="2"/>
    </row>
    <row r="478" spans="8:13" s="13" customFormat="1" ht="12.75" customHeight="1">
      <c r="H478" s="19">
        <v>42054</v>
      </c>
      <c r="I478" s="164">
        <v>0.379</v>
      </c>
      <c r="J478" s="164">
        <v>2.1141999999999999</v>
      </c>
      <c r="K478" s="164">
        <v>0.38800000000000001</v>
      </c>
      <c r="L478" s="164">
        <v>1.8220000000000001</v>
      </c>
      <c r="M478" s="2"/>
    </row>
    <row r="479" spans="8:13" s="13" customFormat="1" ht="12.75" customHeight="1">
      <c r="H479" s="19">
        <v>42055</v>
      </c>
      <c r="I479" s="164">
        <v>0.36499999999999999</v>
      </c>
      <c r="J479" s="164">
        <v>2.1116999999999999</v>
      </c>
      <c r="K479" s="164">
        <v>0.38100000000000001</v>
      </c>
      <c r="L479" s="164">
        <v>1.764</v>
      </c>
      <c r="M479" s="2"/>
    </row>
    <row r="480" spans="8:13" s="13" customFormat="1" ht="12.75" customHeight="1">
      <c r="H480" s="19">
        <v>42056</v>
      </c>
      <c r="I480" s="164">
        <v>0.36499999999999999</v>
      </c>
      <c r="J480" s="164">
        <v>2.1116999999999999</v>
      </c>
      <c r="K480" s="164">
        <v>0.38100000000000001</v>
      </c>
      <c r="L480" s="164">
        <v>1.764</v>
      </c>
      <c r="M480" s="2"/>
    </row>
    <row r="481" spans="8:13" s="13" customFormat="1" ht="12.75" customHeight="1">
      <c r="H481" s="19">
        <v>42057</v>
      </c>
      <c r="I481" s="164">
        <v>0.36499999999999999</v>
      </c>
      <c r="J481" s="164">
        <v>2.1116999999999999</v>
      </c>
      <c r="K481" s="164">
        <v>0.38100000000000001</v>
      </c>
      <c r="L481" s="164">
        <v>1.764</v>
      </c>
      <c r="M481" s="2"/>
    </row>
    <row r="482" spans="8:13" s="13" customFormat="1" ht="12.75" customHeight="1">
      <c r="H482" s="19">
        <v>42058</v>
      </c>
      <c r="I482" s="164">
        <v>0.36399999999999999</v>
      </c>
      <c r="J482" s="164">
        <v>2.0573999999999999</v>
      </c>
      <c r="K482" s="164">
        <v>0.378</v>
      </c>
      <c r="L482" s="164">
        <v>1.7989999999999999</v>
      </c>
      <c r="M482" s="2"/>
    </row>
    <row r="483" spans="8:13" s="13" customFormat="1" ht="12.75" customHeight="1">
      <c r="H483" s="19">
        <v>42059</v>
      </c>
      <c r="I483" s="164">
        <v>0.374</v>
      </c>
      <c r="J483" s="164">
        <v>1.98</v>
      </c>
      <c r="K483" s="164">
        <v>0.372</v>
      </c>
      <c r="L483" s="164">
        <v>1.762</v>
      </c>
      <c r="M483" s="2"/>
    </row>
    <row r="484" spans="8:13" s="13" customFormat="1" ht="12.75" customHeight="1">
      <c r="H484" s="19">
        <v>42060</v>
      </c>
      <c r="I484" s="164">
        <v>0.32400000000000001</v>
      </c>
      <c r="J484" s="164">
        <v>1.9687999999999999</v>
      </c>
      <c r="K484" s="164">
        <v>0.33500000000000002</v>
      </c>
      <c r="L484" s="164">
        <v>1.7170000000000001</v>
      </c>
      <c r="M484" s="2"/>
    </row>
    <row r="485" spans="8:13" s="13" customFormat="1" ht="12.75" customHeight="1">
      <c r="H485" s="19">
        <v>42061</v>
      </c>
      <c r="I485" s="164">
        <v>0.29699999999999999</v>
      </c>
      <c r="J485" s="164">
        <v>2.0295000000000001</v>
      </c>
      <c r="K485" s="164">
        <v>0.33800000000000002</v>
      </c>
      <c r="L485" s="164">
        <v>1.732</v>
      </c>
      <c r="M485" s="2"/>
    </row>
    <row r="486" spans="8:13" s="13" customFormat="1" ht="12.75" customHeight="1">
      <c r="H486" s="19">
        <v>42062</v>
      </c>
      <c r="I486" s="164">
        <v>0.32700000000000001</v>
      </c>
      <c r="J486" s="164">
        <v>1.9929999999999999</v>
      </c>
      <c r="K486" s="164">
        <v>0.32900000000000001</v>
      </c>
      <c r="L486" s="164">
        <v>1.7949999999999999</v>
      </c>
      <c r="M486" s="2"/>
    </row>
    <row r="487" spans="8:13" s="13" customFormat="1" ht="12.75" customHeight="1">
      <c r="H487" s="19">
        <v>42063</v>
      </c>
      <c r="I487" s="164">
        <v>0.32700000000000001</v>
      </c>
      <c r="J487" s="164">
        <v>1.9929999999999999</v>
      </c>
      <c r="K487" s="164">
        <v>0.32900000000000001</v>
      </c>
      <c r="L487" s="164">
        <v>1.7949999999999999</v>
      </c>
      <c r="M487" s="2"/>
    </row>
    <row r="488" spans="8:13" s="13" customFormat="1" ht="12.75" customHeight="1">
      <c r="H488" s="19">
        <v>42064</v>
      </c>
      <c r="I488" s="164">
        <v>0.32700000000000001</v>
      </c>
      <c r="J488" s="164">
        <v>1.9929999999999999</v>
      </c>
      <c r="K488" s="164">
        <v>0.32900000000000001</v>
      </c>
      <c r="L488" s="164">
        <v>1.7949999999999999</v>
      </c>
      <c r="M488" s="2"/>
    </row>
    <row r="489" spans="8:13" s="13" customFormat="1" ht="12.75" customHeight="1">
      <c r="H489" s="19">
        <v>42065</v>
      </c>
      <c r="I489" s="164">
        <v>0.35499999999999998</v>
      </c>
      <c r="J489" s="164">
        <v>2.0819999999999999</v>
      </c>
      <c r="K489" s="164">
        <v>0.34</v>
      </c>
      <c r="L489" s="164">
        <v>1.7869999999999999</v>
      </c>
      <c r="M489" s="2"/>
    </row>
    <row r="490" spans="8:13" s="13" customFormat="1" ht="12.75" customHeight="1">
      <c r="H490" s="19">
        <v>42066</v>
      </c>
      <c r="I490" s="164">
        <v>0.36099999999999999</v>
      </c>
      <c r="J490" s="164">
        <v>2.1189</v>
      </c>
      <c r="K490" s="164">
        <v>0.37</v>
      </c>
      <c r="L490" s="164">
        <v>1.8420000000000001</v>
      </c>
      <c r="M490" s="2"/>
    </row>
    <row r="491" spans="8:13" s="13" customFormat="1" ht="12.75" customHeight="1">
      <c r="H491" s="19">
        <v>42067</v>
      </c>
      <c r="I491" s="164">
        <v>0.38200000000000001</v>
      </c>
      <c r="J491" s="164">
        <v>2.1172</v>
      </c>
      <c r="K491" s="164">
        <v>0.40300000000000002</v>
      </c>
      <c r="L491" s="164">
        <v>1.875</v>
      </c>
      <c r="M491" s="2"/>
    </row>
    <row r="492" spans="8:13" s="13" customFormat="1" ht="12.75" customHeight="1">
      <c r="H492" s="19">
        <v>42068</v>
      </c>
      <c r="I492" s="164">
        <v>0.34699999999999998</v>
      </c>
      <c r="J492" s="164">
        <v>2.1154000000000002</v>
      </c>
      <c r="K492" s="164">
        <v>0.39900000000000002</v>
      </c>
      <c r="L492" s="164">
        <v>1.8580000000000001</v>
      </c>
      <c r="M492" s="2"/>
    </row>
    <row r="493" spans="8:13" s="13" customFormat="1" ht="12.75" customHeight="1">
      <c r="H493" s="19">
        <v>42069</v>
      </c>
      <c r="I493" s="164">
        <v>0.39300000000000002</v>
      </c>
      <c r="J493" s="164">
        <v>2.2414000000000001</v>
      </c>
      <c r="K493" s="164">
        <v>0.39100000000000001</v>
      </c>
      <c r="L493" s="164">
        <v>1.9470000000000001</v>
      </c>
      <c r="M493" s="2"/>
    </row>
    <row r="494" spans="8:13" s="13" customFormat="1" ht="12.75" customHeight="1">
      <c r="H494" s="19">
        <v>42070</v>
      </c>
      <c r="I494" s="164">
        <v>0.39300000000000002</v>
      </c>
      <c r="J494" s="164">
        <v>2.2414000000000001</v>
      </c>
      <c r="K494" s="164">
        <v>0.39100000000000001</v>
      </c>
      <c r="L494" s="164">
        <v>1.9470000000000001</v>
      </c>
      <c r="M494" s="2"/>
    </row>
    <row r="495" spans="8:13" s="13" customFormat="1" ht="12.75" customHeight="1">
      <c r="H495" s="19">
        <v>42071</v>
      </c>
      <c r="I495" s="164">
        <v>0.39300000000000002</v>
      </c>
      <c r="J495" s="164">
        <v>2.2414000000000001</v>
      </c>
      <c r="K495" s="164">
        <v>0.39100000000000001</v>
      </c>
      <c r="L495" s="164">
        <v>1.9470000000000001</v>
      </c>
      <c r="M495" s="2"/>
    </row>
    <row r="496" spans="8:13" s="13" customFormat="1" ht="12.75" customHeight="1">
      <c r="H496" s="19">
        <v>42072</v>
      </c>
      <c r="I496" s="164">
        <v>0.311</v>
      </c>
      <c r="J496" s="164">
        <v>2.1907000000000001</v>
      </c>
      <c r="K496" s="164">
        <v>0.42599999999999999</v>
      </c>
      <c r="L496" s="164">
        <v>1.9340000000000002</v>
      </c>
      <c r="M496" s="2"/>
    </row>
    <row r="497" spans="8:13" s="13" customFormat="1" ht="12.75" customHeight="1">
      <c r="H497" s="19">
        <v>42073</v>
      </c>
      <c r="I497" s="164">
        <v>0.23300000000000001</v>
      </c>
      <c r="J497" s="164">
        <v>2.1297000000000001</v>
      </c>
      <c r="K497" s="164">
        <v>0.46300000000000002</v>
      </c>
      <c r="L497" s="164">
        <v>1.796</v>
      </c>
      <c r="M497" s="2"/>
    </row>
    <row r="498" spans="8:13" s="13" customFormat="1" ht="12.75" customHeight="1">
      <c r="H498" s="19">
        <v>42074</v>
      </c>
      <c r="I498" s="164">
        <v>0.20799999999999999</v>
      </c>
      <c r="J498" s="164">
        <v>2.1086</v>
      </c>
      <c r="K498" s="164">
        <v>0.41399999999999998</v>
      </c>
      <c r="L498" s="164">
        <v>1.8129999999999999</v>
      </c>
      <c r="M498" s="2"/>
    </row>
    <row r="499" spans="8:13" s="13" customFormat="1" ht="12.75" customHeight="1">
      <c r="H499" s="19">
        <v>42075</v>
      </c>
      <c r="I499" s="164">
        <v>0.247</v>
      </c>
      <c r="J499" s="164">
        <v>2.1156000000000001</v>
      </c>
      <c r="K499" s="164">
        <v>0.38300000000000001</v>
      </c>
      <c r="L499" s="164">
        <v>1.74</v>
      </c>
      <c r="M499" s="2"/>
    </row>
    <row r="500" spans="8:13" s="13" customFormat="1" ht="12.75" customHeight="1">
      <c r="H500" s="19">
        <v>42076</v>
      </c>
      <c r="I500" s="164">
        <v>0.25600000000000001</v>
      </c>
      <c r="J500" s="164">
        <v>2.1139999999999999</v>
      </c>
      <c r="K500" s="164">
        <v>0.40100000000000002</v>
      </c>
      <c r="L500" s="164">
        <v>1.7090000000000001</v>
      </c>
      <c r="M500" s="2"/>
    </row>
    <row r="501" spans="8:13" s="13" customFormat="1" ht="12.75" customHeight="1">
      <c r="H501" s="19">
        <v>42077</v>
      </c>
      <c r="I501" s="164">
        <v>0.25600000000000001</v>
      </c>
      <c r="J501" s="164">
        <v>2.1139999999999999</v>
      </c>
      <c r="K501" s="164">
        <v>0.40100000000000002</v>
      </c>
      <c r="L501" s="164">
        <v>1.7090000000000001</v>
      </c>
      <c r="M501" s="2"/>
    </row>
    <row r="502" spans="8:13" s="13" customFormat="1" ht="12.75" customHeight="1">
      <c r="H502" s="19">
        <v>42078</v>
      </c>
      <c r="I502" s="164">
        <v>0.25600000000000001</v>
      </c>
      <c r="J502" s="164">
        <v>2.1139999999999999</v>
      </c>
      <c r="K502" s="164">
        <v>0.40100000000000002</v>
      </c>
      <c r="L502" s="164">
        <v>1.7090000000000001</v>
      </c>
      <c r="M502" s="2"/>
    </row>
    <row r="503" spans="8:13" s="13" customFormat="1" ht="12.75" customHeight="1">
      <c r="H503" s="19">
        <v>42079</v>
      </c>
      <c r="I503" s="164">
        <v>0.27800000000000002</v>
      </c>
      <c r="J503" s="164">
        <v>2.0716999999999999</v>
      </c>
      <c r="K503" s="164">
        <v>0.41</v>
      </c>
      <c r="L503" s="164">
        <v>1.6760000000000002</v>
      </c>
      <c r="M503" s="2"/>
    </row>
    <row r="504" spans="8:13" s="13" customFormat="1" ht="12.75" customHeight="1">
      <c r="H504" s="19">
        <v>42080</v>
      </c>
      <c r="I504" s="164">
        <v>0.28100000000000003</v>
      </c>
      <c r="J504" s="164">
        <v>2.0507</v>
      </c>
      <c r="K504" s="164">
        <v>0.41699999999999998</v>
      </c>
      <c r="L504" s="164">
        <v>1.6840000000000002</v>
      </c>
      <c r="M504" s="2"/>
    </row>
    <row r="505" spans="8:13" s="13" customFormat="1" ht="12.75" customHeight="1">
      <c r="H505" s="19">
        <v>42081</v>
      </c>
      <c r="I505" s="164">
        <v>0.19600000000000001</v>
      </c>
      <c r="J505" s="164">
        <v>1.9199000000000002</v>
      </c>
      <c r="K505" s="164">
        <v>0.36</v>
      </c>
      <c r="L505" s="164">
        <v>1.595</v>
      </c>
      <c r="M505" s="2"/>
    </row>
    <row r="506" spans="8:13" s="13" customFormat="1" ht="12.75" customHeight="1">
      <c r="H506" s="19">
        <v>42082</v>
      </c>
      <c r="I506" s="164">
        <v>0.186</v>
      </c>
      <c r="J506" s="164">
        <v>1.9685000000000001</v>
      </c>
      <c r="K506" s="164">
        <v>0.33100000000000002</v>
      </c>
      <c r="L506" s="164">
        <v>1.5329999999999999</v>
      </c>
      <c r="M506" s="2"/>
    </row>
    <row r="507" spans="8:13" s="13" customFormat="1" ht="12.75" customHeight="1">
      <c r="H507" s="19">
        <v>42083</v>
      </c>
      <c r="I507" s="164">
        <v>0.183</v>
      </c>
      <c r="J507" s="164">
        <v>1.9302999999999999</v>
      </c>
      <c r="K507" s="164">
        <v>0.32300000000000001</v>
      </c>
      <c r="L507" s="164">
        <v>1.516</v>
      </c>
      <c r="M507" s="2"/>
    </row>
    <row r="508" spans="8:13" s="13" customFormat="1" ht="12.75" customHeight="1">
      <c r="H508" s="19">
        <v>42084</v>
      </c>
      <c r="I508" s="164">
        <v>0.183</v>
      </c>
      <c r="J508" s="164">
        <v>1.9302999999999999</v>
      </c>
      <c r="K508" s="164">
        <v>0.32300000000000001</v>
      </c>
      <c r="L508" s="164">
        <v>1.516</v>
      </c>
      <c r="M508" s="2"/>
    </row>
    <row r="509" spans="8:13" s="13" customFormat="1" ht="12.75" customHeight="1">
      <c r="H509" s="19">
        <v>42085</v>
      </c>
      <c r="I509" s="164">
        <v>0.183</v>
      </c>
      <c r="J509" s="164">
        <v>1.9302999999999999</v>
      </c>
      <c r="K509" s="164">
        <v>0.32300000000000001</v>
      </c>
      <c r="L509" s="164">
        <v>1.516</v>
      </c>
      <c r="M509" s="2"/>
    </row>
    <row r="510" spans="8:13" s="13" customFormat="1" ht="12.75" customHeight="1">
      <c r="H510" s="19">
        <v>42086</v>
      </c>
      <c r="I510" s="164">
        <v>0.223</v>
      </c>
      <c r="J510" s="164">
        <v>1.9119999999999999</v>
      </c>
      <c r="K510" s="164">
        <v>0.30299999999999999</v>
      </c>
      <c r="L510" s="164">
        <v>1.51</v>
      </c>
      <c r="M510" s="2"/>
    </row>
    <row r="511" spans="8:13" s="13" customFormat="1" ht="12.75" customHeight="1">
      <c r="H511" s="19">
        <v>42087</v>
      </c>
      <c r="I511" s="164">
        <v>0.23499999999999999</v>
      </c>
      <c r="J511" s="164">
        <v>1.8731</v>
      </c>
      <c r="K511" s="164">
        <v>0.30499999999999999</v>
      </c>
      <c r="L511" s="164">
        <v>1.504</v>
      </c>
      <c r="M511" s="2"/>
    </row>
    <row r="512" spans="8:13" s="13" customFormat="1" ht="12.75" customHeight="1">
      <c r="H512" s="19">
        <v>42088</v>
      </c>
      <c r="I512" s="164">
        <v>0.219</v>
      </c>
      <c r="J512" s="164">
        <v>1.925</v>
      </c>
      <c r="K512" s="164">
        <v>0.32500000000000001</v>
      </c>
      <c r="L512" s="164">
        <v>1.48</v>
      </c>
      <c r="M512" s="2"/>
    </row>
    <row r="513" spans="8:13" s="13" customFormat="1" ht="12.75" customHeight="1">
      <c r="H513" s="19">
        <v>42089</v>
      </c>
      <c r="I513" s="164">
        <v>0.214</v>
      </c>
      <c r="J513" s="164">
        <v>1.9893999999999998</v>
      </c>
      <c r="K513" s="164">
        <v>0.32400000000000001</v>
      </c>
      <c r="L513" s="164">
        <v>1.5819999999999999</v>
      </c>
      <c r="M513" s="2"/>
    </row>
    <row r="514" spans="8:13" s="13" customFormat="1" ht="12.75" customHeight="1">
      <c r="H514" s="19">
        <v>42090</v>
      </c>
      <c r="I514" s="164">
        <v>0.20599999999999999</v>
      </c>
      <c r="J514" s="164">
        <v>1.9615</v>
      </c>
      <c r="K514" s="164">
        <v>0.37</v>
      </c>
      <c r="L514" s="164">
        <v>1.542</v>
      </c>
      <c r="M514" s="2"/>
    </row>
    <row r="515" spans="8:13" s="13" customFormat="1" ht="12.75" customHeight="1">
      <c r="H515" s="19">
        <v>42091</v>
      </c>
      <c r="I515" s="164">
        <v>0.20599999999999999</v>
      </c>
      <c r="J515" s="164">
        <v>1.9615</v>
      </c>
      <c r="K515" s="164">
        <v>0.37</v>
      </c>
      <c r="L515" s="164">
        <v>1.542</v>
      </c>
      <c r="M515" s="2"/>
    </row>
    <row r="516" spans="8:13" s="13" customFormat="1" ht="12.75" customHeight="1">
      <c r="H516" s="19">
        <v>42092</v>
      </c>
      <c r="I516" s="164">
        <v>0.20599999999999999</v>
      </c>
      <c r="J516" s="164">
        <v>1.9615</v>
      </c>
      <c r="K516" s="164">
        <v>0.37</v>
      </c>
      <c r="L516" s="164">
        <v>1.542</v>
      </c>
      <c r="M516" s="2"/>
    </row>
    <row r="517" spans="8:13" s="13" customFormat="1" ht="12.75" customHeight="1">
      <c r="H517" s="19">
        <v>42093</v>
      </c>
      <c r="I517" s="164">
        <v>0.20499999999999999</v>
      </c>
      <c r="J517" s="164">
        <v>1.9475</v>
      </c>
      <c r="K517" s="164">
        <v>0.36799999999999999</v>
      </c>
      <c r="L517" s="164">
        <v>1.5760000000000001</v>
      </c>
      <c r="M517" s="2"/>
    </row>
    <row r="518" spans="8:13" s="13" customFormat="1" ht="12.75" customHeight="1">
      <c r="H518" s="19">
        <v>42094</v>
      </c>
      <c r="I518" s="164">
        <v>0.18</v>
      </c>
      <c r="J518" s="164">
        <v>1.9231</v>
      </c>
      <c r="K518" s="164">
        <v>0.39500000000000002</v>
      </c>
      <c r="L518" s="164">
        <v>1.5760000000000001</v>
      </c>
      <c r="M518" s="2"/>
    </row>
    <row r="519" spans="8:13" s="13" customFormat="1" ht="12.75" customHeight="1">
      <c r="H519" s="19">
        <v>42095</v>
      </c>
      <c r="I519" s="164">
        <v>0.16600000000000001</v>
      </c>
      <c r="J519" s="164">
        <v>1.8573</v>
      </c>
      <c r="K519" s="164">
        <v>0.378</v>
      </c>
      <c r="L519" s="164">
        <v>1.54</v>
      </c>
      <c r="M519" s="2"/>
    </row>
    <row r="520" spans="8:13" s="13" customFormat="1" ht="12.75" customHeight="1">
      <c r="H520" s="19">
        <v>42096</v>
      </c>
      <c r="I520" s="164">
        <v>0.193</v>
      </c>
      <c r="J520" s="164">
        <v>1.9117</v>
      </c>
      <c r="K520" s="164">
        <v>0.33500000000000002</v>
      </c>
      <c r="L520" s="164">
        <v>1.5920000000000001</v>
      </c>
      <c r="M520" s="2"/>
    </row>
    <row r="521" spans="8:13" s="13" customFormat="1" ht="12.75" customHeight="1">
      <c r="H521" s="19">
        <v>42097</v>
      </c>
      <c r="I521" s="164">
        <v>0.193</v>
      </c>
      <c r="J521" s="164">
        <v>1.8389</v>
      </c>
      <c r="K521" s="164">
        <v>0.36299999999999999</v>
      </c>
      <c r="L521" s="164">
        <v>1.5920000000000001</v>
      </c>
      <c r="M521" s="2"/>
    </row>
    <row r="522" spans="8:13" s="13" customFormat="1" ht="12.75" customHeight="1">
      <c r="H522" s="19">
        <v>42098</v>
      </c>
      <c r="I522" s="164">
        <v>0.193</v>
      </c>
      <c r="J522" s="164">
        <v>1.8389</v>
      </c>
      <c r="K522" s="164">
        <v>0.36299999999999999</v>
      </c>
      <c r="L522" s="164">
        <v>1.5920000000000001</v>
      </c>
      <c r="M522" s="2"/>
    </row>
    <row r="523" spans="8:13" s="13" customFormat="1" ht="12.75" customHeight="1">
      <c r="H523" s="19">
        <v>42099</v>
      </c>
      <c r="I523" s="164">
        <v>0.193</v>
      </c>
      <c r="J523" s="164">
        <v>1.8389</v>
      </c>
      <c r="K523" s="164">
        <v>0.36299999999999999</v>
      </c>
      <c r="L523" s="164">
        <v>1.5920000000000001</v>
      </c>
      <c r="M523" s="2"/>
    </row>
    <row r="524" spans="8:13" s="13" customFormat="1" ht="12.75" customHeight="1">
      <c r="H524" s="19">
        <v>42100</v>
      </c>
      <c r="I524" s="164">
        <v>0.193</v>
      </c>
      <c r="J524" s="164">
        <v>1.8952</v>
      </c>
      <c r="K524" s="164">
        <v>0.33500000000000002</v>
      </c>
      <c r="L524" s="164">
        <v>1.5920000000000001</v>
      </c>
      <c r="M524" s="2"/>
    </row>
    <row r="525" spans="8:13" s="13" customFormat="1" ht="12.75" customHeight="1">
      <c r="H525" s="19">
        <v>42101</v>
      </c>
      <c r="I525" s="164">
        <v>0.185</v>
      </c>
      <c r="J525" s="164">
        <v>1.8848</v>
      </c>
      <c r="K525" s="164">
        <v>0.35399999999999998</v>
      </c>
      <c r="L525" s="164">
        <v>1.5819999999999999</v>
      </c>
      <c r="M525" s="2"/>
    </row>
    <row r="526" spans="8:13" s="13" customFormat="1" ht="12.75" customHeight="1">
      <c r="H526" s="19">
        <v>42102</v>
      </c>
      <c r="I526" s="164">
        <v>0.16200000000000001</v>
      </c>
      <c r="J526" s="164">
        <v>1.9047000000000001</v>
      </c>
      <c r="K526" s="164">
        <v>0.35399999999999998</v>
      </c>
      <c r="L526" s="164">
        <v>1.579</v>
      </c>
      <c r="M526" s="2"/>
    </row>
    <row r="527" spans="8:13" s="13" customFormat="1" ht="12.75" customHeight="1">
      <c r="H527" s="19">
        <v>42103</v>
      </c>
      <c r="I527" s="164">
        <v>0.159</v>
      </c>
      <c r="J527" s="164">
        <v>1.9596</v>
      </c>
      <c r="K527" s="164">
        <v>0.35699999999999998</v>
      </c>
      <c r="L527" s="164">
        <v>1.5699999999999998</v>
      </c>
      <c r="M527" s="2"/>
    </row>
    <row r="528" spans="8:13" s="13" customFormat="1" ht="12.75" customHeight="1">
      <c r="H528" s="19">
        <v>42104</v>
      </c>
      <c r="I528" s="164">
        <v>0.154</v>
      </c>
      <c r="J528" s="164">
        <v>1.9473</v>
      </c>
      <c r="K528" s="164">
        <v>0.33900000000000002</v>
      </c>
      <c r="L528" s="164">
        <v>1.579</v>
      </c>
      <c r="M528" s="2"/>
    </row>
    <row r="529" spans="8:13" s="13" customFormat="1" ht="12.75" customHeight="1">
      <c r="H529" s="19">
        <v>42105</v>
      </c>
      <c r="I529" s="164">
        <v>0.154</v>
      </c>
      <c r="J529" s="164">
        <v>1.9473</v>
      </c>
      <c r="K529" s="164">
        <v>0.33900000000000002</v>
      </c>
      <c r="L529" s="164">
        <v>1.579</v>
      </c>
      <c r="M529" s="2"/>
    </row>
    <row r="530" spans="8:13" s="13" customFormat="1" ht="12.75" customHeight="1">
      <c r="H530" s="19">
        <v>42106</v>
      </c>
      <c r="I530" s="164">
        <v>0.154</v>
      </c>
      <c r="J530" s="164">
        <v>1.9473</v>
      </c>
      <c r="K530" s="164">
        <v>0.33900000000000002</v>
      </c>
      <c r="L530" s="164">
        <v>1.579</v>
      </c>
      <c r="M530" s="2"/>
    </row>
    <row r="531" spans="8:13" s="13" customFormat="1" ht="12.75" customHeight="1">
      <c r="H531" s="19">
        <v>42107</v>
      </c>
      <c r="I531" s="164">
        <v>0.156</v>
      </c>
      <c r="J531" s="164">
        <v>1.9272</v>
      </c>
      <c r="K531" s="164">
        <v>0.33300000000000002</v>
      </c>
      <c r="L531" s="164">
        <v>1.5920000000000001</v>
      </c>
      <c r="M531" s="2"/>
    </row>
    <row r="532" spans="8:13" s="13" customFormat="1" ht="12.75" customHeight="1">
      <c r="H532" s="19">
        <v>42108</v>
      </c>
      <c r="I532" s="164">
        <v>0.13700000000000001</v>
      </c>
      <c r="J532" s="164">
        <v>1.8984999999999999</v>
      </c>
      <c r="K532" s="164">
        <v>0.32400000000000001</v>
      </c>
      <c r="L532" s="164">
        <v>1.514</v>
      </c>
      <c r="M532" s="2"/>
    </row>
    <row r="533" spans="8:13" s="13" customFormat="1" ht="12.75" customHeight="1">
      <c r="H533" s="19">
        <v>42109</v>
      </c>
      <c r="I533" s="164">
        <v>0.106</v>
      </c>
      <c r="J533" s="164">
        <v>1.8879999999999999</v>
      </c>
      <c r="K533" s="164">
        <v>0.32300000000000001</v>
      </c>
      <c r="L533" s="164">
        <v>1.5590000000000002</v>
      </c>
      <c r="M533" s="2"/>
    </row>
    <row r="534" spans="8:13" s="13" customFormat="1" ht="12.75" customHeight="1">
      <c r="H534" s="19">
        <v>42110</v>
      </c>
      <c r="I534" s="164">
        <v>8.4000000000000005E-2</v>
      </c>
      <c r="J534" s="164">
        <v>1.8896999999999999</v>
      </c>
      <c r="K534" s="164">
        <v>0.32300000000000001</v>
      </c>
      <c r="L534" s="164">
        <v>1.6059999999999999</v>
      </c>
      <c r="M534" s="2"/>
    </row>
    <row r="535" spans="8:13" s="13" customFormat="1" ht="12.75" customHeight="1">
      <c r="H535" s="19">
        <v>42111</v>
      </c>
      <c r="I535" s="164">
        <v>7.6999999999999999E-2</v>
      </c>
      <c r="J535" s="164">
        <v>1.8653</v>
      </c>
      <c r="K535" s="164">
        <v>0.30199999999999999</v>
      </c>
      <c r="L535" s="164">
        <v>1.583</v>
      </c>
      <c r="M535" s="2"/>
    </row>
    <row r="536" spans="8:13" s="13" customFormat="1" ht="12.75" customHeight="1">
      <c r="H536" s="19">
        <v>42112</v>
      </c>
      <c r="I536" s="164">
        <v>7.6999999999999999E-2</v>
      </c>
      <c r="J536" s="164">
        <v>1.8653</v>
      </c>
      <c r="K536" s="164">
        <v>0.30199999999999999</v>
      </c>
      <c r="L536" s="164">
        <v>1.583</v>
      </c>
      <c r="M536" s="2"/>
    </row>
    <row r="537" spans="8:13" s="13" customFormat="1" ht="12.75" customHeight="1">
      <c r="H537" s="19">
        <v>42113</v>
      </c>
      <c r="I537" s="164">
        <v>7.6999999999999999E-2</v>
      </c>
      <c r="J537" s="164">
        <v>1.8653</v>
      </c>
      <c r="K537" s="164">
        <v>0.30199999999999999</v>
      </c>
      <c r="L537" s="164">
        <v>1.583</v>
      </c>
      <c r="M537" s="2"/>
    </row>
    <row r="538" spans="8:13" s="13" customFormat="1" ht="12.75" customHeight="1">
      <c r="H538" s="19">
        <v>42114</v>
      </c>
      <c r="I538" s="164">
        <v>7.3999999999999996E-2</v>
      </c>
      <c r="J538" s="164">
        <v>1.8895999999999999</v>
      </c>
      <c r="K538" s="164">
        <v>0.30499999999999999</v>
      </c>
      <c r="L538" s="164">
        <v>1.5669999999999999</v>
      </c>
      <c r="M538" s="2"/>
    </row>
    <row r="539" spans="8:13" s="13" customFormat="1" ht="12.75" customHeight="1">
      <c r="H539" s="19">
        <v>42115</v>
      </c>
      <c r="I539" s="164">
        <v>0.1</v>
      </c>
      <c r="J539" s="164">
        <v>1.9087000000000001</v>
      </c>
      <c r="K539" s="164">
        <v>0.30499999999999999</v>
      </c>
      <c r="L539" s="164">
        <v>1.5659999999999998</v>
      </c>
      <c r="M539" s="2"/>
    </row>
    <row r="540" spans="8:13" s="13" customFormat="1" ht="12.75" customHeight="1">
      <c r="H540" s="19">
        <v>42116</v>
      </c>
      <c r="I540" s="164">
        <v>0.16400000000000001</v>
      </c>
      <c r="J540" s="164">
        <v>1.9788000000000001</v>
      </c>
      <c r="K540" s="164">
        <v>0.3</v>
      </c>
      <c r="L540" s="164">
        <v>1.714</v>
      </c>
      <c r="M540" s="2"/>
    </row>
    <row r="541" spans="8:13" s="13" customFormat="1" ht="12.75" customHeight="1">
      <c r="H541" s="19">
        <v>42117</v>
      </c>
      <c r="I541" s="164">
        <v>0.16400000000000001</v>
      </c>
      <c r="J541" s="164">
        <v>1.9577</v>
      </c>
      <c r="K541" s="164">
        <v>0.309</v>
      </c>
      <c r="L541" s="164">
        <v>1.69</v>
      </c>
      <c r="M541" s="2"/>
    </row>
    <row r="542" spans="8:13" s="13" customFormat="1" ht="12.75" customHeight="1">
      <c r="H542" s="19">
        <v>42118</v>
      </c>
      <c r="I542" s="164">
        <v>0.154</v>
      </c>
      <c r="J542" s="164">
        <v>1.9085999999999999</v>
      </c>
      <c r="K542" s="164">
        <v>0.28399999999999997</v>
      </c>
      <c r="L542" s="164">
        <v>1.647</v>
      </c>
      <c r="M542" s="2"/>
    </row>
    <row r="543" spans="8:13" s="13" customFormat="1" ht="12.75" customHeight="1">
      <c r="H543" s="19">
        <v>42119</v>
      </c>
      <c r="I543" s="164">
        <v>0.154</v>
      </c>
      <c r="J543" s="164">
        <v>1.9085999999999999</v>
      </c>
      <c r="K543" s="164">
        <v>0.28399999999999997</v>
      </c>
      <c r="L543" s="164">
        <v>1.647</v>
      </c>
      <c r="M543" s="2"/>
    </row>
    <row r="544" spans="8:13" s="13" customFormat="1" ht="12.75" customHeight="1">
      <c r="H544" s="19">
        <v>42120</v>
      </c>
      <c r="I544" s="164">
        <v>0.154</v>
      </c>
      <c r="J544" s="164">
        <v>1.9085999999999999</v>
      </c>
      <c r="K544" s="164">
        <v>0.28399999999999997</v>
      </c>
      <c r="L544" s="164">
        <v>1.647</v>
      </c>
      <c r="M544" s="2"/>
    </row>
    <row r="545" spans="8:13" s="13" customFormat="1" ht="12.75" customHeight="1">
      <c r="H545" s="19">
        <v>42121</v>
      </c>
      <c r="I545" s="164">
        <v>0.161</v>
      </c>
      <c r="J545" s="164">
        <v>1.9207999999999998</v>
      </c>
      <c r="K545" s="164">
        <v>0.29899999999999999</v>
      </c>
      <c r="L545" s="164">
        <v>1.6909999999999998</v>
      </c>
      <c r="M545" s="2"/>
    </row>
    <row r="546" spans="8:13" s="13" customFormat="1" ht="12.75" customHeight="1">
      <c r="H546" s="19">
        <v>42122</v>
      </c>
      <c r="I546" s="164">
        <v>0.16200000000000001</v>
      </c>
      <c r="J546" s="164">
        <v>2.0034000000000001</v>
      </c>
      <c r="K546" s="164">
        <v>0.29499999999999998</v>
      </c>
      <c r="L546" s="164">
        <v>1.6949999999999998</v>
      </c>
      <c r="M546" s="2"/>
    </row>
    <row r="547" spans="8:13" s="13" customFormat="1" ht="12.75" customHeight="1">
      <c r="H547" s="19">
        <v>42123</v>
      </c>
      <c r="I547" s="164">
        <v>0.28399999999999997</v>
      </c>
      <c r="J547" s="164">
        <v>2.0388000000000002</v>
      </c>
      <c r="K547" s="164">
        <v>0.29599999999999999</v>
      </c>
      <c r="L547" s="164">
        <v>1.833</v>
      </c>
      <c r="M547" s="2"/>
    </row>
    <row r="548" spans="8:13" s="13" customFormat="1" ht="12.75" customHeight="1">
      <c r="H548" s="19">
        <v>42124</v>
      </c>
      <c r="I548" s="164">
        <v>0.36399999999999999</v>
      </c>
      <c r="J548" s="164">
        <v>2.0316999999999998</v>
      </c>
      <c r="K548" s="164">
        <v>0.33600000000000002</v>
      </c>
      <c r="L548" s="164">
        <v>1.833</v>
      </c>
      <c r="M548" s="2"/>
    </row>
    <row r="549" spans="8:13" s="13" customFormat="1" ht="12.75" customHeight="1">
      <c r="H549" s="19">
        <v>42125</v>
      </c>
      <c r="I549" s="164">
        <v>0.37</v>
      </c>
      <c r="J549" s="164">
        <v>2.1135000000000002</v>
      </c>
      <c r="K549" s="164">
        <v>0.35699999999999998</v>
      </c>
      <c r="L549" s="164">
        <v>1.841</v>
      </c>
      <c r="M549" s="2"/>
    </row>
    <row r="550" spans="8:13" s="13" customFormat="1" ht="12.75" customHeight="1">
      <c r="H550" s="19">
        <v>42126</v>
      </c>
      <c r="I550" s="164">
        <v>0.37</v>
      </c>
      <c r="J550" s="164">
        <v>2.1135000000000002</v>
      </c>
      <c r="K550" s="164">
        <v>0.35699999999999998</v>
      </c>
      <c r="L550" s="164">
        <v>1.841</v>
      </c>
      <c r="M550" s="2"/>
    </row>
    <row r="551" spans="8:13" s="13" customFormat="1" ht="12.75" customHeight="1">
      <c r="H551" s="19">
        <v>42127</v>
      </c>
      <c r="I551" s="164">
        <v>0.37</v>
      </c>
      <c r="J551" s="164">
        <v>2.1135000000000002</v>
      </c>
      <c r="K551" s="164">
        <v>0.35699999999999998</v>
      </c>
      <c r="L551" s="164">
        <v>1.841</v>
      </c>
      <c r="M551" s="2"/>
    </row>
    <row r="552" spans="8:13" s="13" customFormat="1" ht="12.75" customHeight="1">
      <c r="H552" s="19">
        <v>42128</v>
      </c>
      <c r="I552" s="164">
        <v>0.45200000000000001</v>
      </c>
      <c r="J552" s="164">
        <v>2.1440000000000001</v>
      </c>
      <c r="K552" s="164">
        <v>0.35699999999999998</v>
      </c>
      <c r="L552" s="164">
        <v>1.841</v>
      </c>
      <c r="M552" s="2"/>
    </row>
    <row r="553" spans="8:13" s="13" customFormat="1" ht="12.75" customHeight="1">
      <c r="H553" s="19">
        <v>42129</v>
      </c>
      <c r="I553" s="164">
        <v>0.51400000000000001</v>
      </c>
      <c r="J553" s="164">
        <v>2.1852999999999998</v>
      </c>
      <c r="K553" s="164">
        <v>0.35699999999999998</v>
      </c>
      <c r="L553" s="164">
        <v>1.97</v>
      </c>
      <c r="M553" s="2"/>
    </row>
    <row r="554" spans="8:13" s="13" customFormat="1" ht="12.75" customHeight="1">
      <c r="H554" s="19">
        <v>42130</v>
      </c>
      <c r="I554" s="164">
        <v>0.58499999999999996</v>
      </c>
      <c r="J554" s="164">
        <v>2.2431000000000001</v>
      </c>
      <c r="K554" s="164">
        <v>0.35699999999999998</v>
      </c>
      <c r="L554" s="164">
        <v>1.9830000000000001</v>
      </c>
      <c r="M554" s="2"/>
    </row>
    <row r="555" spans="8:13" s="13" customFormat="1" ht="12.75" customHeight="1">
      <c r="H555" s="19">
        <v>42131</v>
      </c>
      <c r="I555" s="164">
        <v>0.58899999999999997</v>
      </c>
      <c r="J555" s="164">
        <v>2.1800000000000002</v>
      </c>
      <c r="K555" s="164">
        <v>0.42399999999999999</v>
      </c>
      <c r="L555" s="164">
        <v>1.92</v>
      </c>
      <c r="M555" s="2"/>
    </row>
    <row r="556" spans="8:13" s="13" customFormat="1" ht="12.75" customHeight="1">
      <c r="H556" s="19">
        <v>42132</v>
      </c>
      <c r="I556" s="164">
        <v>0.54600000000000004</v>
      </c>
      <c r="J556" s="164">
        <v>2.1478000000000002</v>
      </c>
      <c r="K556" s="164">
        <v>0.41499999999999998</v>
      </c>
      <c r="L556" s="164">
        <v>1.875</v>
      </c>
      <c r="M556" s="2"/>
    </row>
    <row r="557" spans="8:13" s="13" customFormat="1" ht="12.75" customHeight="1">
      <c r="H557" s="19">
        <v>42133</v>
      </c>
      <c r="I557" s="164">
        <v>0.54600000000000004</v>
      </c>
      <c r="J557" s="164">
        <v>2.1478000000000002</v>
      </c>
      <c r="K557" s="164">
        <v>0.41499999999999998</v>
      </c>
      <c r="L557" s="164">
        <v>1.875</v>
      </c>
      <c r="M557" s="2"/>
    </row>
    <row r="558" spans="8:13" s="13" customFormat="1" ht="12.75" customHeight="1">
      <c r="H558" s="19">
        <v>42134</v>
      </c>
      <c r="I558" s="164">
        <v>0.54600000000000004</v>
      </c>
      <c r="J558" s="164">
        <v>2.1478000000000002</v>
      </c>
      <c r="K558" s="164">
        <v>0.41499999999999998</v>
      </c>
      <c r="L558" s="164">
        <v>1.875</v>
      </c>
      <c r="M558" s="2"/>
    </row>
    <row r="559" spans="8:13" s="13" customFormat="1" ht="12.75" customHeight="1">
      <c r="H559" s="19">
        <v>42135</v>
      </c>
      <c r="I559" s="164">
        <v>0.60899999999999999</v>
      </c>
      <c r="J559" s="164">
        <v>2.2797000000000001</v>
      </c>
      <c r="K559" s="164">
        <v>0.39</v>
      </c>
      <c r="L559" s="164">
        <v>1.948</v>
      </c>
      <c r="M559" s="2"/>
    </row>
    <row r="560" spans="8:13" s="13" customFormat="1" ht="12.75" customHeight="1">
      <c r="H560" s="19">
        <v>42136</v>
      </c>
      <c r="I560" s="164">
        <v>0.67400000000000004</v>
      </c>
      <c r="J560" s="164">
        <v>2.2488999999999999</v>
      </c>
      <c r="K560" s="164">
        <v>0.443</v>
      </c>
      <c r="L560" s="164">
        <v>1.984</v>
      </c>
      <c r="M560" s="2"/>
    </row>
    <row r="561" spans="8:13" s="13" customFormat="1" ht="12.75" customHeight="1">
      <c r="H561" s="19">
        <v>42137</v>
      </c>
      <c r="I561" s="164">
        <v>0.72299999999999998</v>
      </c>
      <c r="J561" s="164">
        <v>2.2926000000000002</v>
      </c>
      <c r="K561" s="164">
        <v>0.44700000000000001</v>
      </c>
      <c r="L561" s="164">
        <v>2.02</v>
      </c>
      <c r="M561" s="2"/>
    </row>
    <row r="562" spans="8:13" s="13" customFormat="1" ht="12.75" customHeight="1">
      <c r="H562" s="19">
        <v>42138</v>
      </c>
      <c r="I562" s="164">
        <v>0.70099999999999996</v>
      </c>
      <c r="J562" s="164">
        <v>2.2301000000000002</v>
      </c>
      <c r="K562" s="164">
        <v>0.44800000000000001</v>
      </c>
      <c r="L562" s="164">
        <v>1.982</v>
      </c>
      <c r="M562" s="2"/>
    </row>
    <row r="563" spans="8:13" s="13" customFormat="1" ht="12.75" customHeight="1">
      <c r="H563" s="19">
        <v>42139</v>
      </c>
      <c r="I563" s="164">
        <v>0.623</v>
      </c>
      <c r="J563" s="164">
        <v>2.1423999999999999</v>
      </c>
      <c r="K563" s="164">
        <v>0.39800000000000002</v>
      </c>
      <c r="L563" s="164">
        <v>1.879</v>
      </c>
      <c r="M563" s="2"/>
    </row>
    <row r="564" spans="8:13" s="13" customFormat="1" ht="12.75" customHeight="1">
      <c r="H564" s="19">
        <v>42140</v>
      </c>
      <c r="I564" s="164">
        <v>0.623</v>
      </c>
      <c r="J564" s="164">
        <v>2.1423999999999999</v>
      </c>
      <c r="K564" s="164">
        <v>0.39800000000000002</v>
      </c>
      <c r="L564" s="164">
        <v>1.879</v>
      </c>
      <c r="M564" s="2"/>
    </row>
    <row r="565" spans="8:13" s="13" customFormat="1" ht="12.75" customHeight="1">
      <c r="H565" s="19">
        <v>42141</v>
      </c>
      <c r="I565" s="164">
        <v>0.623</v>
      </c>
      <c r="J565" s="164">
        <v>2.1423999999999999</v>
      </c>
      <c r="K565" s="164">
        <v>0.39800000000000002</v>
      </c>
      <c r="L565" s="164">
        <v>1.879</v>
      </c>
      <c r="M565" s="2"/>
    </row>
    <row r="566" spans="8:13" s="13" customFormat="1" ht="12.75" customHeight="1">
      <c r="H566" s="19">
        <v>42142</v>
      </c>
      <c r="I566" s="164">
        <v>0.64800000000000002</v>
      </c>
      <c r="J566" s="164">
        <v>2.2336999999999998</v>
      </c>
      <c r="K566" s="164">
        <v>0.38400000000000001</v>
      </c>
      <c r="L566" s="164">
        <v>1.9510000000000001</v>
      </c>
      <c r="M566" s="2"/>
    </row>
    <row r="567" spans="8:13" s="13" customFormat="1" ht="12.75" customHeight="1">
      <c r="H567" s="19">
        <v>42143</v>
      </c>
      <c r="I567" s="164">
        <v>0.59299999999999997</v>
      </c>
      <c r="J567" s="164">
        <v>2.2886000000000002</v>
      </c>
      <c r="K567" s="164">
        <v>0.373</v>
      </c>
      <c r="L567" s="164">
        <v>1.9470000000000001</v>
      </c>
      <c r="M567" s="2"/>
    </row>
    <row r="568" spans="8:13" s="13" customFormat="1" ht="12.75" customHeight="1">
      <c r="H568" s="19">
        <v>42144</v>
      </c>
      <c r="I568" s="164">
        <v>0.63100000000000001</v>
      </c>
      <c r="J568" s="164">
        <v>2.2479</v>
      </c>
      <c r="K568" s="164">
        <v>0.38600000000000001</v>
      </c>
      <c r="L568" s="164">
        <v>1.9769999999999999</v>
      </c>
      <c r="M568" s="2"/>
    </row>
    <row r="569" spans="8:13" s="13" customFormat="1" ht="12.75" customHeight="1">
      <c r="H569" s="19">
        <v>42145</v>
      </c>
      <c r="I569" s="164">
        <v>0.63800000000000001</v>
      </c>
      <c r="J569" s="164">
        <v>2.1898</v>
      </c>
      <c r="K569" s="164">
        <v>0.40799999999999997</v>
      </c>
      <c r="L569" s="164">
        <v>1.974</v>
      </c>
      <c r="M569" s="2"/>
    </row>
    <row r="570" spans="8:13" s="13" customFormat="1" ht="12.75" customHeight="1">
      <c r="H570" s="19">
        <v>42146</v>
      </c>
      <c r="I570" s="164">
        <v>0.60199999999999998</v>
      </c>
      <c r="J570" s="164">
        <v>2.2092000000000001</v>
      </c>
      <c r="K570" s="164">
        <v>0.41299999999999998</v>
      </c>
      <c r="L570" s="164">
        <v>1.927</v>
      </c>
      <c r="M570" s="2"/>
    </row>
    <row r="571" spans="8:13" s="13" customFormat="1" ht="12.75" customHeight="1">
      <c r="H571" s="19">
        <v>42147</v>
      </c>
      <c r="I571" s="164">
        <v>0.60199999999999998</v>
      </c>
      <c r="J571" s="164">
        <v>2.2092000000000001</v>
      </c>
      <c r="K571" s="164">
        <v>0.41299999999999998</v>
      </c>
      <c r="L571" s="164">
        <v>1.927</v>
      </c>
      <c r="M571" s="2"/>
    </row>
    <row r="572" spans="8:13" s="13" customFormat="1" ht="12.75" customHeight="1">
      <c r="H572" s="19">
        <v>42148</v>
      </c>
      <c r="I572" s="164">
        <v>0.60199999999999998</v>
      </c>
      <c r="J572" s="164">
        <v>2.2092000000000001</v>
      </c>
      <c r="K572" s="164">
        <v>0.41299999999999998</v>
      </c>
      <c r="L572" s="164">
        <v>1.927</v>
      </c>
      <c r="M572" s="2"/>
    </row>
    <row r="573" spans="8:13" s="13" customFormat="1" ht="12.75" customHeight="1">
      <c r="H573" s="19">
        <v>42149</v>
      </c>
      <c r="I573" s="164">
        <v>0.60299999999999998</v>
      </c>
      <c r="J573" s="164">
        <v>2.2092000000000001</v>
      </c>
      <c r="K573" s="164">
        <v>0.41899999999999998</v>
      </c>
      <c r="L573" s="164">
        <v>1.927</v>
      </c>
      <c r="M573" s="2"/>
    </row>
    <row r="574" spans="8:13" s="13" customFormat="1" ht="12.75" customHeight="1">
      <c r="H574" s="19">
        <v>42150</v>
      </c>
      <c r="I574" s="164">
        <v>0.54500000000000004</v>
      </c>
      <c r="J574" s="164">
        <v>2.1390000000000002</v>
      </c>
      <c r="K574" s="164">
        <v>0.41699999999999998</v>
      </c>
      <c r="L574" s="164">
        <v>1.875</v>
      </c>
      <c r="M574" s="2"/>
    </row>
    <row r="575" spans="8:13" s="13" customFormat="1" ht="12.75" customHeight="1">
      <c r="H575" s="19">
        <v>42151</v>
      </c>
      <c r="I575" s="164">
        <v>0.55300000000000005</v>
      </c>
      <c r="J575" s="164">
        <v>2.1284999999999998</v>
      </c>
      <c r="K575" s="164">
        <v>0.38500000000000001</v>
      </c>
      <c r="L575" s="164">
        <v>1.8820000000000001</v>
      </c>
      <c r="M575" s="2"/>
    </row>
    <row r="576" spans="8:13" s="13" customFormat="1" ht="12.75" customHeight="1">
      <c r="H576" s="19">
        <v>42152</v>
      </c>
      <c r="I576" s="164">
        <v>0.52900000000000003</v>
      </c>
      <c r="J576" s="164">
        <v>2.1355</v>
      </c>
      <c r="K576" s="164">
        <v>0.39500000000000002</v>
      </c>
      <c r="L576" s="164">
        <v>1.8239999999999998</v>
      </c>
      <c r="M576" s="2"/>
    </row>
    <row r="577" spans="8:13" s="13" customFormat="1" ht="12.75" customHeight="1">
      <c r="H577" s="19">
        <v>42153</v>
      </c>
      <c r="I577" s="164">
        <v>0.48599999999999999</v>
      </c>
      <c r="J577" s="164">
        <v>2.1214</v>
      </c>
      <c r="K577" s="164">
        <v>0.38800000000000001</v>
      </c>
      <c r="L577" s="164">
        <v>1.8129999999999999</v>
      </c>
      <c r="M577" s="2"/>
    </row>
    <row r="578" spans="8:13" s="13" customFormat="1" ht="12.75" customHeight="1">
      <c r="H578" s="19">
        <v>42154</v>
      </c>
      <c r="I578" s="164">
        <v>0.48599999999999999</v>
      </c>
      <c r="J578" s="164">
        <v>2.1214</v>
      </c>
      <c r="K578" s="164">
        <v>0.38800000000000001</v>
      </c>
      <c r="L578" s="164">
        <v>1.8129999999999999</v>
      </c>
      <c r="M578" s="2"/>
    </row>
    <row r="579" spans="8:13" s="13" customFormat="1" ht="12.75" customHeight="1">
      <c r="H579" s="19">
        <v>42155</v>
      </c>
      <c r="I579" s="164">
        <v>0.48599999999999999</v>
      </c>
      <c r="J579" s="164">
        <v>2.1214</v>
      </c>
      <c r="K579" s="164">
        <v>0.38800000000000001</v>
      </c>
      <c r="L579" s="164">
        <v>1.8129999999999999</v>
      </c>
      <c r="M579" s="2"/>
    </row>
    <row r="580" spans="8:13" s="13" customFormat="1" ht="12.75" customHeight="1">
      <c r="H580" s="19">
        <v>42156</v>
      </c>
      <c r="I580" s="164">
        <v>0.54</v>
      </c>
      <c r="J580" s="164">
        <v>2.1794000000000002</v>
      </c>
      <c r="K580" s="164">
        <v>0.40300000000000002</v>
      </c>
      <c r="L580" s="164">
        <v>1.847</v>
      </c>
      <c r="M580" s="2"/>
    </row>
    <row r="581" spans="8:13" s="13" customFormat="1" ht="12.75" customHeight="1">
      <c r="H581" s="19">
        <v>42157</v>
      </c>
      <c r="I581" s="164">
        <v>0.71299999999999997</v>
      </c>
      <c r="J581" s="164">
        <v>2.2624</v>
      </c>
      <c r="K581" s="164">
        <v>0.41699999999999998</v>
      </c>
      <c r="L581" s="164">
        <v>1.98</v>
      </c>
      <c r="M581" s="2"/>
    </row>
    <row r="582" spans="8:13" s="13" customFormat="1" ht="12.75" customHeight="1">
      <c r="H582" s="19">
        <v>42158</v>
      </c>
      <c r="I582" s="164">
        <v>0.88100000000000001</v>
      </c>
      <c r="J582" s="164">
        <v>2.3641999999999999</v>
      </c>
      <c r="K582" s="164">
        <v>0.46300000000000002</v>
      </c>
      <c r="L582" s="164">
        <v>2.0779999999999998</v>
      </c>
      <c r="M582" s="2"/>
    </row>
    <row r="583" spans="8:13" s="13" customFormat="1" ht="12.75" customHeight="1">
      <c r="H583" s="19">
        <v>42159</v>
      </c>
      <c r="I583" s="164">
        <v>0.83699999999999997</v>
      </c>
      <c r="J583" s="164">
        <v>2.3069999999999999</v>
      </c>
      <c r="K583" s="164">
        <v>0.503</v>
      </c>
      <c r="L583" s="164">
        <v>2.0329999999999999</v>
      </c>
      <c r="M583" s="2"/>
    </row>
    <row r="584" spans="8:13" s="13" customFormat="1" ht="12.75" customHeight="1">
      <c r="H584" s="19">
        <v>42160</v>
      </c>
      <c r="I584" s="164">
        <v>0.84299999999999997</v>
      </c>
      <c r="J584" s="164">
        <v>2.4076</v>
      </c>
      <c r="K584" s="164">
        <v>0.48499999999999999</v>
      </c>
      <c r="L584" s="164">
        <v>2.0790000000000002</v>
      </c>
      <c r="M584" s="2"/>
    </row>
    <row r="585" spans="8:13" s="13" customFormat="1" ht="12.75" customHeight="1">
      <c r="H585" s="19">
        <v>42161</v>
      </c>
      <c r="I585" s="164">
        <v>0.84299999999999997</v>
      </c>
      <c r="J585" s="164">
        <v>2.4076</v>
      </c>
      <c r="K585" s="164">
        <v>0.48499999999999999</v>
      </c>
      <c r="L585" s="164">
        <v>2.0790000000000002</v>
      </c>
      <c r="M585" s="2"/>
    </row>
    <row r="586" spans="8:13" s="13" customFormat="1" ht="12.75" customHeight="1">
      <c r="H586" s="19">
        <v>42162</v>
      </c>
      <c r="I586" s="164">
        <v>0.84299999999999997</v>
      </c>
      <c r="J586" s="164">
        <v>2.4076</v>
      </c>
      <c r="K586" s="164">
        <v>0.48499999999999999</v>
      </c>
      <c r="L586" s="164">
        <v>2.0790000000000002</v>
      </c>
      <c r="M586" s="2"/>
    </row>
    <row r="587" spans="8:13" s="13" customFormat="1" ht="12.75" customHeight="1">
      <c r="H587" s="19">
        <v>42163</v>
      </c>
      <c r="I587" s="164">
        <v>0.878</v>
      </c>
      <c r="J587" s="164">
        <v>2.3824000000000001</v>
      </c>
      <c r="K587" s="164">
        <v>0.49099999999999999</v>
      </c>
      <c r="L587" s="164">
        <v>2.044</v>
      </c>
      <c r="M587" s="2"/>
    </row>
    <row r="588" spans="8:13" s="13" customFormat="1" ht="12.75" customHeight="1">
      <c r="H588" s="19">
        <v>42164</v>
      </c>
      <c r="I588" s="164">
        <v>0.94899999999999995</v>
      </c>
      <c r="J588" s="164">
        <v>2.4384000000000001</v>
      </c>
      <c r="K588" s="164">
        <v>0.44800000000000001</v>
      </c>
      <c r="L588" s="164">
        <v>2.097</v>
      </c>
      <c r="M588" s="2"/>
    </row>
    <row r="589" spans="8:13" s="13" customFormat="1" ht="12.75" customHeight="1">
      <c r="H589" s="19">
        <v>42165</v>
      </c>
      <c r="I589" s="164">
        <v>0.98</v>
      </c>
      <c r="J589" s="164">
        <v>2.4838</v>
      </c>
      <c r="K589" s="164">
        <v>0.50600000000000001</v>
      </c>
      <c r="L589" s="164">
        <v>2.1280000000000001</v>
      </c>
      <c r="M589" s="2"/>
    </row>
    <row r="590" spans="8:13" s="13" customFormat="1" ht="12.75" customHeight="1">
      <c r="H590" s="19">
        <v>42166</v>
      </c>
      <c r="I590" s="164">
        <v>0.88300000000000001</v>
      </c>
      <c r="J590" s="164">
        <v>2.3772000000000002</v>
      </c>
      <c r="K590" s="164">
        <v>0.53</v>
      </c>
      <c r="L590" s="164">
        <v>2.0470000000000002</v>
      </c>
      <c r="M590" s="2"/>
    </row>
    <row r="591" spans="8:13" s="13" customFormat="1" ht="12.75" customHeight="1">
      <c r="H591" s="19">
        <v>42167</v>
      </c>
      <c r="I591" s="164">
        <v>0.83299999999999996</v>
      </c>
      <c r="J591" s="164">
        <v>2.3917999999999999</v>
      </c>
      <c r="K591" s="164">
        <v>0.50900000000000001</v>
      </c>
      <c r="L591" s="164">
        <v>1.9870000000000001</v>
      </c>
      <c r="M591" s="2"/>
    </row>
    <row r="592" spans="8:13" s="13" customFormat="1" ht="12.75" customHeight="1">
      <c r="H592" s="19">
        <v>42168</v>
      </c>
      <c r="I592" s="164">
        <v>0.83299999999999996</v>
      </c>
      <c r="J592" s="164">
        <v>2.3917999999999999</v>
      </c>
      <c r="K592" s="164">
        <v>0.50900000000000001</v>
      </c>
      <c r="L592" s="164">
        <v>1.9870000000000001</v>
      </c>
      <c r="M592" s="2"/>
    </row>
    <row r="593" spans="8:13" s="13" customFormat="1" ht="12.75" customHeight="1">
      <c r="H593" s="19">
        <v>42169</v>
      </c>
      <c r="I593" s="164">
        <v>0.83299999999999996</v>
      </c>
      <c r="J593" s="164">
        <v>2.3917999999999999</v>
      </c>
      <c r="K593" s="164">
        <v>0.50900000000000001</v>
      </c>
      <c r="L593" s="164">
        <v>1.9870000000000001</v>
      </c>
      <c r="M593" s="2"/>
    </row>
    <row r="594" spans="8:13" s="13" customFormat="1" ht="12.75" customHeight="1">
      <c r="H594" s="19">
        <v>42170</v>
      </c>
      <c r="I594" s="164">
        <v>0.82299999999999995</v>
      </c>
      <c r="J594" s="164">
        <v>2.3559000000000001</v>
      </c>
      <c r="K594" s="164">
        <v>0.499</v>
      </c>
      <c r="L594" s="164">
        <v>2.0230000000000001</v>
      </c>
      <c r="M594" s="2"/>
    </row>
    <row r="595" spans="8:13" s="13" customFormat="1" ht="12.75" customHeight="1">
      <c r="H595" s="19">
        <v>42171</v>
      </c>
      <c r="I595" s="164">
        <v>0.79600000000000004</v>
      </c>
      <c r="J595" s="164">
        <v>2.3092999999999999</v>
      </c>
      <c r="K595" s="164">
        <v>0.496</v>
      </c>
      <c r="L595" s="164">
        <v>1.9870000000000001</v>
      </c>
      <c r="M595" s="2"/>
    </row>
    <row r="596" spans="8:13" s="13" customFormat="1" ht="12.75" customHeight="1">
      <c r="H596" s="19">
        <v>42172</v>
      </c>
      <c r="I596" s="164">
        <v>0.80700000000000005</v>
      </c>
      <c r="J596" s="164">
        <v>2.3165</v>
      </c>
      <c r="K596" s="164">
        <v>0.47499999999999998</v>
      </c>
      <c r="L596" s="164">
        <v>2.0609999999999999</v>
      </c>
      <c r="M596" s="2"/>
    </row>
    <row r="597" spans="8:13" s="13" customFormat="1" ht="12.75" customHeight="1">
      <c r="H597" s="19">
        <v>42173</v>
      </c>
      <c r="I597" s="164">
        <v>0.80600000000000005</v>
      </c>
      <c r="J597" s="164">
        <v>2.3345000000000002</v>
      </c>
      <c r="K597" s="164">
        <v>0.443</v>
      </c>
      <c r="L597" s="164">
        <v>2.0409999999999999</v>
      </c>
      <c r="M597" s="2"/>
    </row>
    <row r="598" spans="8:13" s="13" customFormat="1" ht="12.75" customHeight="1">
      <c r="H598" s="19">
        <v>42174</v>
      </c>
      <c r="I598" s="164">
        <v>0.75</v>
      </c>
      <c r="J598" s="164">
        <v>2.2576999999999998</v>
      </c>
      <c r="K598" s="164">
        <v>0.41799999999999998</v>
      </c>
      <c r="L598" s="164">
        <v>2.004</v>
      </c>
      <c r="M598" s="2"/>
    </row>
    <row r="599" spans="8:13" s="13" customFormat="1" ht="12.75" customHeight="1">
      <c r="H599" s="19">
        <v>42175</v>
      </c>
      <c r="I599" s="164">
        <v>0.75</v>
      </c>
      <c r="J599" s="164">
        <v>2.2576999999999998</v>
      </c>
      <c r="K599" s="164">
        <v>0.41799999999999998</v>
      </c>
      <c r="L599" s="164">
        <v>2.004</v>
      </c>
      <c r="M599" s="2"/>
    </row>
    <row r="600" spans="8:13" s="13" customFormat="1" ht="12.75" customHeight="1">
      <c r="H600" s="19">
        <v>42176</v>
      </c>
      <c r="I600" s="164">
        <v>0.75</v>
      </c>
      <c r="J600" s="164">
        <v>2.2576999999999998</v>
      </c>
      <c r="K600" s="164">
        <v>0.41799999999999998</v>
      </c>
      <c r="L600" s="164">
        <v>2.004</v>
      </c>
      <c r="M600" s="2"/>
    </row>
    <row r="601" spans="8:13" s="13" customFormat="1" ht="12.75" customHeight="1">
      <c r="H601" s="19">
        <v>42177</v>
      </c>
      <c r="I601" s="164">
        <v>0.88300000000000001</v>
      </c>
      <c r="J601" s="164">
        <v>2.3725000000000001</v>
      </c>
      <c r="K601" s="164">
        <v>0.42699999999999999</v>
      </c>
      <c r="L601" s="164">
        <v>2.097</v>
      </c>
      <c r="M601" s="2"/>
    </row>
    <row r="602" spans="8:13" s="13" customFormat="1" ht="12.75" customHeight="1">
      <c r="H602" s="19">
        <v>42178</v>
      </c>
      <c r="I602" s="164">
        <v>0.871</v>
      </c>
      <c r="J602" s="164">
        <v>2.4087000000000001</v>
      </c>
      <c r="K602" s="164">
        <v>0.45600000000000002</v>
      </c>
      <c r="L602" s="164">
        <v>2.1080000000000001</v>
      </c>
      <c r="M602" s="2"/>
    </row>
    <row r="603" spans="8:13" s="13" customFormat="1" ht="12.75" customHeight="1">
      <c r="H603" s="19">
        <v>42179</v>
      </c>
      <c r="I603" s="164">
        <v>0.84299999999999997</v>
      </c>
      <c r="J603" s="164">
        <v>2.3672</v>
      </c>
      <c r="K603" s="164">
        <v>0.45800000000000002</v>
      </c>
      <c r="L603" s="164">
        <v>2.1310000000000002</v>
      </c>
      <c r="M603" s="2"/>
    </row>
    <row r="604" spans="8:13" s="13" customFormat="1" ht="12.75" customHeight="1">
      <c r="H604" s="19">
        <v>42180</v>
      </c>
      <c r="I604" s="164">
        <v>0.86099999999999999</v>
      </c>
      <c r="J604" s="164">
        <v>2.4087999999999998</v>
      </c>
      <c r="K604" s="164">
        <v>0.47399999999999998</v>
      </c>
      <c r="L604" s="164">
        <v>2.1440000000000001</v>
      </c>
      <c r="M604" s="2"/>
    </row>
    <row r="605" spans="8:13" s="13" customFormat="1" ht="12.75" customHeight="1">
      <c r="H605" s="19">
        <v>42181</v>
      </c>
      <c r="I605" s="164">
        <v>0.92100000000000004</v>
      </c>
      <c r="J605" s="164">
        <v>2.4725999999999999</v>
      </c>
      <c r="K605" s="164">
        <v>0.46400000000000002</v>
      </c>
      <c r="L605" s="164">
        <v>2.1859999999999999</v>
      </c>
      <c r="M605" s="2"/>
    </row>
    <row r="606" spans="8:13" s="13" customFormat="1" ht="12.75" customHeight="1">
      <c r="H606" s="19">
        <v>42182</v>
      </c>
      <c r="I606" s="164">
        <v>0.92100000000000004</v>
      </c>
      <c r="J606" s="164">
        <v>2.4725999999999999</v>
      </c>
      <c r="K606" s="164">
        <v>0.46400000000000002</v>
      </c>
      <c r="L606" s="164">
        <v>2.1859999999999999</v>
      </c>
      <c r="M606" s="2"/>
    </row>
    <row r="607" spans="8:13" s="13" customFormat="1" ht="12.75" customHeight="1">
      <c r="H607" s="19">
        <v>42183</v>
      </c>
      <c r="I607" s="164">
        <v>0.92100000000000004</v>
      </c>
      <c r="J607" s="164">
        <v>2.4725999999999999</v>
      </c>
      <c r="K607" s="164">
        <v>0.46400000000000002</v>
      </c>
      <c r="L607" s="164">
        <v>2.1859999999999999</v>
      </c>
      <c r="M607" s="2"/>
    </row>
    <row r="608" spans="8:13" s="13" customFormat="1" ht="12.75" customHeight="1">
      <c r="H608" s="19">
        <v>42184</v>
      </c>
      <c r="I608" s="164">
        <v>0.79400000000000004</v>
      </c>
      <c r="J608" s="164">
        <v>2.3241999999999998</v>
      </c>
      <c r="K608" s="164">
        <v>0.44500000000000001</v>
      </c>
      <c r="L608" s="164">
        <v>2.073</v>
      </c>
      <c r="M608" s="2"/>
    </row>
    <row r="609" spans="8:13" s="13" customFormat="1" ht="12.75" customHeight="1">
      <c r="H609" s="19">
        <v>42185</v>
      </c>
      <c r="I609" s="164">
        <v>0.76300000000000001</v>
      </c>
      <c r="J609" s="164">
        <v>2.3531</v>
      </c>
      <c r="K609" s="164">
        <v>0.45900000000000002</v>
      </c>
      <c r="L609" s="164">
        <v>2.024</v>
      </c>
      <c r="M609" s="2"/>
    </row>
    <row r="610" spans="8:13" s="13" customFormat="1" ht="12.75" customHeight="1">
      <c r="H610" s="19">
        <v>42186</v>
      </c>
      <c r="I610" s="164">
        <v>0.81200000000000006</v>
      </c>
      <c r="J610" s="164">
        <v>2.4218999999999999</v>
      </c>
      <c r="K610" s="164">
        <v>0.47699999999999998</v>
      </c>
      <c r="L610" s="164">
        <v>2.105</v>
      </c>
      <c r="M610" s="2"/>
    </row>
    <row r="611" spans="8:13" s="13" customFormat="1" ht="12.75" customHeight="1">
      <c r="H611" s="19">
        <v>42187</v>
      </c>
      <c r="I611" s="164">
        <v>0.84399999999999997</v>
      </c>
      <c r="J611" s="164">
        <v>2.3822999999999999</v>
      </c>
      <c r="K611" s="164">
        <v>0.51600000000000001</v>
      </c>
      <c r="L611" s="164">
        <v>2.0790000000000002</v>
      </c>
      <c r="M611" s="2"/>
    </row>
    <row r="612" spans="8:13" s="13" customFormat="1" ht="12.75" customHeight="1">
      <c r="H612" s="19">
        <v>42188</v>
      </c>
      <c r="I612" s="164">
        <v>0.78900000000000003</v>
      </c>
      <c r="J612" s="164">
        <v>2.3822999999999999</v>
      </c>
      <c r="K612" s="164">
        <v>0.47799999999999998</v>
      </c>
      <c r="L612" s="164">
        <v>1.996</v>
      </c>
      <c r="M612" s="2"/>
    </row>
    <row r="613" spans="8:13" s="13" customFormat="1" ht="12.75" customHeight="1">
      <c r="H613" s="19">
        <v>42189</v>
      </c>
      <c r="I613" s="164">
        <v>0.78900000000000003</v>
      </c>
      <c r="J613" s="164">
        <v>2.3822999999999999</v>
      </c>
      <c r="K613" s="164">
        <v>0.47799999999999998</v>
      </c>
      <c r="L613" s="164">
        <v>1.996</v>
      </c>
      <c r="M613" s="2"/>
    </row>
    <row r="614" spans="8:13" s="13" customFormat="1" ht="12.75" customHeight="1">
      <c r="H614" s="19">
        <v>42190</v>
      </c>
      <c r="I614" s="164">
        <v>0.78900000000000003</v>
      </c>
      <c r="J614" s="164">
        <v>2.3822999999999999</v>
      </c>
      <c r="K614" s="164">
        <v>0.47799999999999998</v>
      </c>
      <c r="L614" s="164">
        <v>1.996</v>
      </c>
      <c r="M614" s="2"/>
    </row>
    <row r="615" spans="8:13" s="13" customFormat="1" ht="12.75" customHeight="1">
      <c r="H615" s="19">
        <v>42191</v>
      </c>
      <c r="I615" s="164">
        <v>0.76300000000000001</v>
      </c>
      <c r="J615" s="164">
        <v>2.2850000000000001</v>
      </c>
      <c r="K615" s="164">
        <v>0.46500000000000002</v>
      </c>
      <c r="L615" s="164">
        <v>2.004</v>
      </c>
      <c r="M615" s="2"/>
    </row>
    <row r="616" spans="8:13" s="13" customFormat="1" ht="12.75" customHeight="1">
      <c r="H616" s="19">
        <v>42192</v>
      </c>
      <c r="I616" s="164">
        <v>0.64200000000000002</v>
      </c>
      <c r="J616" s="164">
        <v>2.2582</v>
      </c>
      <c r="K616" s="164">
        <v>0.45200000000000001</v>
      </c>
      <c r="L616" s="164">
        <v>1.8319999999999999</v>
      </c>
      <c r="M616" s="2"/>
    </row>
    <row r="617" spans="8:13" s="13" customFormat="1" ht="12.75" customHeight="1">
      <c r="H617" s="19">
        <v>42193</v>
      </c>
      <c r="I617" s="164">
        <v>0.67</v>
      </c>
      <c r="J617" s="164">
        <v>2.1922000000000001</v>
      </c>
      <c r="K617" s="164">
        <v>0.41299999999999998</v>
      </c>
      <c r="L617" s="164">
        <v>1.891</v>
      </c>
      <c r="M617" s="2"/>
    </row>
    <row r="618" spans="8:13" s="13" customFormat="1" ht="12.75" customHeight="1">
      <c r="H618" s="19">
        <v>42194</v>
      </c>
      <c r="I618" s="164">
        <v>0.71799999999999997</v>
      </c>
      <c r="J618" s="164">
        <v>2.3210999999999999</v>
      </c>
      <c r="K618" s="164">
        <v>0.442</v>
      </c>
      <c r="L618" s="164">
        <v>1.9529999999999998</v>
      </c>
      <c r="M618" s="2"/>
    </row>
    <row r="619" spans="8:13" s="13" customFormat="1" ht="12.75" customHeight="1">
      <c r="H619" s="19">
        <v>42195</v>
      </c>
      <c r="I619" s="164">
        <v>0.89600000000000002</v>
      </c>
      <c r="J619" s="164">
        <v>2.3971999999999998</v>
      </c>
      <c r="K619" s="164">
        <v>0.441</v>
      </c>
      <c r="L619" s="164">
        <v>2.08</v>
      </c>
      <c r="M619" s="2"/>
    </row>
    <row r="620" spans="8:13" s="13" customFormat="1" ht="12.75" customHeight="1">
      <c r="H620" s="19">
        <v>42196</v>
      </c>
      <c r="I620" s="164">
        <v>0.89600000000000002</v>
      </c>
      <c r="J620" s="164">
        <v>2.3971999999999998</v>
      </c>
      <c r="K620" s="164">
        <v>0.441</v>
      </c>
      <c r="L620" s="164">
        <v>2.08</v>
      </c>
      <c r="M620" s="2"/>
    </row>
    <row r="621" spans="8:13" s="13" customFormat="1" ht="12.75" customHeight="1">
      <c r="H621" s="19">
        <v>42197</v>
      </c>
      <c r="I621" s="164">
        <v>0.89600000000000002</v>
      </c>
      <c r="J621" s="164">
        <v>2.3971999999999998</v>
      </c>
      <c r="K621" s="164">
        <v>0.441</v>
      </c>
      <c r="L621" s="164">
        <v>2.08</v>
      </c>
      <c r="M621" s="2"/>
    </row>
    <row r="622" spans="8:13" s="13" customFormat="1" ht="12.75" customHeight="1">
      <c r="H622" s="19">
        <v>42198</v>
      </c>
      <c r="I622" s="164">
        <v>0.85399999999999998</v>
      </c>
      <c r="J622" s="164">
        <v>2.4538000000000002</v>
      </c>
      <c r="K622" s="164">
        <v>0.44900000000000001</v>
      </c>
      <c r="L622" s="164">
        <v>2.1179999999999999</v>
      </c>
      <c r="M622" s="2"/>
    </row>
    <row r="623" spans="8:13" s="13" customFormat="1" ht="12.75" customHeight="1">
      <c r="H623" s="19">
        <v>42199</v>
      </c>
      <c r="I623" s="164">
        <v>0.83499999999999996</v>
      </c>
      <c r="J623" s="164">
        <v>2.4009999999999998</v>
      </c>
      <c r="K623" s="164">
        <v>0.45400000000000001</v>
      </c>
      <c r="L623" s="164">
        <v>2.1219999999999999</v>
      </c>
      <c r="M623" s="2"/>
    </row>
    <row r="624" spans="8:13" s="13" customFormat="1" ht="12.75" customHeight="1">
      <c r="H624" s="19">
        <v>42200</v>
      </c>
      <c r="I624" s="164">
        <v>0.82699999999999996</v>
      </c>
      <c r="J624" s="164">
        <v>2.3521000000000001</v>
      </c>
      <c r="K624" s="164">
        <v>0.45</v>
      </c>
      <c r="L624" s="164">
        <v>2.1150000000000002</v>
      </c>
      <c r="M624" s="2"/>
    </row>
    <row r="625" spans="8:13" s="13" customFormat="1" ht="12.75" customHeight="1">
      <c r="H625" s="19">
        <v>42201</v>
      </c>
      <c r="I625" s="164">
        <v>0.83199999999999996</v>
      </c>
      <c r="J625" s="164">
        <v>2.3502999999999998</v>
      </c>
      <c r="K625" s="164">
        <v>0.442</v>
      </c>
      <c r="L625" s="164">
        <v>2.0750000000000002</v>
      </c>
      <c r="M625" s="2"/>
    </row>
    <row r="626" spans="8:13" s="13" customFormat="1" ht="12.75" customHeight="1">
      <c r="H626" s="19">
        <v>42202</v>
      </c>
      <c r="I626" s="164">
        <v>0.78700000000000003</v>
      </c>
      <c r="J626" s="164">
        <v>2.3468999999999998</v>
      </c>
      <c r="K626" s="164">
        <v>0.42</v>
      </c>
      <c r="L626" s="164">
        <v>2.0779999999999998</v>
      </c>
      <c r="M626" s="2"/>
    </row>
    <row r="627" spans="8:13" s="13" customFormat="1" ht="12.75" customHeight="1">
      <c r="H627" s="19">
        <v>42203</v>
      </c>
      <c r="I627" s="164">
        <v>0.78700000000000003</v>
      </c>
      <c r="J627" s="164">
        <v>2.3468999999999998</v>
      </c>
      <c r="K627" s="164">
        <v>0.42</v>
      </c>
      <c r="L627" s="164">
        <v>2.0779999999999998</v>
      </c>
      <c r="M627" s="2"/>
    </row>
    <row r="628" spans="8:13" s="13" customFormat="1" ht="12.75" customHeight="1">
      <c r="H628" s="19">
        <v>42204</v>
      </c>
      <c r="I628" s="164">
        <v>0.78700000000000003</v>
      </c>
      <c r="J628" s="164">
        <v>2.3468999999999998</v>
      </c>
      <c r="K628" s="164">
        <v>0.42</v>
      </c>
      <c r="L628" s="164">
        <v>2.0779999999999998</v>
      </c>
      <c r="M628" s="2"/>
    </row>
    <row r="629" spans="8:13" s="13" customFormat="1" ht="12.75" customHeight="1">
      <c r="H629" s="19">
        <v>42205</v>
      </c>
      <c r="I629" s="164">
        <v>0.76100000000000001</v>
      </c>
      <c r="J629" s="164">
        <v>2.3723000000000001</v>
      </c>
      <c r="K629" s="164">
        <v>0.42099999999999999</v>
      </c>
      <c r="L629" s="164">
        <v>2.0609999999999999</v>
      </c>
      <c r="M629" s="2"/>
    </row>
    <row r="630" spans="8:13" s="13" customFormat="1" ht="12.75" customHeight="1">
      <c r="H630" s="19">
        <v>42206</v>
      </c>
      <c r="I630" s="164">
        <v>0.78</v>
      </c>
      <c r="J630" s="164">
        <v>2.3252999999999999</v>
      </c>
      <c r="K630" s="164">
        <v>0.41</v>
      </c>
      <c r="L630" s="164">
        <v>2.0859999999999999</v>
      </c>
      <c r="M630" s="2"/>
    </row>
    <row r="631" spans="8:13" s="13" customFormat="1" ht="12.75" customHeight="1">
      <c r="H631" s="19">
        <v>42207</v>
      </c>
      <c r="I631" s="164">
        <v>0.746</v>
      </c>
      <c r="J631" s="164">
        <v>2.3235000000000001</v>
      </c>
      <c r="K631" s="164">
        <v>0.41399999999999998</v>
      </c>
      <c r="L631" s="164">
        <v>2.0299999999999998</v>
      </c>
      <c r="M631" s="2"/>
    </row>
    <row r="632" spans="8:13" s="13" customFormat="1" ht="12.75" customHeight="1">
      <c r="H632" s="19">
        <v>42208</v>
      </c>
      <c r="I632" s="164">
        <v>0.74099999999999999</v>
      </c>
      <c r="J632" s="164">
        <v>2.2677</v>
      </c>
      <c r="K632" s="164">
        <v>0.40600000000000003</v>
      </c>
      <c r="L632" s="164">
        <v>2.008</v>
      </c>
      <c r="M632" s="2"/>
    </row>
    <row r="633" spans="8:13" s="13" customFormat="1" ht="12.75" customHeight="1">
      <c r="H633" s="19">
        <v>42209</v>
      </c>
      <c r="I633" s="164">
        <v>0.69</v>
      </c>
      <c r="J633" s="164">
        <v>2.2624</v>
      </c>
      <c r="K633" s="164">
        <v>0.40500000000000003</v>
      </c>
      <c r="L633" s="164">
        <v>1.9340000000000002</v>
      </c>
      <c r="M633" s="2"/>
    </row>
    <row r="634" spans="8:13" s="13" customFormat="1" ht="12.75" customHeight="1">
      <c r="H634" s="19">
        <v>42210</v>
      </c>
      <c r="I634" s="164">
        <v>0.69</v>
      </c>
      <c r="J634" s="164">
        <v>2.2624</v>
      </c>
      <c r="K634" s="164">
        <v>0.40500000000000003</v>
      </c>
      <c r="L634" s="164">
        <v>1.9340000000000002</v>
      </c>
      <c r="M634" s="2"/>
    </row>
    <row r="635" spans="8:13" s="13" customFormat="1" ht="12.75" customHeight="1">
      <c r="H635" s="19">
        <v>42211</v>
      </c>
      <c r="I635" s="164">
        <v>0.69</v>
      </c>
      <c r="J635" s="164">
        <v>2.2624</v>
      </c>
      <c r="K635" s="164">
        <v>0.40500000000000003</v>
      </c>
      <c r="L635" s="164">
        <v>1.9340000000000002</v>
      </c>
      <c r="M635" s="2"/>
    </row>
    <row r="636" spans="8:13" s="13" customFormat="1" ht="12.75" customHeight="1">
      <c r="H636" s="19">
        <v>42212</v>
      </c>
      <c r="I636" s="164">
        <v>0.69</v>
      </c>
      <c r="J636" s="164">
        <v>2.2174999999999998</v>
      </c>
      <c r="K636" s="164">
        <v>0.40300000000000002</v>
      </c>
      <c r="L636" s="164">
        <v>1.9350000000000001</v>
      </c>
      <c r="M636" s="2"/>
    </row>
    <row r="637" spans="8:13" s="13" customFormat="1" ht="12.75" customHeight="1">
      <c r="H637" s="19">
        <v>42213</v>
      </c>
      <c r="I637" s="164">
        <v>0.68899999999999995</v>
      </c>
      <c r="J637" s="164">
        <v>2.2499000000000002</v>
      </c>
      <c r="K637" s="164">
        <v>0.40200000000000002</v>
      </c>
      <c r="L637" s="164">
        <v>1.9359999999999999</v>
      </c>
      <c r="M637" s="2"/>
    </row>
    <row r="638" spans="8:13" s="13" customFormat="1" ht="12.75" customHeight="1">
      <c r="H638" s="19">
        <v>42214</v>
      </c>
      <c r="I638" s="164">
        <v>0.71599999999999997</v>
      </c>
      <c r="J638" s="164">
        <v>2.2858999999999998</v>
      </c>
      <c r="K638" s="164">
        <v>0.4</v>
      </c>
      <c r="L638" s="164">
        <v>1.9769999999999999</v>
      </c>
      <c r="M638" s="2"/>
    </row>
    <row r="639" spans="8:13" s="13" customFormat="1" ht="12.75" customHeight="1">
      <c r="H639" s="19">
        <v>42215</v>
      </c>
      <c r="I639" s="164">
        <v>0.64900000000000002</v>
      </c>
      <c r="J639" s="164">
        <v>2.2589000000000001</v>
      </c>
      <c r="K639" s="164">
        <v>0.40500000000000003</v>
      </c>
      <c r="L639" s="164">
        <v>1.9649999999999999</v>
      </c>
      <c r="M639" s="2"/>
    </row>
    <row r="640" spans="8:13" s="13" customFormat="1" ht="12.75" customHeight="1">
      <c r="H640" s="19">
        <v>42216</v>
      </c>
      <c r="I640" s="164">
        <v>0.64300000000000002</v>
      </c>
      <c r="J640" s="164">
        <v>2.1800999999999999</v>
      </c>
      <c r="K640" s="164">
        <v>0.40500000000000003</v>
      </c>
      <c r="L640" s="164">
        <v>1.881</v>
      </c>
      <c r="M640" s="2"/>
    </row>
    <row r="641" spans="8:13" s="13" customFormat="1" ht="12.75" customHeight="1">
      <c r="H641" s="19">
        <v>42217</v>
      </c>
      <c r="I641" s="164">
        <v>0.64300000000000002</v>
      </c>
      <c r="J641" s="164">
        <v>2.1800999999999999</v>
      </c>
      <c r="K641" s="164">
        <v>0.40500000000000003</v>
      </c>
      <c r="L641" s="164">
        <v>1.881</v>
      </c>
      <c r="M641" s="2"/>
    </row>
    <row r="642" spans="8:13" s="13" customFormat="1" ht="12.75" customHeight="1">
      <c r="H642" s="19">
        <v>42218</v>
      </c>
      <c r="I642" s="164">
        <v>0.64300000000000002</v>
      </c>
      <c r="J642" s="164">
        <v>2.1800999999999999</v>
      </c>
      <c r="K642" s="164">
        <v>0.40500000000000003</v>
      </c>
      <c r="L642" s="164">
        <v>1.881</v>
      </c>
      <c r="M642" s="2"/>
    </row>
    <row r="643" spans="8:13" s="13" customFormat="1" ht="12.75" customHeight="1">
      <c r="H643" s="19">
        <v>42219</v>
      </c>
      <c r="I643" s="164">
        <v>0.628</v>
      </c>
      <c r="J643" s="164">
        <v>2.1480000000000001</v>
      </c>
      <c r="K643" s="164">
        <v>0.40799999999999997</v>
      </c>
      <c r="L643" s="164">
        <v>1.8660000000000001</v>
      </c>
      <c r="M643" s="2"/>
    </row>
    <row r="644" spans="8:13" s="13" customFormat="1" ht="12.75" customHeight="1">
      <c r="H644" s="19">
        <v>42220</v>
      </c>
      <c r="I644" s="164">
        <v>0.63800000000000001</v>
      </c>
      <c r="J644" s="164">
        <v>2.2212999999999998</v>
      </c>
      <c r="K644" s="164">
        <v>0.38500000000000001</v>
      </c>
      <c r="L644" s="164">
        <v>1.8719999999999999</v>
      </c>
      <c r="M644" s="2"/>
    </row>
    <row r="645" spans="8:13" s="13" customFormat="1" ht="12.75" customHeight="1">
      <c r="H645" s="19">
        <v>42221</v>
      </c>
      <c r="I645" s="164">
        <v>0.753</v>
      </c>
      <c r="J645" s="164">
        <v>2.2698999999999998</v>
      </c>
      <c r="K645" s="164">
        <v>0.39500000000000002</v>
      </c>
      <c r="L645" s="164">
        <v>1.9750000000000001</v>
      </c>
      <c r="M645" s="2"/>
    </row>
    <row r="646" spans="8:13" s="13" customFormat="1" ht="12.75" customHeight="1">
      <c r="H646" s="19">
        <v>42222</v>
      </c>
      <c r="I646" s="164">
        <v>0.70799999999999996</v>
      </c>
      <c r="J646" s="164">
        <v>2.2214</v>
      </c>
      <c r="K646" s="164">
        <v>0.42</v>
      </c>
      <c r="L646" s="164">
        <v>1.923</v>
      </c>
      <c r="M646" s="2"/>
    </row>
    <row r="647" spans="8:13" s="13" customFormat="1" ht="12.75" customHeight="1">
      <c r="H647" s="19">
        <v>42223</v>
      </c>
      <c r="I647" s="164">
        <v>0.66100000000000003</v>
      </c>
      <c r="J647" s="164">
        <v>2.1623000000000001</v>
      </c>
      <c r="K647" s="164">
        <v>0.41399999999999998</v>
      </c>
      <c r="L647" s="164">
        <v>1.8479999999999999</v>
      </c>
      <c r="M647" s="2"/>
    </row>
    <row r="648" spans="8:13" s="13" customFormat="1" ht="12.75" customHeight="1">
      <c r="H648" s="19">
        <v>42224</v>
      </c>
      <c r="I648" s="164">
        <v>0.66100000000000003</v>
      </c>
      <c r="J648" s="164">
        <v>2.1623000000000001</v>
      </c>
      <c r="K648" s="164">
        <v>0.41399999999999998</v>
      </c>
      <c r="L648" s="164">
        <v>1.8479999999999999</v>
      </c>
      <c r="M648" s="2"/>
    </row>
    <row r="649" spans="8:13" s="13" customFormat="1" ht="12.75" customHeight="1">
      <c r="H649" s="19">
        <v>42225</v>
      </c>
      <c r="I649" s="164">
        <v>0.66100000000000003</v>
      </c>
      <c r="J649" s="164">
        <v>2.1623000000000001</v>
      </c>
      <c r="K649" s="164">
        <v>0.41399999999999998</v>
      </c>
      <c r="L649" s="164">
        <v>1.8479999999999999</v>
      </c>
      <c r="M649" s="2"/>
    </row>
    <row r="650" spans="8:13" s="13" customFormat="1" ht="12.75" customHeight="1">
      <c r="H650" s="19">
        <v>42226</v>
      </c>
      <c r="I650" s="164">
        <v>0.69699999999999995</v>
      </c>
      <c r="J650" s="164">
        <v>2.2269000000000001</v>
      </c>
      <c r="K650" s="164">
        <v>0.4</v>
      </c>
      <c r="L650" s="164">
        <v>1.9220000000000002</v>
      </c>
      <c r="M650" s="2"/>
    </row>
    <row r="651" spans="8:13" s="13" customFormat="1" ht="12.75" customHeight="1">
      <c r="H651" s="19">
        <v>42227</v>
      </c>
      <c r="I651" s="164">
        <v>0.63100000000000001</v>
      </c>
      <c r="J651" s="164">
        <v>2.1408999999999998</v>
      </c>
      <c r="K651" s="164">
        <v>0.38800000000000001</v>
      </c>
      <c r="L651" s="164">
        <v>1.8169999999999999</v>
      </c>
      <c r="M651" s="2"/>
    </row>
    <row r="652" spans="8:13" s="13" customFormat="1" ht="12.75" customHeight="1">
      <c r="H652" s="19">
        <v>42228</v>
      </c>
      <c r="I652" s="164">
        <v>0.60299999999999998</v>
      </c>
      <c r="J652" s="164">
        <v>2.1480000000000001</v>
      </c>
      <c r="K652" s="164">
        <v>0.35299999999999998</v>
      </c>
      <c r="L652" s="164">
        <v>1.794</v>
      </c>
      <c r="M652" s="2"/>
    </row>
    <row r="653" spans="8:13" s="13" customFormat="1" ht="12.75" customHeight="1">
      <c r="H653" s="19">
        <v>42229</v>
      </c>
      <c r="I653" s="164">
        <v>0.629</v>
      </c>
      <c r="J653" s="164">
        <v>2.1854</v>
      </c>
      <c r="K653" s="164">
        <v>0.374</v>
      </c>
      <c r="L653" s="164">
        <v>1.839</v>
      </c>
      <c r="M653" s="2"/>
    </row>
    <row r="654" spans="8:13" s="13" customFormat="1" ht="12.75" customHeight="1">
      <c r="H654" s="19">
        <v>42230</v>
      </c>
      <c r="I654" s="164">
        <v>0.65900000000000003</v>
      </c>
      <c r="J654" s="164">
        <v>2.1977000000000002</v>
      </c>
      <c r="K654" s="164">
        <v>0.374</v>
      </c>
      <c r="L654" s="164">
        <v>1.877</v>
      </c>
      <c r="M654" s="2"/>
    </row>
    <row r="655" spans="8:13" s="13" customFormat="1" ht="12.75" customHeight="1">
      <c r="H655" s="19">
        <v>42231</v>
      </c>
      <c r="I655" s="164">
        <v>0.65900000000000003</v>
      </c>
      <c r="J655" s="164">
        <v>2.1977000000000002</v>
      </c>
      <c r="K655" s="164">
        <v>0.374</v>
      </c>
      <c r="L655" s="164">
        <v>1.877</v>
      </c>
      <c r="M655" s="2"/>
    </row>
    <row r="656" spans="8:13" s="13" customFormat="1" ht="12.75" customHeight="1">
      <c r="H656" s="19">
        <v>42232</v>
      </c>
      <c r="I656" s="164">
        <v>0.65900000000000003</v>
      </c>
      <c r="J656" s="164">
        <v>2.1977000000000002</v>
      </c>
      <c r="K656" s="164">
        <v>0.374</v>
      </c>
      <c r="L656" s="164">
        <v>1.877</v>
      </c>
      <c r="M656" s="2"/>
    </row>
    <row r="657" spans="8:13" s="13" customFormat="1" ht="12.75" customHeight="1">
      <c r="H657" s="19">
        <v>42233</v>
      </c>
      <c r="I657" s="164">
        <v>0.626</v>
      </c>
      <c r="J657" s="164">
        <v>2.1678000000000002</v>
      </c>
      <c r="K657" s="164">
        <v>0.38900000000000001</v>
      </c>
      <c r="L657" s="164">
        <v>1.8169999999999999</v>
      </c>
      <c r="M657" s="2"/>
    </row>
    <row r="658" spans="8:13" s="13" customFormat="1" ht="12.75" customHeight="1">
      <c r="H658" s="19">
        <v>42234</v>
      </c>
      <c r="I658" s="164">
        <v>0.64100000000000001</v>
      </c>
      <c r="J658" s="164">
        <v>2.1924999999999999</v>
      </c>
      <c r="K658" s="164">
        <v>0.371</v>
      </c>
      <c r="L658" s="164">
        <v>1.875</v>
      </c>
      <c r="M658" s="2"/>
    </row>
    <row r="659" spans="8:13" s="13" customFormat="1" ht="12.75" customHeight="1">
      <c r="H659" s="19">
        <v>42235</v>
      </c>
      <c r="I659" s="164">
        <v>0.61799999999999999</v>
      </c>
      <c r="J659" s="164">
        <v>2.1255999999999999</v>
      </c>
      <c r="K659" s="164">
        <v>0.37</v>
      </c>
      <c r="L659" s="164">
        <v>1.833</v>
      </c>
      <c r="M659" s="2"/>
    </row>
    <row r="660" spans="8:13" s="13" customFormat="1" ht="12.75" customHeight="1">
      <c r="H660" s="19">
        <v>42236</v>
      </c>
      <c r="I660" s="164">
        <v>0.58099999999999996</v>
      </c>
      <c r="J660" s="164">
        <v>2.0678999999999998</v>
      </c>
      <c r="K660" s="164">
        <v>0.35599999999999998</v>
      </c>
      <c r="L660" s="164">
        <v>1.7629999999999999</v>
      </c>
      <c r="M660" s="2"/>
    </row>
    <row r="661" spans="8:13" s="13" customFormat="1" ht="12.75" customHeight="1">
      <c r="H661" s="19">
        <v>42237</v>
      </c>
      <c r="I661" s="164">
        <v>0.56299999999999994</v>
      </c>
      <c r="J661" s="164">
        <v>2.0365000000000002</v>
      </c>
      <c r="K661" s="164">
        <v>0.36099999999999999</v>
      </c>
      <c r="L661" s="164">
        <v>1.69</v>
      </c>
      <c r="M661" s="2"/>
    </row>
    <row r="662" spans="8:13" s="13" customFormat="1" ht="12.75" customHeight="1">
      <c r="H662" s="19">
        <v>42238</v>
      </c>
      <c r="I662" s="164">
        <v>0.56299999999999994</v>
      </c>
      <c r="J662" s="164">
        <v>2.0365000000000002</v>
      </c>
      <c r="K662" s="164">
        <v>0.36099999999999999</v>
      </c>
      <c r="L662" s="164">
        <v>1.69</v>
      </c>
      <c r="M662" s="2"/>
    </row>
    <row r="663" spans="8:13" s="13" customFormat="1" ht="12.75" customHeight="1">
      <c r="H663" s="19">
        <v>42239</v>
      </c>
      <c r="I663" s="164">
        <v>0.56299999999999994</v>
      </c>
      <c r="J663" s="164">
        <v>2.0365000000000002</v>
      </c>
      <c r="K663" s="164">
        <v>0.36099999999999999</v>
      </c>
      <c r="L663" s="164">
        <v>1.69</v>
      </c>
      <c r="M663" s="2"/>
    </row>
    <row r="664" spans="8:13" s="13" customFormat="1" ht="12.75" customHeight="1">
      <c r="H664" s="19">
        <v>42240</v>
      </c>
      <c r="I664" s="164">
        <v>0.59099999999999997</v>
      </c>
      <c r="J664" s="164">
        <v>2.0034000000000001</v>
      </c>
      <c r="K664" s="164">
        <v>0.34300000000000003</v>
      </c>
      <c r="L664" s="164">
        <v>1.8159999999999998</v>
      </c>
      <c r="M664" s="2"/>
    </row>
    <row r="665" spans="8:13" s="13" customFormat="1" ht="12.75" customHeight="1">
      <c r="H665" s="19">
        <v>42241</v>
      </c>
      <c r="I665" s="164">
        <v>0.72899999999999998</v>
      </c>
      <c r="J665" s="164">
        <v>2.0714000000000001</v>
      </c>
      <c r="K665" s="164">
        <v>0.38</v>
      </c>
      <c r="L665" s="164">
        <v>1.9060000000000001</v>
      </c>
      <c r="M665" s="2"/>
    </row>
    <row r="666" spans="8:13" s="13" customFormat="1" ht="12.75" customHeight="1">
      <c r="H666" s="19">
        <v>42242</v>
      </c>
      <c r="I666" s="164">
        <v>0.70299999999999996</v>
      </c>
      <c r="J666" s="164">
        <v>2.1751999999999998</v>
      </c>
      <c r="K666" s="164">
        <v>0.36599999999999999</v>
      </c>
      <c r="L666" s="164">
        <v>1.954</v>
      </c>
      <c r="M666" s="2"/>
    </row>
    <row r="667" spans="8:13" s="13" customFormat="1" ht="12.75" customHeight="1">
      <c r="H667" s="19">
        <v>42243</v>
      </c>
      <c r="I667" s="164">
        <v>0.74099999999999999</v>
      </c>
      <c r="J667" s="164">
        <v>2.1840999999999999</v>
      </c>
      <c r="K667" s="164">
        <v>0.38800000000000001</v>
      </c>
      <c r="L667" s="164">
        <v>1.978</v>
      </c>
      <c r="M667" s="2"/>
    </row>
    <row r="668" spans="8:13" s="13" customFormat="1" ht="12.75" customHeight="1">
      <c r="H668" s="19">
        <v>42244</v>
      </c>
      <c r="I668" s="164">
        <v>0.74099999999999999</v>
      </c>
      <c r="J668" s="164">
        <v>2.1806000000000001</v>
      </c>
      <c r="K668" s="164">
        <v>0.374</v>
      </c>
      <c r="L668" s="164">
        <v>1.962</v>
      </c>
      <c r="M668" s="2"/>
    </row>
    <row r="669" spans="8:13" s="13" customFormat="1" ht="12.75" customHeight="1">
      <c r="H669" s="19">
        <v>42245</v>
      </c>
      <c r="I669" s="164">
        <v>0.74099999999999999</v>
      </c>
      <c r="J669" s="164">
        <v>2.1806000000000001</v>
      </c>
      <c r="K669" s="164">
        <v>0.374</v>
      </c>
      <c r="L669" s="164">
        <v>1.962</v>
      </c>
      <c r="M669" s="2"/>
    </row>
    <row r="670" spans="8:13" s="13" customFormat="1" ht="12.75" customHeight="1">
      <c r="H670" s="19">
        <v>42246</v>
      </c>
      <c r="I670" s="164">
        <v>0.74099999999999999</v>
      </c>
      <c r="J670" s="164">
        <v>2.1806000000000001</v>
      </c>
      <c r="K670" s="164">
        <v>0.374</v>
      </c>
      <c r="L670" s="164">
        <v>1.962</v>
      </c>
      <c r="M670" s="2"/>
    </row>
    <row r="671" spans="8:13" s="13" customFormat="1" ht="12.75" customHeight="1">
      <c r="H671" s="19">
        <v>42247</v>
      </c>
      <c r="I671" s="164">
        <v>0.79700000000000004</v>
      </c>
      <c r="J671" s="164">
        <v>2.2179000000000002</v>
      </c>
      <c r="K671" s="164">
        <v>0.375</v>
      </c>
      <c r="L671" s="164">
        <v>1.962</v>
      </c>
      <c r="M671" s="2"/>
    </row>
    <row r="672" spans="8:13" s="13" customFormat="1" ht="12.75" customHeight="1">
      <c r="H672" s="19">
        <v>42248</v>
      </c>
      <c r="I672" s="164">
        <v>0.79600000000000004</v>
      </c>
      <c r="J672" s="164">
        <v>2.1524000000000001</v>
      </c>
      <c r="K672" s="164">
        <v>0.35599999999999998</v>
      </c>
      <c r="L672" s="164">
        <v>1.9319999999999999</v>
      </c>
      <c r="M672" s="2"/>
    </row>
    <row r="673" spans="8:13" s="13" customFormat="1" ht="12.75" customHeight="1">
      <c r="H673" s="19">
        <v>42249</v>
      </c>
      <c r="I673" s="164">
        <v>0.78100000000000003</v>
      </c>
      <c r="J673" s="164">
        <v>2.1842999999999999</v>
      </c>
      <c r="K673" s="164">
        <v>0.39</v>
      </c>
      <c r="L673" s="164">
        <v>1.9239999999999999</v>
      </c>
      <c r="M673" s="2"/>
    </row>
    <row r="674" spans="8:13" s="13" customFormat="1" ht="12.75" customHeight="1">
      <c r="H674" s="19">
        <v>42250</v>
      </c>
      <c r="I674" s="164">
        <v>0.72299999999999998</v>
      </c>
      <c r="J674" s="164">
        <v>2.1596000000000002</v>
      </c>
      <c r="K674" s="164">
        <v>0.39600000000000002</v>
      </c>
      <c r="L674" s="164">
        <v>1.9020000000000001</v>
      </c>
      <c r="M674" s="2"/>
    </row>
    <row r="675" spans="8:13" s="13" customFormat="1" ht="12.75" customHeight="1">
      <c r="H675" s="19">
        <v>42251</v>
      </c>
      <c r="I675" s="164">
        <v>0.66600000000000004</v>
      </c>
      <c r="J675" s="164">
        <v>2.1244000000000001</v>
      </c>
      <c r="K675" s="164">
        <v>0.35499999999999998</v>
      </c>
      <c r="L675" s="164">
        <v>1.825</v>
      </c>
      <c r="M675" s="2"/>
    </row>
    <row r="676" spans="8:13" s="13" customFormat="1" ht="12.75" customHeight="1">
      <c r="H676" s="19">
        <v>42252</v>
      </c>
      <c r="I676" s="164">
        <v>0.66600000000000004</v>
      </c>
      <c r="J676" s="164">
        <v>2.1244000000000001</v>
      </c>
      <c r="K676" s="164">
        <v>0.35499999999999998</v>
      </c>
      <c r="L676" s="164">
        <v>1.825</v>
      </c>
      <c r="M676" s="2"/>
    </row>
    <row r="677" spans="8:13" s="13" customFormat="1" ht="12.75" customHeight="1">
      <c r="H677" s="19">
        <v>42253</v>
      </c>
      <c r="I677" s="164">
        <v>0.66600000000000004</v>
      </c>
      <c r="J677" s="164">
        <v>2.1244000000000001</v>
      </c>
      <c r="K677" s="164">
        <v>0.35499999999999998</v>
      </c>
      <c r="L677" s="164">
        <v>1.825</v>
      </c>
      <c r="M677" s="2"/>
    </row>
    <row r="678" spans="8:13" s="13" customFormat="1" ht="12.75" customHeight="1">
      <c r="H678" s="19">
        <v>42254</v>
      </c>
      <c r="I678" s="164">
        <v>0.67400000000000004</v>
      </c>
      <c r="J678" s="164">
        <v>2.1244000000000001</v>
      </c>
      <c r="K678" s="164">
        <v>0.36499999999999999</v>
      </c>
      <c r="L678" s="164">
        <v>1.8050000000000002</v>
      </c>
      <c r="M678" s="2"/>
    </row>
    <row r="679" spans="8:13" s="13" customFormat="1" ht="12.75" customHeight="1">
      <c r="H679" s="19">
        <v>42255</v>
      </c>
      <c r="I679" s="164">
        <v>0.67500000000000004</v>
      </c>
      <c r="J679" s="164">
        <v>2.1827999999999999</v>
      </c>
      <c r="K679" s="164">
        <v>0.35</v>
      </c>
      <c r="L679" s="164">
        <v>1.8380000000000001</v>
      </c>
      <c r="M679" s="2"/>
    </row>
    <row r="680" spans="8:13" s="13" customFormat="1" ht="12.75" customHeight="1">
      <c r="H680" s="19">
        <v>42256</v>
      </c>
      <c r="I680" s="164">
        <v>0.69699999999999995</v>
      </c>
      <c r="J680" s="164">
        <v>2.2006000000000001</v>
      </c>
      <c r="K680" s="164">
        <v>0.36399999999999999</v>
      </c>
      <c r="L680" s="164">
        <v>1.867</v>
      </c>
      <c r="M680" s="2"/>
    </row>
    <row r="681" spans="8:13" s="13" customFormat="1" ht="12.75" customHeight="1">
      <c r="H681" s="19">
        <v>42257</v>
      </c>
      <c r="I681" s="164">
        <v>0.69399999999999995</v>
      </c>
      <c r="J681" s="164">
        <v>2.222</v>
      </c>
      <c r="K681" s="164">
        <v>0.34499999999999997</v>
      </c>
      <c r="L681" s="164">
        <v>1.8719999999999999</v>
      </c>
      <c r="M681" s="2"/>
    </row>
    <row r="682" spans="8:13" s="13" customFormat="1" ht="12.75" customHeight="1">
      <c r="H682" s="19">
        <v>42258</v>
      </c>
      <c r="I682" s="164">
        <v>0.65200000000000002</v>
      </c>
      <c r="J682" s="164">
        <v>2.1882999999999999</v>
      </c>
      <c r="K682" s="164">
        <v>0.34</v>
      </c>
      <c r="L682" s="164">
        <v>1.829</v>
      </c>
      <c r="M682" s="2"/>
    </row>
    <row r="683" spans="8:13" s="13" customFormat="1" ht="12.75" customHeight="1">
      <c r="H683" s="19">
        <v>42259</v>
      </c>
      <c r="I683" s="164">
        <v>0.65200000000000002</v>
      </c>
      <c r="J683" s="164">
        <v>2.1882999999999999</v>
      </c>
      <c r="K683" s="164">
        <v>0.34</v>
      </c>
      <c r="L683" s="164">
        <v>1.829</v>
      </c>
      <c r="M683" s="2"/>
    </row>
    <row r="684" spans="8:13" s="13" customFormat="1" ht="12.75" customHeight="1">
      <c r="H684" s="19">
        <v>42260</v>
      </c>
      <c r="I684" s="164">
        <v>0.65200000000000002</v>
      </c>
      <c r="J684" s="164">
        <v>2.1882999999999999</v>
      </c>
      <c r="K684" s="164">
        <v>0.34</v>
      </c>
      <c r="L684" s="164">
        <v>1.829</v>
      </c>
      <c r="M684" s="2"/>
    </row>
    <row r="685" spans="8:13" s="13" customFormat="1" ht="12.75" customHeight="1">
      <c r="H685" s="19">
        <v>42261</v>
      </c>
      <c r="I685" s="164">
        <v>0.65400000000000003</v>
      </c>
      <c r="J685" s="164">
        <v>2.1831</v>
      </c>
      <c r="K685" s="164">
        <v>0.35899999999999999</v>
      </c>
      <c r="L685" s="164">
        <v>1.851</v>
      </c>
      <c r="M685" s="2"/>
    </row>
    <row r="686" spans="8:13" s="13" customFormat="1" ht="12.75" customHeight="1">
      <c r="H686" s="19">
        <v>42262</v>
      </c>
      <c r="I686" s="164">
        <v>0.74199999999999999</v>
      </c>
      <c r="J686" s="164">
        <v>2.2867000000000002</v>
      </c>
      <c r="K686" s="164">
        <v>0.377</v>
      </c>
      <c r="L686" s="164">
        <v>1.9100000000000001</v>
      </c>
      <c r="M686" s="2"/>
    </row>
    <row r="687" spans="8:13" s="13" customFormat="1" ht="12.75" customHeight="1">
      <c r="H687" s="19">
        <v>42263</v>
      </c>
      <c r="I687" s="164">
        <v>0.77300000000000002</v>
      </c>
      <c r="J687" s="164">
        <v>2.294</v>
      </c>
      <c r="K687" s="164">
        <v>0.36499999999999999</v>
      </c>
      <c r="L687" s="164">
        <v>1.9409999999999998</v>
      </c>
      <c r="M687" s="2"/>
    </row>
    <row r="688" spans="8:13" s="13" customFormat="1" ht="12.75" customHeight="1">
      <c r="H688" s="19">
        <v>42264</v>
      </c>
      <c r="I688" s="164">
        <v>0.77900000000000003</v>
      </c>
      <c r="J688" s="164">
        <v>2.1903000000000001</v>
      </c>
      <c r="K688" s="164">
        <v>0.36</v>
      </c>
      <c r="L688" s="164">
        <v>1.954</v>
      </c>
      <c r="M688" s="2"/>
    </row>
    <row r="689" spans="8:13" s="13" customFormat="1" ht="12.75" customHeight="1">
      <c r="H689" s="19">
        <v>42265</v>
      </c>
      <c r="I689" s="164">
        <v>0.66200000000000003</v>
      </c>
      <c r="J689" s="164">
        <v>2.1335999999999999</v>
      </c>
      <c r="K689" s="164">
        <v>0.309</v>
      </c>
      <c r="L689" s="164">
        <v>1.829</v>
      </c>
      <c r="M689" s="2"/>
    </row>
    <row r="690" spans="8:13" s="13" customFormat="1" ht="12.75" customHeight="1">
      <c r="H690" s="19">
        <v>42266</v>
      </c>
      <c r="I690" s="164">
        <v>0.66200000000000003</v>
      </c>
      <c r="J690" s="164">
        <v>2.1335999999999999</v>
      </c>
      <c r="K690" s="164">
        <v>0.309</v>
      </c>
      <c r="L690" s="164">
        <v>1.829</v>
      </c>
      <c r="M690" s="2"/>
    </row>
    <row r="691" spans="8:13" s="13" customFormat="1" ht="12.75" customHeight="1">
      <c r="H691" s="19">
        <v>42267</v>
      </c>
      <c r="I691" s="164">
        <v>0.66200000000000003</v>
      </c>
      <c r="J691" s="164">
        <v>2.1335999999999999</v>
      </c>
      <c r="K691" s="164">
        <v>0.309</v>
      </c>
      <c r="L691" s="164">
        <v>1.829</v>
      </c>
      <c r="M691" s="2"/>
    </row>
    <row r="692" spans="8:13" s="13" customFormat="1" ht="12.75" customHeight="1">
      <c r="H692" s="19">
        <v>42268</v>
      </c>
      <c r="I692" s="164">
        <v>0.68300000000000005</v>
      </c>
      <c r="J692" s="164">
        <v>2.2012</v>
      </c>
      <c r="K692" s="164">
        <v>0.309</v>
      </c>
      <c r="L692" s="164">
        <v>1.883</v>
      </c>
      <c r="M692" s="2"/>
    </row>
    <row r="693" spans="8:13" s="13" customFormat="1" ht="12.75" customHeight="1">
      <c r="H693" s="19">
        <v>42269</v>
      </c>
      <c r="I693" s="164">
        <v>0.58899999999999997</v>
      </c>
      <c r="J693" s="164">
        <v>2.1337000000000002</v>
      </c>
      <c r="K693" s="164">
        <v>0.309</v>
      </c>
      <c r="L693" s="164">
        <v>1.7829999999999999</v>
      </c>
      <c r="M693" s="2"/>
    </row>
    <row r="694" spans="8:13" s="13" customFormat="1" ht="12.75" customHeight="1">
      <c r="H694" s="19">
        <v>42270</v>
      </c>
      <c r="I694" s="164">
        <v>0.59599999999999997</v>
      </c>
      <c r="J694" s="164">
        <v>2.1497000000000002</v>
      </c>
      <c r="K694" s="164">
        <v>0.309</v>
      </c>
      <c r="L694" s="164">
        <v>1.7949999999999999</v>
      </c>
      <c r="M694" s="2"/>
    </row>
    <row r="695" spans="8:13" s="13" customFormat="1" ht="12.75" customHeight="1">
      <c r="H695" s="19">
        <v>42271</v>
      </c>
      <c r="I695" s="164">
        <v>0.60199999999999998</v>
      </c>
      <c r="J695" s="164">
        <v>2.1265999999999998</v>
      </c>
      <c r="K695" s="164">
        <v>0.32600000000000001</v>
      </c>
      <c r="L695" s="164">
        <v>1.754</v>
      </c>
      <c r="M695" s="2"/>
    </row>
    <row r="696" spans="8:13" s="13" customFormat="1" ht="12.75" customHeight="1">
      <c r="H696" s="19">
        <v>42272</v>
      </c>
      <c r="I696" s="164">
        <v>0.64700000000000002</v>
      </c>
      <c r="J696" s="164">
        <v>2.1623000000000001</v>
      </c>
      <c r="K696" s="164">
        <v>0.31900000000000001</v>
      </c>
      <c r="L696" s="164">
        <v>1.839</v>
      </c>
      <c r="M696" s="2"/>
    </row>
    <row r="697" spans="8:13" s="13" customFormat="1" ht="12.75" customHeight="1">
      <c r="H697" s="19">
        <v>42273</v>
      </c>
      <c r="I697" s="164">
        <v>0.64700000000000002</v>
      </c>
      <c r="J697" s="164">
        <v>2.1623000000000001</v>
      </c>
      <c r="K697" s="164">
        <v>0.31900000000000001</v>
      </c>
      <c r="L697" s="164">
        <v>1.839</v>
      </c>
      <c r="M697" s="2"/>
    </row>
    <row r="698" spans="8:13" s="13" customFormat="1" ht="12.75" customHeight="1">
      <c r="H698" s="19">
        <v>42274</v>
      </c>
      <c r="I698" s="164">
        <v>0.64700000000000002</v>
      </c>
      <c r="J698" s="164">
        <v>2.1623000000000001</v>
      </c>
      <c r="K698" s="164">
        <v>0.31900000000000001</v>
      </c>
      <c r="L698" s="164">
        <v>1.839</v>
      </c>
      <c r="M698" s="2"/>
    </row>
    <row r="699" spans="8:13" s="13" customFormat="1" ht="12.75" customHeight="1">
      <c r="H699" s="19">
        <v>42275</v>
      </c>
      <c r="I699" s="164">
        <v>0.58499999999999996</v>
      </c>
      <c r="J699" s="164">
        <v>2.0949</v>
      </c>
      <c r="K699" s="164">
        <v>0.35299999999999998</v>
      </c>
      <c r="L699" s="164">
        <v>1.77</v>
      </c>
      <c r="M699" s="2"/>
    </row>
    <row r="700" spans="8:13" s="13" customFormat="1" ht="12.75" customHeight="1">
      <c r="H700" s="19">
        <v>42276</v>
      </c>
      <c r="I700" s="164">
        <v>0.58199999999999996</v>
      </c>
      <c r="J700" s="164">
        <v>2.0508000000000002</v>
      </c>
      <c r="K700" s="164">
        <v>0.32700000000000001</v>
      </c>
      <c r="L700" s="164">
        <v>1.7549999999999999</v>
      </c>
      <c r="M700" s="2"/>
    </row>
    <row r="701" spans="8:13" s="13" customFormat="1" ht="12.75" customHeight="1">
      <c r="H701" s="19">
        <v>42277</v>
      </c>
      <c r="I701" s="164">
        <v>0.58599999999999997</v>
      </c>
      <c r="J701" s="164">
        <v>2.0367999999999999</v>
      </c>
      <c r="K701" s="164">
        <v>0.35099999999999998</v>
      </c>
      <c r="L701" s="164">
        <v>1.7610000000000001</v>
      </c>
      <c r="M701" s="2"/>
    </row>
    <row r="702" spans="8:13" s="13" customFormat="1" ht="12.75" customHeight="1">
      <c r="H702" s="19">
        <v>42278</v>
      </c>
      <c r="I702" s="164">
        <v>0.53500000000000003</v>
      </c>
      <c r="J702" s="164">
        <v>2.0367999999999999</v>
      </c>
      <c r="K702" s="164">
        <v>0.317</v>
      </c>
      <c r="L702" s="164">
        <v>1.7410000000000001</v>
      </c>
      <c r="M702" s="2"/>
    </row>
    <row r="703" spans="8:13" s="13" customFormat="1" ht="12.75" customHeight="1">
      <c r="H703" s="19">
        <v>42279</v>
      </c>
      <c r="I703" s="164">
        <v>0.50900000000000001</v>
      </c>
      <c r="J703" s="164">
        <v>1.9929000000000001</v>
      </c>
      <c r="K703" s="164">
        <v>0.312</v>
      </c>
      <c r="L703" s="164">
        <v>1.7010000000000001</v>
      </c>
      <c r="M703" s="2"/>
    </row>
    <row r="704" spans="8:13" s="13" customFormat="1" ht="12.75" customHeight="1">
      <c r="H704" s="19">
        <v>42280</v>
      </c>
      <c r="I704" s="164">
        <v>0.50900000000000001</v>
      </c>
      <c r="J704" s="164">
        <v>1.9929000000000001</v>
      </c>
      <c r="K704" s="164">
        <v>0.312</v>
      </c>
      <c r="L704" s="164">
        <v>1.7010000000000001</v>
      </c>
      <c r="M704" s="2"/>
    </row>
    <row r="705" spans="8:13" s="13" customFormat="1" ht="12.75" customHeight="1">
      <c r="H705" s="19">
        <v>42281</v>
      </c>
      <c r="I705" s="164">
        <v>0.50900000000000001</v>
      </c>
      <c r="J705" s="164">
        <v>1.9929000000000001</v>
      </c>
      <c r="K705" s="164">
        <v>0.312</v>
      </c>
      <c r="L705" s="164">
        <v>1.7010000000000001</v>
      </c>
      <c r="M705" s="2"/>
    </row>
    <row r="706" spans="8:13" s="13" customFormat="1" ht="12.75" customHeight="1">
      <c r="H706" s="19">
        <v>42282</v>
      </c>
      <c r="I706" s="164">
        <v>0.56499999999999995</v>
      </c>
      <c r="J706" s="164">
        <v>2.0562</v>
      </c>
      <c r="K706" s="164">
        <v>0.308</v>
      </c>
      <c r="L706" s="164">
        <v>1.784</v>
      </c>
      <c r="M706" s="2"/>
    </row>
    <row r="707" spans="8:13" s="13" customFormat="1" ht="12.75" customHeight="1">
      <c r="H707" s="19">
        <v>42283</v>
      </c>
      <c r="I707" s="164">
        <v>0.59499999999999997</v>
      </c>
      <c r="J707" s="164">
        <v>2.0314999999999999</v>
      </c>
      <c r="K707" s="164">
        <v>0.32400000000000001</v>
      </c>
      <c r="L707" s="164">
        <v>1.7970000000000002</v>
      </c>
      <c r="M707" s="2"/>
    </row>
    <row r="708" spans="8:13" s="13" customFormat="1" ht="12.75" customHeight="1">
      <c r="H708" s="19">
        <v>42284</v>
      </c>
      <c r="I708" s="164">
        <v>0.59199999999999997</v>
      </c>
      <c r="J708" s="164">
        <v>2.0668000000000002</v>
      </c>
      <c r="K708" s="164">
        <v>0.33600000000000002</v>
      </c>
      <c r="L708" s="164">
        <v>1.825</v>
      </c>
      <c r="M708" s="2"/>
    </row>
    <row r="709" spans="8:13" s="13" customFormat="1" ht="12.75" customHeight="1">
      <c r="H709" s="19">
        <v>42285</v>
      </c>
      <c r="I709" s="164">
        <v>0.58499999999999996</v>
      </c>
      <c r="J709" s="164">
        <v>2.1040000000000001</v>
      </c>
      <c r="K709" s="164">
        <v>0.32800000000000001</v>
      </c>
      <c r="L709" s="164">
        <v>1.8140000000000001</v>
      </c>
      <c r="M709" s="2"/>
    </row>
    <row r="710" spans="8:13" s="13" customFormat="1" ht="12.75" customHeight="1">
      <c r="H710" s="19">
        <v>42286</v>
      </c>
      <c r="I710" s="164">
        <v>0.61499999999999999</v>
      </c>
      <c r="J710" s="164">
        <v>2.0880999999999998</v>
      </c>
      <c r="K710" s="164">
        <v>0.315</v>
      </c>
      <c r="L710" s="164">
        <v>1.8620000000000001</v>
      </c>
      <c r="M710" s="2"/>
    </row>
    <row r="711" spans="8:13" s="13" customFormat="1" ht="12.75" customHeight="1">
      <c r="H711" s="19">
        <v>42287</v>
      </c>
      <c r="I711" s="164">
        <v>0.61499999999999999</v>
      </c>
      <c r="J711" s="164">
        <v>2.0880999999999998</v>
      </c>
      <c r="K711" s="164">
        <v>0.315</v>
      </c>
      <c r="L711" s="164">
        <v>1.8620000000000001</v>
      </c>
      <c r="M711" s="2"/>
    </row>
    <row r="712" spans="8:13" s="13" customFormat="1" ht="12.75" customHeight="1">
      <c r="H712" s="19">
        <v>42288</v>
      </c>
      <c r="I712" s="164">
        <v>0.61499999999999999</v>
      </c>
      <c r="J712" s="164">
        <v>2.0880999999999998</v>
      </c>
      <c r="K712" s="164">
        <v>0.315</v>
      </c>
      <c r="L712" s="164">
        <v>1.8620000000000001</v>
      </c>
      <c r="M712" s="2"/>
    </row>
    <row r="713" spans="8:13" s="13" customFormat="1" ht="12.75" customHeight="1">
      <c r="H713" s="19">
        <v>42289</v>
      </c>
      <c r="I713" s="164">
        <v>0.57699999999999996</v>
      </c>
      <c r="J713" s="164">
        <v>2.0880999999999998</v>
      </c>
      <c r="K713" s="164">
        <v>0.315</v>
      </c>
      <c r="L713" s="164">
        <v>1.8180000000000001</v>
      </c>
      <c r="M713" s="2"/>
    </row>
    <row r="714" spans="8:13" s="13" customFormat="1" ht="12.75" customHeight="1">
      <c r="H714" s="19">
        <v>42290</v>
      </c>
      <c r="I714" s="164">
        <v>0.58599999999999997</v>
      </c>
      <c r="J714" s="164">
        <v>2.0438999999999998</v>
      </c>
      <c r="K714" s="164">
        <v>0.31</v>
      </c>
      <c r="L714" s="164">
        <v>1.827</v>
      </c>
      <c r="M714" s="2"/>
    </row>
    <row r="715" spans="8:13" s="13" customFormat="1" ht="12.75" customHeight="1">
      <c r="H715" s="19">
        <v>42291</v>
      </c>
      <c r="I715" s="164">
        <v>0.54</v>
      </c>
      <c r="J715" s="164">
        <v>1.9718</v>
      </c>
      <c r="K715" s="164">
        <v>0.30199999999999999</v>
      </c>
      <c r="L715" s="164">
        <v>1.756</v>
      </c>
      <c r="M715" s="2"/>
    </row>
    <row r="716" spans="8:13" s="13" customFormat="1" ht="12.75" customHeight="1">
      <c r="H716" s="19">
        <v>42292</v>
      </c>
      <c r="I716" s="164">
        <v>0.54900000000000004</v>
      </c>
      <c r="J716" s="164">
        <v>2.0175000000000001</v>
      </c>
      <c r="K716" s="164">
        <v>0.31900000000000001</v>
      </c>
      <c r="L716" s="164">
        <v>1.7650000000000001</v>
      </c>
      <c r="M716" s="2"/>
    </row>
    <row r="717" spans="8:13" s="13" customFormat="1" ht="12.75" customHeight="1">
      <c r="H717" s="19">
        <v>42293</v>
      </c>
      <c r="I717" s="164">
        <v>0.54700000000000004</v>
      </c>
      <c r="J717" s="164">
        <v>2.0333999999999999</v>
      </c>
      <c r="K717" s="164">
        <v>0.315</v>
      </c>
      <c r="L717" s="164">
        <v>1.8010000000000002</v>
      </c>
      <c r="M717" s="2"/>
    </row>
    <row r="718" spans="8:13" s="13" customFormat="1" ht="12.75" customHeight="1">
      <c r="H718" s="19">
        <v>42294</v>
      </c>
      <c r="I718" s="164">
        <v>0.54700000000000004</v>
      </c>
      <c r="J718" s="164">
        <v>2.0333999999999999</v>
      </c>
      <c r="K718" s="164">
        <v>0.315</v>
      </c>
      <c r="L718" s="164">
        <v>1.8010000000000002</v>
      </c>
      <c r="M718" s="2"/>
    </row>
    <row r="719" spans="8:13" s="13" customFormat="1" ht="12.75" customHeight="1">
      <c r="H719" s="19">
        <v>42295</v>
      </c>
      <c r="I719" s="164">
        <v>0.54700000000000004</v>
      </c>
      <c r="J719" s="164">
        <v>2.0333999999999999</v>
      </c>
      <c r="K719" s="164">
        <v>0.315</v>
      </c>
      <c r="L719" s="164">
        <v>1.8010000000000002</v>
      </c>
      <c r="M719" s="2"/>
    </row>
    <row r="720" spans="8:13" s="13" customFormat="1" ht="12.75" customHeight="1">
      <c r="H720" s="19">
        <v>42296</v>
      </c>
      <c r="I720" s="164">
        <v>0.56399999999999995</v>
      </c>
      <c r="J720" s="164">
        <v>2.0228000000000002</v>
      </c>
      <c r="K720" s="164">
        <v>0.32700000000000001</v>
      </c>
      <c r="L720" s="164">
        <v>1.8220000000000001</v>
      </c>
      <c r="M720" s="2"/>
    </row>
    <row r="721" spans="8:13" s="13" customFormat="1" ht="12.75" customHeight="1">
      <c r="H721" s="19">
        <v>42297</v>
      </c>
      <c r="I721" s="164">
        <v>0.625</v>
      </c>
      <c r="J721" s="164">
        <v>2.0670000000000002</v>
      </c>
      <c r="K721" s="164">
        <v>0.309</v>
      </c>
      <c r="L721" s="164">
        <v>1.8540000000000001</v>
      </c>
      <c r="M721" s="2"/>
    </row>
    <row r="722" spans="8:13" s="13" customFormat="1" ht="12.75" customHeight="1">
      <c r="H722" s="19">
        <v>42298</v>
      </c>
      <c r="I722" s="164">
        <v>0.56699999999999995</v>
      </c>
      <c r="J722" s="164">
        <v>2.0228000000000002</v>
      </c>
      <c r="K722" s="164">
        <v>0.313</v>
      </c>
      <c r="L722" s="164">
        <v>1.796</v>
      </c>
      <c r="M722" s="2"/>
    </row>
    <row r="723" spans="8:13" s="13" customFormat="1" ht="12.75" customHeight="1">
      <c r="H723" s="19">
        <v>42299</v>
      </c>
      <c r="I723" s="164">
        <v>0.495</v>
      </c>
      <c r="J723" s="164">
        <v>2.0263</v>
      </c>
      <c r="K723" s="164">
        <v>0.30299999999999999</v>
      </c>
      <c r="L723" s="164">
        <v>1.798</v>
      </c>
      <c r="M723" s="2"/>
    </row>
    <row r="724" spans="8:13" s="13" customFormat="1" ht="12.75" customHeight="1">
      <c r="H724" s="19">
        <v>42300</v>
      </c>
      <c r="I724" s="164">
        <v>0.51100000000000001</v>
      </c>
      <c r="J724" s="164">
        <v>2.0865999999999998</v>
      </c>
      <c r="K724" s="164">
        <v>0.29799999999999999</v>
      </c>
      <c r="L724" s="164">
        <v>1.8599999999999999</v>
      </c>
      <c r="M724" s="2"/>
    </row>
    <row r="725" spans="8:13" s="13" customFormat="1" ht="12.75" customHeight="1">
      <c r="H725" s="19">
        <v>42301</v>
      </c>
      <c r="I725" s="164">
        <v>0.51100000000000001</v>
      </c>
      <c r="J725" s="164">
        <v>2.0865999999999998</v>
      </c>
      <c r="K725" s="164">
        <v>0.29799999999999999</v>
      </c>
      <c r="L725" s="164">
        <v>1.8599999999999999</v>
      </c>
      <c r="M725" s="2"/>
    </row>
    <row r="726" spans="8:13" s="13" customFormat="1" ht="12.75" customHeight="1">
      <c r="H726" s="19">
        <v>42302</v>
      </c>
      <c r="I726" s="164">
        <v>0.51100000000000001</v>
      </c>
      <c r="J726" s="164">
        <v>2.0865999999999998</v>
      </c>
      <c r="K726" s="164">
        <v>0.29799999999999999</v>
      </c>
      <c r="L726" s="164">
        <v>1.8599999999999999</v>
      </c>
      <c r="M726" s="2"/>
    </row>
    <row r="727" spans="8:13" s="13" customFormat="1" ht="12.75" customHeight="1">
      <c r="H727" s="19">
        <v>42303</v>
      </c>
      <c r="I727" s="164">
        <v>0.499</v>
      </c>
      <c r="J727" s="164">
        <v>2.0564</v>
      </c>
      <c r="K727" s="164">
        <v>0.316</v>
      </c>
      <c r="L727" s="164">
        <v>1.829</v>
      </c>
      <c r="M727" s="2"/>
    </row>
    <row r="728" spans="8:13" s="13" customFormat="1" ht="12.75" customHeight="1">
      <c r="H728" s="19">
        <v>42304</v>
      </c>
      <c r="I728" s="164">
        <v>0.442</v>
      </c>
      <c r="J728" s="164">
        <v>2.0369999999999999</v>
      </c>
      <c r="K728" s="164">
        <v>0.30099999999999999</v>
      </c>
      <c r="L728" s="164">
        <v>1.762</v>
      </c>
      <c r="M728" s="2"/>
    </row>
    <row r="729" spans="8:13" s="13" customFormat="1" ht="12.75" customHeight="1">
      <c r="H729" s="19">
        <v>42305</v>
      </c>
      <c r="I729" s="164">
        <v>0.438</v>
      </c>
      <c r="J729" s="164">
        <v>2.1009000000000002</v>
      </c>
      <c r="K729" s="164">
        <v>0.28199999999999997</v>
      </c>
      <c r="L729" s="164">
        <v>1.7949999999999999</v>
      </c>
      <c r="M729" s="2"/>
    </row>
    <row r="730" spans="8:13" s="13" customFormat="1" ht="12.75" customHeight="1">
      <c r="H730" s="19">
        <v>42306</v>
      </c>
      <c r="I730" s="164">
        <v>0.53</v>
      </c>
      <c r="J730" s="164">
        <v>2.1724999999999999</v>
      </c>
      <c r="K730" s="164">
        <v>0.29299999999999998</v>
      </c>
      <c r="L730" s="164">
        <v>1.92</v>
      </c>
      <c r="M730" s="2"/>
    </row>
    <row r="731" spans="8:13" s="13" customFormat="1" ht="12.75" customHeight="1">
      <c r="H731" s="19">
        <v>42307</v>
      </c>
      <c r="I731" s="164">
        <v>0.51700000000000002</v>
      </c>
      <c r="J731" s="164">
        <v>2.1421000000000001</v>
      </c>
      <c r="K731" s="164">
        <v>0.30399999999999999</v>
      </c>
      <c r="L731" s="164">
        <v>1.921</v>
      </c>
      <c r="M731" s="2"/>
    </row>
    <row r="732" spans="8:13" s="13" customFormat="1" ht="12.75" customHeight="1">
      <c r="H732" s="19">
        <v>42308</v>
      </c>
      <c r="I732" s="164">
        <v>0.51700000000000002</v>
      </c>
      <c r="J732" s="164">
        <v>2.1421000000000001</v>
      </c>
      <c r="K732" s="164">
        <v>0.30399999999999999</v>
      </c>
      <c r="L732" s="164">
        <v>1.921</v>
      </c>
      <c r="M732" s="2"/>
    </row>
    <row r="733" spans="8:13" s="13" customFormat="1" ht="12.75" customHeight="1">
      <c r="H733" s="19">
        <v>42309</v>
      </c>
      <c r="I733" s="164">
        <v>0.51700000000000002</v>
      </c>
      <c r="J733" s="164">
        <v>2.1421000000000001</v>
      </c>
      <c r="K733" s="164">
        <v>0.30399999999999999</v>
      </c>
      <c r="L733" s="164">
        <v>1.921</v>
      </c>
      <c r="M733" s="2"/>
    </row>
    <row r="734" spans="8:13" s="13" customFormat="1" ht="12.75" customHeight="1">
      <c r="H734" s="19">
        <v>42310</v>
      </c>
      <c r="I734" s="164">
        <v>0.55700000000000005</v>
      </c>
      <c r="J734" s="164">
        <v>2.1709000000000001</v>
      </c>
      <c r="K734" s="164">
        <v>0.31</v>
      </c>
      <c r="L734" s="164">
        <v>1.9340000000000002</v>
      </c>
      <c r="M734" s="2"/>
    </row>
    <row r="735" spans="8:13" s="13" customFormat="1" ht="12.75" customHeight="1">
      <c r="H735" s="19">
        <v>42311</v>
      </c>
      <c r="I735" s="164">
        <v>0.57299999999999995</v>
      </c>
      <c r="J735" s="164">
        <v>2.2105000000000001</v>
      </c>
      <c r="K735" s="164">
        <v>0.31</v>
      </c>
      <c r="L735" s="164">
        <v>1.978</v>
      </c>
      <c r="M735" s="2"/>
    </row>
    <row r="736" spans="8:13" s="13" customFormat="1" ht="12.75" customHeight="1">
      <c r="H736" s="19">
        <v>42312</v>
      </c>
      <c r="I736" s="164">
        <v>0.59799999999999998</v>
      </c>
      <c r="J736" s="164">
        <v>2.2250000000000001</v>
      </c>
      <c r="K736" s="164">
        <v>0.318</v>
      </c>
      <c r="L736" s="164">
        <v>1.9929999999999999</v>
      </c>
      <c r="M736" s="2"/>
    </row>
    <row r="737" spans="8:13" s="13" customFormat="1" ht="12.75" customHeight="1">
      <c r="H737" s="19">
        <v>42313</v>
      </c>
      <c r="I737" s="164">
        <v>0.60599999999999998</v>
      </c>
      <c r="J737" s="164">
        <v>2.2323</v>
      </c>
      <c r="K737" s="164">
        <v>0.314</v>
      </c>
      <c r="L737" s="164">
        <v>1.9670000000000001</v>
      </c>
      <c r="M737" s="2"/>
    </row>
    <row r="738" spans="8:13" s="13" customFormat="1" ht="12.75" customHeight="1">
      <c r="H738" s="19">
        <v>42314</v>
      </c>
      <c r="I738" s="164">
        <v>0.69199999999999995</v>
      </c>
      <c r="J738" s="164">
        <v>2.3252000000000002</v>
      </c>
      <c r="K738" s="164">
        <v>0.316</v>
      </c>
      <c r="L738" s="164">
        <v>2.0369999999999999</v>
      </c>
      <c r="M738" s="2"/>
    </row>
    <row r="739" spans="8:13" s="13" customFormat="1" ht="12.75" customHeight="1">
      <c r="H739" s="19">
        <v>42315</v>
      </c>
      <c r="I739" s="164">
        <v>0.69199999999999995</v>
      </c>
      <c r="J739" s="164">
        <v>2.3252000000000002</v>
      </c>
      <c r="K739" s="164">
        <v>0.316</v>
      </c>
      <c r="L739" s="164">
        <v>2.0369999999999999</v>
      </c>
      <c r="M739" s="2"/>
    </row>
    <row r="740" spans="8:13" s="13" customFormat="1" ht="12.75" customHeight="1">
      <c r="H740" s="19">
        <v>42316</v>
      </c>
      <c r="I740" s="164">
        <v>0.69199999999999995</v>
      </c>
      <c r="J740" s="164">
        <v>2.3252000000000002</v>
      </c>
      <c r="K740" s="164">
        <v>0.316</v>
      </c>
      <c r="L740" s="164">
        <v>2.0369999999999999</v>
      </c>
      <c r="M740" s="2"/>
    </row>
    <row r="741" spans="8:13" s="13" customFormat="1" ht="12.75" customHeight="1">
      <c r="H741" s="19">
        <v>42317</v>
      </c>
      <c r="I741" s="164">
        <v>0.66100000000000003</v>
      </c>
      <c r="J741" s="164">
        <v>2.3435999999999999</v>
      </c>
      <c r="K741" s="164">
        <v>0.32800000000000001</v>
      </c>
      <c r="L741" s="164">
        <v>2.0350000000000001</v>
      </c>
      <c r="M741" s="2"/>
    </row>
    <row r="742" spans="8:13" s="13" customFormat="1" ht="12.75" customHeight="1">
      <c r="H742" s="19">
        <v>42318</v>
      </c>
      <c r="I742" s="164">
        <v>0.62</v>
      </c>
      <c r="J742" s="164">
        <v>2.3418999999999999</v>
      </c>
      <c r="K742" s="164">
        <v>0.312</v>
      </c>
      <c r="L742" s="164">
        <v>2.0259999999999998</v>
      </c>
      <c r="M742" s="2"/>
    </row>
    <row r="743" spans="8:13" s="13" customFormat="1" ht="12.75" customHeight="1">
      <c r="H743" s="19">
        <v>42319</v>
      </c>
      <c r="I743" s="164">
        <v>0.61</v>
      </c>
      <c r="J743" s="164">
        <v>2.3300999999999998</v>
      </c>
      <c r="K743" s="164">
        <v>0.311</v>
      </c>
      <c r="L743" s="164">
        <v>2.0510000000000002</v>
      </c>
      <c r="M743" s="2"/>
    </row>
    <row r="744" spans="8:13" s="13" customFormat="1" ht="12.75" customHeight="1">
      <c r="H744" s="19">
        <v>42320</v>
      </c>
      <c r="I744" s="164">
        <v>0.60699999999999998</v>
      </c>
      <c r="J744" s="164">
        <v>2.3115999999999999</v>
      </c>
      <c r="K744" s="164">
        <v>0.29599999999999999</v>
      </c>
      <c r="L744" s="164">
        <v>2.0070000000000001</v>
      </c>
      <c r="M744" s="2"/>
    </row>
    <row r="745" spans="8:13" s="13" customFormat="1" ht="12.75" customHeight="1">
      <c r="H745" s="19">
        <v>42321</v>
      </c>
      <c r="I745" s="164">
        <v>0.55800000000000005</v>
      </c>
      <c r="J745" s="164">
        <v>2.2658</v>
      </c>
      <c r="K745" s="164">
        <v>0.3</v>
      </c>
      <c r="L745" s="164">
        <v>1.9790000000000001</v>
      </c>
      <c r="M745" s="2"/>
    </row>
    <row r="746" spans="8:13" s="13" customFormat="1" ht="12.75" customHeight="1">
      <c r="H746" s="19">
        <v>42322</v>
      </c>
      <c r="I746" s="164">
        <v>0.55800000000000005</v>
      </c>
      <c r="J746" s="164">
        <v>2.2658</v>
      </c>
      <c r="K746" s="164">
        <v>0.3</v>
      </c>
      <c r="L746" s="164">
        <v>1.9790000000000001</v>
      </c>
      <c r="M746" s="2"/>
    </row>
    <row r="747" spans="8:13" s="13" customFormat="1" ht="12.75" customHeight="1">
      <c r="H747" s="19">
        <v>42323</v>
      </c>
      <c r="I747" s="164">
        <v>0.55800000000000005</v>
      </c>
      <c r="J747" s="164">
        <v>2.2658</v>
      </c>
      <c r="K747" s="164">
        <v>0.3</v>
      </c>
      <c r="L747" s="164">
        <v>1.9790000000000001</v>
      </c>
      <c r="M747" s="2"/>
    </row>
    <row r="748" spans="8:13" s="13" customFormat="1" ht="12.75" customHeight="1">
      <c r="H748" s="19">
        <v>42324</v>
      </c>
      <c r="I748" s="164">
        <v>0.52900000000000003</v>
      </c>
      <c r="J748" s="164">
        <v>2.2675999999999998</v>
      </c>
      <c r="K748" s="164">
        <v>0.29799999999999999</v>
      </c>
      <c r="L748" s="164">
        <v>1.9390000000000001</v>
      </c>
      <c r="M748" s="2"/>
    </row>
    <row r="749" spans="8:13" s="13" customFormat="1" ht="12.75" customHeight="1">
      <c r="H749" s="19">
        <v>42325</v>
      </c>
      <c r="I749" s="164">
        <v>0.52300000000000002</v>
      </c>
      <c r="J749" s="164">
        <v>2.2658</v>
      </c>
      <c r="K749" s="164">
        <v>0.29399999999999998</v>
      </c>
      <c r="L749" s="164">
        <v>1.9750000000000001</v>
      </c>
      <c r="M749" s="2"/>
    </row>
    <row r="750" spans="8:13" s="13" customFormat="1" ht="12.75" customHeight="1">
      <c r="H750" s="19">
        <v>42326</v>
      </c>
      <c r="I750" s="164">
        <v>0.505</v>
      </c>
      <c r="J750" s="164">
        <v>2.2728000000000002</v>
      </c>
      <c r="K750" s="164">
        <v>0.29499999999999998</v>
      </c>
      <c r="L750" s="164">
        <v>1.9220000000000002</v>
      </c>
      <c r="M750" s="2"/>
    </row>
    <row r="751" spans="8:13" s="13" customFormat="1" ht="12.75" customHeight="1">
      <c r="H751" s="19">
        <v>42327</v>
      </c>
      <c r="I751" s="164">
        <v>0.47799999999999998</v>
      </c>
      <c r="J751" s="164">
        <v>2.2482000000000002</v>
      </c>
      <c r="K751" s="164">
        <v>0.29199999999999998</v>
      </c>
      <c r="L751" s="164">
        <v>1.883</v>
      </c>
      <c r="M751" s="2"/>
    </row>
    <row r="752" spans="8:13" s="13" customFormat="1" ht="12.75" customHeight="1">
      <c r="H752" s="19">
        <v>42328</v>
      </c>
      <c r="I752" s="164">
        <v>0.47899999999999998</v>
      </c>
      <c r="J752" s="164">
        <v>2.2622999999999998</v>
      </c>
      <c r="K752" s="164">
        <v>0.31900000000000001</v>
      </c>
      <c r="L752" s="164">
        <v>1.873</v>
      </c>
      <c r="M752" s="2"/>
    </row>
    <row r="753" spans="8:13" s="13" customFormat="1" ht="12.75" customHeight="1">
      <c r="H753" s="19">
        <v>42329</v>
      </c>
      <c r="I753" s="164">
        <v>0.47899999999999998</v>
      </c>
      <c r="J753" s="164">
        <v>2.2622999999999998</v>
      </c>
      <c r="K753" s="164">
        <v>0.31900000000000001</v>
      </c>
      <c r="L753" s="164">
        <v>1.873</v>
      </c>
      <c r="M753" s="2"/>
    </row>
    <row r="754" spans="8:13" s="13" customFormat="1" ht="12.75" customHeight="1">
      <c r="H754" s="19">
        <v>42330</v>
      </c>
      <c r="I754" s="164">
        <v>0.47899999999999998</v>
      </c>
      <c r="J754" s="164">
        <v>2.2622999999999998</v>
      </c>
      <c r="K754" s="164">
        <v>0.31900000000000001</v>
      </c>
      <c r="L754" s="164">
        <v>1.873</v>
      </c>
      <c r="M754" s="2"/>
    </row>
    <row r="755" spans="8:13" s="13" customFormat="1" ht="12.75" customHeight="1">
      <c r="H755" s="19">
        <v>42331</v>
      </c>
      <c r="I755" s="164">
        <v>0.52900000000000003</v>
      </c>
      <c r="J755" s="164">
        <v>2.2376999999999998</v>
      </c>
      <c r="K755" s="164">
        <v>0.31900000000000001</v>
      </c>
      <c r="L755" s="164">
        <v>1.8759999999999999</v>
      </c>
      <c r="M755" s="2"/>
    </row>
    <row r="756" spans="8:13" s="13" customFormat="1" ht="12.75" customHeight="1">
      <c r="H756" s="19">
        <v>42332</v>
      </c>
      <c r="I756" s="164">
        <v>0.51600000000000001</v>
      </c>
      <c r="J756" s="164">
        <v>2.2376999999999998</v>
      </c>
      <c r="K756" s="164">
        <v>0.315</v>
      </c>
      <c r="L756" s="164">
        <v>1.867</v>
      </c>
      <c r="M756" s="2"/>
    </row>
    <row r="757" spans="8:13" s="13" customFormat="1" ht="12.75" customHeight="1">
      <c r="H757" s="19">
        <v>42333</v>
      </c>
      <c r="I757" s="164">
        <v>0.47</v>
      </c>
      <c r="J757" s="164">
        <v>2.2341000000000002</v>
      </c>
      <c r="K757" s="164">
        <v>0.29899999999999999</v>
      </c>
      <c r="L757" s="164">
        <v>1.883</v>
      </c>
      <c r="M757" s="2"/>
    </row>
    <row r="758" spans="8:13" s="13" customFormat="1" ht="12.75" customHeight="1">
      <c r="H758" s="19">
        <v>42334</v>
      </c>
      <c r="I758" s="164">
        <v>0.46899999999999997</v>
      </c>
      <c r="J758" s="164">
        <v>2.2341000000000002</v>
      </c>
      <c r="K758" s="164">
        <v>0.29499999999999998</v>
      </c>
      <c r="L758" s="164">
        <v>1.8399999999999999</v>
      </c>
      <c r="M758" s="2"/>
    </row>
    <row r="759" spans="8:13" s="13" customFormat="1" ht="12.75" customHeight="1">
      <c r="H759" s="19">
        <v>42335</v>
      </c>
      <c r="I759" s="164">
        <v>0.45900000000000002</v>
      </c>
      <c r="J759" s="164">
        <v>2.2201</v>
      </c>
      <c r="K759" s="164">
        <v>0.3</v>
      </c>
      <c r="L759" s="164">
        <v>1.8149999999999999</v>
      </c>
      <c r="M759" s="2"/>
    </row>
    <row r="760" spans="8:13" s="13" customFormat="1" ht="12.75" customHeight="1">
      <c r="H760" s="19">
        <v>42336</v>
      </c>
      <c r="I760" s="164">
        <v>0.45900000000000002</v>
      </c>
      <c r="J760" s="164">
        <v>2.2201</v>
      </c>
      <c r="K760" s="164">
        <v>0.3</v>
      </c>
      <c r="L760" s="164">
        <v>1.8149999999999999</v>
      </c>
      <c r="M760" s="2"/>
    </row>
    <row r="761" spans="8:13" s="13" customFormat="1" ht="12.75" customHeight="1">
      <c r="H761" s="19">
        <v>42337</v>
      </c>
      <c r="I761" s="164">
        <v>0.45900000000000002</v>
      </c>
      <c r="J761" s="164">
        <v>2.2201</v>
      </c>
      <c r="K761" s="164">
        <v>0.3</v>
      </c>
      <c r="L761" s="164">
        <v>1.8149999999999999</v>
      </c>
      <c r="M761" s="2"/>
    </row>
    <row r="762" spans="8:13" s="13" customFormat="1" ht="12.75" customHeight="1">
      <c r="H762" s="19">
        <v>42338</v>
      </c>
      <c r="I762" s="164">
        <v>0.47199999999999998</v>
      </c>
      <c r="J762" s="164">
        <v>2.206</v>
      </c>
      <c r="K762" s="164">
        <v>0.30199999999999999</v>
      </c>
      <c r="L762" s="164">
        <v>1.8239999999999998</v>
      </c>
      <c r="M762" s="2"/>
    </row>
    <row r="763" spans="8:13" s="13" customFormat="1" ht="12.75" customHeight="1">
      <c r="H763" s="19">
        <v>42339</v>
      </c>
      <c r="I763" s="164">
        <v>0.46700000000000003</v>
      </c>
      <c r="J763" s="164">
        <v>2.1431</v>
      </c>
      <c r="K763" s="164">
        <v>0.29399999999999998</v>
      </c>
      <c r="L763" s="164">
        <v>1.7610000000000001</v>
      </c>
      <c r="M763" s="2"/>
    </row>
    <row r="764" spans="8:13" s="13" customFormat="1" ht="12.75" customHeight="1">
      <c r="H764" s="19">
        <v>42340</v>
      </c>
      <c r="I764" s="164">
        <v>0.46899999999999997</v>
      </c>
      <c r="J764" s="164">
        <v>2.1797</v>
      </c>
      <c r="K764" s="164">
        <v>0.317</v>
      </c>
      <c r="L764" s="164">
        <v>1.752</v>
      </c>
      <c r="M764" s="2"/>
    </row>
    <row r="765" spans="8:13" s="13" customFormat="1" ht="12.75" customHeight="1">
      <c r="H765" s="19">
        <v>42341</v>
      </c>
      <c r="I765" s="164">
        <v>0.66500000000000004</v>
      </c>
      <c r="J765" s="164">
        <v>2.3136000000000001</v>
      </c>
      <c r="K765" s="164">
        <v>0.314</v>
      </c>
      <c r="L765" s="164">
        <v>1.8820000000000001</v>
      </c>
      <c r="M765" s="2"/>
    </row>
    <row r="766" spans="8:13" s="13" customFormat="1" ht="12.75" customHeight="1">
      <c r="H766" s="19">
        <v>42342</v>
      </c>
      <c r="I766" s="164">
        <v>0.67700000000000005</v>
      </c>
      <c r="J766" s="164">
        <v>2.2692999999999999</v>
      </c>
      <c r="K766" s="164">
        <v>0.33600000000000002</v>
      </c>
      <c r="L766" s="164">
        <v>1.921</v>
      </c>
      <c r="M766" s="2"/>
    </row>
    <row r="767" spans="8:13" s="13" customFormat="1" ht="12.75" customHeight="1">
      <c r="H767" s="19">
        <v>42343</v>
      </c>
      <c r="I767" s="164">
        <v>0.67700000000000005</v>
      </c>
      <c r="J767" s="164">
        <v>2.2692999999999999</v>
      </c>
      <c r="K767" s="164">
        <v>0.33600000000000002</v>
      </c>
      <c r="L767" s="164">
        <v>1.921</v>
      </c>
      <c r="M767" s="2"/>
    </row>
    <row r="768" spans="8:13" s="13" customFormat="1" ht="12.75" customHeight="1">
      <c r="H768" s="19">
        <v>42344</v>
      </c>
      <c r="I768" s="164">
        <v>0.67700000000000005</v>
      </c>
      <c r="J768" s="164">
        <v>2.2692999999999999</v>
      </c>
      <c r="K768" s="164">
        <v>0.33600000000000002</v>
      </c>
      <c r="L768" s="164">
        <v>1.921</v>
      </c>
      <c r="M768" s="2"/>
    </row>
    <row r="769" spans="8:13" s="13" customFormat="1" ht="12.75" customHeight="1">
      <c r="H769" s="19">
        <v>42345</v>
      </c>
      <c r="I769" s="164">
        <v>0.58099999999999996</v>
      </c>
      <c r="J769" s="164">
        <v>2.2288000000000001</v>
      </c>
      <c r="K769" s="164">
        <v>0.32500000000000001</v>
      </c>
      <c r="L769" s="164">
        <v>1.802</v>
      </c>
      <c r="M769" s="2"/>
    </row>
    <row r="770" spans="8:13" s="13" customFormat="1" ht="12.75" customHeight="1">
      <c r="H770" s="19">
        <v>42346</v>
      </c>
      <c r="I770" s="164">
        <v>0.56999999999999995</v>
      </c>
      <c r="J770" s="164">
        <v>2.2181999999999999</v>
      </c>
      <c r="K770" s="164">
        <v>0.315</v>
      </c>
      <c r="L770" s="164">
        <v>1.821</v>
      </c>
      <c r="M770" s="2"/>
    </row>
    <row r="771" spans="8:13" s="13" customFormat="1" ht="12.75" customHeight="1">
      <c r="H771" s="19">
        <v>42347</v>
      </c>
      <c r="I771" s="164">
        <v>0.59899999999999998</v>
      </c>
      <c r="J771" s="164">
        <v>2.2164000000000001</v>
      </c>
      <c r="K771" s="164">
        <v>0.30099999999999999</v>
      </c>
      <c r="L771" s="164">
        <v>1.875</v>
      </c>
      <c r="M771" s="2"/>
    </row>
    <row r="772" spans="8:13" s="13" customFormat="1" ht="12.75" customHeight="1">
      <c r="H772" s="19">
        <v>42348</v>
      </c>
      <c r="I772" s="164">
        <v>0.56699999999999995</v>
      </c>
      <c r="J772" s="164">
        <v>2.2305000000000001</v>
      </c>
      <c r="K772" s="164">
        <v>0.307</v>
      </c>
      <c r="L772" s="164">
        <v>1.865</v>
      </c>
      <c r="M772" s="2"/>
    </row>
    <row r="773" spans="8:13" s="13" customFormat="1" ht="12.75" customHeight="1">
      <c r="H773" s="19">
        <v>42349</v>
      </c>
      <c r="I773" s="164">
        <v>0.53900000000000003</v>
      </c>
      <c r="J773" s="164">
        <v>2.1269999999999998</v>
      </c>
      <c r="K773" s="164">
        <v>0.317</v>
      </c>
      <c r="L773" s="164">
        <v>1.8120000000000001</v>
      </c>
      <c r="M773" s="2"/>
    </row>
    <row r="774" spans="8:13" s="13" customFormat="1" ht="12.75" customHeight="1">
      <c r="H774" s="19">
        <v>42350</v>
      </c>
      <c r="I774" s="164">
        <v>0.53900000000000003</v>
      </c>
      <c r="J774" s="164">
        <v>2.1269999999999998</v>
      </c>
      <c r="K774" s="164">
        <v>0.317</v>
      </c>
      <c r="L774" s="164">
        <v>1.8120000000000001</v>
      </c>
      <c r="M774" s="2"/>
    </row>
    <row r="775" spans="8:13" s="13" customFormat="1" ht="12.75" customHeight="1">
      <c r="H775" s="19">
        <v>42351</v>
      </c>
      <c r="I775" s="164">
        <v>0.53900000000000003</v>
      </c>
      <c r="J775" s="164">
        <v>2.1269999999999998</v>
      </c>
      <c r="K775" s="164">
        <v>0.317</v>
      </c>
      <c r="L775" s="164">
        <v>1.8120000000000001</v>
      </c>
      <c r="M775" s="2"/>
    </row>
    <row r="776" spans="8:13" s="13" customFormat="1" ht="12.75" customHeight="1">
      <c r="H776" s="19">
        <v>42352</v>
      </c>
      <c r="I776" s="164">
        <v>0.57299999999999995</v>
      </c>
      <c r="J776" s="164">
        <v>2.2217000000000002</v>
      </c>
      <c r="K776" s="164">
        <v>0.29499999999999998</v>
      </c>
      <c r="L776" s="164">
        <v>1.839</v>
      </c>
      <c r="M776" s="2"/>
    </row>
    <row r="777" spans="8:13" s="13" customFormat="1" ht="12.75" customHeight="1">
      <c r="H777" s="19">
        <v>42353</v>
      </c>
      <c r="I777" s="164">
        <v>0.64</v>
      </c>
      <c r="J777" s="164">
        <v>2.2658</v>
      </c>
      <c r="K777" s="164">
        <v>0.29099999999999998</v>
      </c>
      <c r="L777" s="164">
        <v>1.9370000000000001</v>
      </c>
      <c r="M777" s="2"/>
    </row>
    <row r="778" spans="8:13" s="13" customFormat="1" ht="12.75" customHeight="1">
      <c r="H778" s="19">
        <v>42354</v>
      </c>
      <c r="I778" s="164">
        <v>0.67700000000000005</v>
      </c>
      <c r="J778" s="164">
        <v>2.2959999999999998</v>
      </c>
      <c r="K778" s="164">
        <v>0.29599999999999999</v>
      </c>
      <c r="L778" s="164">
        <v>1.9449999999999998</v>
      </c>
      <c r="M778" s="2"/>
    </row>
    <row r="779" spans="8:13" s="13" customFormat="1" ht="12.75" customHeight="1">
      <c r="H779" s="19">
        <v>42355</v>
      </c>
      <c r="I779" s="164">
        <v>0.59799999999999998</v>
      </c>
      <c r="J779" s="164">
        <v>2.2233999999999998</v>
      </c>
      <c r="K779" s="164">
        <v>0.29199999999999998</v>
      </c>
      <c r="L779" s="164">
        <v>1.849</v>
      </c>
      <c r="M779" s="2"/>
    </row>
    <row r="780" spans="8:13" s="13" customFormat="1" ht="12.75" customHeight="1">
      <c r="H780" s="19">
        <v>42356</v>
      </c>
      <c r="I780" s="164">
        <v>0.54700000000000004</v>
      </c>
      <c r="J780" s="164">
        <v>2.2040000000000002</v>
      </c>
      <c r="K780" s="164">
        <v>0.26500000000000001</v>
      </c>
      <c r="L780" s="164">
        <v>1.829</v>
      </c>
      <c r="M780" s="2"/>
    </row>
    <row r="781" spans="8:13" s="13" customFormat="1" ht="12.75" customHeight="1">
      <c r="H781" s="19">
        <v>42357</v>
      </c>
      <c r="I781" s="164">
        <v>0.54700000000000004</v>
      </c>
      <c r="J781" s="164">
        <v>2.2040000000000002</v>
      </c>
      <c r="K781" s="164">
        <v>0.26500000000000001</v>
      </c>
      <c r="L781" s="164">
        <v>1.829</v>
      </c>
      <c r="M781" s="2"/>
    </row>
    <row r="782" spans="8:13" s="13" customFormat="1" ht="12.75" customHeight="1">
      <c r="H782" s="19">
        <v>42358</v>
      </c>
      <c r="I782" s="164">
        <v>0.54700000000000004</v>
      </c>
      <c r="J782" s="164">
        <v>2.2040000000000002</v>
      </c>
      <c r="K782" s="164">
        <v>0.26500000000000001</v>
      </c>
      <c r="L782" s="164">
        <v>1.829</v>
      </c>
      <c r="M782" s="2"/>
    </row>
    <row r="783" spans="8:13" s="13" customFormat="1" ht="12.75" customHeight="1">
      <c r="H783" s="19">
        <v>42359</v>
      </c>
      <c r="I783" s="164">
        <v>0.54900000000000004</v>
      </c>
      <c r="J783" s="164">
        <v>2.1917</v>
      </c>
      <c r="K783" s="164">
        <v>0.27500000000000002</v>
      </c>
      <c r="L783" s="164">
        <v>1.8149999999999999</v>
      </c>
      <c r="M783" s="2"/>
    </row>
    <row r="784" spans="8:13" s="13" customFormat="1" ht="12.75" customHeight="1">
      <c r="H784" s="19">
        <v>42360</v>
      </c>
      <c r="I784" s="164">
        <v>0.60099999999999998</v>
      </c>
      <c r="J784" s="164">
        <v>2.2357</v>
      </c>
      <c r="K784" s="164">
        <v>0.27</v>
      </c>
      <c r="L784" s="164">
        <v>1.8740000000000001</v>
      </c>
      <c r="M784" s="2"/>
    </row>
    <row r="785" spans="8:13" s="13" customFormat="1" ht="12.75" customHeight="1">
      <c r="H785" s="19">
        <v>42361</v>
      </c>
      <c r="I785" s="164">
        <v>0.626</v>
      </c>
      <c r="J785" s="164">
        <v>2.2534000000000001</v>
      </c>
      <c r="K785" s="164">
        <v>0.27</v>
      </c>
      <c r="L785" s="164">
        <v>1.9370000000000001</v>
      </c>
      <c r="M785" s="2"/>
    </row>
    <row r="786" spans="8:13" s="13" customFormat="1" ht="12.75" customHeight="1">
      <c r="H786" s="19">
        <v>42362</v>
      </c>
      <c r="I786" s="164">
        <v>0.63500000000000001</v>
      </c>
      <c r="J786" s="164">
        <v>2.2410000000000001</v>
      </c>
      <c r="K786" s="164">
        <v>0.27600000000000002</v>
      </c>
      <c r="L786" s="164">
        <v>1.9180000000000001</v>
      </c>
      <c r="M786" s="2"/>
    </row>
    <row r="787" spans="8:13" s="13" customFormat="1" ht="12.75" customHeight="1">
      <c r="H787" s="19">
        <v>42363</v>
      </c>
      <c r="I787" s="164">
        <v>0.63500000000000001</v>
      </c>
      <c r="J787" s="164">
        <v>2.2410000000000001</v>
      </c>
      <c r="K787" s="164">
        <v>0.27400000000000002</v>
      </c>
      <c r="L787" s="164">
        <v>1.9180000000000001</v>
      </c>
      <c r="M787" s="2"/>
    </row>
    <row r="788" spans="8:13" s="13" customFormat="1" ht="12.75" customHeight="1">
      <c r="H788" s="19">
        <v>42364</v>
      </c>
      <c r="I788" s="164">
        <v>0.63500000000000001</v>
      </c>
      <c r="J788" s="164">
        <v>2.2410000000000001</v>
      </c>
      <c r="K788" s="164">
        <v>0.27400000000000002</v>
      </c>
      <c r="L788" s="164">
        <v>1.9180000000000001</v>
      </c>
      <c r="M788" s="2"/>
    </row>
    <row r="789" spans="8:13" s="13" customFormat="1" ht="12.75" customHeight="1">
      <c r="H789" s="19">
        <v>42365</v>
      </c>
      <c r="I789" s="164">
        <v>0.63500000000000001</v>
      </c>
      <c r="J789" s="164">
        <v>2.2410000000000001</v>
      </c>
      <c r="K789" s="164">
        <v>0.27400000000000002</v>
      </c>
      <c r="L789" s="164">
        <v>1.9180000000000001</v>
      </c>
      <c r="M789" s="2"/>
    </row>
    <row r="790" spans="8:13" s="13" customFormat="1" ht="12.75" customHeight="1">
      <c r="H790" s="19">
        <v>42366</v>
      </c>
      <c r="I790" s="164">
        <v>0.56200000000000006</v>
      </c>
      <c r="J790" s="164">
        <v>2.2303999999999999</v>
      </c>
      <c r="K790" s="164">
        <v>0.26200000000000001</v>
      </c>
      <c r="L790" s="164">
        <v>1.9180000000000001</v>
      </c>
      <c r="M790" s="2"/>
    </row>
    <row r="791" spans="8:13" s="13" customFormat="1" ht="12.75" customHeight="1">
      <c r="H791" s="19">
        <v>42367</v>
      </c>
      <c r="I791" s="164">
        <v>0.628</v>
      </c>
      <c r="J791" s="164">
        <v>2.3050000000000002</v>
      </c>
      <c r="K791" s="164">
        <v>0.26300000000000001</v>
      </c>
      <c r="L791" s="164">
        <v>1.9</v>
      </c>
      <c r="M791" s="2"/>
    </row>
    <row r="792" spans="8:13" s="13" customFormat="1" ht="12.75" customHeight="1">
      <c r="H792" s="19">
        <v>42368</v>
      </c>
      <c r="I792" s="164">
        <v>0.628</v>
      </c>
      <c r="J792" s="164">
        <v>2.2942999999999998</v>
      </c>
      <c r="K792" s="164">
        <v>0.26</v>
      </c>
      <c r="L792" s="164">
        <v>1.9870000000000001</v>
      </c>
      <c r="M792" s="2"/>
    </row>
    <row r="793" spans="8:13" s="13" customFormat="1" ht="12.75" customHeight="1">
      <c r="H793" s="19">
        <v>42369</v>
      </c>
      <c r="I793" s="164">
        <v>0.628</v>
      </c>
      <c r="J793" s="164">
        <v>2.2694000000000001</v>
      </c>
      <c r="K793" s="164">
        <v>0.26</v>
      </c>
      <c r="L793" s="164">
        <v>1.9590000000000001</v>
      </c>
      <c r="M793" s="2"/>
    </row>
    <row r="794" spans="8:13" s="13" customFormat="1" ht="12.75" customHeight="1">
      <c r="H794" s="19">
        <v>42370</v>
      </c>
      <c r="I794" s="164">
        <v>0.628</v>
      </c>
      <c r="J794" s="164">
        <v>2.2694000000000001</v>
      </c>
      <c r="K794" s="164">
        <v>0.26</v>
      </c>
      <c r="L794" s="164">
        <v>1.9590000000000001</v>
      </c>
      <c r="M794" s="2"/>
    </row>
    <row r="795" spans="8:13" s="13" customFormat="1" ht="12.75" customHeight="1">
      <c r="H795" s="19">
        <v>42371</v>
      </c>
      <c r="I795" s="164">
        <v>0.628</v>
      </c>
      <c r="J795" s="164">
        <v>2.2694000000000001</v>
      </c>
      <c r="K795" s="164">
        <v>0.26</v>
      </c>
      <c r="L795" s="164">
        <v>1.9590000000000001</v>
      </c>
      <c r="M795" s="2"/>
    </row>
    <row r="796" spans="8:13" s="13" customFormat="1" ht="12.75" customHeight="1">
      <c r="H796" s="19">
        <v>42372</v>
      </c>
      <c r="I796" s="164">
        <v>0.628</v>
      </c>
      <c r="J796" s="164">
        <v>2.2694000000000001</v>
      </c>
      <c r="K796" s="164">
        <v>0.26</v>
      </c>
      <c r="L796" s="164">
        <v>1.9590000000000001</v>
      </c>
      <c r="M796" s="2"/>
    </row>
    <row r="797" spans="8:13" s="13" customFormat="1" ht="12.75" customHeight="1">
      <c r="H797" s="19">
        <v>42373</v>
      </c>
      <c r="I797" s="164">
        <v>0.56499999999999995</v>
      </c>
      <c r="J797" s="164">
        <v>2.2427999999999999</v>
      </c>
      <c r="K797" s="164">
        <v>0.254</v>
      </c>
      <c r="L797" s="164">
        <v>1.875</v>
      </c>
      <c r="M797" s="2"/>
    </row>
    <row r="798" spans="8:13" s="13" customFormat="1" ht="12.75" customHeight="1">
      <c r="H798" s="19">
        <v>42374</v>
      </c>
      <c r="I798" s="164">
        <v>0.53900000000000003</v>
      </c>
      <c r="J798" s="164">
        <v>2.2357</v>
      </c>
      <c r="K798" s="164">
        <v>0.253</v>
      </c>
      <c r="L798" s="164">
        <v>1.873</v>
      </c>
      <c r="M798" s="2"/>
    </row>
    <row r="799" spans="8:13" s="13" customFormat="1" ht="12.75" customHeight="1">
      <c r="H799" s="19">
        <v>42375</v>
      </c>
      <c r="I799" s="164">
        <v>0.502</v>
      </c>
      <c r="J799" s="164">
        <v>2.1701999999999999</v>
      </c>
      <c r="K799" s="164">
        <v>0.245</v>
      </c>
      <c r="L799" s="164">
        <v>1.792</v>
      </c>
      <c r="M799" s="2"/>
    </row>
    <row r="800" spans="8:13" s="13" customFormat="1" ht="12.75" customHeight="1">
      <c r="H800" s="19">
        <v>42376</v>
      </c>
      <c r="I800" s="164">
        <v>0.53800000000000003</v>
      </c>
      <c r="J800" s="164">
        <v>2.1455000000000002</v>
      </c>
      <c r="K800" s="164">
        <v>0.23599999999999999</v>
      </c>
      <c r="L800" s="164">
        <v>1.802</v>
      </c>
      <c r="M800" s="2"/>
    </row>
    <row r="801" spans="8:13" s="13" customFormat="1" ht="12.75" customHeight="1">
      <c r="H801" s="19">
        <v>42377</v>
      </c>
      <c r="I801" s="164">
        <v>0.51300000000000001</v>
      </c>
      <c r="J801" s="164">
        <v>2.1156000000000001</v>
      </c>
      <c r="K801" s="164">
        <v>0.221</v>
      </c>
      <c r="L801" s="164">
        <v>1.7690000000000001</v>
      </c>
      <c r="M801" s="3"/>
    </row>
    <row r="802" spans="8:13" s="13" customFormat="1" ht="12.75" customHeight="1">
      <c r="H802" s="19">
        <v>42378</v>
      </c>
      <c r="I802" s="164">
        <v>0.51300000000000001</v>
      </c>
      <c r="J802" s="164">
        <v>2.1156000000000001</v>
      </c>
      <c r="K802" s="164">
        <v>0.221</v>
      </c>
      <c r="L802" s="164">
        <v>1.7690000000000001</v>
      </c>
      <c r="M802" s="3"/>
    </row>
    <row r="803" spans="8:13" s="13" customFormat="1" ht="12.75" customHeight="1">
      <c r="H803" s="19">
        <v>42379</v>
      </c>
      <c r="I803" s="164">
        <v>0.51300000000000001</v>
      </c>
      <c r="J803" s="164">
        <v>2.1156000000000001</v>
      </c>
      <c r="K803" s="164">
        <v>0.221</v>
      </c>
      <c r="L803" s="164">
        <v>1.7690000000000001</v>
      </c>
      <c r="M803" s="3"/>
    </row>
    <row r="804" spans="8:13" s="13" customFormat="1" ht="12.75" customHeight="1">
      <c r="H804" s="19">
        <v>42380</v>
      </c>
      <c r="I804" s="164">
        <v>0.54</v>
      </c>
      <c r="J804" s="164">
        <v>2.1753999999999998</v>
      </c>
      <c r="K804" s="164">
        <v>0.221</v>
      </c>
      <c r="L804" s="164">
        <v>1.776</v>
      </c>
      <c r="M804" s="3"/>
    </row>
    <row r="805" spans="8:13" s="13" customFormat="1" ht="12.75" customHeight="1">
      <c r="H805" s="19">
        <v>42381</v>
      </c>
      <c r="I805" s="164">
        <v>0.53200000000000003</v>
      </c>
      <c r="J805" s="164">
        <v>2.1032000000000002</v>
      </c>
      <c r="K805" s="164">
        <v>0.215</v>
      </c>
      <c r="L805" s="164">
        <v>1.746</v>
      </c>
      <c r="M805" s="3"/>
    </row>
    <row r="806" spans="8:13" s="13" customFormat="1" ht="12.75" customHeight="1">
      <c r="H806" s="19">
        <v>42382</v>
      </c>
      <c r="I806" s="164">
        <v>0.56599999999999995</v>
      </c>
      <c r="J806" s="164">
        <v>2.0926999999999998</v>
      </c>
      <c r="K806" s="164">
        <v>0.19500000000000001</v>
      </c>
      <c r="L806" s="164">
        <v>1.74</v>
      </c>
      <c r="M806" s="3"/>
    </row>
    <row r="807" spans="8:13" s="13" customFormat="1" ht="12.75" customHeight="1">
      <c r="H807" s="19">
        <v>42383</v>
      </c>
      <c r="I807" s="164">
        <v>0.57299999999999995</v>
      </c>
      <c r="J807" s="164">
        <v>2.0874000000000001</v>
      </c>
      <c r="K807" s="164">
        <v>0.23699999999999999</v>
      </c>
      <c r="L807" s="164">
        <v>1.73</v>
      </c>
      <c r="M807" s="3"/>
    </row>
    <row r="808" spans="8:13" s="13" customFormat="1" ht="12.75" customHeight="1">
      <c r="H808" s="19">
        <v>42384</v>
      </c>
      <c r="I808" s="164">
        <v>0.53900000000000003</v>
      </c>
      <c r="J808" s="164">
        <v>2.0347</v>
      </c>
      <c r="K808" s="164">
        <v>0.214</v>
      </c>
      <c r="L808" s="164">
        <v>1.661</v>
      </c>
      <c r="M808" s="3"/>
    </row>
    <row r="809" spans="8:13" s="13" customFormat="1" ht="12.75" customHeight="1">
      <c r="H809" s="19">
        <v>42385</v>
      </c>
      <c r="I809" s="164">
        <v>0.53900000000000003</v>
      </c>
      <c r="J809" s="164">
        <v>2.0347</v>
      </c>
      <c r="K809" s="164">
        <v>0.214</v>
      </c>
      <c r="L809" s="164">
        <v>1.661</v>
      </c>
      <c r="M809" s="3"/>
    </row>
    <row r="810" spans="8:13" s="13" customFormat="1" ht="12.75" customHeight="1">
      <c r="H810" s="19">
        <v>42386</v>
      </c>
      <c r="I810" s="164">
        <v>0.53900000000000003</v>
      </c>
      <c r="J810" s="164">
        <v>2.0347</v>
      </c>
      <c r="K810" s="164">
        <v>0.214</v>
      </c>
      <c r="L810" s="164">
        <v>1.661</v>
      </c>
      <c r="M810" s="3"/>
    </row>
    <row r="811" spans="8:13" s="13" customFormat="1" ht="12.75" customHeight="1">
      <c r="H811" s="19">
        <v>42387</v>
      </c>
      <c r="I811" s="164">
        <v>0.53600000000000003</v>
      </c>
      <c r="J811" s="164">
        <v>2.0347</v>
      </c>
      <c r="K811" s="164">
        <v>0.20699999999999999</v>
      </c>
      <c r="L811" s="164">
        <v>1.69</v>
      </c>
      <c r="M811" s="3"/>
    </row>
    <row r="812" spans="8:13" s="13" customFormat="1" ht="12.75" customHeight="1">
      <c r="H812" s="19">
        <v>42388</v>
      </c>
      <c r="I812" s="164">
        <v>0.54800000000000004</v>
      </c>
      <c r="J812" s="164">
        <v>2.0556000000000001</v>
      </c>
      <c r="K812" s="164">
        <v>0.22</v>
      </c>
      <c r="L812" s="164">
        <v>1.698</v>
      </c>
      <c r="M812" s="3"/>
    </row>
    <row r="813" spans="8:13" s="13" customFormat="1" ht="12.75" customHeight="1">
      <c r="H813" s="19">
        <v>42389</v>
      </c>
      <c r="I813" s="164">
        <v>0.48099999999999998</v>
      </c>
      <c r="J813" s="164">
        <v>1.9824000000000002</v>
      </c>
      <c r="K813" s="164">
        <v>0.21199999999999999</v>
      </c>
      <c r="L813" s="164">
        <v>1.62</v>
      </c>
      <c r="M813" s="3"/>
    </row>
    <row r="814" spans="8:13" s="13" customFormat="1" ht="12.75" customHeight="1">
      <c r="H814" s="19">
        <v>42390</v>
      </c>
      <c r="I814" s="164">
        <v>0.44900000000000001</v>
      </c>
      <c r="J814" s="164">
        <v>2.0310999999999999</v>
      </c>
      <c r="K814" s="164">
        <v>0.22600000000000001</v>
      </c>
      <c r="L814" s="164">
        <v>1.669</v>
      </c>
      <c r="M814" s="3"/>
    </row>
    <row r="815" spans="8:13" s="13" customFormat="1" ht="12.75" customHeight="1">
      <c r="H815" s="19">
        <v>42391</v>
      </c>
      <c r="I815" s="164">
        <v>0.48299999999999998</v>
      </c>
      <c r="J815" s="164">
        <v>2.0518999999999998</v>
      </c>
      <c r="K815" s="164">
        <v>0.23200000000000001</v>
      </c>
      <c r="L815" s="164">
        <v>1.7090000000000001</v>
      </c>
      <c r="M815" s="3"/>
    </row>
    <row r="816" spans="8:13" s="13" customFormat="1" ht="12.75" customHeight="1">
      <c r="H816" s="19">
        <v>42392</v>
      </c>
      <c r="I816" s="164">
        <v>0.48299999999999998</v>
      </c>
      <c r="J816" s="164">
        <v>2.0518999999999998</v>
      </c>
      <c r="K816" s="164">
        <v>0.23200000000000001</v>
      </c>
      <c r="L816" s="164">
        <v>1.7090000000000001</v>
      </c>
      <c r="M816" s="3"/>
    </row>
    <row r="817" spans="8:13" s="13" customFormat="1" ht="12.75" customHeight="1">
      <c r="H817" s="19">
        <v>42393</v>
      </c>
      <c r="I817" s="164">
        <v>0.48299999999999998</v>
      </c>
      <c r="J817" s="164">
        <v>2.0518999999999998</v>
      </c>
      <c r="K817" s="164">
        <v>0.23200000000000001</v>
      </c>
      <c r="L817" s="164">
        <v>1.7090000000000001</v>
      </c>
      <c r="M817" s="2"/>
    </row>
    <row r="818" spans="8:13" s="13" customFormat="1" ht="12.75" customHeight="1">
      <c r="H818" s="19">
        <v>42394</v>
      </c>
      <c r="I818" s="164">
        <v>0.47099999999999997</v>
      </c>
      <c r="J818" s="164">
        <v>2.0011999999999999</v>
      </c>
      <c r="K818" s="164">
        <v>0.218</v>
      </c>
      <c r="L818" s="164">
        <v>1.6859999999999999</v>
      </c>
      <c r="M818" s="2"/>
    </row>
    <row r="819" spans="8:13" s="13" customFormat="1" ht="12.75" customHeight="1">
      <c r="H819" s="19">
        <v>42395</v>
      </c>
      <c r="I819" s="164">
        <v>0.44500000000000001</v>
      </c>
      <c r="J819" s="164">
        <v>1.9942</v>
      </c>
      <c r="K819" s="164">
        <v>0.21199999999999999</v>
      </c>
      <c r="L819" s="164">
        <v>1.6909999999999998</v>
      </c>
      <c r="M819" s="2"/>
    </row>
    <row r="820" spans="8:13" s="13" customFormat="1" ht="12.75" customHeight="1">
      <c r="H820" s="19">
        <v>42396</v>
      </c>
      <c r="I820" s="164">
        <v>0.443</v>
      </c>
      <c r="J820" s="164">
        <v>1.9992999999999999</v>
      </c>
      <c r="K820" s="164">
        <v>0.20899999999999999</v>
      </c>
      <c r="L820" s="164">
        <v>1.7090000000000001</v>
      </c>
      <c r="M820" s="2"/>
    </row>
    <row r="821" spans="8:13" s="13" customFormat="1" ht="12.75" customHeight="1">
      <c r="H821" s="19">
        <v>42397</v>
      </c>
      <c r="I821" s="164">
        <v>0.40300000000000002</v>
      </c>
      <c r="J821" s="164">
        <v>1.9784000000000002</v>
      </c>
      <c r="K821" s="164">
        <v>0.222</v>
      </c>
      <c r="L821" s="164">
        <v>1.669</v>
      </c>
      <c r="M821" s="2"/>
    </row>
    <row r="822" spans="8:13" s="13" customFormat="1" ht="12.75" customHeight="1">
      <c r="H822" s="19">
        <v>42398</v>
      </c>
      <c r="I822" s="164">
        <v>0.32400000000000001</v>
      </c>
      <c r="J822" s="164">
        <v>1.9209000000000001</v>
      </c>
      <c r="K822" s="164">
        <v>9.5000000000000001E-2</v>
      </c>
      <c r="L822" s="164">
        <v>1.5590000000000002</v>
      </c>
      <c r="M822" s="2"/>
    </row>
    <row r="823" spans="8:13" s="13" customFormat="1" ht="12.75" customHeight="1">
      <c r="H823" s="19">
        <v>42399</v>
      </c>
      <c r="I823" s="164">
        <v>0.32400000000000001</v>
      </c>
      <c r="J823" s="164">
        <v>1.9209000000000001</v>
      </c>
      <c r="K823" s="164">
        <v>9.5000000000000001E-2</v>
      </c>
      <c r="L823" s="164">
        <v>1.5590000000000002</v>
      </c>
      <c r="M823" s="2"/>
    </row>
    <row r="824" spans="8:13" s="13" customFormat="1" ht="12.75" customHeight="1">
      <c r="H824" s="19">
        <v>42400</v>
      </c>
      <c r="I824" s="164">
        <v>0.32400000000000001</v>
      </c>
      <c r="J824" s="164">
        <v>1.9209000000000001</v>
      </c>
      <c r="K824" s="164">
        <v>9.5000000000000001E-2</v>
      </c>
      <c r="L824" s="164">
        <v>1.5590000000000002</v>
      </c>
      <c r="M824" s="2"/>
    </row>
    <row r="825" spans="8:13" s="13" customFormat="1" ht="12.75" customHeight="1">
      <c r="H825" s="19">
        <v>42401</v>
      </c>
      <c r="I825" s="164">
        <v>0.35</v>
      </c>
      <c r="J825" s="164">
        <v>1.9485999999999999</v>
      </c>
      <c r="K825" s="164">
        <v>0.05</v>
      </c>
      <c r="L825" s="164">
        <v>1.62</v>
      </c>
      <c r="M825" s="2"/>
    </row>
    <row r="826" spans="8:13" s="13" customFormat="1" ht="12.75" customHeight="1">
      <c r="H826" s="19">
        <v>42402</v>
      </c>
      <c r="I826" s="164">
        <v>0.30599999999999999</v>
      </c>
      <c r="J826" s="164">
        <v>1.8448</v>
      </c>
      <c r="K826" s="164">
        <v>7.9000000000000001E-2</v>
      </c>
      <c r="L826" s="164">
        <v>1.542</v>
      </c>
      <c r="M826" s="2"/>
    </row>
    <row r="827" spans="8:13" s="13" customFormat="1" ht="12.75" customHeight="1">
      <c r="H827" s="19">
        <v>42403</v>
      </c>
      <c r="I827" s="164">
        <v>0.27400000000000002</v>
      </c>
      <c r="J827" s="164">
        <v>1.8860999999999999</v>
      </c>
      <c r="K827" s="164">
        <v>0.06</v>
      </c>
      <c r="L827" s="164">
        <v>1.5310000000000001</v>
      </c>
      <c r="M827" s="2"/>
    </row>
    <row r="828" spans="8:13" s="13" customFormat="1" ht="12.75" customHeight="1">
      <c r="H828" s="19">
        <v>42404</v>
      </c>
      <c r="I828" s="164">
        <v>0.30199999999999999</v>
      </c>
      <c r="J828" s="164">
        <v>1.8395000000000001</v>
      </c>
      <c r="K828" s="164">
        <v>4.9000000000000002E-2</v>
      </c>
      <c r="L828" s="164">
        <v>1.5649999999999999</v>
      </c>
      <c r="M828" s="2"/>
    </row>
    <row r="829" spans="8:13" s="13" customFormat="1" ht="12.75" customHeight="1">
      <c r="H829" s="19">
        <v>42405</v>
      </c>
      <c r="I829" s="164">
        <v>0.29499999999999998</v>
      </c>
      <c r="J829" s="164">
        <v>1.8357000000000001</v>
      </c>
      <c r="K829" s="164">
        <v>2.1999999999999999E-2</v>
      </c>
      <c r="L829" s="164">
        <v>1.5580000000000001</v>
      </c>
      <c r="M829" s="2"/>
    </row>
    <row r="830" spans="8:13" s="13" customFormat="1" ht="12.75" customHeight="1">
      <c r="H830" s="19">
        <v>42406</v>
      </c>
      <c r="I830" s="164">
        <v>0.29499999999999998</v>
      </c>
      <c r="J830" s="164">
        <v>1.8357000000000001</v>
      </c>
      <c r="K830" s="164">
        <v>2.1999999999999999E-2</v>
      </c>
      <c r="L830" s="164">
        <v>1.5580000000000001</v>
      </c>
      <c r="M830" s="2"/>
    </row>
    <row r="831" spans="8:13" s="13" customFormat="1" ht="12.75" customHeight="1">
      <c r="H831" s="19">
        <v>42407</v>
      </c>
      <c r="I831" s="164">
        <v>0.29499999999999998</v>
      </c>
      <c r="J831" s="164">
        <v>1.8357000000000001</v>
      </c>
      <c r="K831" s="164">
        <v>2.1999999999999999E-2</v>
      </c>
      <c r="L831" s="164">
        <v>1.5580000000000001</v>
      </c>
      <c r="M831" s="2"/>
    </row>
    <row r="832" spans="8:13" s="13" customFormat="1" ht="12.75" customHeight="1">
      <c r="H832" s="19">
        <v>42408</v>
      </c>
      <c r="I832" s="164">
        <v>0.217</v>
      </c>
      <c r="J832" s="164">
        <v>1.7483</v>
      </c>
      <c r="K832" s="164">
        <v>3.6999999999999998E-2</v>
      </c>
      <c r="L832" s="164">
        <v>1.41</v>
      </c>
      <c r="M832" s="2"/>
    </row>
    <row r="833" spans="8:13" s="13" customFormat="1" ht="12.75" customHeight="1">
      <c r="H833" s="19">
        <v>42409</v>
      </c>
      <c r="I833" s="164">
        <v>0.23300000000000001</v>
      </c>
      <c r="J833" s="164">
        <v>1.726</v>
      </c>
      <c r="K833" s="164">
        <v>-0.03</v>
      </c>
      <c r="L833" s="164">
        <v>1.411</v>
      </c>
      <c r="M833" s="2"/>
    </row>
    <row r="834" spans="8:13" s="13" customFormat="1" ht="12.75" customHeight="1">
      <c r="H834" s="19">
        <v>42410</v>
      </c>
      <c r="I834" s="164">
        <v>0.24099999999999999</v>
      </c>
      <c r="J834" s="164">
        <v>1.6680999999999999</v>
      </c>
      <c r="K834" s="164">
        <v>1.7000000000000001E-2</v>
      </c>
      <c r="L834" s="164">
        <v>1.411</v>
      </c>
      <c r="M834" s="2"/>
    </row>
    <row r="835" spans="8:13" s="13" customFormat="1" ht="12.75" customHeight="1">
      <c r="H835" s="19">
        <v>42411</v>
      </c>
      <c r="I835" s="164">
        <v>0.186</v>
      </c>
      <c r="J835" s="164">
        <v>1.659</v>
      </c>
      <c r="K835" s="164">
        <v>1.7000000000000001E-2</v>
      </c>
      <c r="L835" s="164">
        <v>1.3029999999999999</v>
      </c>
      <c r="M835" s="2"/>
    </row>
    <row r="836" spans="8:13" s="13" customFormat="1" ht="12.75" customHeight="1">
      <c r="H836" s="19">
        <v>42412</v>
      </c>
      <c r="I836" s="164">
        <v>0.26</v>
      </c>
      <c r="J836" s="164">
        <v>1.7481</v>
      </c>
      <c r="K836" s="164">
        <v>0.08</v>
      </c>
      <c r="L836" s="164">
        <v>1.4119999999999999</v>
      </c>
      <c r="M836" s="2"/>
    </row>
    <row r="837" spans="8:13" s="13" customFormat="1" ht="12.75" customHeight="1">
      <c r="H837" s="19">
        <v>42413</v>
      </c>
      <c r="I837" s="164">
        <v>0.26</v>
      </c>
      <c r="J837" s="164">
        <v>1.7481</v>
      </c>
      <c r="K837" s="164">
        <v>0.08</v>
      </c>
      <c r="L837" s="164">
        <v>1.4119999999999999</v>
      </c>
      <c r="M837" s="2"/>
    </row>
    <row r="838" spans="8:13" s="13" customFormat="1" ht="12.75" customHeight="1">
      <c r="H838" s="19">
        <v>42414</v>
      </c>
      <c r="I838" s="164">
        <v>0.26</v>
      </c>
      <c r="J838" s="164">
        <v>1.7481</v>
      </c>
      <c r="K838" s="164">
        <v>0.08</v>
      </c>
      <c r="L838" s="164">
        <v>1.4119999999999999</v>
      </c>
      <c r="M838" s="2"/>
    </row>
    <row r="839" spans="8:13" s="13" customFormat="1" ht="12.75" customHeight="1">
      <c r="H839" s="19">
        <v>42415</v>
      </c>
      <c r="I839" s="164">
        <v>0.23699999999999999</v>
      </c>
      <c r="J839" s="164">
        <v>1.7481</v>
      </c>
      <c r="K839" s="164">
        <v>8.3000000000000004E-2</v>
      </c>
      <c r="L839" s="164">
        <v>1.429</v>
      </c>
      <c r="M839" s="2"/>
    </row>
    <row r="840" spans="8:13" s="13" customFormat="1" ht="12.75" customHeight="1">
      <c r="H840" s="19">
        <v>42416</v>
      </c>
      <c r="I840" s="164">
        <v>0.26500000000000001</v>
      </c>
      <c r="J840" s="164">
        <v>1.7723</v>
      </c>
      <c r="K840" s="164">
        <v>2.5000000000000001E-2</v>
      </c>
      <c r="L840" s="164">
        <v>1.4390000000000001</v>
      </c>
      <c r="M840" s="2"/>
    </row>
    <row r="841" spans="8:13" s="13" customFormat="1" ht="12.75" customHeight="1">
      <c r="H841" s="19">
        <v>42417</v>
      </c>
      <c r="I841" s="164">
        <v>0.26800000000000002</v>
      </c>
      <c r="J841" s="164">
        <v>1.819</v>
      </c>
      <c r="K841" s="164">
        <v>0.05</v>
      </c>
      <c r="L841" s="164">
        <v>1.4790000000000001</v>
      </c>
      <c r="M841" s="2"/>
    </row>
    <row r="842" spans="8:13" s="13" customFormat="1" ht="12.75" customHeight="1">
      <c r="H842" s="19">
        <v>42418</v>
      </c>
      <c r="I842" s="164">
        <v>0.217</v>
      </c>
      <c r="J842" s="164">
        <v>1.7396</v>
      </c>
      <c r="K842" s="164">
        <v>1.4999999999999999E-2</v>
      </c>
      <c r="L842" s="164">
        <v>1.444</v>
      </c>
      <c r="M842" s="2"/>
    </row>
    <row r="843" spans="8:13" s="13" customFormat="1" ht="12.75" customHeight="1">
      <c r="H843" s="19">
        <v>42419</v>
      </c>
      <c r="I843" s="164">
        <v>0.20100000000000001</v>
      </c>
      <c r="J843" s="164">
        <v>1.7448999999999999</v>
      </c>
      <c r="K843" s="164">
        <v>6.0000000000000001E-3</v>
      </c>
      <c r="L843" s="164">
        <v>1.413</v>
      </c>
      <c r="M843" s="2"/>
    </row>
    <row r="844" spans="8:13" s="13" customFormat="1" ht="12.75" customHeight="1">
      <c r="H844" s="19">
        <v>42420</v>
      </c>
      <c r="I844" s="164">
        <v>0.20100000000000001</v>
      </c>
      <c r="J844" s="164">
        <v>1.7448999999999999</v>
      </c>
      <c r="K844" s="164">
        <v>6.0000000000000001E-3</v>
      </c>
      <c r="L844" s="164">
        <v>1.413</v>
      </c>
      <c r="M844" s="2"/>
    </row>
    <row r="845" spans="8:13" s="13" customFormat="1" ht="12.75" customHeight="1">
      <c r="H845" s="19">
        <v>42421</v>
      </c>
      <c r="I845" s="164">
        <v>0.20100000000000001</v>
      </c>
      <c r="J845" s="164">
        <v>1.7448999999999999</v>
      </c>
      <c r="K845" s="164">
        <v>6.0000000000000001E-3</v>
      </c>
      <c r="L845" s="164">
        <v>1.413</v>
      </c>
      <c r="M845" s="2"/>
    </row>
    <row r="846" spans="8:13" s="13" customFormat="1" ht="12.75" customHeight="1">
      <c r="H846" s="19">
        <v>42422</v>
      </c>
      <c r="I846" s="164">
        <v>0.17499999999999999</v>
      </c>
      <c r="J846" s="164">
        <v>1.7518</v>
      </c>
      <c r="K846" s="164">
        <v>-8.0000000000000002E-3</v>
      </c>
      <c r="L846" s="164">
        <v>1.393</v>
      </c>
      <c r="M846" s="2"/>
    </row>
    <row r="847" spans="8:13" s="13" customFormat="1" ht="12.75" customHeight="1">
      <c r="H847" s="19">
        <v>42423</v>
      </c>
      <c r="I847" s="164">
        <v>0.183</v>
      </c>
      <c r="J847" s="164">
        <v>1.7225000000000001</v>
      </c>
      <c r="K847" s="164">
        <v>-1E-3</v>
      </c>
      <c r="L847" s="164">
        <v>1.4319999999999999</v>
      </c>
      <c r="M847" s="2"/>
    </row>
    <row r="848" spans="8:13" s="13" customFormat="1" ht="12.75" customHeight="1">
      <c r="H848" s="19">
        <v>42424</v>
      </c>
      <c r="I848" s="164">
        <v>0.153</v>
      </c>
      <c r="J848" s="164">
        <v>1.7484</v>
      </c>
      <c r="K848" s="164">
        <v>-6.3E-2</v>
      </c>
      <c r="L848" s="164">
        <v>1.3599999999999999</v>
      </c>
      <c r="M848" s="2"/>
    </row>
    <row r="849" spans="8:13" s="13" customFormat="1" ht="12.75" customHeight="1">
      <c r="H849" s="19">
        <v>42425</v>
      </c>
      <c r="I849" s="164">
        <v>0.13700000000000001</v>
      </c>
      <c r="J849" s="164">
        <v>1.7157</v>
      </c>
      <c r="K849" s="164">
        <v>-7.3999999999999996E-2</v>
      </c>
      <c r="L849" s="164">
        <v>1.363</v>
      </c>
      <c r="M849" s="2"/>
    </row>
    <row r="850" spans="8:13" s="13" customFormat="1" ht="12.75" customHeight="1">
      <c r="H850" s="19">
        <v>42426</v>
      </c>
      <c r="I850" s="164">
        <v>0.14599999999999999</v>
      </c>
      <c r="J850" s="164">
        <v>1.7623</v>
      </c>
      <c r="K850" s="164">
        <v>-7.3999999999999996E-2</v>
      </c>
      <c r="L850" s="164">
        <v>1.3980000000000001</v>
      </c>
      <c r="M850" s="2"/>
    </row>
    <row r="851" spans="8:13" s="13" customFormat="1" ht="12.75" customHeight="1">
      <c r="H851" s="19">
        <v>42427</v>
      </c>
      <c r="I851" s="164">
        <v>0.14599999999999999</v>
      </c>
      <c r="J851" s="164">
        <v>1.7623</v>
      </c>
      <c r="K851" s="164">
        <v>-7.3999999999999996E-2</v>
      </c>
      <c r="L851" s="164">
        <v>1.3980000000000001</v>
      </c>
      <c r="M851" s="2"/>
    </row>
    <row r="852" spans="8:13" s="13" customFormat="1" ht="12.75" customHeight="1">
      <c r="H852" s="19">
        <v>42428</v>
      </c>
      <c r="I852" s="164">
        <v>0.14599999999999999</v>
      </c>
      <c r="J852" s="164">
        <v>1.7623</v>
      </c>
      <c r="K852" s="164">
        <v>-7.3999999999999996E-2</v>
      </c>
      <c r="L852" s="164">
        <v>1.3980000000000001</v>
      </c>
      <c r="M852" s="2"/>
    </row>
    <row r="853" spans="8:13" s="13" customFormat="1" ht="12.75" customHeight="1">
      <c r="H853" s="19">
        <v>42429</v>
      </c>
      <c r="I853" s="164">
        <v>0.106</v>
      </c>
      <c r="J853" s="164">
        <v>1.7347000000000001</v>
      </c>
      <c r="K853" s="164">
        <v>-6.5000000000000002E-2</v>
      </c>
      <c r="L853" s="164">
        <v>1.335</v>
      </c>
      <c r="M853" s="2"/>
    </row>
    <row r="854" spans="8:13" s="13" customFormat="1" ht="12.75" customHeight="1">
      <c r="H854" s="19">
        <v>42430</v>
      </c>
      <c r="I854" s="164">
        <v>0.14499999999999999</v>
      </c>
      <c r="J854" s="164">
        <v>1.8249</v>
      </c>
      <c r="K854" s="164">
        <v>-6.8000000000000005E-2</v>
      </c>
      <c r="L854" s="164">
        <v>1.3959999999999999</v>
      </c>
      <c r="M854" s="2"/>
    </row>
    <row r="855" spans="8:13" s="13" customFormat="1" ht="12.75" customHeight="1">
      <c r="H855" s="19">
        <v>42431</v>
      </c>
      <c r="I855" s="164">
        <v>0.20599999999999999</v>
      </c>
      <c r="J855" s="164">
        <v>1.8406</v>
      </c>
      <c r="K855" s="164">
        <v>-3.3000000000000002E-2</v>
      </c>
      <c r="L855" s="164">
        <v>1.4610000000000001</v>
      </c>
      <c r="M855" s="2"/>
    </row>
    <row r="856" spans="8:13" s="13" customFormat="1" ht="12.75" customHeight="1">
      <c r="H856" s="19">
        <v>42432</v>
      </c>
      <c r="I856" s="164">
        <v>0.16900000000000001</v>
      </c>
      <c r="J856" s="164">
        <v>1.8336999999999999</v>
      </c>
      <c r="K856" s="164">
        <v>-1.4999999999999999E-2</v>
      </c>
      <c r="L856" s="164">
        <v>1.43</v>
      </c>
      <c r="M856" s="2"/>
    </row>
    <row r="857" spans="8:13" s="13" customFormat="1" ht="12.75" customHeight="1">
      <c r="H857" s="19">
        <v>42433</v>
      </c>
      <c r="I857" s="164">
        <v>0.23699999999999999</v>
      </c>
      <c r="J857" s="164">
        <v>1.8740999999999999</v>
      </c>
      <c r="K857" s="164">
        <v>-0.05</v>
      </c>
      <c r="L857" s="164">
        <v>1.4830000000000001</v>
      </c>
      <c r="M857" s="2"/>
    </row>
    <row r="858" spans="8:13" s="13" customFormat="1" ht="12.75" customHeight="1">
      <c r="H858" s="19">
        <v>42434</v>
      </c>
      <c r="I858" s="164">
        <v>0.23699999999999999</v>
      </c>
      <c r="J858" s="164">
        <v>1.8740999999999999</v>
      </c>
      <c r="K858" s="164">
        <v>-0.05</v>
      </c>
      <c r="L858" s="164">
        <v>1.4830000000000001</v>
      </c>
      <c r="M858" s="2"/>
    </row>
    <row r="859" spans="8:13" s="13" customFormat="1" ht="12.75" customHeight="1">
      <c r="H859" s="19">
        <v>42435</v>
      </c>
      <c r="I859" s="164">
        <v>0.23699999999999999</v>
      </c>
      <c r="J859" s="164">
        <v>1.8740999999999999</v>
      </c>
      <c r="K859" s="164">
        <v>-0.05</v>
      </c>
      <c r="L859" s="164">
        <v>1.4830000000000001</v>
      </c>
      <c r="M859" s="2"/>
    </row>
    <row r="860" spans="8:13" s="13" customFormat="1" ht="12.75" customHeight="1">
      <c r="H860" s="19">
        <v>42436</v>
      </c>
      <c r="I860" s="164">
        <v>0.224</v>
      </c>
      <c r="J860" s="164">
        <v>1.9056999999999999</v>
      </c>
      <c r="K860" s="164">
        <v>-5.5E-2</v>
      </c>
      <c r="L860" s="164">
        <v>1.4790000000000001</v>
      </c>
      <c r="M860" s="2"/>
    </row>
    <row r="861" spans="8:13" s="13" customFormat="1" ht="12.75" customHeight="1">
      <c r="H861" s="19">
        <v>42437</v>
      </c>
      <c r="I861" s="164">
        <v>0.18099999999999999</v>
      </c>
      <c r="J861" s="164">
        <v>1.8287</v>
      </c>
      <c r="K861" s="164">
        <v>-0.108</v>
      </c>
      <c r="L861" s="164">
        <v>1.3839999999999999</v>
      </c>
      <c r="M861" s="2"/>
    </row>
    <row r="862" spans="8:13" s="13" customFormat="1" ht="12.75" customHeight="1">
      <c r="H862" s="19">
        <v>42438</v>
      </c>
      <c r="I862" s="164">
        <v>0.24</v>
      </c>
      <c r="J862" s="164">
        <v>1.8759999999999999</v>
      </c>
      <c r="K862" s="164">
        <v>-0.02</v>
      </c>
      <c r="L862" s="164">
        <v>1.4689999999999999</v>
      </c>
      <c r="M862" s="2"/>
    </row>
    <row r="863" spans="8:13" s="13" customFormat="1" ht="12.75" customHeight="1">
      <c r="H863" s="19">
        <v>42439</v>
      </c>
      <c r="I863" s="164">
        <v>0.30499999999999999</v>
      </c>
      <c r="J863" s="164">
        <v>1.9323000000000001</v>
      </c>
      <c r="K863" s="164">
        <v>-2.4E-2</v>
      </c>
      <c r="L863" s="164">
        <v>1.5369999999999999</v>
      </c>
      <c r="M863" s="2"/>
    </row>
    <row r="864" spans="8:13" s="13" customFormat="1" ht="12.75" customHeight="1">
      <c r="H864" s="19">
        <v>42440</v>
      </c>
      <c r="I864" s="164">
        <v>0.27</v>
      </c>
      <c r="J864" s="164">
        <v>1.9839</v>
      </c>
      <c r="K864" s="164">
        <v>-1.2999999999999999E-2</v>
      </c>
      <c r="L864" s="164">
        <v>1.5739999999999998</v>
      </c>
      <c r="M864" s="2"/>
    </row>
    <row r="865" spans="8:13" s="13" customFormat="1" ht="12.75" customHeight="1">
      <c r="H865" s="19">
        <v>42441</v>
      </c>
      <c r="I865" s="164">
        <v>0.27</v>
      </c>
      <c r="J865" s="164">
        <v>1.9839</v>
      </c>
      <c r="K865" s="164">
        <v>-1.2999999999999999E-2</v>
      </c>
      <c r="L865" s="164">
        <v>1.5739999999999998</v>
      </c>
      <c r="M865" s="2"/>
    </row>
    <row r="866" spans="8:13" s="13" customFormat="1" ht="12.75" customHeight="1">
      <c r="H866" s="19">
        <v>42442</v>
      </c>
      <c r="I866" s="164">
        <v>0.27</v>
      </c>
      <c r="J866" s="164">
        <v>1.9839</v>
      </c>
      <c r="K866" s="164">
        <v>-1.2999999999999999E-2</v>
      </c>
      <c r="L866" s="164">
        <v>1.5739999999999998</v>
      </c>
      <c r="M866" s="2"/>
    </row>
    <row r="867" spans="8:13" s="13" customFormat="1" ht="12.75" customHeight="1">
      <c r="H867" s="19">
        <v>42443</v>
      </c>
      <c r="I867" s="164">
        <v>0.27900000000000003</v>
      </c>
      <c r="J867" s="164">
        <v>1.9592000000000001</v>
      </c>
      <c r="K867" s="164">
        <v>-4.3999999999999997E-2</v>
      </c>
      <c r="L867" s="164">
        <v>1.55</v>
      </c>
      <c r="M867" s="2"/>
    </row>
    <row r="868" spans="8:13" s="13" customFormat="1" ht="12.75" customHeight="1">
      <c r="H868" s="19">
        <v>42444</v>
      </c>
      <c r="I868" s="164">
        <v>0.315</v>
      </c>
      <c r="J868" s="164">
        <v>1.9699</v>
      </c>
      <c r="K868" s="164">
        <v>-1.2E-2</v>
      </c>
      <c r="L868" s="164">
        <v>1.5350000000000001</v>
      </c>
      <c r="M868" s="2"/>
    </row>
    <row r="869" spans="8:13" s="13" customFormat="1" ht="12.75" customHeight="1">
      <c r="H869" s="19">
        <v>42445</v>
      </c>
      <c r="I869" s="164">
        <v>0.31</v>
      </c>
      <c r="J869" s="164">
        <v>1.9081000000000001</v>
      </c>
      <c r="K869" s="164">
        <v>-8.4000000000000005E-2</v>
      </c>
      <c r="L869" s="164">
        <v>1.522</v>
      </c>
      <c r="M869" s="2"/>
    </row>
    <row r="870" spans="8:13" s="13" customFormat="1" ht="12.75" customHeight="1">
      <c r="H870" s="19">
        <v>42446</v>
      </c>
      <c r="I870" s="164">
        <v>0.22900000000000001</v>
      </c>
      <c r="J870" s="164">
        <v>1.8957999999999999</v>
      </c>
      <c r="K870" s="164">
        <v>-5.1999999999999998E-2</v>
      </c>
      <c r="L870" s="164">
        <v>1.454</v>
      </c>
      <c r="M870" s="2"/>
    </row>
    <row r="871" spans="8:13" s="13" customFormat="1" ht="12.75" customHeight="1">
      <c r="H871" s="19">
        <v>42447</v>
      </c>
      <c r="I871" s="164">
        <v>0.21099999999999999</v>
      </c>
      <c r="J871" s="164">
        <v>1.8732</v>
      </c>
      <c r="K871" s="164">
        <v>-9.8000000000000004E-2</v>
      </c>
      <c r="L871" s="164">
        <v>1.4470000000000001</v>
      </c>
      <c r="M871" s="2"/>
    </row>
    <row r="872" spans="8:13" s="13" customFormat="1" ht="12.75" customHeight="1">
      <c r="H872" s="19">
        <v>42448</v>
      </c>
      <c r="I872" s="164">
        <v>0.21099999999999999</v>
      </c>
      <c r="J872" s="164">
        <v>1.8732</v>
      </c>
      <c r="K872" s="164">
        <v>-9.8000000000000004E-2</v>
      </c>
      <c r="L872" s="164">
        <v>1.4470000000000001</v>
      </c>
      <c r="M872" s="2"/>
    </row>
    <row r="873" spans="8:13" s="13" customFormat="1" ht="12.75" customHeight="1">
      <c r="H873" s="19">
        <v>42449</v>
      </c>
      <c r="I873" s="164">
        <v>0.21099999999999999</v>
      </c>
      <c r="J873" s="164">
        <v>1.8732</v>
      </c>
      <c r="K873" s="164">
        <v>-9.8000000000000004E-2</v>
      </c>
      <c r="L873" s="164">
        <v>1.4470000000000001</v>
      </c>
      <c r="M873" s="2"/>
    </row>
    <row r="874" spans="8:13" s="13" customFormat="1" ht="12.75" customHeight="1">
      <c r="H874" s="19">
        <v>42450</v>
      </c>
      <c r="I874" s="164">
        <v>0.23</v>
      </c>
      <c r="J874" s="164">
        <v>1.9155</v>
      </c>
      <c r="K874" s="164">
        <v>-9.8000000000000004E-2</v>
      </c>
      <c r="L874" s="164">
        <v>1.476</v>
      </c>
      <c r="M874" s="2"/>
    </row>
    <row r="875" spans="8:13" s="13" customFormat="1" ht="12.75" customHeight="1">
      <c r="H875" s="19">
        <v>42451</v>
      </c>
      <c r="I875" s="164">
        <v>0.21</v>
      </c>
      <c r="J875" s="164">
        <v>1.9403000000000001</v>
      </c>
      <c r="K875" s="164">
        <v>-0.10199999999999999</v>
      </c>
      <c r="L875" s="164">
        <v>1.4550000000000001</v>
      </c>
      <c r="M875" s="2"/>
    </row>
    <row r="876" spans="8:13" s="13" customFormat="1" ht="12.75" customHeight="1">
      <c r="H876" s="19">
        <v>42452</v>
      </c>
      <c r="I876" s="164">
        <v>0.193</v>
      </c>
      <c r="J876" s="164">
        <v>1.8786</v>
      </c>
      <c r="K876" s="164">
        <v>-0.11899999999999999</v>
      </c>
      <c r="L876" s="164">
        <v>1.448</v>
      </c>
      <c r="M876" s="2"/>
    </row>
    <row r="877" spans="8:13" s="13" customFormat="1" ht="12.75" customHeight="1">
      <c r="H877" s="19">
        <v>42453</v>
      </c>
      <c r="I877" s="164">
        <v>0.17899999999999999</v>
      </c>
      <c r="J877" s="164">
        <v>1.9</v>
      </c>
      <c r="K877" s="164">
        <v>-0.09</v>
      </c>
      <c r="L877" s="164">
        <v>1.4510000000000001</v>
      </c>
      <c r="M877" s="2"/>
    </row>
    <row r="878" spans="8:13" s="13" customFormat="1" ht="12.75" customHeight="1">
      <c r="H878" s="19">
        <v>42454</v>
      </c>
      <c r="I878" s="164">
        <v>0.17899999999999999</v>
      </c>
      <c r="J878" s="164">
        <v>1.9</v>
      </c>
      <c r="K878" s="164">
        <v>-9.8000000000000004E-2</v>
      </c>
      <c r="L878" s="164">
        <v>1.4510000000000001</v>
      </c>
      <c r="M878" s="2"/>
    </row>
    <row r="879" spans="8:13" s="13" customFormat="1" ht="12.75" customHeight="1">
      <c r="H879" s="19">
        <v>42455</v>
      </c>
      <c r="I879" s="164">
        <v>0.17899999999999999</v>
      </c>
      <c r="J879" s="164">
        <v>1.9</v>
      </c>
      <c r="K879" s="164">
        <v>-9.8000000000000004E-2</v>
      </c>
      <c r="L879" s="164">
        <v>1.4510000000000001</v>
      </c>
      <c r="M879" s="2"/>
    </row>
    <row r="880" spans="8:13" s="13" customFormat="1" ht="12.75" customHeight="1">
      <c r="H880" s="19">
        <v>42456</v>
      </c>
      <c r="I880" s="164">
        <v>0.17899999999999999</v>
      </c>
      <c r="J880" s="164">
        <v>1.9</v>
      </c>
      <c r="K880" s="164">
        <v>-9.8000000000000004E-2</v>
      </c>
      <c r="L880" s="164">
        <v>1.4510000000000001</v>
      </c>
      <c r="M880" s="2"/>
    </row>
    <row r="881" spans="8:13" s="13" customFormat="1" ht="12.75" customHeight="1">
      <c r="H881" s="19">
        <v>42457</v>
      </c>
      <c r="I881" s="164">
        <v>0.17899999999999999</v>
      </c>
      <c r="J881" s="164">
        <v>1.8860000000000001</v>
      </c>
      <c r="K881" s="164">
        <v>-8.8999999999999996E-2</v>
      </c>
      <c r="L881" s="164">
        <v>1.4510000000000001</v>
      </c>
      <c r="M881" s="2"/>
    </row>
    <row r="882" spans="8:13" s="13" customFormat="1" ht="12.75" customHeight="1">
      <c r="H882" s="19">
        <v>42458</v>
      </c>
      <c r="I882" s="164">
        <v>0.13700000000000001</v>
      </c>
      <c r="J882" s="164">
        <v>1.8035000000000001</v>
      </c>
      <c r="K882" s="164">
        <v>-8.7999999999999995E-2</v>
      </c>
      <c r="L882" s="164">
        <v>1.41</v>
      </c>
      <c r="M882" s="2"/>
    </row>
    <row r="883" spans="8:13" s="13" customFormat="1" ht="12.75" customHeight="1">
      <c r="H883" s="19">
        <v>42459</v>
      </c>
      <c r="I883" s="164">
        <v>0.156</v>
      </c>
      <c r="J883" s="164">
        <v>1.8228</v>
      </c>
      <c r="K883" s="164">
        <v>-9.2999999999999999E-2</v>
      </c>
      <c r="L883" s="164">
        <v>1.4330000000000001</v>
      </c>
      <c r="M883" s="2"/>
    </row>
    <row r="884" spans="8:13" s="13" customFormat="1" ht="12.75" customHeight="1">
      <c r="H884" s="19">
        <v>42460</v>
      </c>
      <c r="I884" s="164">
        <v>0.152</v>
      </c>
      <c r="J884" s="164">
        <v>1.7686999999999999</v>
      </c>
      <c r="K884" s="164">
        <v>-3.5000000000000003E-2</v>
      </c>
      <c r="L884" s="164">
        <v>1.4139999999999999</v>
      </c>
      <c r="M884" s="2"/>
    </row>
    <row r="885" spans="8:13" s="13" customFormat="1" ht="12.75" customHeight="1">
      <c r="H885" s="19">
        <v>42461</v>
      </c>
      <c r="I885" s="164">
        <v>0.13300000000000001</v>
      </c>
      <c r="J885" s="164">
        <v>1.7705</v>
      </c>
      <c r="K885" s="164">
        <v>-6.7000000000000004E-2</v>
      </c>
      <c r="L885" s="164">
        <v>1.4079999999999999</v>
      </c>
      <c r="M885" s="2"/>
    </row>
    <row r="886" spans="8:13" s="13" customFormat="1" ht="12.75" customHeight="1">
      <c r="H886" s="19">
        <v>42462</v>
      </c>
      <c r="I886" s="164">
        <v>0.13300000000000001</v>
      </c>
      <c r="J886" s="164">
        <v>1.7705</v>
      </c>
      <c r="K886" s="164">
        <v>-6.7000000000000004E-2</v>
      </c>
      <c r="L886" s="164">
        <v>1.4079999999999999</v>
      </c>
      <c r="M886" s="2"/>
    </row>
    <row r="887" spans="8:13" s="13" customFormat="1" ht="12.75" customHeight="1">
      <c r="H887" s="19">
        <v>42463</v>
      </c>
      <c r="I887" s="164">
        <v>0.13300000000000001</v>
      </c>
      <c r="J887" s="164">
        <v>1.7705</v>
      </c>
      <c r="K887" s="164">
        <v>-6.7000000000000004E-2</v>
      </c>
      <c r="L887" s="164">
        <v>1.4079999999999999</v>
      </c>
      <c r="M887" s="2"/>
    </row>
    <row r="888" spans="8:13" s="13" customFormat="1" ht="12.75" customHeight="1">
      <c r="H888" s="19">
        <v>42464</v>
      </c>
      <c r="I888" s="164">
        <v>0.13</v>
      </c>
      <c r="J888" s="164">
        <v>1.7618</v>
      </c>
      <c r="K888" s="164">
        <v>-8.7999999999999995E-2</v>
      </c>
      <c r="L888" s="164">
        <v>1.427</v>
      </c>
      <c r="M888" s="2"/>
    </row>
    <row r="889" spans="8:13" s="13" customFormat="1" ht="12.75" customHeight="1">
      <c r="H889" s="19">
        <v>42465</v>
      </c>
      <c r="I889" s="164">
        <v>9.8000000000000004E-2</v>
      </c>
      <c r="J889" s="164">
        <v>1.7201</v>
      </c>
      <c r="K889" s="164">
        <v>-5.8000000000000003E-2</v>
      </c>
      <c r="L889" s="164">
        <v>1.3740000000000001</v>
      </c>
      <c r="M889" s="2"/>
    </row>
    <row r="890" spans="8:13" s="13" customFormat="1" ht="12.75" customHeight="1">
      <c r="H890" s="19">
        <v>42466</v>
      </c>
      <c r="I890" s="164">
        <v>0.11799999999999999</v>
      </c>
      <c r="J890" s="164">
        <v>1.7549000000000001</v>
      </c>
      <c r="K890" s="164">
        <v>-6.4000000000000001E-2</v>
      </c>
      <c r="L890" s="164">
        <v>1.38</v>
      </c>
      <c r="M890" s="2"/>
    </row>
    <row r="891" spans="8:13" s="13" customFormat="1" ht="12.75" customHeight="1">
      <c r="H891" s="19">
        <v>42467</v>
      </c>
      <c r="I891" s="164">
        <v>8.8999999999999996E-2</v>
      </c>
      <c r="J891" s="164">
        <v>1.6888999999999998</v>
      </c>
      <c r="K891" s="164">
        <v>-6.0999999999999999E-2</v>
      </c>
      <c r="L891" s="164">
        <v>1.327</v>
      </c>
      <c r="M891" s="2"/>
    </row>
    <row r="892" spans="8:13" s="13" customFormat="1" ht="12.75" customHeight="1">
      <c r="H892" s="19">
        <v>42468</v>
      </c>
      <c r="I892" s="164">
        <v>9.5000000000000001E-2</v>
      </c>
      <c r="J892" s="164">
        <v>1.7166999999999999</v>
      </c>
      <c r="K892" s="164">
        <v>-8.7999999999999995E-2</v>
      </c>
      <c r="L892" s="164">
        <v>1.3620000000000001</v>
      </c>
      <c r="M892" s="2"/>
    </row>
    <row r="893" spans="8:13" s="13" customFormat="1" ht="12.75" customHeight="1">
      <c r="H893" s="19">
        <v>42469</v>
      </c>
      <c r="I893" s="164">
        <v>9.5000000000000001E-2</v>
      </c>
      <c r="J893" s="164">
        <v>1.7166999999999999</v>
      </c>
      <c r="K893" s="164">
        <v>-8.7999999999999995E-2</v>
      </c>
      <c r="L893" s="164">
        <v>1.3620000000000001</v>
      </c>
      <c r="M893" s="2"/>
    </row>
    <row r="894" spans="8:13" s="13" customFormat="1" ht="12.75" customHeight="1">
      <c r="H894" s="19">
        <v>42470</v>
      </c>
      <c r="I894" s="164">
        <v>9.5000000000000001E-2</v>
      </c>
      <c r="J894" s="164">
        <v>1.7166999999999999</v>
      </c>
      <c r="K894" s="164">
        <v>-8.7999999999999995E-2</v>
      </c>
      <c r="L894" s="164">
        <v>1.3620000000000001</v>
      </c>
      <c r="M894" s="2"/>
    </row>
    <row r="895" spans="8:13" s="13" customFormat="1" ht="12.75" customHeight="1">
      <c r="H895" s="19">
        <v>42471</v>
      </c>
      <c r="I895" s="164">
        <v>0.11</v>
      </c>
      <c r="J895" s="164">
        <v>1.7254</v>
      </c>
      <c r="K895" s="164">
        <v>-9.0999999999999998E-2</v>
      </c>
      <c r="L895" s="164">
        <v>1.393</v>
      </c>
      <c r="M895" s="2"/>
    </row>
    <row r="896" spans="8:13" s="13" customFormat="1" ht="12.75" customHeight="1">
      <c r="H896" s="19">
        <v>42472</v>
      </c>
      <c r="I896" s="164">
        <v>0.16400000000000001</v>
      </c>
      <c r="J896" s="164">
        <v>1.7761</v>
      </c>
      <c r="K896" s="164">
        <v>-0.107</v>
      </c>
      <c r="L896" s="164">
        <v>1.4410000000000001</v>
      </c>
      <c r="M896" s="2"/>
    </row>
    <row r="897" spans="8:13" s="13" customFormat="1" ht="12.75" customHeight="1">
      <c r="H897" s="19">
        <v>42473</v>
      </c>
      <c r="I897" s="164">
        <v>0.127</v>
      </c>
      <c r="J897" s="164">
        <v>1.7639</v>
      </c>
      <c r="K897" s="164">
        <v>-8.1000000000000003E-2</v>
      </c>
      <c r="L897" s="164">
        <v>1.4219999999999999</v>
      </c>
      <c r="M897" s="2"/>
    </row>
    <row r="898" spans="8:13" s="13" customFormat="1" ht="12.75" customHeight="1">
      <c r="H898" s="19">
        <v>42474</v>
      </c>
      <c r="I898" s="164">
        <v>0.16600000000000001</v>
      </c>
      <c r="J898" s="164">
        <v>1.7919</v>
      </c>
      <c r="K898" s="164">
        <v>-9.7000000000000003E-2</v>
      </c>
      <c r="L898" s="164">
        <v>1.4490000000000001</v>
      </c>
      <c r="M898" s="2"/>
    </row>
    <row r="899" spans="8:13" s="13" customFormat="1" ht="12.75" customHeight="1">
      <c r="H899" s="19">
        <v>42475</v>
      </c>
      <c r="I899" s="164">
        <v>0.127</v>
      </c>
      <c r="J899" s="164">
        <v>1.7518</v>
      </c>
      <c r="K899" s="164">
        <v>-0.123</v>
      </c>
      <c r="L899" s="164">
        <v>1.413</v>
      </c>
      <c r="M899" s="2"/>
    </row>
    <row r="900" spans="8:13" s="13" customFormat="1" ht="12.75" customHeight="1">
      <c r="H900" s="19">
        <v>42476</v>
      </c>
      <c r="I900" s="164">
        <v>0.127</v>
      </c>
      <c r="J900" s="164">
        <v>1.7518</v>
      </c>
      <c r="K900" s="164">
        <v>-0.123</v>
      </c>
      <c r="L900" s="164">
        <v>1.413</v>
      </c>
      <c r="M900" s="2"/>
    </row>
    <row r="901" spans="8:13" s="13" customFormat="1" ht="12.75" customHeight="1">
      <c r="H901" s="19">
        <v>42477</v>
      </c>
      <c r="I901" s="164">
        <v>0.127</v>
      </c>
      <c r="J901" s="164">
        <v>1.7518</v>
      </c>
      <c r="K901" s="164">
        <v>-0.123</v>
      </c>
      <c r="L901" s="164">
        <v>1.413</v>
      </c>
      <c r="M901" s="2"/>
    </row>
    <row r="902" spans="8:13" s="13" customFormat="1" ht="12.75" customHeight="1">
      <c r="H902" s="19">
        <v>42478</v>
      </c>
      <c r="I902" s="164">
        <v>0.16</v>
      </c>
      <c r="J902" s="164">
        <v>1.7711000000000001</v>
      </c>
      <c r="K902" s="164">
        <v>-0.11899999999999999</v>
      </c>
      <c r="L902" s="164">
        <v>1.4769999999999999</v>
      </c>
      <c r="M902" s="2"/>
    </row>
    <row r="903" spans="8:13" s="13" customFormat="1" ht="12.75" customHeight="1">
      <c r="H903" s="19">
        <v>42479</v>
      </c>
      <c r="I903" s="164">
        <v>0.16800000000000001</v>
      </c>
      <c r="J903" s="164">
        <v>1.7850999999999999</v>
      </c>
      <c r="K903" s="164">
        <v>-0.13200000000000001</v>
      </c>
      <c r="L903" s="164">
        <v>1.5070000000000001</v>
      </c>
      <c r="M903" s="2"/>
    </row>
    <row r="904" spans="8:13" s="13" customFormat="1" ht="12.75" customHeight="1">
      <c r="H904" s="19">
        <v>42480</v>
      </c>
      <c r="I904" s="164">
        <v>0.153</v>
      </c>
      <c r="J904" s="164">
        <v>1.845</v>
      </c>
      <c r="K904" s="164">
        <v>-0.14000000000000001</v>
      </c>
      <c r="L904" s="164">
        <v>1.4809999999999999</v>
      </c>
      <c r="M904" s="2"/>
    </row>
    <row r="905" spans="8:13" s="13" customFormat="1" ht="12.75" customHeight="1">
      <c r="H905" s="19">
        <v>42481</v>
      </c>
      <c r="I905" s="164">
        <v>0.23799999999999999</v>
      </c>
      <c r="J905" s="164">
        <v>1.861</v>
      </c>
      <c r="K905" s="164">
        <v>-0.11899999999999999</v>
      </c>
      <c r="L905" s="164">
        <v>1.5899999999999999</v>
      </c>
      <c r="M905" s="2"/>
    </row>
    <row r="906" spans="8:13" s="13" customFormat="1" ht="12.75" customHeight="1">
      <c r="H906" s="19">
        <v>42482</v>
      </c>
      <c r="I906" s="164">
        <v>0.23</v>
      </c>
      <c r="J906" s="164">
        <v>1.8877999999999999</v>
      </c>
      <c r="K906" s="164">
        <v>-0.115</v>
      </c>
      <c r="L906" s="164">
        <v>1.599</v>
      </c>
      <c r="M906" s="2"/>
    </row>
    <row r="907" spans="8:13" s="13" customFormat="1" ht="12.75" customHeight="1">
      <c r="H907" s="19">
        <v>42483</v>
      </c>
      <c r="I907" s="164">
        <v>0.23</v>
      </c>
      <c r="J907" s="164">
        <v>1.8877999999999999</v>
      </c>
      <c r="K907" s="164">
        <v>-0.115</v>
      </c>
      <c r="L907" s="164">
        <v>1.599</v>
      </c>
      <c r="M907" s="2"/>
    </row>
    <row r="908" spans="8:13" s="13" customFormat="1" ht="12.75" customHeight="1">
      <c r="H908" s="19">
        <v>42484</v>
      </c>
      <c r="I908" s="164">
        <v>0.23</v>
      </c>
      <c r="J908" s="164">
        <v>1.8877999999999999</v>
      </c>
      <c r="K908" s="164">
        <v>-0.115</v>
      </c>
      <c r="L908" s="164">
        <v>1.599</v>
      </c>
      <c r="M908" s="2"/>
    </row>
    <row r="909" spans="8:13" s="13" customFormat="1" ht="12.75" customHeight="1">
      <c r="H909" s="19">
        <v>42485</v>
      </c>
      <c r="I909" s="164">
        <v>0.26300000000000001</v>
      </c>
      <c r="J909" s="164">
        <v>1.9127999999999998</v>
      </c>
      <c r="K909" s="164">
        <v>-7.0000000000000007E-2</v>
      </c>
      <c r="L909" s="164">
        <v>1.607</v>
      </c>
      <c r="M909" s="2"/>
    </row>
    <row r="910" spans="8:13" s="13" customFormat="1" ht="12.75" customHeight="1">
      <c r="H910" s="19">
        <v>42486</v>
      </c>
      <c r="I910" s="164">
        <v>0.29899999999999999</v>
      </c>
      <c r="J910" s="164">
        <v>1.9271</v>
      </c>
      <c r="K910" s="164">
        <v>-0.105</v>
      </c>
      <c r="L910" s="164">
        <v>1.6579999999999999</v>
      </c>
      <c r="M910" s="2"/>
    </row>
    <row r="911" spans="8:13" s="13" customFormat="1" ht="12.75" customHeight="1">
      <c r="H911" s="19">
        <v>42487</v>
      </c>
      <c r="I911" s="164">
        <v>0.28599999999999998</v>
      </c>
      <c r="J911" s="164">
        <v>1.8508</v>
      </c>
      <c r="K911" s="164">
        <v>-5.2999999999999999E-2</v>
      </c>
      <c r="L911" s="164">
        <v>1.6259999999999999</v>
      </c>
      <c r="M911" s="2"/>
    </row>
    <row r="912" spans="8:13" s="13" customFormat="1" ht="12.75" customHeight="1">
      <c r="H912" s="19">
        <v>42488</v>
      </c>
      <c r="I912" s="164">
        <v>0.25600000000000001</v>
      </c>
      <c r="J912" s="164">
        <v>1.8243</v>
      </c>
      <c r="K912" s="164">
        <v>-8.3000000000000004E-2</v>
      </c>
      <c r="L912" s="164">
        <v>1.607</v>
      </c>
      <c r="M912" s="2"/>
    </row>
    <row r="913" spans="8:13" s="13" customFormat="1" ht="12.75" customHeight="1">
      <c r="H913" s="19">
        <v>42489</v>
      </c>
      <c r="I913" s="164">
        <v>0.27100000000000002</v>
      </c>
      <c r="J913" s="164">
        <v>1.8332999999999999</v>
      </c>
      <c r="K913" s="164">
        <v>-8.3000000000000004E-2</v>
      </c>
      <c r="L913" s="164">
        <v>1.595</v>
      </c>
      <c r="M913" s="2"/>
    </row>
    <row r="914" spans="8:13" s="13" customFormat="1" ht="12.75" customHeight="1">
      <c r="H914" s="19">
        <v>42490</v>
      </c>
      <c r="I914" s="164">
        <v>0.27100000000000002</v>
      </c>
      <c r="J914" s="164">
        <v>1.8332999999999999</v>
      </c>
      <c r="K914" s="164">
        <v>-8.3000000000000004E-2</v>
      </c>
      <c r="L914" s="164">
        <v>1.595</v>
      </c>
      <c r="M914" s="2"/>
    </row>
    <row r="915" spans="8:13" s="13" customFormat="1" ht="12.75" customHeight="1">
      <c r="H915" s="19">
        <v>42491</v>
      </c>
      <c r="I915" s="164">
        <v>0.27100000000000002</v>
      </c>
      <c r="J915" s="164">
        <v>1.8332999999999999</v>
      </c>
      <c r="K915" s="164">
        <v>-8.3000000000000004E-2</v>
      </c>
      <c r="L915" s="164">
        <v>1.595</v>
      </c>
      <c r="M915" s="2"/>
    </row>
    <row r="916" spans="8:13" s="13" customFormat="1" ht="12.75" customHeight="1">
      <c r="H916" s="19">
        <v>42492</v>
      </c>
      <c r="I916" s="164">
        <v>0.26600000000000001</v>
      </c>
      <c r="J916" s="164">
        <v>1.8723000000000001</v>
      </c>
      <c r="K916" s="164">
        <v>-0.129</v>
      </c>
      <c r="L916" s="164">
        <v>1.595</v>
      </c>
      <c r="M916" s="2"/>
    </row>
    <row r="917" spans="8:13" s="13" customFormat="1" ht="12.75" customHeight="1">
      <c r="H917" s="19">
        <v>42493</v>
      </c>
      <c r="I917" s="164">
        <v>0.2</v>
      </c>
      <c r="J917" s="164">
        <v>1.7963</v>
      </c>
      <c r="K917" s="164">
        <v>-0.129</v>
      </c>
      <c r="L917" s="164">
        <v>1.5270000000000001</v>
      </c>
      <c r="M917" s="2"/>
    </row>
    <row r="918" spans="8:13" s="13" customFormat="1" ht="12.75" customHeight="1">
      <c r="H918" s="19">
        <v>42494</v>
      </c>
      <c r="I918" s="164">
        <v>0.20300000000000001</v>
      </c>
      <c r="J918" s="164">
        <v>1.7751999999999999</v>
      </c>
      <c r="K918" s="164">
        <v>-0.129</v>
      </c>
      <c r="L918" s="164">
        <v>1.5249999999999999</v>
      </c>
      <c r="M918" s="2"/>
    </row>
    <row r="919" spans="8:13" s="13" customFormat="1" ht="12.75" customHeight="1">
      <c r="H919" s="19">
        <v>42495</v>
      </c>
      <c r="I919" s="164">
        <v>0.161</v>
      </c>
      <c r="J919" s="164">
        <v>1.7452999999999999</v>
      </c>
      <c r="K919" s="164">
        <v>-0.129</v>
      </c>
      <c r="L919" s="164">
        <v>1.464</v>
      </c>
      <c r="M919" s="2"/>
    </row>
    <row r="920" spans="8:13" s="13" customFormat="1" ht="12.75" customHeight="1">
      <c r="H920" s="19">
        <v>42496</v>
      </c>
      <c r="I920" s="164">
        <v>0.14299999999999999</v>
      </c>
      <c r="J920" s="164">
        <v>1.7789000000000001</v>
      </c>
      <c r="K920" s="164">
        <v>-0.123</v>
      </c>
      <c r="L920" s="164">
        <v>1.417</v>
      </c>
      <c r="M920" s="2"/>
    </row>
    <row r="921" spans="8:13" s="13" customFormat="1" ht="12.75" customHeight="1">
      <c r="H921" s="19">
        <v>42497</v>
      </c>
      <c r="I921" s="164">
        <v>0.14299999999999999</v>
      </c>
      <c r="J921" s="164">
        <v>1.7789000000000001</v>
      </c>
      <c r="K921" s="164">
        <v>-0.123</v>
      </c>
      <c r="L921" s="164">
        <v>1.417</v>
      </c>
      <c r="M921" s="2"/>
    </row>
    <row r="922" spans="8:13" s="13" customFormat="1" ht="12.75" customHeight="1">
      <c r="H922" s="19">
        <v>42498</v>
      </c>
      <c r="I922" s="164">
        <v>0.14299999999999999</v>
      </c>
      <c r="J922" s="164">
        <v>1.7789000000000001</v>
      </c>
      <c r="K922" s="164">
        <v>-0.123</v>
      </c>
      <c r="L922" s="164">
        <v>1.417</v>
      </c>
      <c r="M922" s="2"/>
    </row>
    <row r="923" spans="8:13" s="13" customFormat="1" ht="12.75" customHeight="1">
      <c r="H923" s="19">
        <v>42499</v>
      </c>
      <c r="I923" s="164">
        <v>0.125</v>
      </c>
      <c r="J923" s="164">
        <v>1.7507000000000001</v>
      </c>
      <c r="K923" s="164">
        <v>-0.1</v>
      </c>
      <c r="L923" s="164">
        <v>1.41</v>
      </c>
      <c r="M923" s="2"/>
    </row>
    <row r="924" spans="8:13" s="13" customFormat="1" ht="12.75" customHeight="1">
      <c r="H924" s="19">
        <v>42500</v>
      </c>
      <c r="I924" s="164">
        <v>0.123</v>
      </c>
      <c r="J924" s="164">
        <v>1.7612999999999999</v>
      </c>
      <c r="K924" s="164">
        <v>-9.5000000000000001E-2</v>
      </c>
      <c r="L924" s="164">
        <v>1.4020000000000001</v>
      </c>
      <c r="M924" s="2"/>
    </row>
    <row r="925" spans="8:13" s="13" customFormat="1" ht="12.75" customHeight="1">
      <c r="H925" s="19">
        <v>42501</v>
      </c>
      <c r="I925" s="164">
        <v>0.125</v>
      </c>
      <c r="J925" s="164">
        <v>1.7366999999999999</v>
      </c>
      <c r="K925" s="164">
        <v>-0.109</v>
      </c>
      <c r="L925" s="164">
        <v>1.391</v>
      </c>
      <c r="M925" s="2"/>
    </row>
    <row r="926" spans="8:13" s="13" customFormat="1" ht="12.75" customHeight="1">
      <c r="H926" s="19">
        <v>42502</v>
      </c>
      <c r="I926" s="164">
        <v>0.154</v>
      </c>
      <c r="J926" s="164">
        <v>1.7516</v>
      </c>
      <c r="K926" s="164">
        <v>-0.123</v>
      </c>
      <c r="L926" s="164">
        <v>1.403</v>
      </c>
      <c r="M926" s="2"/>
    </row>
    <row r="927" spans="8:13" s="13" customFormat="1" ht="12.75" customHeight="1">
      <c r="H927" s="19">
        <v>42503</v>
      </c>
      <c r="I927" s="164">
        <v>0.123</v>
      </c>
      <c r="J927" s="164">
        <v>1.7000999999999999</v>
      </c>
      <c r="K927" s="164">
        <v>-0.114</v>
      </c>
      <c r="L927" s="164">
        <v>1.375</v>
      </c>
      <c r="M927" s="2"/>
    </row>
    <row r="928" spans="8:13" s="13" customFormat="1" ht="12.75" customHeight="1">
      <c r="H928" s="19">
        <v>42504</v>
      </c>
      <c r="I928" s="164">
        <v>0.123</v>
      </c>
      <c r="J928" s="164">
        <v>1.7000999999999999</v>
      </c>
      <c r="K928" s="164">
        <v>-0.114</v>
      </c>
      <c r="L928" s="164">
        <v>1.375</v>
      </c>
      <c r="M928" s="2"/>
    </row>
    <row r="929" spans="8:13" s="13" customFormat="1" ht="12.75" customHeight="1">
      <c r="H929" s="19">
        <v>42505</v>
      </c>
      <c r="I929" s="164">
        <v>0.123</v>
      </c>
      <c r="J929" s="164">
        <v>1.7000999999999999</v>
      </c>
      <c r="K929" s="164">
        <v>-0.114</v>
      </c>
      <c r="L929" s="164">
        <v>1.375</v>
      </c>
      <c r="M929" s="2"/>
    </row>
    <row r="930" spans="8:13" s="13" customFormat="1" ht="12.75" customHeight="1">
      <c r="H930" s="19">
        <v>42506</v>
      </c>
      <c r="I930" s="164">
        <v>0.14199999999999999</v>
      </c>
      <c r="J930" s="164">
        <v>1.7532999999999999</v>
      </c>
      <c r="K930" s="164">
        <v>-0.109</v>
      </c>
      <c r="L930" s="164">
        <v>1.3940000000000001</v>
      </c>
      <c r="M930" s="2"/>
    </row>
    <row r="931" spans="8:13" s="13" customFormat="1" ht="12.75" customHeight="1">
      <c r="H931" s="19">
        <v>42507</v>
      </c>
      <c r="I931" s="164">
        <v>0.13200000000000001</v>
      </c>
      <c r="J931" s="164">
        <v>1.7723</v>
      </c>
      <c r="K931" s="164">
        <v>-0.11</v>
      </c>
      <c r="L931" s="164">
        <v>1.369</v>
      </c>
      <c r="M931" s="2"/>
    </row>
    <row r="932" spans="8:13" s="13" customFormat="1" ht="12.75" customHeight="1">
      <c r="H932" s="19">
        <v>42508</v>
      </c>
      <c r="I932" s="164">
        <v>0.16700000000000001</v>
      </c>
      <c r="J932" s="164">
        <v>1.8538000000000001</v>
      </c>
      <c r="K932" s="164">
        <v>-9.8000000000000004E-2</v>
      </c>
      <c r="L932" s="164">
        <v>1.4370000000000001</v>
      </c>
      <c r="M932" s="2"/>
    </row>
    <row r="933" spans="8:13" s="13" customFormat="1" ht="12.75" customHeight="1">
      <c r="H933" s="19">
        <v>42509</v>
      </c>
      <c r="I933" s="164">
        <v>0.16900000000000001</v>
      </c>
      <c r="J933" s="164">
        <v>1.8487</v>
      </c>
      <c r="K933" s="164">
        <v>-7.4999999999999997E-2</v>
      </c>
      <c r="L933" s="164">
        <v>1.4379999999999999</v>
      </c>
      <c r="M933" s="2"/>
    </row>
    <row r="934" spans="8:13" s="13" customFormat="1" ht="12.75" customHeight="1">
      <c r="H934" s="19">
        <v>42510</v>
      </c>
      <c r="I934" s="164">
        <v>0.16400000000000001</v>
      </c>
      <c r="J934" s="164">
        <v>1.8384</v>
      </c>
      <c r="K934" s="164">
        <v>-0.11799999999999999</v>
      </c>
      <c r="L934" s="164">
        <v>1.4510000000000001</v>
      </c>
      <c r="M934" s="2"/>
    </row>
    <row r="935" spans="8:13" s="13" customFormat="1" ht="12.75" customHeight="1">
      <c r="H935" s="19">
        <v>42511</v>
      </c>
      <c r="I935" s="164">
        <v>0.16400000000000001</v>
      </c>
      <c r="J935" s="164">
        <v>1.8384</v>
      </c>
      <c r="K935" s="164">
        <v>-0.11799999999999999</v>
      </c>
      <c r="L935" s="164">
        <v>1.4510000000000001</v>
      </c>
      <c r="M935" s="2"/>
    </row>
    <row r="936" spans="8:13" s="13" customFormat="1" ht="12.75" customHeight="1">
      <c r="H936" s="19">
        <v>42512</v>
      </c>
      <c r="I936" s="164">
        <v>0.16400000000000001</v>
      </c>
      <c r="J936" s="164">
        <v>1.8384</v>
      </c>
      <c r="K936" s="164">
        <v>-0.11799999999999999</v>
      </c>
      <c r="L936" s="164">
        <v>1.4510000000000001</v>
      </c>
      <c r="M936" s="2"/>
    </row>
    <row r="937" spans="8:13" s="13" customFormat="1" ht="12.75" customHeight="1">
      <c r="H937" s="19">
        <v>42513</v>
      </c>
      <c r="I937" s="164">
        <v>0.17599999999999999</v>
      </c>
      <c r="J937" s="164">
        <v>1.835</v>
      </c>
      <c r="K937" s="164">
        <v>-9.9000000000000005E-2</v>
      </c>
      <c r="L937" s="164">
        <v>1.448</v>
      </c>
      <c r="M937" s="2"/>
    </row>
    <row r="938" spans="8:13" s="13" customFormat="1" ht="12.75" customHeight="1">
      <c r="H938" s="19">
        <v>42514</v>
      </c>
      <c r="I938" s="164">
        <v>0.17599999999999999</v>
      </c>
      <c r="J938" s="164">
        <v>1.8629</v>
      </c>
      <c r="K938" s="164">
        <v>-0.109</v>
      </c>
      <c r="L938" s="164">
        <v>1.47</v>
      </c>
      <c r="M938" s="2"/>
    </row>
    <row r="939" spans="8:13" s="13" customFormat="1" ht="12.75" customHeight="1">
      <c r="H939" s="19">
        <v>42515</v>
      </c>
      <c r="I939" s="164">
        <v>0.151</v>
      </c>
      <c r="J939" s="164">
        <v>1.8664000000000001</v>
      </c>
      <c r="K939" s="164">
        <v>-8.7999999999999995E-2</v>
      </c>
      <c r="L939" s="164">
        <v>1.454</v>
      </c>
      <c r="M939" s="2"/>
    </row>
    <row r="940" spans="8:13" s="13" customFormat="1" ht="12.75" customHeight="1">
      <c r="H940" s="19">
        <v>42516</v>
      </c>
      <c r="I940" s="164">
        <v>0.14499999999999999</v>
      </c>
      <c r="J940" s="164">
        <v>1.8282</v>
      </c>
      <c r="K940" s="164">
        <v>-0.125</v>
      </c>
      <c r="L940" s="164">
        <v>1.4139999999999999</v>
      </c>
      <c r="M940" s="2"/>
    </row>
    <row r="941" spans="8:13" s="13" customFormat="1" ht="12.75" customHeight="1">
      <c r="H941" s="19">
        <v>42517</v>
      </c>
      <c r="I941" s="164">
        <v>0.13700000000000001</v>
      </c>
      <c r="J941" s="164">
        <v>1.851</v>
      </c>
      <c r="K941" s="164">
        <v>-0.121</v>
      </c>
      <c r="L941" s="164">
        <v>1.4350000000000001</v>
      </c>
      <c r="M941" s="2"/>
    </row>
    <row r="942" spans="8:13" s="13" customFormat="1" ht="12.75" customHeight="1">
      <c r="H942" s="19">
        <v>42518</v>
      </c>
      <c r="I942" s="164">
        <v>0.13700000000000001</v>
      </c>
      <c r="J942" s="164">
        <v>1.851</v>
      </c>
      <c r="K942" s="164">
        <v>-0.121</v>
      </c>
      <c r="L942" s="164">
        <v>1.4350000000000001</v>
      </c>
      <c r="M942" s="2"/>
    </row>
    <row r="943" spans="8:13" s="13" customFormat="1" ht="12.75" customHeight="1">
      <c r="H943" s="19">
        <v>42519</v>
      </c>
      <c r="I943" s="164">
        <v>0.13700000000000001</v>
      </c>
      <c r="J943" s="164">
        <v>1.851</v>
      </c>
      <c r="K943" s="164">
        <v>-0.121</v>
      </c>
      <c r="L943" s="164">
        <v>1.4350000000000001</v>
      </c>
      <c r="M943" s="2"/>
    </row>
    <row r="944" spans="8:13" s="13" customFormat="1" ht="12.75" customHeight="1">
      <c r="H944" s="19">
        <v>42520</v>
      </c>
      <c r="I944" s="164">
        <v>0.16600000000000001</v>
      </c>
      <c r="J944" s="164">
        <v>1.851</v>
      </c>
      <c r="K944" s="164">
        <v>-0.11799999999999999</v>
      </c>
      <c r="L944" s="164">
        <v>1.4350000000000001</v>
      </c>
      <c r="M944" s="2"/>
    </row>
    <row r="945" spans="8:13" s="13" customFormat="1" ht="12.75" customHeight="1">
      <c r="H945" s="19">
        <v>42521</v>
      </c>
      <c r="I945" s="164">
        <v>0.13800000000000001</v>
      </c>
      <c r="J945" s="164">
        <v>1.8458000000000001</v>
      </c>
      <c r="K945" s="164">
        <v>-0.12</v>
      </c>
      <c r="L945" s="164">
        <v>1.4279999999999999</v>
      </c>
      <c r="M945" s="2"/>
    </row>
    <row r="946" spans="8:13" s="13" customFormat="1" ht="12.75" customHeight="1">
      <c r="H946" s="19">
        <v>42522</v>
      </c>
      <c r="I946" s="164">
        <v>0.13500000000000001</v>
      </c>
      <c r="J946" s="164">
        <v>1.8353999999999999</v>
      </c>
      <c r="K946" s="164">
        <v>-0.11899999999999999</v>
      </c>
      <c r="L946" s="164">
        <v>1.3719999999999999</v>
      </c>
      <c r="M946" s="2"/>
    </row>
    <row r="947" spans="8:13" s="13" customFormat="1" ht="12.75" customHeight="1">
      <c r="H947" s="19">
        <v>42523</v>
      </c>
      <c r="I947" s="164">
        <v>0.113</v>
      </c>
      <c r="J947" s="164">
        <v>1.7989000000000002</v>
      </c>
      <c r="K947" s="164">
        <v>-0.11</v>
      </c>
      <c r="L947" s="164">
        <v>1.343</v>
      </c>
      <c r="M947" s="2"/>
    </row>
    <row r="948" spans="8:13" s="13" customFormat="1" ht="12.75" customHeight="1">
      <c r="H948" s="19">
        <v>42524</v>
      </c>
      <c r="I948" s="164">
        <v>6.7000000000000004E-2</v>
      </c>
      <c r="J948" s="164">
        <v>1.7004000000000001</v>
      </c>
      <c r="K948" s="164">
        <v>-0.104</v>
      </c>
      <c r="L948" s="164">
        <v>1.276</v>
      </c>
      <c r="M948" s="2"/>
    </row>
    <row r="949" spans="8:13" s="13" customFormat="1" ht="12.75" customHeight="1">
      <c r="H949" s="19">
        <v>42525</v>
      </c>
      <c r="I949" s="164">
        <v>6.7000000000000004E-2</v>
      </c>
      <c r="J949" s="164">
        <v>1.7004000000000001</v>
      </c>
      <c r="K949" s="164">
        <v>-0.104</v>
      </c>
      <c r="L949" s="164">
        <v>1.276</v>
      </c>
      <c r="M949" s="2"/>
    </row>
    <row r="950" spans="8:13" s="13" customFormat="1" ht="12.75" customHeight="1">
      <c r="H950" s="19">
        <v>42526</v>
      </c>
      <c r="I950" s="164">
        <v>6.7000000000000004E-2</v>
      </c>
      <c r="J950" s="164">
        <v>1.7004000000000001</v>
      </c>
      <c r="K950" s="164">
        <v>-0.104</v>
      </c>
      <c r="L950" s="164">
        <v>1.276</v>
      </c>
      <c r="M950" s="2"/>
    </row>
    <row r="951" spans="8:13" s="13" customFormat="1" ht="12.75" customHeight="1">
      <c r="H951" s="19">
        <v>42527</v>
      </c>
      <c r="I951" s="164">
        <v>8.5000000000000006E-2</v>
      </c>
      <c r="J951" s="164">
        <v>1.7366999999999999</v>
      </c>
      <c r="K951" s="164">
        <v>-0.125</v>
      </c>
      <c r="L951" s="164">
        <v>1.2789999999999999</v>
      </c>
      <c r="M951" s="2"/>
    </row>
    <row r="952" spans="8:13" s="13" customFormat="1" ht="12.75" customHeight="1">
      <c r="H952" s="19">
        <v>42528</v>
      </c>
      <c r="I952" s="164">
        <v>4.9000000000000002E-2</v>
      </c>
      <c r="J952" s="164">
        <v>1.7177</v>
      </c>
      <c r="K952" s="164">
        <v>-0.123</v>
      </c>
      <c r="L952" s="164">
        <v>1.2650000000000001</v>
      </c>
      <c r="M952" s="2"/>
    </row>
    <row r="953" spans="8:13" s="13" customFormat="1" ht="12.75" customHeight="1">
      <c r="H953" s="19">
        <v>42529</v>
      </c>
      <c r="I953" s="164">
        <v>5.3999999999999999E-2</v>
      </c>
      <c r="J953" s="164">
        <v>1.7021999999999999</v>
      </c>
      <c r="K953" s="164">
        <v>-0.115</v>
      </c>
      <c r="L953" s="164">
        <v>1.252</v>
      </c>
      <c r="M953" s="2"/>
    </row>
    <row r="954" spans="8:13" s="13" customFormat="1" ht="12.75" customHeight="1">
      <c r="H954" s="19">
        <v>42530</v>
      </c>
      <c r="I954" s="164">
        <v>3.2000000000000001E-2</v>
      </c>
      <c r="J954" s="164">
        <v>1.6867000000000001</v>
      </c>
      <c r="K954" s="164">
        <v>-0.13300000000000001</v>
      </c>
      <c r="L954" s="164">
        <v>1.242</v>
      </c>
      <c r="M954" s="2"/>
    </row>
    <row r="955" spans="8:13" s="13" customFormat="1" ht="12.75" customHeight="1">
      <c r="H955" s="19">
        <v>42531</v>
      </c>
      <c r="I955" s="164">
        <v>0.02</v>
      </c>
      <c r="J955" s="164">
        <v>1.6404000000000001</v>
      </c>
      <c r="K955" s="164">
        <v>-0.155</v>
      </c>
      <c r="L955" s="164">
        <v>1.2310000000000001</v>
      </c>
      <c r="M955" s="2"/>
    </row>
    <row r="956" spans="8:13" s="13" customFormat="1" ht="12.75" customHeight="1">
      <c r="H956" s="19">
        <v>42532</v>
      </c>
      <c r="I956" s="164">
        <v>0.02</v>
      </c>
      <c r="J956" s="164">
        <v>1.6404000000000001</v>
      </c>
      <c r="K956" s="164">
        <v>-0.155</v>
      </c>
      <c r="L956" s="164">
        <v>1.2310000000000001</v>
      </c>
      <c r="M956" s="2"/>
    </row>
    <row r="957" spans="8:13" s="13" customFormat="1" ht="12.75" customHeight="1">
      <c r="H957" s="19">
        <v>42533</v>
      </c>
      <c r="I957" s="164">
        <v>0.02</v>
      </c>
      <c r="J957" s="164">
        <v>1.6404000000000001</v>
      </c>
      <c r="K957" s="164">
        <v>-0.155</v>
      </c>
      <c r="L957" s="164">
        <v>1.2310000000000001</v>
      </c>
      <c r="M957" s="2"/>
    </row>
    <row r="958" spans="8:13" s="13" customFormat="1" ht="12.75" customHeight="1">
      <c r="H958" s="19">
        <v>42534</v>
      </c>
      <c r="I958" s="164">
        <v>2.3E-2</v>
      </c>
      <c r="J958" s="164">
        <v>1.6095999999999999</v>
      </c>
      <c r="K958" s="164">
        <v>-0.16200000000000001</v>
      </c>
      <c r="L958" s="164">
        <v>1.208</v>
      </c>
      <c r="M958" s="2"/>
    </row>
    <row r="959" spans="8:13" s="13" customFormat="1" ht="12.75" customHeight="1">
      <c r="H959" s="19">
        <v>42535</v>
      </c>
      <c r="I959" s="164">
        <v>-4.0000000000000001E-3</v>
      </c>
      <c r="J959" s="164">
        <v>1.613</v>
      </c>
      <c r="K959" s="164">
        <v>-0.17</v>
      </c>
      <c r="L959" s="164">
        <v>1.1419999999999999</v>
      </c>
      <c r="M959" s="2"/>
    </row>
    <row r="960" spans="8:13" s="13" customFormat="1" ht="12.75" customHeight="1">
      <c r="H960" s="19">
        <v>42536</v>
      </c>
      <c r="I960" s="164">
        <v>-1.0999999999999999E-2</v>
      </c>
      <c r="J960" s="164">
        <v>1.5720000000000001</v>
      </c>
      <c r="K960" s="164">
        <v>-0.19400000000000001</v>
      </c>
      <c r="L960" s="164">
        <v>1.119</v>
      </c>
      <c r="M960" s="2"/>
    </row>
    <row r="961" spans="8:13" s="13" customFormat="1" ht="12.75" customHeight="1">
      <c r="H961" s="19">
        <v>42537</v>
      </c>
      <c r="I961" s="164">
        <v>-2.5000000000000001E-2</v>
      </c>
      <c r="J961" s="164">
        <v>1.5788</v>
      </c>
      <c r="K961" s="164">
        <v>-0.19900000000000001</v>
      </c>
      <c r="L961" s="164">
        <v>1.109</v>
      </c>
      <c r="M961" s="2"/>
    </row>
    <row r="962" spans="8:13" s="13" customFormat="1" ht="12.75" customHeight="1">
      <c r="H962" s="19">
        <v>42538</v>
      </c>
      <c r="I962" s="164">
        <v>1.7999999999999999E-2</v>
      </c>
      <c r="J962" s="164">
        <v>1.6078000000000001</v>
      </c>
      <c r="K962" s="164">
        <v>-0.155</v>
      </c>
      <c r="L962" s="164">
        <v>1.143</v>
      </c>
      <c r="M962" s="2"/>
    </row>
    <row r="963" spans="8:13" s="13" customFormat="1" ht="12.75" customHeight="1">
      <c r="H963" s="19">
        <v>42539</v>
      </c>
      <c r="I963" s="164">
        <v>1.7999999999999999E-2</v>
      </c>
      <c r="J963" s="164">
        <v>1.6078000000000001</v>
      </c>
      <c r="K963" s="164">
        <v>-0.155</v>
      </c>
      <c r="L963" s="164">
        <v>1.143</v>
      </c>
      <c r="M963" s="2"/>
    </row>
    <row r="964" spans="8:13" s="13" customFormat="1" ht="12.75" customHeight="1">
      <c r="H964" s="19">
        <v>42540</v>
      </c>
      <c r="I964" s="164">
        <v>1.7999999999999999E-2</v>
      </c>
      <c r="J964" s="164">
        <v>1.6078000000000001</v>
      </c>
      <c r="K964" s="164">
        <v>-0.155</v>
      </c>
      <c r="L964" s="164">
        <v>1.143</v>
      </c>
      <c r="M964" s="2"/>
    </row>
    <row r="965" spans="8:13" s="13" customFormat="1" ht="12.75" customHeight="1">
      <c r="H965" s="19">
        <v>42541</v>
      </c>
      <c r="I965" s="164">
        <v>0.05</v>
      </c>
      <c r="J965" s="164">
        <v>1.6886000000000001</v>
      </c>
      <c r="K965" s="164">
        <v>-0.153</v>
      </c>
      <c r="L965" s="164">
        <v>1.2370000000000001</v>
      </c>
      <c r="M965" s="2"/>
    </row>
    <row r="966" spans="8:13" s="13" customFormat="1" ht="12.75" customHeight="1">
      <c r="H966" s="19">
        <v>42542</v>
      </c>
      <c r="I966" s="164">
        <v>4.9000000000000002E-2</v>
      </c>
      <c r="J966" s="164">
        <v>1.7059</v>
      </c>
      <c r="K966" s="164">
        <v>-0.14699999999999999</v>
      </c>
      <c r="L966" s="164">
        <v>1.2849999999999999</v>
      </c>
      <c r="M966" s="2"/>
    </row>
    <row r="967" spans="8:13" s="13" customFormat="1" ht="12.75" customHeight="1">
      <c r="H967" s="19">
        <v>42543</v>
      </c>
      <c r="I967" s="164">
        <v>6.0999999999999999E-2</v>
      </c>
      <c r="J967" s="164">
        <v>1.6852</v>
      </c>
      <c r="K967" s="164">
        <v>-0.14299999999999999</v>
      </c>
      <c r="L967" s="164">
        <v>1.3109999999999999</v>
      </c>
      <c r="M967" s="2"/>
    </row>
    <row r="968" spans="8:13" s="13" customFormat="1" ht="12.75" customHeight="1">
      <c r="H968" s="19">
        <v>42544</v>
      </c>
      <c r="I968" s="164">
        <v>9.2999999999999999E-2</v>
      </c>
      <c r="J968" s="164">
        <v>1.7458</v>
      </c>
      <c r="K968" s="164">
        <v>-0.14799999999999999</v>
      </c>
      <c r="L968" s="164">
        <v>1.3719999999999999</v>
      </c>
      <c r="M968" s="2"/>
    </row>
    <row r="969" spans="8:13" s="13" customFormat="1" ht="12.75" customHeight="1">
      <c r="H969" s="19">
        <v>42545</v>
      </c>
      <c r="I969" s="164">
        <v>-4.9000000000000002E-2</v>
      </c>
      <c r="J969" s="164">
        <v>1.5598999999999998</v>
      </c>
      <c r="K969" s="164">
        <v>-0.17799999999999999</v>
      </c>
      <c r="L969" s="164">
        <v>1.0840000000000001</v>
      </c>
      <c r="M969" s="2"/>
    </row>
    <row r="970" spans="8:13" s="13" customFormat="1" ht="12.75" customHeight="1">
      <c r="H970" s="19">
        <v>42546</v>
      </c>
      <c r="I970" s="164">
        <v>-4.9000000000000002E-2</v>
      </c>
      <c r="J970" s="164">
        <v>1.5598999999999998</v>
      </c>
      <c r="K970" s="164">
        <v>-0.17799999999999999</v>
      </c>
      <c r="L970" s="164">
        <v>1.0840000000000001</v>
      </c>
      <c r="M970" s="2"/>
    </row>
    <row r="971" spans="8:13" s="13" customFormat="1" ht="12.75" customHeight="1">
      <c r="H971" s="19">
        <v>42547</v>
      </c>
      <c r="I971" s="164">
        <v>-4.9000000000000002E-2</v>
      </c>
      <c r="J971" s="164">
        <v>1.5598999999999998</v>
      </c>
      <c r="K971" s="164">
        <v>-0.17799999999999999</v>
      </c>
      <c r="L971" s="164">
        <v>1.0840000000000001</v>
      </c>
      <c r="M971" s="2"/>
    </row>
    <row r="972" spans="8:13" s="13" customFormat="1" ht="12.75" customHeight="1">
      <c r="H972" s="19">
        <v>42548</v>
      </c>
      <c r="I972" s="164">
        <v>-0.11700000000000001</v>
      </c>
      <c r="J972" s="164">
        <v>1.4377</v>
      </c>
      <c r="K972" s="164">
        <v>-0.19800000000000001</v>
      </c>
      <c r="L972" s="164">
        <v>0.93300000000000005</v>
      </c>
      <c r="M972" s="2"/>
    </row>
    <row r="973" spans="8:13" s="13" customFormat="1" ht="12.75" customHeight="1">
      <c r="H973" s="19">
        <v>42549</v>
      </c>
      <c r="I973" s="164">
        <v>-0.113</v>
      </c>
      <c r="J973" s="164">
        <v>1.4663999999999999</v>
      </c>
      <c r="K973" s="164">
        <v>-0.23</v>
      </c>
      <c r="L973" s="164">
        <v>0.95899999999999996</v>
      </c>
      <c r="M973" s="2"/>
    </row>
    <row r="974" spans="8:13" s="13" customFormat="1" ht="12.75" customHeight="1">
      <c r="H974" s="19">
        <v>42550</v>
      </c>
      <c r="I974" s="164">
        <v>-0.127</v>
      </c>
      <c r="J974" s="164">
        <v>1.5154999999999998</v>
      </c>
      <c r="K974" s="164">
        <v>-0.23799999999999999</v>
      </c>
      <c r="L974" s="164">
        <v>0.94699999999999995</v>
      </c>
      <c r="M974" s="2"/>
    </row>
    <row r="975" spans="8:13" s="13" customFormat="1" ht="12.75" customHeight="1">
      <c r="H975" s="19">
        <v>42551</v>
      </c>
      <c r="I975" s="164">
        <v>-0.13100000000000001</v>
      </c>
      <c r="J975" s="164">
        <v>1.4697</v>
      </c>
      <c r="K975" s="164">
        <v>-0.222</v>
      </c>
      <c r="L975" s="164">
        <v>0.86399999999999999</v>
      </c>
      <c r="M975" s="2"/>
    </row>
    <row r="976" spans="8:13" s="13" customFormat="1" ht="12.75" customHeight="1">
      <c r="H976" s="19">
        <v>42552</v>
      </c>
      <c r="I976" s="164">
        <v>-0.127</v>
      </c>
      <c r="J976" s="164">
        <v>1.4440999999999999</v>
      </c>
      <c r="K976" s="164">
        <v>-0.26100000000000001</v>
      </c>
      <c r="L976" s="164">
        <v>0.86099999999999999</v>
      </c>
      <c r="M976" s="2"/>
    </row>
    <row r="977" spans="2:13" ht="12.75" customHeight="1">
      <c r="B977" s="13"/>
      <c r="C977" s="13"/>
      <c r="D977" s="13"/>
      <c r="E977" s="13"/>
      <c r="F977" s="13"/>
      <c r="H977" s="19">
        <v>42553</v>
      </c>
      <c r="I977" s="164">
        <v>-0.127</v>
      </c>
      <c r="J977" s="164">
        <v>1.4440999999999999</v>
      </c>
      <c r="K977" s="164">
        <v>-0.26100000000000001</v>
      </c>
      <c r="L977" s="164">
        <v>0.86099999999999999</v>
      </c>
      <c r="M977" s="2"/>
    </row>
    <row r="978" spans="2:13" ht="12.75" customHeight="1">
      <c r="B978" s="13"/>
      <c r="C978" s="13"/>
      <c r="D978" s="13"/>
      <c r="E978" s="13"/>
      <c r="F978" s="13"/>
      <c r="H978" s="19">
        <v>42554</v>
      </c>
      <c r="I978" s="164">
        <v>-0.127</v>
      </c>
      <c r="J978" s="164">
        <v>1.4440999999999999</v>
      </c>
      <c r="K978" s="164">
        <v>-0.26100000000000001</v>
      </c>
      <c r="L978" s="164">
        <v>0.86099999999999999</v>
      </c>
      <c r="M978" s="2"/>
    </row>
    <row r="979" spans="2:13" ht="12.75" customHeight="1">
      <c r="B979" s="13"/>
      <c r="C979" s="13"/>
      <c r="D979" s="13"/>
      <c r="E979" s="13"/>
      <c r="F979" s="13"/>
      <c r="H979" s="19">
        <v>42555</v>
      </c>
      <c r="I979" s="164">
        <v>-0.14199999999999999</v>
      </c>
      <c r="J979" s="164">
        <v>1.4440999999999999</v>
      </c>
      <c r="K979" s="164">
        <v>-0.255</v>
      </c>
      <c r="L979" s="164">
        <v>0.83099999999999996</v>
      </c>
      <c r="M979" s="2"/>
    </row>
    <row r="980" spans="2:13" ht="12.75" customHeight="1">
      <c r="B980" s="13"/>
      <c r="C980" s="13"/>
      <c r="D980" s="13"/>
      <c r="E980" s="13"/>
      <c r="F980" s="13"/>
      <c r="H980" s="19">
        <v>42556</v>
      </c>
      <c r="I980" s="164">
        <v>-0.186</v>
      </c>
      <c r="J980" s="164">
        <v>1.375</v>
      </c>
      <c r="K980" s="164">
        <v>-0.252</v>
      </c>
      <c r="L980" s="164">
        <v>0.77</v>
      </c>
      <c r="M980" s="2"/>
    </row>
    <row r="981" spans="2:13" ht="12.75" customHeight="1">
      <c r="B981" s="13"/>
      <c r="C981" s="13"/>
      <c r="D981" s="13"/>
      <c r="E981" s="13"/>
      <c r="F981" s="13"/>
      <c r="H981" s="19">
        <v>42557</v>
      </c>
      <c r="I981" s="164">
        <v>-0.17699999999999999</v>
      </c>
      <c r="J981" s="164">
        <v>1.3682000000000001</v>
      </c>
      <c r="K981" s="164">
        <v>-0.27</v>
      </c>
      <c r="L981" s="164">
        <v>0.76400000000000001</v>
      </c>
      <c r="M981" s="2"/>
    </row>
    <row r="982" spans="2:13" ht="12.75" customHeight="1">
      <c r="B982" s="13"/>
      <c r="C982" s="13"/>
      <c r="D982" s="13"/>
      <c r="E982" s="13"/>
      <c r="F982" s="13"/>
      <c r="H982" s="19">
        <v>42558</v>
      </c>
      <c r="I982" s="164">
        <v>-0.17100000000000001</v>
      </c>
      <c r="J982" s="164">
        <v>1.385</v>
      </c>
      <c r="K982" s="164">
        <v>-0.28000000000000003</v>
      </c>
      <c r="L982" s="164">
        <v>0.77900000000000003</v>
      </c>
      <c r="M982" s="2"/>
    </row>
    <row r="983" spans="2:13" ht="12.75" customHeight="1">
      <c r="B983" s="13"/>
      <c r="C983" s="13"/>
      <c r="D983" s="13"/>
      <c r="E983" s="13"/>
      <c r="F983" s="13"/>
      <c r="H983" s="19">
        <v>42559</v>
      </c>
      <c r="I983" s="164">
        <v>-0.189</v>
      </c>
      <c r="J983" s="164">
        <v>1.3578999999999999</v>
      </c>
      <c r="K983" s="164">
        <v>-0.28699999999999998</v>
      </c>
      <c r="L983" s="164">
        <v>0.73399999999999999</v>
      </c>
      <c r="M983" s="2"/>
    </row>
    <row r="984" spans="2:13" ht="12.75" customHeight="1">
      <c r="B984" s="13"/>
      <c r="C984" s="13"/>
      <c r="D984" s="13"/>
      <c r="E984" s="13"/>
      <c r="F984" s="13"/>
      <c r="H984" s="19">
        <v>42560</v>
      </c>
      <c r="I984" s="164">
        <v>-0.189</v>
      </c>
      <c r="J984" s="164">
        <v>1.3578999999999999</v>
      </c>
      <c r="K984" s="164">
        <v>-0.28699999999999998</v>
      </c>
      <c r="L984" s="164">
        <v>0.73399999999999999</v>
      </c>
      <c r="M984" s="2"/>
    </row>
    <row r="985" spans="2:13" ht="12.75" customHeight="1">
      <c r="B985" s="13"/>
      <c r="C985" s="13"/>
      <c r="D985" s="13"/>
      <c r="E985" s="13"/>
      <c r="F985" s="13"/>
      <c r="H985" s="19">
        <v>42561</v>
      </c>
      <c r="I985" s="164">
        <v>-0.189</v>
      </c>
      <c r="J985" s="164">
        <v>1.3578999999999999</v>
      </c>
      <c r="K985" s="164">
        <v>-0.28699999999999998</v>
      </c>
      <c r="L985" s="164">
        <v>0.73399999999999999</v>
      </c>
      <c r="M985" s="2"/>
    </row>
    <row r="986" spans="2:13" ht="12.75" customHeight="1">
      <c r="B986" s="13"/>
      <c r="C986" s="13"/>
      <c r="D986" s="13"/>
      <c r="E986" s="13"/>
      <c r="F986" s="13"/>
      <c r="H986" s="19">
        <v>42562</v>
      </c>
      <c r="I986" s="164">
        <v>-0.16800000000000001</v>
      </c>
      <c r="J986" s="164">
        <v>1.4302999999999999</v>
      </c>
      <c r="K986" s="164">
        <v>-0.27200000000000002</v>
      </c>
      <c r="L986" s="164">
        <v>0.75700000000000001</v>
      </c>
      <c r="M986" s="2"/>
    </row>
    <row r="987" spans="2:13" ht="12.75" customHeight="1">
      <c r="B987" s="13"/>
      <c r="C987" s="13"/>
      <c r="D987" s="13"/>
      <c r="E987" s="13"/>
      <c r="F987" s="13"/>
      <c r="H987" s="19">
        <v>42563</v>
      </c>
      <c r="I987" s="164">
        <v>-9.0999999999999998E-2</v>
      </c>
      <c r="J987" s="164">
        <v>1.51</v>
      </c>
      <c r="K987" s="164">
        <v>-0.28000000000000003</v>
      </c>
      <c r="L987" s="164">
        <v>0.82699999999999996</v>
      </c>
      <c r="M987" s="2"/>
    </row>
    <row r="988" spans="2:13" ht="12.75" customHeight="1">
      <c r="B988" s="13"/>
      <c r="C988" s="13"/>
      <c r="D988" s="13"/>
      <c r="E988" s="13"/>
      <c r="F988" s="13"/>
      <c r="H988" s="19">
        <v>42564</v>
      </c>
      <c r="I988" s="164">
        <v>-7.4999999999999997E-2</v>
      </c>
      <c r="J988" s="164">
        <v>1.4742999999999999</v>
      </c>
      <c r="K988" s="164">
        <v>-0.28499999999999998</v>
      </c>
      <c r="L988" s="164">
        <v>0.74299999999999999</v>
      </c>
      <c r="M988" s="2"/>
    </row>
    <row r="989" spans="2:13" ht="12.75" customHeight="1">
      <c r="B989" s="13"/>
      <c r="C989" s="13"/>
      <c r="D989" s="13"/>
      <c r="E989" s="13"/>
      <c r="F989" s="13"/>
      <c r="H989" s="19">
        <v>42565</v>
      </c>
      <c r="I989" s="164">
        <v>-4.1000000000000002E-2</v>
      </c>
      <c r="J989" s="164">
        <v>1.5356000000000001</v>
      </c>
      <c r="K989" s="164">
        <v>-0.26200000000000001</v>
      </c>
      <c r="L989" s="164">
        <v>0.79200000000000004</v>
      </c>
      <c r="M989" s="2"/>
    </row>
    <row r="990" spans="2:13" ht="12.75" customHeight="1">
      <c r="B990" s="13"/>
      <c r="C990" s="13"/>
      <c r="D990" s="13"/>
      <c r="E990" s="13"/>
      <c r="F990" s="13"/>
      <c r="H990" s="19">
        <v>42566</v>
      </c>
      <c r="I990" s="164">
        <v>5.0000000000000001E-3</v>
      </c>
      <c r="J990" s="164">
        <v>1.5508999999999999</v>
      </c>
      <c r="K990" s="164">
        <v>-0.23200000000000001</v>
      </c>
      <c r="L990" s="164">
        <v>0.83299999999999996</v>
      </c>
      <c r="M990" s="2"/>
    </row>
    <row r="991" spans="2:13" ht="12.75" customHeight="1">
      <c r="B991" s="13"/>
      <c r="C991" s="13"/>
      <c r="D991" s="13"/>
      <c r="E991" s="13"/>
      <c r="F991" s="13"/>
      <c r="H991" s="19">
        <v>42567</v>
      </c>
      <c r="I991" s="164">
        <v>5.0000000000000001E-3</v>
      </c>
      <c r="J991" s="164">
        <v>1.5508999999999999</v>
      </c>
      <c r="K991" s="164">
        <v>-0.23200000000000001</v>
      </c>
      <c r="L991" s="164">
        <v>0.83299999999999996</v>
      </c>
      <c r="M991" s="2"/>
    </row>
    <row r="992" spans="2:13" ht="12.75" customHeight="1">
      <c r="B992" s="13"/>
      <c r="C992" s="13"/>
      <c r="D992" s="13"/>
      <c r="E992" s="13"/>
      <c r="F992" s="13"/>
      <c r="H992" s="19">
        <v>42568</v>
      </c>
      <c r="I992" s="164">
        <v>5.0000000000000001E-3</v>
      </c>
      <c r="J992" s="164">
        <v>1.5508999999999999</v>
      </c>
      <c r="K992" s="164">
        <v>-0.23200000000000001</v>
      </c>
      <c r="L992" s="164">
        <v>0.83299999999999996</v>
      </c>
      <c r="M992" s="2"/>
    </row>
    <row r="993" spans="2:13" ht="12.75" customHeight="1">
      <c r="B993" s="13"/>
      <c r="C993" s="13"/>
      <c r="D993" s="13"/>
      <c r="E993" s="13"/>
      <c r="F993" s="13"/>
      <c r="H993" s="19">
        <v>42569</v>
      </c>
      <c r="I993" s="164">
        <v>-1.7000000000000001E-2</v>
      </c>
      <c r="J993" s="164">
        <v>1.5817999999999999</v>
      </c>
      <c r="K993" s="164">
        <v>-0.23200000000000001</v>
      </c>
      <c r="L993" s="164">
        <v>0.82299999999999995</v>
      </c>
      <c r="M993" s="2"/>
    </row>
    <row r="994" spans="2:13" ht="12.75" customHeight="1">
      <c r="B994" s="13"/>
      <c r="C994" s="13"/>
      <c r="D994" s="13"/>
      <c r="E994" s="13"/>
      <c r="F994" s="13"/>
      <c r="H994" s="19">
        <v>42570</v>
      </c>
      <c r="I994" s="164">
        <v>-3.1E-2</v>
      </c>
      <c r="J994" s="164">
        <v>1.5526</v>
      </c>
      <c r="K994" s="164">
        <v>-0.23400000000000001</v>
      </c>
      <c r="L994" s="164">
        <v>0.79900000000000004</v>
      </c>
      <c r="M994" s="2"/>
    </row>
    <row r="995" spans="2:13" ht="12.75" customHeight="1">
      <c r="B995" s="13"/>
      <c r="C995" s="13"/>
      <c r="D995" s="13"/>
      <c r="E995" s="13"/>
      <c r="F995" s="13"/>
      <c r="H995" s="19">
        <v>42571</v>
      </c>
      <c r="I995" s="164">
        <v>-1.2E-2</v>
      </c>
      <c r="J995" s="164">
        <v>1.5800999999999998</v>
      </c>
      <c r="K995" s="164">
        <v>-0.23699999999999999</v>
      </c>
      <c r="L995" s="164">
        <v>0.83299999999999996</v>
      </c>
      <c r="M995" s="2"/>
    </row>
    <row r="996" spans="2:13" ht="12.75" customHeight="1">
      <c r="B996" s="13"/>
      <c r="C996" s="13"/>
      <c r="D996" s="13"/>
      <c r="E996" s="13"/>
      <c r="F996" s="13"/>
      <c r="H996" s="19">
        <v>42572</v>
      </c>
      <c r="I996" s="164">
        <v>-1.7999999999999999E-2</v>
      </c>
      <c r="J996" s="164">
        <v>1.556</v>
      </c>
      <c r="K996" s="164">
        <v>-0.223</v>
      </c>
      <c r="L996" s="164">
        <v>0.83299999999999996</v>
      </c>
      <c r="M996" s="2"/>
    </row>
    <row r="997" spans="2:13" ht="12.75" customHeight="1">
      <c r="B997" s="13"/>
      <c r="C997" s="13"/>
      <c r="D997" s="13"/>
      <c r="E997" s="13"/>
      <c r="F997" s="13"/>
      <c r="H997" s="19">
        <v>42573</v>
      </c>
      <c r="I997" s="164">
        <v>-3.1E-2</v>
      </c>
      <c r="J997" s="164">
        <v>1.5663</v>
      </c>
      <c r="K997" s="164">
        <v>-0.22700000000000001</v>
      </c>
      <c r="L997" s="164">
        <v>0.79600000000000004</v>
      </c>
      <c r="M997" s="2"/>
    </row>
    <row r="998" spans="2:13" ht="12.75" customHeight="1">
      <c r="B998" s="13"/>
      <c r="C998" s="13"/>
      <c r="D998" s="13"/>
      <c r="E998" s="13"/>
      <c r="F998" s="13"/>
      <c r="H998" s="19">
        <v>42574</v>
      </c>
      <c r="I998" s="164">
        <v>-3.1E-2</v>
      </c>
      <c r="J998" s="164">
        <v>1.5663</v>
      </c>
      <c r="K998" s="164">
        <v>-0.22700000000000001</v>
      </c>
      <c r="L998" s="164">
        <v>0.79600000000000004</v>
      </c>
      <c r="M998" s="2"/>
    </row>
    <row r="999" spans="2:13" ht="12.75" customHeight="1">
      <c r="B999" s="13"/>
      <c r="C999" s="13"/>
      <c r="D999" s="13"/>
      <c r="E999" s="13"/>
      <c r="F999" s="13"/>
      <c r="H999" s="19">
        <v>42575</v>
      </c>
      <c r="I999" s="164">
        <v>-3.1E-2</v>
      </c>
      <c r="J999" s="164">
        <v>1.5663</v>
      </c>
      <c r="K999" s="164">
        <v>-0.22700000000000001</v>
      </c>
      <c r="L999" s="164">
        <v>0.79600000000000004</v>
      </c>
      <c r="M999" s="2"/>
    </row>
    <row r="1000" spans="2:13" ht="12.75" customHeight="1">
      <c r="B1000" s="13"/>
      <c r="C1000" s="13"/>
      <c r="D1000" s="13"/>
      <c r="E1000" s="13"/>
      <c r="F1000" s="13"/>
      <c r="H1000" s="19">
        <v>42576</v>
      </c>
      <c r="I1000" s="164">
        <v>-4.2999999999999997E-2</v>
      </c>
      <c r="J1000" s="164">
        <v>1.5731000000000002</v>
      </c>
      <c r="K1000" s="164">
        <v>-0.245</v>
      </c>
      <c r="L1000" s="164">
        <v>0.80900000000000005</v>
      </c>
      <c r="M1000" s="2"/>
    </row>
    <row r="1001" spans="2:13" ht="12.75" customHeight="1">
      <c r="B1001" s="13"/>
      <c r="C1001" s="13"/>
      <c r="D1001" s="13"/>
      <c r="E1001" s="13"/>
      <c r="F1001" s="13"/>
      <c r="H1001" s="19">
        <v>42577</v>
      </c>
      <c r="I1001" s="164">
        <v>-2.9000000000000001E-2</v>
      </c>
      <c r="J1001" s="164">
        <v>1.5611000000000002</v>
      </c>
      <c r="K1001" s="164">
        <v>-0.26</v>
      </c>
      <c r="L1001" s="164">
        <v>0.82099999999999995</v>
      </c>
      <c r="M1001" s="2"/>
    </row>
    <row r="1002" spans="2:13" ht="12.75" customHeight="1">
      <c r="B1002" s="13"/>
      <c r="C1002" s="13"/>
      <c r="D1002" s="13"/>
      <c r="E1002" s="13"/>
      <c r="F1002" s="13"/>
      <c r="H1002" s="19">
        <v>42578</v>
      </c>
      <c r="I1002" s="164">
        <v>-8.1000000000000003E-2</v>
      </c>
      <c r="J1002" s="164">
        <v>1.4976</v>
      </c>
      <c r="K1002" s="164">
        <v>-0.29499999999999998</v>
      </c>
      <c r="L1002" s="164">
        <v>0.73699999999999999</v>
      </c>
      <c r="M1002" s="2"/>
    </row>
    <row r="1003" spans="2:13" ht="12.75" customHeight="1">
      <c r="B1003" s="13"/>
      <c r="C1003" s="13"/>
      <c r="D1003" s="13"/>
      <c r="E1003" s="13"/>
      <c r="F1003" s="13"/>
      <c r="H1003" s="19">
        <v>42579</v>
      </c>
      <c r="I1003" s="164">
        <v>-9.0999999999999998E-2</v>
      </c>
      <c r="J1003" s="164">
        <v>1.5044</v>
      </c>
      <c r="K1003" s="164">
        <v>-0.27700000000000002</v>
      </c>
      <c r="L1003" s="164">
        <v>0.71099999999999997</v>
      </c>
      <c r="M1003" s="2"/>
    </row>
    <row r="1004" spans="2:13" ht="12.75" customHeight="1">
      <c r="B1004" s="13"/>
      <c r="C1004" s="13"/>
      <c r="D1004" s="13"/>
      <c r="E1004" s="13"/>
      <c r="F1004" s="13"/>
      <c r="H1004" s="19">
        <v>42580</v>
      </c>
      <c r="I1004" s="164">
        <v>-0.121</v>
      </c>
      <c r="J1004" s="164">
        <v>1.4531000000000001</v>
      </c>
      <c r="K1004" s="164">
        <v>-0.19500000000000001</v>
      </c>
      <c r="L1004" s="164">
        <v>0.68400000000000005</v>
      </c>
      <c r="M1004" s="2"/>
    </row>
    <row r="1005" spans="2:13" ht="12.75" customHeight="1">
      <c r="B1005" s="13"/>
      <c r="C1005" s="13"/>
      <c r="D1005" s="13"/>
      <c r="E1005" s="13"/>
      <c r="F1005" s="13"/>
      <c r="H1005" s="19">
        <v>42581</v>
      </c>
      <c r="I1005" s="164">
        <v>-0.121</v>
      </c>
      <c r="J1005" s="164">
        <v>1.4531000000000001</v>
      </c>
      <c r="K1005" s="164">
        <v>-0.19500000000000001</v>
      </c>
      <c r="L1005" s="164">
        <v>0.68400000000000005</v>
      </c>
      <c r="M1005" s="2"/>
    </row>
    <row r="1006" spans="2:13" ht="12.75" customHeight="1">
      <c r="B1006" s="13"/>
      <c r="C1006" s="13"/>
      <c r="D1006" s="13"/>
      <c r="E1006" s="13"/>
      <c r="F1006" s="13"/>
      <c r="H1006" s="19">
        <v>42582</v>
      </c>
      <c r="I1006" s="164">
        <v>-0.121</v>
      </c>
      <c r="J1006" s="164">
        <v>1.4531000000000001</v>
      </c>
      <c r="K1006" s="164">
        <v>-0.19500000000000001</v>
      </c>
      <c r="L1006" s="164">
        <v>0.68400000000000005</v>
      </c>
      <c r="M1006" s="2"/>
    </row>
    <row r="1007" spans="2:13" ht="12.75" customHeight="1">
      <c r="B1007" s="13"/>
      <c r="C1007" s="13"/>
      <c r="D1007" s="13"/>
      <c r="E1007" s="13"/>
      <c r="F1007" s="13"/>
      <c r="H1007" s="19">
        <v>42583</v>
      </c>
      <c r="I1007" s="164">
        <v>-0.1</v>
      </c>
      <c r="J1007" s="164">
        <v>1.5213999999999999</v>
      </c>
      <c r="K1007" s="164">
        <v>-0.14000000000000001</v>
      </c>
      <c r="L1007" s="164">
        <v>0.72899999999999998</v>
      </c>
      <c r="M1007" s="2"/>
    </row>
    <row r="1008" spans="2:13" ht="12.75" customHeight="1">
      <c r="B1008" s="13"/>
      <c r="C1008" s="13"/>
      <c r="D1008" s="13"/>
      <c r="E1008" s="13"/>
      <c r="F1008" s="13"/>
      <c r="H1008" s="19">
        <v>42584</v>
      </c>
      <c r="I1008" s="164">
        <v>-3.7999999999999999E-2</v>
      </c>
      <c r="J1008" s="164">
        <v>1.5558000000000001</v>
      </c>
      <c r="K1008" s="164">
        <v>-0.08</v>
      </c>
      <c r="L1008" s="164">
        <v>0.80700000000000005</v>
      </c>
      <c r="M1008" s="2"/>
    </row>
    <row r="1009" spans="2:13" ht="12.75" customHeight="1">
      <c r="B1009" s="13"/>
      <c r="C1009" s="13"/>
      <c r="D1009" s="13"/>
      <c r="E1009" s="13"/>
      <c r="F1009" s="13"/>
      <c r="H1009" s="19">
        <v>42585</v>
      </c>
      <c r="I1009" s="164">
        <v>-3.9E-2</v>
      </c>
      <c r="J1009" s="164">
        <v>1.542</v>
      </c>
      <c r="K1009" s="164">
        <v>-9.0999999999999998E-2</v>
      </c>
      <c r="L1009" s="164">
        <v>0.80100000000000005</v>
      </c>
      <c r="M1009" s="2"/>
    </row>
    <row r="1010" spans="2:13" ht="12.75" customHeight="1">
      <c r="B1010" s="13"/>
      <c r="C1010" s="13"/>
      <c r="D1010" s="13"/>
      <c r="E1010" s="13"/>
      <c r="F1010" s="13"/>
      <c r="H1010" s="19">
        <v>42586</v>
      </c>
      <c r="I1010" s="164">
        <v>-9.7000000000000003E-2</v>
      </c>
      <c r="J1010" s="164">
        <v>1.5007999999999999</v>
      </c>
      <c r="K1010" s="164">
        <v>-8.3000000000000004E-2</v>
      </c>
      <c r="L1010" s="164">
        <v>0.64200000000000002</v>
      </c>
      <c r="M1010" s="2"/>
    </row>
    <row r="1011" spans="2:13" ht="12.75" customHeight="1">
      <c r="B1011" s="13"/>
      <c r="C1011" s="13"/>
      <c r="D1011" s="13"/>
      <c r="E1011" s="13"/>
      <c r="F1011" s="13"/>
      <c r="H1011" s="19">
        <v>42587</v>
      </c>
      <c r="I1011" s="164">
        <v>-6.8000000000000005E-2</v>
      </c>
      <c r="J1011" s="164">
        <v>1.5885</v>
      </c>
      <c r="K1011" s="164">
        <v>-9.8000000000000004E-2</v>
      </c>
      <c r="L1011" s="164">
        <v>0.67</v>
      </c>
      <c r="M1011" s="2"/>
    </row>
    <row r="1012" spans="2:13" ht="12.75" customHeight="1">
      <c r="B1012" s="13"/>
      <c r="C1012" s="13"/>
      <c r="D1012" s="13"/>
      <c r="E1012" s="13"/>
      <c r="F1012" s="13"/>
      <c r="H1012" s="19">
        <v>42588</v>
      </c>
      <c r="I1012" s="164">
        <v>-6.8000000000000005E-2</v>
      </c>
      <c r="J1012" s="164">
        <v>1.5885</v>
      </c>
      <c r="K1012" s="164">
        <v>-9.8000000000000004E-2</v>
      </c>
      <c r="L1012" s="164">
        <v>0.67</v>
      </c>
      <c r="M1012" s="2"/>
    </row>
    <row r="1013" spans="2:13" ht="12.75" customHeight="1">
      <c r="B1013" s="13"/>
      <c r="C1013" s="13"/>
      <c r="D1013" s="13"/>
      <c r="E1013" s="13"/>
      <c r="F1013" s="13"/>
      <c r="H1013" s="19">
        <v>42589</v>
      </c>
      <c r="I1013" s="164">
        <v>-6.8000000000000005E-2</v>
      </c>
      <c r="J1013" s="164">
        <v>1.5885</v>
      </c>
      <c r="K1013" s="164">
        <v>-9.8000000000000004E-2</v>
      </c>
      <c r="L1013" s="164">
        <v>0.67</v>
      </c>
      <c r="M1013" s="2"/>
    </row>
    <row r="1014" spans="2:13" ht="12.75" customHeight="1">
      <c r="B1014" s="13"/>
      <c r="C1014" s="13"/>
      <c r="D1014" s="13"/>
      <c r="E1014" s="13"/>
      <c r="F1014" s="13"/>
      <c r="H1014" s="19">
        <v>42590</v>
      </c>
      <c r="I1014" s="164">
        <v>-6.7000000000000004E-2</v>
      </c>
      <c r="J1014" s="164">
        <v>1.5920000000000001</v>
      </c>
      <c r="K1014" s="164">
        <v>-5.3999999999999999E-2</v>
      </c>
      <c r="L1014" s="164">
        <v>0.61</v>
      </c>
      <c r="M1014" s="2"/>
    </row>
    <row r="1015" spans="2:13" ht="12.75" customHeight="1">
      <c r="B1015" s="13"/>
      <c r="C1015" s="13"/>
      <c r="D1015" s="13"/>
      <c r="E1015" s="13"/>
      <c r="F1015" s="13"/>
      <c r="H1015" s="19">
        <v>42591</v>
      </c>
      <c r="I1015" s="164">
        <v>-7.8E-2</v>
      </c>
      <c r="J1015" s="164">
        <v>1.5470000000000002</v>
      </c>
      <c r="K1015" s="164">
        <v>-8.4000000000000005E-2</v>
      </c>
      <c r="L1015" s="164">
        <v>0.58099999999999996</v>
      </c>
      <c r="M1015" s="2"/>
    </row>
    <row r="1016" spans="2:13" ht="12.75" customHeight="1">
      <c r="B1016" s="13"/>
      <c r="C1016" s="13"/>
      <c r="D1016" s="13"/>
      <c r="E1016" s="13"/>
      <c r="F1016" s="13"/>
      <c r="H1016" s="19">
        <v>42592</v>
      </c>
      <c r="I1016" s="164">
        <v>-0.11</v>
      </c>
      <c r="J1016" s="164">
        <v>1.5074000000000001</v>
      </c>
      <c r="K1016" s="164">
        <v>-0.10299999999999999</v>
      </c>
      <c r="L1016" s="164">
        <v>0.52600000000000002</v>
      </c>
      <c r="M1016" s="2"/>
    </row>
    <row r="1017" spans="2:13" ht="12.75" customHeight="1">
      <c r="B1017" s="13"/>
      <c r="C1017" s="13"/>
      <c r="D1017" s="13"/>
      <c r="E1017" s="13"/>
      <c r="F1017" s="13"/>
      <c r="H1017" s="19">
        <v>42593</v>
      </c>
      <c r="I1017" s="164">
        <v>-9.4E-2</v>
      </c>
      <c r="J1017" s="164">
        <v>1.5592999999999999</v>
      </c>
      <c r="K1017" s="164">
        <v>-0.10299999999999999</v>
      </c>
      <c r="L1017" s="164">
        <v>0.53600000000000003</v>
      </c>
      <c r="M1017" s="2"/>
    </row>
    <row r="1018" spans="2:13" ht="12.75" customHeight="1">
      <c r="B1018" s="13"/>
      <c r="C1018" s="13"/>
      <c r="D1018" s="13"/>
      <c r="E1018" s="13"/>
      <c r="F1018" s="13"/>
      <c r="H1018" s="19">
        <v>42594</v>
      </c>
      <c r="I1018" s="164">
        <v>-0.11</v>
      </c>
      <c r="J1018" s="164">
        <v>1.5135000000000001</v>
      </c>
      <c r="K1018" s="164">
        <v>-0.11</v>
      </c>
      <c r="L1018" s="164">
        <v>0.51700000000000002</v>
      </c>
      <c r="M1018" s="2"/>
    </row>
    <row r="1019" spans="2:13" ht="12.75" customHeight="1">
      <c r="B1019" s="13"/>
      <c r="C1019" s="13"/>
      <c r="D1019" s="13"/>
      <c r="E1019" s="13"/>
      <c r="F1019" s="13"/>
      <c r="H1019" s="19">
        <v>42595</v>
      </c>
      <c r="I1019" s="164">
        <v>-0.11</v>
      </c>
      <c r="J1019" s="164">
        <v>1.5135000000000001</v>
      </c>
      <c r="K1019" s="164">
        <v>-0.11</v>
      </c>
      <c r="L1019" s="164">
        <v>0.51700000000000002</v>
      </c>
      <c r="M1019" s="2"/>
    </row>
    <row r="1020" spans="2:13" ht="12.75" customHeight="1">
      <c r="B1020" s="13"/>
      <c r="C1020" s="13"/>
      <c r="D1020" s="13"/>
      <c r="E1020" s="13"/>
      <c r="F1020" s="13"/>
      <c r="H1020" s="19">
        <v>42596</v>
      </c>
      <c r="I1020" s="164">
        <v>-0.11</v>
      </c>
      <c r="J1020" s="164">
        <v>1.5135000000000001</v>
      </c>
      <c r="K1020" s="164">
        <v>-0.11</v>
      </c>
      <c r="L1020" s="164">
        <v>0.51700000000000002</v>
      </c>
      <c r="M1020" s="2"/>
    </row>
    <row r="1021" spans="2:13" ht="12.75" customHeight="1">
      <c r="B1021" s="13"/>
      <c r="C1021" s="13"/>
      <c r="D1021" s="13"/>
      <c r="E1021" s="13"/>
      <c r="F1021" s="13"/>
      <c r="H1021" s="19">
        <v>42597</v>
      </c>
      <c r="I1021" s="164">
        <v>-7.5999999999999998E-2</v>
      </c>
      <c r="J1021" s="164">
        <v>1.5575999999999999</v>
      </c>
      <c r="K1021" s="164">
        <v>-0.09</v>
      </c>
      <c r="L1021" s="164">
        <v>0.53</v>
      </c>
      <c r="M1021" s="2"/>
    </row>
    <row r="1022" spans="2:13" ht="12.75" customHeight="1">
      <c r="B1022" s="13"/>
      <c r="C1022" s="13"/>
      <c r="D1022" s="13"/>
      <c r="E1022" s="13"/>
      <c r="F1022" s="13"/>
      <c r="H1022" s="19">
        <v>42598</v>
      </c>
      <c r="I1022" s="164">
        <v>-3.1E-2</v>
      </c>
      <c r="J1022" s="164">
        <v>1.5746</v>
      </c>
      <c r="K1022" s="164">
        <v>-0.1</v>
      </c>
      <c r="L1022" s="164">
        <v>0.58399999999999996</v>
      </c>
      <c r="M1022" s="2"/>
    </row>
    <row r="1023" spans="2:13" ht="12.75" customHeight="1">
      <c r="B1023" s="13"/>
      <c r="C1023" s="13"/>
      <c r="D1023" s="13"/>
      <c r="E1023" s="13"/>
      <c r="F1023" s="13"/>
      <c r="H1023" s="19">
        <v>42599</v>
      </c>
      <c r="I1023" s="164">
        <v>-5.0999999999999997E-2</v>
      </c>
      <c r="J1023" s="164">
        <v>1.5491000000000001</v>
      </c>
      <c r="K1023" s="164">
        <v>-8.5000000000000006E-2</v>
      </c>
      <c r="L1023" s="164">
        <v>0.56200000000000006</v>
      </c>
      <c r="M1023" s="2"/>
    </row>
    <row r="1024" spans="2:13" ht="12.75" customHeight="1">
      <c r="B1024" s="13"/>
      <c r="C1024" s="13"/>
      <c r="D1024" s="13"/>
      <c r="E1024" s="13"/>
      <c r="F1024" s="13"/>
      <c r="H1024" s="19">
        <v>42600</v>
      </c>
      <c r="I1024" s="164">
        <v>-8.3000000000000004E-2</v>
      </c>
      <c r="J1024" s="164">
        <v>1.5356000000000001</v>
      </c>
      <c r="K1024" s="164">
        <v>-8.6999999999999994E-2</v>
      </c>
      <c r="L1024" s="164">
        <v>0.54900000000000004</v>
      </c>
      <c r="M1024" s="2"/>
    </row>
    <row r="1025" spans="2:13" ht="12.75" customHeight="1">
      <c r="B1025" s="13"/>
      <c r="C1025" s="13"/>
      <c r="D1025" s="13"/>
      <c r="E1025" s="13"/>
      <c r="F1025" s="13"/>
      <c r="H1025" s="19">
        <v>42601</v>
      </c>
      <c r="I1025" s="164">
        <v>-3.4000000000000002E-2</v>
      </c>
      <c r="J1025" s="164">
        <v>1.5781000000000001</v>
      </c>
      <c r="K1025" s="164">
        <v>-8.3000000000000004E-2</v>
      </c>
      <c r="L1025" s="164">
        <v>0.61799999999999999</v>
      </c>
      <c r="M1025" s="2"/>
    </row>
    <row r="1026" spans="2:13" ht="12.75" customHeight="1">
      <c r="B1026" s="13"/>
      <c r="C1026" s="13"/>
      <c r="D1026" s="13"/>
      <c r="E1026" s="13"/>
      <c r="F1026" s="13"/>
      <c r="H1026" s="19">
        <v>42602</v>
      </c>
      <c r="I1026" s="164">
        <v>-3.4000000000000002E-2</v>
      </c>
      <c r="J1026" s="164">
        <v>1.5781000000000001</v>
      </c>
      <c r="K1026" s="164">
        <v>-8.3000000000000004E-2</v>
      </c>
      <c r="L1026" s="164">
        <v>0.61799999999999999</v>
      </c>
      <c r="M1026" s="2"/>
    </row>
    <row r="1027" spans="2:13" ht="12.75" customHeight="1">
      <c r="B1027" s="13"/>
      <c r="C1027" s="13"/>
      <c r="D1027" s="13"/>
      <c r="E1027" s="13"/>
      <c r="F1027" s="13"/>
      <c r="H1027" s="19">
        <v>42603</v>
      </c>
      <c r="I1027" s="164">
        <v>-3.4000000000000002E-2</v>
      </c>
      <c r="J1027" s="164">
        <v>1.5781000000000001</v>
      </c>
      <c r="K1027" s="164">
        <v>-8.3000000000000004E-2</v>
      </c>
      <c r="L1027" s="164">
        <v>0.61799999999999999</v>
      </c>
      <c r="M1027" s="2"/>
    </row>
    <row r="1028" spans="2:13" ht="12.75" customHeight="1">
      <c r="B1028" s="13"/>
      <c r="C1028" s="13"/>
      <c r="D1028" s="13"/>
      <c r="E1028" s="13"/>
      <c r="F1028" s="13"/>
      <c r="H1028" s="19">
        <v>42604</v>
      </c>
      <c r="I1028" s="164">
        <v>-9.0999999999999998E-2</v>
      </c>
      <c r="J1028" s="164">
        <v>1.5424</v>
      </c>
      <c r="K1028" s="164">
        <v>-7.4999999999999997E-2</v>
      </c>
      <c r="L1028" s="164">
        <v>0.55900000000000005</v>
      </c>
      <c r="M1028" s="2"/>
    </row>
    <row r="1029" spans="2:13" ht="12.75" customHeight="1">
      <c r="B1029" s="13"/>
      <c r="C1029" s="13"/>
      <c r="D1029" s="13"/>
      <c r="E1029" s="13"/>
      <c r="F1029" s="13"/>
      <c r="H1029" s="19">
        <v>42605</v>
      </c>
      <c r="I1029" s="164">
        <v>-9.7000000000000003E-2</v>
      </c>
      <c r="J1029" s="164">
        <v>1.5457999999999998</v>
      </c>
      <c r="K1029" s="164">
        <v>-9.5000000000000001E-2</v>
      </c>
      <c r="L1029" s="164">
        <v>0.54300000000000004</v>
      </c>
      <c r="M1029" s="2"/>
    </row>
    <row r="1030" spans="2:13" ht="12.75" customHeight="1">
      <c r="B1030" s="13"/>
      <c r="C1030" s="13"/>
      <c r="D1030" s="13"/>
      <c r="E1030" s="13"/>
      <c r="F1030" s="13"/>
      <c r="H1030" s="19">
        <v>42606</v>
      </c>
      <c r="I1030" s="164">
        <v>-9.0999999999999998E-2</v>
      </c>
      <c r="J1030" s="164">
        <v>1.5611000000000002</v>
      </c>
      <c r="K1030" s="164">
        <v>-7.2999999999999995E-2</v>
      </c>
      <c r="L1030" s="164">
        <v>0.55200000000000005</v>
      </c>
      <c r="M1030" s="2"/>
    </row>
    <row r="1031" spans="2:13" ht="12.75" customHeight="1">
      <c r="B1031" s="13"/>
      <c r="C1031" s="13"/>
      <c r="D1031" s="13"/>
      <c r="E1031" s="13"/>
      <c r="F1031" s="13"/>
      <c r="H1031" s="19">
        <v>42607</v>
      </c>
      <c r="I1031" s="164">
        <v>-7.1999999999999995E-2</v>
      </c>
      <c r="J1031" s="164">
        <v>1.5731000000000002</v>
      </c>
      <c r="K1031" s="164">
        <v>-0.09</v>
      </c>
      <c r="L1031" s="164">
        <v>0.57199999999999995</v>
      </c>
      <c r="M1031" s="2"/>
    </row>
    <row r="1032" spans="2:13" ht="12.75" customHeight="1">
      <c r="B1032" s="13"/>
      <c r="C1032" s="13"/>
      <c r="D1032" s="13"/>
      <c r="E1032" s="13"/>
      <c r="F1032" s="13"/>
      <c r="H1032" s="19">
        <v>42608</v>
      </c>
      <c r="I1032" s="164">
        <v>-7.2999999999999995E-2</v>
      </c>
      <c r="J1032" s="164">
        <v>1.6295999999999999</v>
      </c>
      <c r="K1032" s="164">
        <v>-7.4999999999999997E-2</v>
      </c>
      <c r="L1032" s="164">
        <v>0.56399999999999995</v>
      </c>
      <c r="M1032" s="2"/>
    </row>
    <row r="1033" spans="2:13" ht="12.75" customHeight="1">
      <c r="B1033" s="13"/>
      <c r="C1033" s="13"/>
      <c r="D1033" s="13"/>
      <c r="E1033" s="13"/>
      <c r="F1033" s="13"/>
      <c r="H1033" s="19">
        <v>42609</v>
      </c>
      <c r="I1033" s="164">
        <v>-7.2999999999999995E-2</v>
      </c>
      <c r="J1033" s="164">
        <v>1.6295999999999999</v>
      </c>
      <c r="K1033" s="164">
        <v>-7.4999999999999997E-2</v>
      </c>
      <c r="L1033" s="164">
        <v>0.56399999999999995</v>
      </c>
      <c r="M1033" s="2"/>
    </row>
    <row r="1034" spans="2:13" ht="12.75" customHeight="1">
      <c r="B1034" s="13"/>
      <c r="C1034" s="13"/>
      <c r="D1034" s="13"/>
      <c r="E1034" s="13"/>
      <c r="F1034" s="13"/>
      <c r="H1034" s="19">
        <v>42610</v>
      </c>
      <c r="I1034" s="164">
        <v>-7.2999999999999995E-2</v>
      </c>
      <c r="J1034" s="164">
        <v>1.6295999999999999</v>
      </c>
      <c r="K1034" s="164">
        <v>-7.4999999999999997E-2</v>
      </c>
      <c r="L1034" s="164">
        <v>0.56399999999999995</v>
      </c>
      <c r="M1034" s="2"/>
    </row>
    <row r="1035" spans="2:13" ht="12.75" customHeight="1">
      <c r="B1035" s="13"/>
      <c r="C1035" s="13"/>
      <c r="D1035" s="13"/>
      <c r="E1035" s="13"/>
      <c r="F1035" s="13"/>
      <c r="H1035" s="19">
        <v>42611</v>
      </c>
      <c r="I1035" s="164">
        <v>-8.5000000000000006E-2</v>
      </c>
      <c r="J1035" s="164">
        <v>1.5594999999999999</v>
      </c>
      <c r="K1035" s="164">
        <v>-6.8000000000000005E-2</v>
      </c>
      <c r="L1035" s="164">
        <v>0.56399999999999995</v>
      </c>
      <c r="M1035" s="2"/>
    </row>
    <row r="1036" spans="2:13" ht="12.75" customHeight="1">
      <c r="B1036" s="13"/>
      <c r="C1036" s="13"/>
      <c r="D1036" s="13"/>
      <c r="E1036" s="13"/>
      <c r="F1036" s="13"/>
      <c r="H1036" s="19">
        <v>42612</v>
      </c>
      <c r="I1036" s="164">
        <v>-9.2999999999999999E-2</v>
      </c>
      <c r="J1036" s="164">
        <v>1.5663</v>
      </c>
      <c r="K1036" s="164">
        <v>-0.08</v>
      </c>
      <c r="L1036" s="164">
        <v>0.63700000000000001</v>
      </c>
      <c r="M1036" s="2"/>
    </row>
    <row r="1037" spans="2:13" ht="12.75" customHeight="1">
      <c r="B1037" s="13"/>
      <c r="C1037" s="13"/>
      <c r="D1037" s="13"/>
      <c r="E1037" s="13"/>
      <c r="F1037" s="13"/>
      <c r="H1037" s="19">
        <v>42613</v>
      </c>
      <c r="I1037" s="164">
        <v>-6.6000000000000003E-2</v>
      </c>
      <c r="J1037" s="164">
        <v>1.58</v>
      </c>
      <c r="K1037" s="164">
        <v>-7.0999999999999994E-2</v>
      </c>
      <c r="L1037" s="164">
        <v>0.64200000000000002</v>
      </c>
      <c r="M1037" s="2"/>
    </row>
    <row r="1038" spans="2:13" ht="12.75" customHeight="1">
      <c r="B1038" s="13"/>
      <c r="C1038" s="13"/>
      <c r="D1038" s="13"/>
      <c r="E1038" s="13"/>
      <c r="F1038" s="13"/>
      <c r="H1038" s="19">
        <v>42614</v>
      </c>
      <c r="I1038" s="164">
        <v>-6.8000000000000005E-2</v>
      </c>
      <c r="J1038" s="164">
        <v>1.5681</v>
      </c>
      <c r="K1038" s="164">
        <v>-5.2999999999999999E-2</v>
      </c>
      <c r="L1038" s="164">
        <v>0.66700000000000004</v>
      </c>
      <c r="M1038" s="2"/>
    </row>
    <row r="1039" spans="2:13" ht="12.75" customHeight="1">
      <c r="B1039" s="13"/>
      <c r="C1039" s="13"/>
      <c r="D1039" s="13"/>
      <c r="E1039" s="13"/>
      <c r="F1039" s="13"/>
      <c r="H1039" s="19">
        <v>42615</v>
      </c>
      <c r="I1039" s="164">
        <v>-4.4999999999999998E-2</v>
      </c>
      <c r="J1039" s="164">
        <v>1.6024</v>
      </c>
      <c r="K1039" s="164">
        <v>-3.7999999999999999E-2</v>
      </c>
      <c r="L1039" s="164">
        <v>0.72599999999999998</v>
      </c>
      <c r="M1039" s="2"/>
    </row>
    <row r="1040" spans="2:13" ht="12.75" customHeight="1">
      <c r="B1040" s="13"/>
      <c r="C1040" s="13"/>
      <c r="D1040" s="13"/>
      <c r="E1040" s="13"/>
      <c r="F1040" s="13"/>
      <c r="H1040" s="19">
        <v>42616</v>
      </c>
      <c r="I1040" s="164">
        <v>-4.4999999999999998E-2</v>
      </c>
      <c r="J1040" s="164">
        <v>1.6024</v>
      </c>
      <c r="K1040" s="164">
        <v>-3.7999999999999999E-2</v>
      </c>
      <c r="L1040" s="164">
        <v>0.72599999999999998</v>
      </c>
      <c r="M1040" s="2"/>
    </row>
    <row r="1041" spans="2:13" ht="12.75" customHeight="1">
      <c r="B1041" s="13"/>
      <c r="C1041" s="13"/>
      <c r="D1041" s="13"/>
      <c r="E1041" s="13"/>
      <c r="F1041" s="13"/>
      <c r="H1041" s="19">
        <v>42617</v>
      </c>
      <c r="I1041" s="164">
        <v>-4.4999999999999998E-2</v>
      </c>
      <c r="J1041" s="164">
        <v>1.6024</v>
      </c>
      <c r="K1041" s="164">
        <v>-3.7999999999999999E-2</v>
      </c>
      <c r="L1041" s="164">
        <v>0.72599999999999998</v>
      </c>
      <c r="M1041" s="2"/>
    </row>
    <row r="1042" spans="2:13" ht="12.75" customHeight="1">
      <c r="B1042" s="13"/>
      <c r="C1042" s="13"/>
      <c r="D1042" s="13"/>
      <c r="E1042" s="13"/>
      <c r="F1042" s="13"/>
      <c r="H1042" s="19">
        <v>42618</v>
      </c>
      <c r="I1042" s="164">
        <v>-4.9000000000000002E-2</v>
      </c>
      <c r="J1042" s="164">
        <v>1.6024</v>
      </c>
      <c r="K1042" s="164">
        <v>-3.7999999999999999E-2</v>
      </c>
      <c r="L1042" s="164">
        <v>0.71699999999999997</v>
      </c>
      <c r="M1042" s="2"/>
    </row>
    <row r="1043" spans="2:13" ht="12.75" customHeight="1">
      <c r="B1043" s="13"/>
      <c r="C1043" s="13"/>
      <c r="D1043" s="13"/>
      <c r="E1043" s="13"/>
      <c r="F1043" s="13"/>
      <c r="H1043" s="19">
        <v>42619</v>
      </c>
      <c r="I1043" s="164">
        <v>-0.112</v>
      </c>
      <c r="J1043" s="164">
        <v>1.534</v>
      </c>
      <c r="K1043" s="164">
        <v>-2.3E-2</v>
      </c>
      <c r="L1043" s="164">
        <v>0.66</v>
      </c>
      <c r="M1043" s="2"/>
    </row>
    <row r="1044" spans="2:13" ht="12.75" customHeight="1">
      <c r="B1044" s="13"/>
      <c r="C1044" s="13"/>
      <c r="D1044" s="13"/>
      <c r="E1044" s="13"/>
      <c r="F1044" s="13"/>
      <c r="H1044" s="19">
        <v>42620</v>
      </c>
      <c r="I1044" s="164">
        <v>-0.11799999999999999</v>
      </c>
      <c r="J1044" s="164">
        <v>1.5390999999999999</v>
      </c>
      <c r="K1044" s="164">
        <v>-5.3999999999999999E-2</v>
      </c>
      <c r="L1044" s="164">
        <v>0.67800000000000005</v>
      </c>
      <c r="M1044" s="2"/>
    </row>
    <row r="1045" spans="2:13" ht="12.75" customHeight="1">
      <c r="B1045" s="13"/>
      <c r="C1045" s="13"/>
      <c r="D1045" s="13"/>
      <c r="E1045" s="13"/>
      <c r="F1045" s="13"/>
      <c r="H1045" s="19">
        <v>42621</v>
      </c>
      <c r="I1045" s="164">
        <v>-6.3E-2</v>
      </c>
      <c r="J1045" s="164">
        <v>1.599</v>
      </c>
      <c r="K1045" s="164">
        <v>-0.04</v>
      </c>
      <c r="L1045" s="164">
        <v>0.75700000000000001</v>
      </c>
      <c r="M1045" s="2"/>
    </row>
    <row r="1046" spans="2:13" ht="12.75" customHeight="1">
      <c r="B1046" s="13"/>
      <c r="C1046" s="13"/>
      <c r="D1046" s="13"/>
      <c r="E1046" s="13"/>
      <c r="F1046" s="13"/>
      <c r="H1046" s="19">
        <v>42622</v>
      </c>
      <c r="I1046" s="164">
        <v>8.9999999999999993E-3</v>
      </c>
      <c r="J1046" s="164">
        <v>1.6749000000000001</v>
      </c>
      <c r="K1046" s="164">
        <v>-0.02</v>
      </c>
      <c r="L1046" s="164">
        <v>0.85799999999999998</v>
      </c>
      <c r="M1046" s="2"/>
    </row>
    <row r="1047" spans="2:13" ht="12.75" customHeight="1">
      <c r="B1047" s="13"/>
      <c r="C1047" s="13"/>
      <c r="D1047" s="13"/>
      <c r="E1047" s="13"/>
      <c r="F1047" s="13"/>
      <c r="H1047" s="19">
        <v>42623</v>
      </c>
      <c r="I1047" s="164">
        <v>8.9999999999999993E-3</v>
      </c>
      <c r="J1047" s="164">
        <v>1.6749000000000001</v>
      </c>
      <c r="K1047" s="164">
        <v>-0.02</v>
      </c>
      <c r="L1047" s="164">
        <v>0.85799999999999998</v>
      </c>
      <c r="M1047" s="2"/>
    </row>
    <row r="1048" spans="2:13" ht="12.75" customHeight="1">
      <c r="B1048" s="13"/>
      <c r="C1048" s="13"/>
      <c r="D1048" s="13"/>
      <c r="E1048" s="13"/>
      <c r="F1048" s="13"/>
      <c r="H1048" s="19">
        <v>42624</v>
      </c>
      <c r="I1048" s="164">
        <v>8.9999999999999993E-3</v>
      </c>
      <c r="J1048" s="164">
        <v>1.6749000000000001</v>
      </c>
      <c r="K1048" s="164">
        <v>-0.02</v>
      </c>
      <c r="L1048" s="164">
        <v>0.85799999999999998</v>
      </c>
      <c r="M1048" s="2"/>
    </row>
    <row r="1049" spans="2:13" ht="12.75" customHeight="1">
      <c r="B1049" s="13"/>
      <c r="C1049" s="13"/>
      <c r="D1049" s="13"/>
      <c r="E1049" s="13"/>
      <c r="F1049" s="13"/>
      <c r="H1049" s="19">
        <v>42625</v>
      </c>
      <c r="I1049" s="164">
        <v>3.6999999999999998E-2</v>
      </c>
      <c r="J1049" s="164">
        <v>1.6629</v>
      </c>
      <c r="K1049" s="164">
        <v>-7.0000000000000001E-3</v>
      </c>
      <c r="L1049" s="164">
        <v>0.86499999999999999</v>
      </c>
      <c r="M1049" s="2"/>
    </row>
    <row r="1050" spans="2:13" ht="12.75" customHeight="1">
      <c r="B1050" s="13"/>
      <c r="C1050" s="13"/>
      <c r="D1050" s="13"/>
      <c r="E1050" s="13"/>
      <c r="F1050" s="13"/>
      <c r="H1050" s="19">
        <v>42626</v>
      </c>
      <c r="I1050" s="164">
        <v>6.9000000000000006E-2</v>
      </c>
      <c r="J1050" s="164">
        <v>1.7271000000000001</v>
      </c>
      <c r="K1050" s="164">
        <v>-1.7999999999999999E-2</v>
      </c>
      <c r="L1050" s="164">
        <v>0.91100000000000003</v>
      </c>
      <c r="M1050" s="2"/>
    </row>
    <row r="1051" spans="2:13" ht="12.75" customHeight="1">
      <c r="B1051" s="13"/>
      <c r="C1051" s="13"/>
      <c r="D1051" s="13"/>
      <c r="E1051" s="13"/>
      <c r="F1051" s="13"/>
      <c r="H1051" s="19">
        <v>42627</v>
      </c>
      <c r="I1051" s="164">
        <v>0.02</v>
      </c>
      <c r="J1051" s="164">
        <v>1.6976</v>
      </c>
      <c r="K1051" s="164">
        <v>-2.5999999999999999E-2</v>
      </c>
      <c r="L1051" s="164">
        <v>0.873</v>
      </c>
      <c r="M1051" s="2"/>
    </row>
    <row r="1052" spans="2:13" ht="12.75" customHeight="1">
      <c r="B1052" s="13"/>
      <c r="C1052" s="13"/>
      <c r="D1052" s="13"/>
      <c r="E1052" s="13"/>
      <c r="F1052" s="13"/>
      <c r="H1052" s="19">
        <v>42628</v>
      </c>
      <c r="I1052" s="164">
        <v>0.03</v>
      </c>
      <c r="J1052" s="164">
        <v>1.6907000000000001</v>
      </c>
      <c r="K1052" s="164">
        <v>-4.2999999999999997E-2</v>
      </c>
      <c r="L1052" s="164">
        <v>0.89</v>
      </c>
      <c r="M1052" s="2"/>
    </row>
    <row r="1053" spans="2:13" ht="12.75" customHeight="1">
      <c r="B1053" s="13"/>
      <c r="C1053" s="13"/>
      <c r="D1053" s="13"/>
      <c r="E1053" s="13"/>
      <c r="F1053" s="13"/>
      <c r="H1053" s="19">
        <v>42629</v>
      </c>
      <c r="I1053" s="164">
        <v>6.0000000000000001E-3</v>
      </c>
      <c r="J1053" s="164">
        <v>1.6926000000000001</v>
      </c>
      <c r="K1053" s="164">
        <v>-4.3999999999999997E-2</v>
      </c>
      <c r="L1053" s="164">
        <v>0.872</v>
      </c>
      <c r="M1053" s="2"/>
    </row>
    <row r="1054" spans="2:13" ht="12.75" customHeight="1">
      <c r="B1054" s="13"/>
      <c r="C1054" s="13"/>
      <c r="D1054" s="13"/>
      <c r="E1054" s="13"/>
      <c r="F1054" s="13"/>
      <c r="H1054" s="19">
        <v>42630</v>
      </c>
      <c r="I1054" s="164">
        <v>6.0000000000000001E-3</v>
      </c>
      <c r="J1054" s="164">
        <v>1.6926000000000001</v>
      </c>
      <c r="K1054" s="164">
        <v>-4.3999999999999997E-2</v>
      </c>
      <c r="L1054" s="164">
        <v>0.872</v>
      </c>
      <c r="M1054" s="2"/>
    </row>
    <row r="1055" spans="2:13" ht="12.75" customHeight="1">
      <c r="B1055" s="13"/>
      <c r="C1055" s="13"/>
      <c r="D1055" s="13"/>
      <c r="E1055" s="13"/>
      <c r="F1055" s="13"/>
      <c r="H1055" s="19">
        <v>42631</v>
      </c>
      <c r="I1055" s="164">
        <v>6.0000000000000001E-3</v>
      </c>
      <c r="J1055" s="164">
        <v>1.6926000000000001</v>
      </c>
      <c r="K1055" s="164">
        <v>-4.3999999999999997E-2</v>
      </c>
      <c r="L1055" s="164">
        <v>0.872</v>
      </c>
      <c r="M1055" s="2"/>
    </row>
    <row r="1056" spans="2:13" ht="12.75" customHeight="1">
      <c r="B1056" s="13"/>
      <c r="C1056" s="13"/>
      <c r="D1056" s="13"/>
      <c r="E1056" s="13"/>
      <c r="F1056" s="13"/>
      <c r="H1056" s="19">
        <v>42632</v>
      </c>
      <c r="I1056" s="164">
        <v>1.4999999999999999E-2</v>
      </c>
      <c r="J1056" s="164">
        <v>1.7118</v>
      </c>
      <c r="K1056" s="164">
        <v>-4.3999999999999997E-2</v>
      </c>
      <c r="L1056" s="164">
        <v>0.876</v>
      </c>
      <c r="M1056" s="2"/>
    </row>
    <row r="1057" spans="2:13" ht="12.75" customHeight="1">
      <c r="B1057" s="13"/>
      <c r="C1057" s="13"/>
      <c r="D1057" s="13"/>
      <c r="E1057" s="13"/>
      <c r="F1057" s="13"/>
      <c r="H1057" s="19">
        <v>42633</v>
      </c>
      <c r="I1057" s="164">
        <v>-1.9E-2</v>
      </c>
      <c r="J1057" s="164">
        <v>1.6892</v>
      </c>
      <c r="K1057" s="164">
        <v>-6.8000000000000005E-2</v>
      </c>
      <c r="L1057" s="164">
        <v>0.80500000000000005</v>
      </c>
      <c r="M1057" s="2"/>
    </row>
    <row r="1058" spans="2:13" ht="12.75" customHeight="1">
      <c r="B1058" s="13"/>
      <c r="C1058" s="13"/>
      <c r="D1058" s="13"/>
      <c r="E1058" s="13"/>
      <c r="F1058" s="13"/>
      <c r="H1058" s="19">
        <v>42634</v>
      </c>
      <c r="I1058" s="164">
        <v>1E-3</v>
      </c>
      <c r="J1058" s="164">
        <v>1.6511</v>
      </c>
      <c r="K1058" s="164">
        <v>-3.2000000000000001E-2</v>
      </c>
      <c r="L1058" s="164">
        <v>0.80400000000000005</v>
      </c>
      <c r="M1058" s="2"/>
    </row>
    <row r="1059" spans="2:13" ht="12.75" customHeight="1">
      <c r="B1059" s="13"/>
      <c r="C1059" s="13"/>
      <c r="D1059" s="13"/>
      <c r="E1059" s="13"/>
      <c r="F1059" s="13"/>
      <c r="H1059" s="19">
        <v>42635</v>
      </c>
      <c r="I1059" s="164">
        <v>-9.8000000000000004E-2</v>
      </c>
      <c r="J1059" s="164">
        <v>1.6183000000000001</v>
      </c>
      <c r="K1059" s="164">
        <v>-3.2000000000000001E-2</v>
      </c>
      <c r="L1059" s="164">
        <v>0.70599999999999996</v>
      </c>
      <c r="M1059" s="2"/>
    </row>
    <row r="1060" spans="2:13" ht="12.75" customHeight="1">
      <c r="B1060" s="13"/>
      <c r="C1060" s="13"/>
      <c r="D1060" s="13"/>
      <c r="E1060" s="13"/>
      <c r="F1060" s="13"/>
      <c r="H1060" s="19">
        <v>42636</v>
      </c>
      <c r="I1060" s="164">
        <v>-8.3000000000000004E-2</v>
      </c>
      <c r="J1060" s="164">
        <v>1.6183999999999998</v>
      </c>
      <c r="K1060" s="164">
        <v>-0.05</v>
      </c>
      <c r="L1060" s="164">
        <v>0.72899999999999998</v>
      </c>
      <c r="M1060" s="2"/>
    </row>
    <row r="1061" spans="2:13" ht="12.75" customHeight="1">
      <c r="B1061" s="13"/>
      <c r="C1061" s="13"/>
      <c r="D1061" s="13"/>
      <c r="E1061" s="13"/>
      <c r="F1061" s="13"/>
      <c r="H1061" s="19">
        <v>42637</v>
      </c>
      <c r="I1061" s="164">
        <v>-8.3000000000000004E-2</v>
      </c>
      <c r="J1061" s="164">
        <v>1.6183999999999998</v>
      </c>
      <c r="K1061" s="164">
        <v>-0.05</v>
      </c>
      <c r="L1061" s="164">
        <v>0.72899999999999998</v>
      </c>
      <c r="M1061" s="2"/>
    </row>
    <row r="1062" spans="2:13" ht="12.75" customHeight="1">
      <c r="B1062" s="13"/>
      <c r="C1062" s="13"/>
      <c r="D1062" s="13"/>
      <c r="E1062" s="13"/>
      <c r="F1062" s="13"/>
      <c r="H1062" s="19">
        <v>42638</v>
      </c>
      <c r="I1062" s="164">
        <v>-8.3000000000000004E-2</v>
      </c>
      <c r="J1062" s="164">
        <v>1.6183999999999998</v>
      </c>
      <c r="K1062" s="164">
        <v>-0.05</v>
      </c>
      <c r="L1062" s="164">
        <v>0.72899999999999998</v>
      </c>
      <c r="M1062" s="2"/>
    </row>
    <row r="1063" spans="2:13" ht="12.75" customHeight="1">
      <c r="B1063" s="13"/>
      <c r="C1063" s="13"/>
      <c r="D1063" s="13"/>
      <c r="E1063" s="13"/>
      <c r="F1063" s="13"/>
      <c r="H1063" s="19">
        <v>42639</v>
      </c>
      <c r="I1063" s="164">
        <v>-0.11799999999999999</v>
      </c>
      <c r="J1063" s="164">
        <v>1.5838999999999999</v>
      </c>
      <c r="K1063" s="164">
        <v>-6.9000000000000006E-2</v>
      </c>
      <c r="L1063" s="164">
        <v>0.69599999999999995</v>
      </c>
      <c r="M1063" s="2"/>
    </row>
    <row r="1064" spans="2:13" ht="12.75" customHeight="1">
      <c r="B1064" s="13"/>
      <c r="C1064" s="13"/>
      <c r="D1064" s="13"/>
      <c r="E1064" s="13"/>
      <c r="F1064" s="13"/>
      <c r="H1064" s="19">
        <v>42640</v>
      </c>
      <c r="I1064" s="164">
        <v>-0.14099999999999999</v>
      </c>
      <c r="J1064" s="164">
        <v>1.5564</v>
      </c>
      <c r="K1064" s="164">
        <v>-7.9000000000000001E-2</v>
      </c>
      <c r="L1064" s="164">
        <v>0.67100000000000004</v>
      </c>
      <c r="M1064" s="2"/>
    </row>
    <row r="1065" spans="2:13" ht="12.75" customHeight="1">
      <c r="B1065" s="13"/>
      <c r="C1065" s="13"/>
      <c r="D1065" s="13"/>
      <c r="E1065" s="13"/>
      <c r="F1065" s="13"/>
      <c r="H1065" s="19">
        <v>42641</v>
      </c>
      <c r="I1065" s="164">
        <v>-0.14699999999999999</v>
      </c>
      <c r="J1065" s="164">
        <v>1.5718999999999999</v>
      </c>
      <c r="K1065" s="164">
        <v>-9.5000000000000001E-2</v>
      </c>
      <c r="L1065" s="164">
        <v>0.67800000000000005</v>
      </c>
      <c r="M1065" s="2"/>
    </row>
    <row r="1066" spans="2:13" ht="12.75" customHeight="1">
      <c r="B1066" s="13"/>
      <c r="C1066" s="13"/>
      <c r="D1066" s="13"/>
      <c r="E1066" s="13"/>
      <c r="F1066" s="13"/>
      <c r="H1066" s="19">
        <v>42642</v>
      </c>
      <c r="I1066" s="164">
        <v>-0.11899999999999999</v>
      </c>
      <c r="J1066" s="164">
        <v>1.5598999999999998</v>
      </c>
      <c r="K1066" s="164">
        <v>-8.5000000000000006E-2</v>
      </c>
      <c r="L1066" s="164">
        <v>0.72099999999999997</v>
      </c>
      <c r="M1066" s="2"/>
    </row>
    <row r="1067" spans="2:13" ht="12.75" customHeight="1">
      <c r="B1067" s="13"/>
      <c r="C1067" s="13"/>
      <c r="D1067" s="13"/>
      <c r="E1067" s="13"/>
      <c r="F1067" s="13"/>
      <c r="H1067" s="19">
        <v>42643</v>
      </c>
      <c r="I1067" s="164">
        <v>-0.122</v>
      </c>
      <c r="J1067" s="164">
        <v>1.5944</v>
      </c>
      <c r="K1067" s="164">
        <v>-9.4E-2</v>
      </c>
      <c r="L1067" s="164">
        <v>0.745</v>
      </c>
      <c r="M1067" s="2"/>
    </row>
    <row r="1068" spans="2:13" ht="12.75" customHeight="1">
      <c r="B1068" s="13"/>
      <c r="C1068" s="13"/>
      <c r="D1068" s="13"/>
      <c r="E1068" s="13"/>
      <c r="F1068" s="13"/>
      <c r="H1068" s="19">
        <v>42644</v>
      </c>
      <c r="I1068" s="164">
        <v>-0.122</v>
      </c>
      <c r="J1068" s="164">
        <v>1.5944</v>
      </c>
      <c r="K1068" s="164">
        <v>-9.4E-2</v>
      </c>
      <c r="L1068" s="164">
        <v>0.745</v>
      </c>
      <c r="M1068" s="2"/>
    </row>
    <row r="1069" spans="2:13" ht="12.75" customHeight="1">
      <c r="B1069" s="13"/>
      <c r="C1069" s="13"/>
      <c r="D1069" s="13"/>
      <c r="E1069" s="13"/>
      <c r="F1069" s="13"/>
      <c r="H1069" s="19">
        <v>42645</v>
      </c>
      <c r="I1069" s="164">
        <v>-0.122</v>
      </c>
      <c r="J1069" s="164">
        <v>1.5944</v>
      </c>
      <c r="K1069" s="164">
        <v>-9.4E-2</v>
      </c>
      <c r="L1069" s="164">
        <v>0.745</v>
      </c>
      <c r="M1069" s="2"/>
    </row>
    <row r="1070" spans="2:13" ht="12.75" customHeight="1">
      <c r="B1070" s="13"/>
      <c r="C1070" s="13"/>
      <c r="D1070" s="13"/>
      <c r="E1070" s="13"/>
      <c r="F1070" s="13"/>
      <c r="H1070" s="19">
        <v>42646</v>
      </c>
      <c r="I1070" s="164">
        <v>-9.4E-2</v>
      </c>
      <c r="J1070" s="164">
        <v>1.6221000000000001</v>
      </c>
      <c r="K1070" s="164">
        <v>-7.2999999999999995E-2</v>
      </c>
      <c r="L1070" s="164">
        <v>0.73199999999999998</v>
      </c>
      <c r="M1070" s="2"/>
    </row>
    <row r="1071" spans="2:13" ht="12.75" customHeight="1">
      <c r="B1071" s="13"/>
      <c r="C1071" s="13"/>
      <c r="D1071" s="13"/>
      <c r="E1071" s="13"/>
      <c r="F1071" s="13"/>
      <c r="H1071" s="19">
        <v>42647</v>
      </c>
      <c r="I1071" s="164">
        <v>-5.6000000000000001E-2</v>
      </c>
      <c r="J1071" s="164">
        <v>1.6863999999999999</v>
      </c>
      <c r="K1071" s="164">
        <v>-7.6999999999999999E-2</v>
      </c>
      <c r="L1071" s="164">
        <v>0.77800000000000002</v>
      </c>
      <c r="M1071" s="2"/>
    </row>
    <row r="1072" spans="2:13" ht="12.75" customHeight="1">
      <c r="B1072" s="13"/>
      <c r="C1072" s="13"/>
      <c r="D1072" s="13"/>
      <c r="E1072" s="13"/>
      <c r="F1072" s="13"/>
      <c r="H1072" s="19">
        <v>42648</v>
      </c>
      <c r="I1072" s="164">
        <v>-6.0000000000000001E-3</v>
      </c>
      <c r="J1072" s="164">
        <v>1.7020999999999999</v>
      </c>
      <c r="K1072" s="164">
        <v>-6.2E-2</v>
      </c>
      <c r="L1072" s="164">
        <v>0.81399999999999995</v>
      </c>
      <c r="M1072" s="2"/>
    </row>
    <row r="1073" spans="2:13" ht="12.75" customHeight="1">
      <c r="B1073" s="13"/>
      <c r="C1073" s="13"/>
      <c r="D1073" s="13"/>
      <c r="E1073" s="13"/>
      <c r="F1073" s="13"/>
      <c r="H1073" s="19">
        <v>42649</v>
      </c>
      <c r="I1073" s="164">
        <v>-0.02</v>
      </c>
      <c r="J1073" s="164">
        <v>1.7372000000000001</v>
      </c>
      <c r="K1073" s="164">
        <v>-6.3E-2</v>
      </c>
      <c r="L1073" s="164">
        <v>0.86899999999999999</v>
      </c>
      <c r="M1073" s="2"/>
    </row>
    <row r="1074" spans="2:13" ht="12.75" customHeight="1">
      <c r="B1074" s="13"/>
      <c r="C1074" s="13"/>
      <c r="D1074" s="13"/>
      <c r="E1074" s="13"/>
      <c r="F1074" s="13"/>
      <c r="H1074" s="19">
        <v>42650</v>
      </c>
      <c r="I1074" s="164">
        <v>1.7999999999999999E-2</v>
      </c>
      <c r="J1074" s="164">
        <v>1.7181</v>
      </c>
      <c r="K1074" s="164">
        <v>-6.4000000000000001E-2</v>
      </c>
      <c r="L1074" s="164">
        <v>0.96899999999999997</v>
      </c>
      <c r="M1074" s="2"/>
    </row>
    <row r="1075" spans="2:13" ht="12.75" customHeight="1">
      <c r="B1075" s="13"/>
      <c r="C1075" s="13"/>
      <c r="D1075" s="13"/>
      <c r="E1075" s="13"/>
      <c r="F1075" s="13"/>
      <c r="H1075" s="19">
        <v>42651</v>
      </c>
      <c r="I1075" s="164">
        <v>1.7999999999999999E-2</v>
      </c>
      <c r="J1075" s="164">
        <v>1.7181</v>
      </c>
      <c r="K1075" s="164">
        <v>-6.4000000000000001E-2</v>
      </c>
      <c r="L1075" s="164">
        <v>0.96899999999999997</v>
      </c>
      <c r="M1075" s="2"/>
    </row>
    <row r="1076" spans="2:13" ht="12.75" customHeight="1">
      <c r="B1076" s="13"/>
      <c r="C1076" s="13"/>
      <c r="D1076" s="13"/>
      <c r="E1076" s="13"/>
      <c r="F1076" s="13"/>
      <c r="H1076" s="19">
        <v>42652</v>
      </c>
      <c r="I1076" s="164">
        <v>1.7999999999999999E-2</v>
      </c>
      <c r="J1076" s="164">
        <v>1.7181</v>
      </c>
      <c r="K1076" s="164">
        <v>-6.4000000000000001E-2</v>
      </c>
      <c r="L1076" s="164">
        <v>0.96899999999999997</v>
      </c>
      <c r="M1076" s="2"/>
    </row>
    <row r="1077" spans="2:13" ht="12.75" customHeight="1">
      <c r="B1077" s="13"/>
      <c r="C1077" s="13"/>
      <c r="D1077" s="13"/>
      <c r="E1077" s="13"/>
      <c r="F1077" s="13"/>
      <c r="H1077" s="19">
        <v>42653</v>
      </c>
      <c r="I1077" s="164">
        <v>5.3999999999999999E-2</v>
      </c>
      <c r="J1077" s="164">
        <v>1.7181</v>
      </c>
      <c r="K1077" s="164">
        <v>-6.4000000000000001E-2</v>
      </c>
      <c r="L1077" s="164">
        <v>1.0209999999999999</v>
      </c>
      <c r="M1077" s="2"/>
    </row>
    <row r="1078" spans="2:13" ht="12.75" customHeight="1">
      <c r="B1078" s="13"/>
      <c r="C1078" s="13"/>
      <c r="D1078" s="13"/>
      <c r="E1078" s="13"/>
      <c r="F1078" s="13"/>
      <c r="H1078" s="19">
        <v>42654</v>
      </c>
      <c r="I1078" s="164">
        <v>2.4E-2</v>
      </c>
      <c r="J1078" s="164">
        <v>1.7638</v>
      </c>
      <c r="K1078" s="164">
        <v>-0.05</v>
      </c>
      <c r="L1078" s="164">
        <v>0.97799999999999998</v>
      </c>
      <c r="M1078" s="2"/>
    </row>
    <row r="1079" spans="2:13" ht="12.75" customHeight="1">
      <c r="B1079" s="13"/>
      <c r="C1079" s="13"/>
      <c r="D1079" s="13"/>
      <c r="E1079" s="13"/>
      <c r="F1079" s="13"/>
      <c r="H1079" s="19">
        <v>42655</v>
      </c>
      <c r="I1079" s="164">
        <v>6.5000000000000002E-2</v>
      </c>
      <c r="J1079" s="164">
        <v>1.7692000000000001</v>
      </c>
      <c r="K1079" s="164">
        <v>-6.0999999999999999E-2</v>
      </c>
      <c r="L1079" s="164">
        <v>1.042</v>
      </c>
      <c r="M1079" s="2"/>
    </row>
    <row r="1080" spans="2:13" ht="12.75" customHeight="1">
      <c r="B1080" s="13"/>
      <c r="C1080" s="13"/>
      <c r="D1080" s="13"/>
      <c r="E1080" s="13"/>
      <c r="F1080" s="13"/>
      <c r="H1080" s="19">
        <v>42656</v>
      </c>
      <c r="I1080" s="164">
        <v>3.6999999999999998E-2</v>
      </c>
      <c r="J1080" s="164">
        <v>1.7410999999999999</v>
      </c>
      <c r="K1080" s="164">
        <v>-6.0999999999999999E-2</v>
      </c>
      <c r="L1080" s="164">
        <v>1.0229999999999999</v>
      </c>
      <c r="M1080" s="2"/>
    </row>
    <row r="1081" spans="2:13" ht="12.75" customHeight="1">
      <c r="B1081" s="13"/>
      <c r="C1081" s="13"/>
      <c r="D1081" s="13"/>
      <c r="E1081" s="13"/>
      <c r="F1081" s="13"/>
      <c r="H1081" s="19">
        <v>42657</v>
      </c>
      <c r="I1081" s="164">
        <v>5.6000000000000001E-2</v>
      </c>
      <c r="J1081" s="164">
        <v>1.7976999999999999</v>
      </c>
      <c r="K1081" s="164">
        <v>-5.8999999999999997E-2</v>
      </c>
      <c r="L1081" s="164">
        <v>1.095</v>
      </c>
      <c r="M1081" s="2"/>
    </row>
    <row r="1082" spans="2:13" ht="12.75" customHeight="1">
      <c r="B1082" s="13"/>
      <c r="C1082" s="13"/>
      <c r="D1082" s="13"/>
      <c r="E1082" s="13"/>
      <c r="F1082" s="13"/>
      <c r="H1082" s="19">
        <v>42658</v>
      </c>
      <c r="I1082" s="164">
        <v>5.6000000000000001E-2</v>
      </c>
      <c r="J1082" s="164">
        <v>1.7976999999999999</v>
      </c>
      <c r="K1082" s="164">
        <v>-5.8999999999999997E-2</v>
      </c>
      <c r="L1082" s="164">
        <v>1.095</v>
      </c>
      <c r="M1082" s="2"/>
    </row>
    <row r="1083" spans="2:13" ht="12.75" customHeight="1">
      <c r="B1083" s="13"/>
      <c r="C1083" s="13"/>
      <c r="D1083" s="13"/>
      <c r="E1083" s="13"/>
      <c r="F1083" s="13"/>
      <c r="H1083" s="19">
        <v>42659</v>
      </c>
      <c r="I1083" s="164">
        <v>5.6000000000000001E-2</v>
      </c>
      <c r="J1083" s="164">
        <v>1.7976999999999999</v>
      </c>
      <c r="K1083" s="164">
        <v>-5.8999999999999997E-2</v>
      </c>
      <c r="L1083" s="164">
        <v>1.095</v>
      </c>
      <c r="M1083" s="2"/>
    </row>
    <row r="1084" spans="2:13" ht="12.75" customHeight="1">
      <c r="B1084" s="13"/>
      <c r="C1084" s="13"/>
      <c r="D1084" s="13"/>
      <c r="E1084" s="13"/>
      <c r="F1084" s="13"/>
      <c r="H1084" s="19">
        <v>42660</v>
      </c>
      <c r="I1084" s="164">
        <v>5.2999999999999999E-2</v>
      </c>
      <c r="J1084" s="164">
        <v>1.766</v>
      </c>
      <c r="K1084" s="164">
        <v>-5.7000000000000002E-2</v>
      </c>
      <c r="L1084" s="164">
        <v>1.1219999999999999</v>
      </c>
      <c r="M1084" s="2"/>
    </row>
    <row r="1085" spans="2:13" ht="12.75" customHeight="1">
      <c r="B1085" s="13"/>
      <c r="C1085" s="13"/>
      <c r="D1085" s="13"/>
      <c r="E1085" s="13"/>
      <c r="F1085" s="13"/>
      <c r="H1085" s="19">
        <v>42661</v>
      </c>
      <c r="I1085" s="164">
        <v>3.4000000000000002E-2</v>
      </c>
      <c r="J1085" s="164">
        <v>1.7379</v>
      </c>
      <c r="K1085" s="164">
        <v>-5.5E-2</v>
      </c>
      <c r="L1085" s="164">
        <v>1.079</v>
      </c>
      <c r="M1085" s="2"/>
    </row>
    <row r="1086" spans="2:13" ht="12.75" customHeight="1">
      <c r="B1086" s="13"/>
      <c r="C1086" s="13"/>
      <c r="D1086" s="13"/>
      <c r="E1086" s="13"/>
      <c r="F1086" s="13"/>
      <c r="H1086" s="19">
        <v>42662</v>
      </c>
      <c r="I1086" s="164">
        <v>2.8000000000000001E-2</v>
      </c>
      <c r="J1086" s="164">
        <v>1.7431999999999999</v>
      </c>
      <c r="K1086" s="164">
        <v>-6.2E-2</v>
      </c>
      <c r="L1086" s="164">
        <v>1.081</v>
      </c>
      <c r="M1086" s="2"/>
    </row>
    <row r="1087" spans="2:13" ht="12.75" customHeight="1">
      <c r="B1087" s="13"/>
      <c r="C1087" s="13"/>
      <c r="D1087" s="13"/>
      <c r="E1087" s="13"/>
      <c r="F1087" s="13"/>
      <c r="H1087" s="19">
        <v>42663</v>
      </c>
      <c r="I1087" s="164">
        <v>2E-3</v>
      </c>
      <c r="J1087" s="164">
        <v>1.7556</v>
      </c>
      <c r="K1087" s="164">
        <v>-7.0000000000000007E-2</v>
      </c>
      <c r="L1087" s="164">
        <v>1.075</v>
      </c>
      <c r="M1087" s="2"/>
    </row>
    <row r="1088" spans="2:13" ht="12.75" customHeight="1">
      <c r="B1088" s="13"/>
      <c r="C1088" s="13"/>
      <c r="D1088" s="13"/>
      <c r="E1088" s="13"/>
      <c r="F1088" s="13"/>
      <c r="H1088" s="19">
        <v>42664</v>
      </c>
      <c r="I1088" s="164">
        <v>5.0000000000000001E-3</v>
      </c>
      <c r="J1088" s="164">
        <v>1.7347000000000001</v>
      </c>
      <c r="K1088" s="164">
        <v>-6.0999999999999999E-2</v>
      </c>
      <c r="L1088" s="164">
        <v>1.087</v>
      </c>
      <c r="M1088" s="2"/>
    </row>
    <row r="1089" spans="2:13" ht="12.75" customHeight="1">
      <c r="B1089" s="13"/>
      <c r="C1089" s="13"/>
      <c r="D1089" s="13"/>
      <c r="E1089" s="13"/>
      <c r="F1089" s="13"/>
      <c r="H1089" s="19">
        <v>42665</v>
      </c>
      <c r="I1089" s="164">
        <v>5.0000000000000001E-3</v>
      </c>
      <c r="J1089" s="164">
        <v>1.7347000000000001</v>
      </c>
      <c r="K1089" s="164">
        <v>-6.0999999999999999E-2</v>
      </c>
      <c r="L1089" s="164">
        <v>1.087</v>
      </c>
      <c r="M1089" s="2"/>
    </row>
    <row r="1090" spans="2:13" ht="12.75" customHeight="1">
      <c r="B1090" s="13"/>
      <c r="C1090" s="13"/>
      <c r="D1090" s="13"/>
      <c r="E1090" s="13"/>
      <c r="F1090" s="13"/>
      <c r="H1090" s="19">
        <v>42666</v>
      </c>
      <c r="I1090" s="164">
        <v>5.0000000000000001E-3</v>
      </c>
      <c r="J1090" s="164">
        <v>1.7347000000000001</v>
      </c>
      <c r="K1090" s="164">
        <v>-6.0999999999999999E-2</v>
      </c>
      <c r="L1090" s="164">
        <v>1.087</v>
      </c>
      <c r="M1090" s="2"/>
    </row>
    <row r="1091" spans="2:13" ht="12.75" customHeight="1">
      <c r="B1091" s="13"/>
      <c r="C1091" s="13"/>
      <c r="D1091" s="13"/>
      <c r="E1091" s="13"/>
      <c r="F1091" s="13"/>
      <c r="H1091" s="19">
        <v>42667</v>
      </c>
      <c r="I1091" s="164">
        <v>2.1999999999999999E-2</v>
      </c>
      <c r="J1091" s="164">
        <v>1.7646999999999999</v>
      </c>
      <c r="K1091" s="164">
        <v>-0.06</v>
      </c>
      <c r="L1091" s="164">
        <v>1.081</v>
      </c>
      <c r="M1091" s="2"/>
    </row>
    <row r="1092" spans="2:13" ht="12.75" customHeight="1">
      <c r="B1092" s="13"/>
      <c r="C1092" s="13"/>
      <c r="D1092" s="13"/>
      <c r="E1092" s="13"/>
      <c r="F1092" s="13"/>
      <c r="H1092" s="19">
        <v>42668</v>
      </c>
      <c r="I1092" s="164">
        <v>2.9000000000000001E-2</v>
      </c>
      <c r="J1092" s="164">
        <v>1.756</v>
      </c>
      <c r="K1092" s="164">
        <v>-7.0000000000000007E-2</v>
      </c>
      <c r="L1092" s="164">
        <v>1.0880000000000001</v>
      </c>
      <c r="M1092" s="2"/>
    </row>
    <row r="1093" spans="2:13" ht="12.75" customHeight="1">
      <c r="B1093" s="13"/>
      <c r="C1093" s="13"/>
      <c r="D1093" s="13"/>
      <c r="E1093" s="13"/>
      <c r="F1093" s="13"/>
      <c r="H1093" s="19">
        <v>42669</v>
      </c>
      <c r="I1093" s="164">
        <v>8.4000000000000005E-2</v>
      </c>
      <c r="J1093" s="164">
        <v>1.7930999999999999</v>
      </c>
      <c r="K1093" s="164">
        <v>-6.9000000000000006E-2</v>
      </c>
      <c r="L1093" s="164">
        <v>1.151</v>
      </c>
      <c r="M1093" s="2"/>
    </row>
    <row r="1094" spans="2:13" ht="12.75" customHeight="1">
      <c r="B1094" s="13"/>
      <c r="C1094" s="13"/>
      <c r="D1094" s="13"/>
      <c r="E1094" s="13"/>
      <c r="F1094" s="13"/>
      <c r="H1094" s="19">
        <v>42670</v>
      </c>
      <c r="I1094" s="164">
        <v>0.16900000000000001</v>
      </c>
      <c r="J1094" s="164">
        <v>1.8536000000000001</v>
      </c>
      <c r="K1094" s="164">
        <v>-0.06</v>
      </c>
      <c r="L1094" s="164">
        <v>1.252</v>
      </c>
      <c r="M1094" s="2"/>
    </row>
    <row r="1095" spans="2:13" ht="12.75" customHeight="1">
      <c r="B1095" s="13"/>
      <c r="C1095" s="13"/>
      <c r="D1095" s="13"/>
      <c r="E1095" s="13"/>
      <c r="F1095" s="13"/>
      <c r="H1095" s="19">
        <v>42671</v>
      </c>
      <c r="I1095" s="164">
        <v>0.16600000000000001</v>
      </c>
      <c r="J1095" s="164">
        <v>1.8468</v>
      </c>
      <c r="K1095" s="164">
        <v>-5.0999999999999997E-2</v>
      </c>
      <c r="L1095" s="164">
        <v>1.258</v>
      </c>
      <c r="M1095" s="2"/>
    </row>
    <row r="1096" spans="2:13" ht="12.75" customHeight="1">
      <c r="B1096" s="13"/>
      <c r="C1096" s="13"/>
      <c r="D1096" s="13"/>
      <c r="E1096" s="13"/>
      <c r="F1096" s="13"/>
      <c r="H1096" s="19">
        <v>42672</v>
      </c>
      <c r="I1096" s="164">
        <v>0.16600000000000001</v>
      </c>
      <c r="J1096" s="164">
        <v>1.8468</v>
      </c>
      <c r="K1096" s="164">
        <v>-5.0999999999999997E-2</v>
      </c>
      <c r="L1096" s="164">
        <v>1.258</v>
      </c>
      <c r="M1096" s="2"/>
    </row>
    <row r="1097" spans="2:13" ht="12.75" customHeight="1">
      <c r="B1097" s="13"/>
      <c r="C1097" s="13"/>
      <c r="D1097" s="13"/>
      <c r="E1097" s="13"/>
      <c r="F1097" s="13"/>
      <c r="H1097" s="19">
        <v>42673</v>
      </c>
      <c r="I1097" s="164">
        <v>0.16600000000000001</v>
      </c>
      <c r="J1097" s="164">
        <v>1.8468</v>
      </c>
      <c r="K1097" s="164">
        <v>-5.0999999999999997E-2</v>
      </c>
      <c r="L1097" s="164">
        <v>1.258</v>
      </c>
      <c r="M1097" s="2"/>
    </row>
    <row r="1098" spans="2:13" ht="12.75" customHeight="1">
      <c r="B1098" s="13"/>
      <c r="C1098" s="13"/>
      <c r="D1098" s="13"/>
      <c r="E1098" s="13"/>
      <c r="F1098" s="13"/>
      <c r="H1098" s="19">
        <v>42674</v>
      </c>
      <c r="I1098" s="164">
        <v>0.161</v>
      </c>
      <c r="J1098" s="164">
        <v>1.8254999999999999</v>
      </c>
      <c r="K1098" s="164">
        <v>-5.2999999999999999E-2</v>
      </c>
      <c r="L1098" s="164">
        <v>1.2429999999999999</v>
      </c>
      <c r="M1098" s="2"/>
    </row>
    <row r="1099" spans="2:13" ht="12.75" customHeight="1">
      <c r="B1099" s="13"/>
      <c r="C1099" s="13"/>
      <c r="D1099" s="13"/>
      <c r="E1099" s="13"/>
      <c r="F1099" s="13"/>
      <c r="H1099" s="19">
        <v>42675</v>
      </c>
      <c r="I1099" s="164">
        <v>0.17699999999999999</v>
      </c>
      <c r="J1099" s="164">
        <v>1.8273999999999999</v>
      </c>
      <c r="K1099" s="164">
        <v>-5.3999999999999999E-2</v>
      </c>
      <c r="L1099" s="164">
        <v>1.2789999999999999</v>
      </c>
      <c r="M1099" s="2"/>
    </row>
    <row r="1100" spans="2:13" ht="12.75" customHeight="1">
      <c r="B1100" s="13"/>
      <c r="C1100" s="13"/>
      <c r="D1100" s="13"/>
      <c r="E1100" s="13"/>
      <c r="F1100" s="13"/>
      <c r="H1100" s="19">
        <v>42676</v>
      </c>
      <c r="I1100" s="164">
        <v>0.129</v>
      </c>
      <c r="J1100" s="164">
        <v>1.8025</v>
      </c>
      <c r="K1100" s="164">
        <v>-6.8000000000000005E-2</v>
      </c>
      <c r="L1100" s="164">
        <v>1.1679999999999999</v>
      </c>
      <c r="M1100" s="2"/>
    </row>
    <row r="1101" spans="2:13" ht="12.75" customHeight="1">
      <c r="B1101" s="13"/>
      <c r="C1101" s="13"/>
      <c r="D1101" s="13"/>
      <c r="E1101" s="13"/>
      <c r="F1101" s="13"/>
      <c r="H1101" s="19">
        <v>42677</v>
      </c>
      <c r="I1101" s="164">
        <v>0.157</v>
      </c>
      <c r="J1101" s="164">
        <v>1.8115000000000001</v>
      </c>
      <c r="K1101" s="164">
        <v>-6.8000000000000005E-2</v>
      </c>
      <c r="L1101" s="164">
        <v>1.1990000000000001</v>
      </c>
      <c r="M1101" s="2"/>
    </row>
    <row r="1102" spans="2:13" ht="12.75" customHeight="1">
      <c r="B1102" s="13"/>
      <c r="C1102" s="13"/>
      <c r="D1102" s="13"/>
      <c r="E1102" s="13"/>
      <c r="F1102" s="13"/>
      <c r="H1102" s="19">
        <v>42678</v>
      </c>
      <c r="I1102" s="164">
        <v>0.13300000000000001</v>
      </c>
      <c r="J1102" s="164">
        <v>1.7762</v>
      </c>
      <c r="K1102" s="164">
        <v>-6.7000000000000004E-2</v>
      </c>
      <c r="L1102" s="164">
        <v>1.1280000000000001</v>
      </c>
      <c r="M1102" s="2"/>
    </row>
    <row r="1103" spans="2:13" ht="12.75" customHeight="1">
      <c r="B1103" s="13"/>
      <c r="C1103" s="13"/>
      <c r="D1103" s="13"/>
      <c r="E1103" s="13"/>
      <c r="F1103" s="13"/>
      <c r="H1103" s="19">
        <v>42679</v>
      </c>
      <c r="I1103" s="164">
        <v>0.13300000000000001</v>
      </c>
      <c r="J1103" s="164">
        <v>1.7762</v>
      </c>
      <c r="K1103" s="164">
        <v>-6.7000000000000004E-2</v>
      </c>
      <c r="L1103" s="164">
        <v>1.1280000000000001</v>
      </c>
      <c r="M1103" s="2"/>
    </row>
    <row r="1104" spans="2:13" ht="12.75" customHeight="1">
      <c r="B1104" s="13"/>
      <c r="C1104" s="13"/>
      <c r="D1104" s="13"/>
      <c r="E1104" s="13"/>
      <c r="F1104" s="13"/>
      <c r="H1104" s="19">
        <v>42680</v>
      </c>
      <c r="I1104" s="164">
        <v>0.13300000000000001</v>
      </c>
      <c r="J1104" s="164">
        <v>1.7762</v>
      </c>
      <c r="K1104" s="164">
        <v>-6.7000000000000004E-2</v>
      </c>
      <c r="L1104" s="164">
        <v>1.1280000000000001</v>
      </c>
      <c r="M1104" s="2"/>
    </row>
    <row r="1105" spans="2:13" ht="12.75" customHeight="1">
      <c r="B1105" s="13"/>
      <c r="C1105" s="13"/>
      <c r="D1105" s="13"/>
      <c r="E1105" s="13"/>
      <c r="F1105" s="13"/>
      <c r="H1105" s="19">
        <v>42681</v>
      </c>
      <c r="I1105" s="164">
        <v>0.152</v>
      </c>
      <c r="J1105" s="164">
        <v>1.8260999999999998</v>
      </c>
      <c r="K1105" s="164">
        <v>-5.5E-2</v>
      </c>
      <c r="L1105" s="164">
        <v>1.2010000000000001</v>
      </c>
      <c r="M1105" s="2"/>
    </row>
    <row r="1106" spans="2:13" ht="12.75" customHeight="1">
      <c r="B1106" s="13"/>
      <c r="C1106" s="13"/>
      <c r="D1106" s="13"/>
      <c r="E1106" s="13"/>
      <c r="F1106" s="13"/>
      <c r="H1106" s="19">
        <v>42682</v>
      </c>
      <c r="I1106" s="164">
        <v>0.186</v>
      </c>
      <c r="J1106" s="164">
        <v>1.8547</v>
      </c>
      <c r="K1106" s="164">
        <v>-7.0000000000000007E-2</v>
      </c>
      <c r="L1106" s="164">
        <v>1.2349999999999999</v>
      </c>
      <c r="M1106" s="2"/>
    </row>
    <row r="1107" spans="2:13" ht="12.75" customHeight="1">
      <c r="B1107" s="13"/>
      <c r="C1107" s="13"/>
      <c r="D1107" s="13"/>
      <c r="E1107" s="13"/>
      <c r="F1107" s="13"/>
      <c r="H1107" s="19">
        <v>42683</v>
      </c>
      <c r="I1107" s="164">
        <v>0.20200000000000001</v>
      </c>
      <c r="J1107" s="164">
        <v>2.0571000000000002</v>
      </c>
      <c r="K1107" s="164">
        <v>-7.3999999999999996E-2</v>
      </c>
      <c r="L1107" s="164">
        <v>1.2549999999999999</v>
      </c>
      <c r="M1107" s="2"/>
    </row>
    <row r="1108" spans="2:13" ht="12.75" customHeight="1">
      <c r="B1108" s="13"/>
      <c r="C1108" s="13"/>
      <c r="D1108" s="13"/>
      <c r="E1108" s="13"/>
      <c r="F1108" s="13"/>
      <c r="H1108" s="19">
        <v>42684</v>
      </c>
      <c r="I1108" s="164">
        <v>0.27200000000000002</v>
      </c>
      <c r="J1108" s="164">
        <v>2.1501000000000001</v>
      </c>
      <c r="K1108" s="164">
        <v>-4.4999999999999998E-2</v>
      </c>
      <c r="L1108" s="164">
        <v>1.34</v>
      </c>
      <c r="M1108" s="2"/>
    </row>
    <row r="1109" spans="2:13" ht="12.75" customHeight="1">
      <c r="B1109" s="13"/>
      <c r="C1109" s="13"/>
      <c r="D1109" s="13"/>
      <c r="E1109" s="13"/>
      <c r="F1109" s="13"/>
      <c r="H1109" s="19">
        <v>42685</v>
      </c>
      <c r="I1109" s="164">
        <v>0.307</v>
      </c>
      <c r="J1109" s="164">
        <v>2.1501000000000001</v>
      </c>
      <c r="K1109" s="164">
        <v>-3.1E-2</v>
      </c>
      <c r="L1109" s="164">
        <v>1.3620000000000001</v>
      </c>
      <c r="M1109" s="2"/>
    </row>
    <row r="1110" spans="2:13" ht="12.75" customHeight="1">
      <c r="B1110" s="13"/>
      <c r="C1110" s="13"/>
      <c r="D1110" s="13"/>
      <c r="E1110" s="13"/>
      <c r="F1110" s="13"/>
      <c r="H1110" s="19">
        <v>42686</v>
      </c>
      <c r="I1110" s="164">
        <v>0.307</v>
      </c>
      <c r="J1110" s="164">
        <v>2.1501000000000001</v>
      </c>
      <c r="K1110" s="164">
        <v>-3.1E-2</v>
      </c>
      <c r="L1110" s="164">
        <v>1.3620000000000001</v>
      </c>
      <c r="M1110" s="2"/>
    </row>
    <row r="1111" spans="2:13" ht="12.75" customHeight="1">
      <c r="B1111" s="13"/>
      <c r="C1111" s="13"/>
      <c r="D1111" s="13"/>
      <c r="E1111" s="13"/>
      <c r="F1111" s="13"/>
      <c r="H1111" s="19">
        <v>42687</v>
      </c>
      <c r="I1111" s="164">
        <v>0.307</v>
      </c>
      <c r="J1111" s="164">
        <v>2.1501000000000001</v>
      </c>
      <c r="K1111" s="164">
        <v>-3.1E-2</v>
      </c>
      <c r="L1111" s="164">
        <v>1.3620000000000001</v>
      </c>
      <c r="M1111" s="2"/>
    </row>
    <row r="1112" spans="2:13" ht="12.75" customHeight="1">
      <c r="B1112" s="13"/>
      <c r="C1112" s="13"/>
      <c r="D1112" s="13"/>
      <c r="E1112" s="13"/>
      <c r="F1112" s="13"/>
      <c r="H1112" s="19">
        <v>42688</v>
      </c>
      <c r="I1112" s="164">
        <v>0.317</v>
      </c>
      <c r="J1112" s="164">
        <v>2.2614000000000001</v>
      </c>
      <c r="K1112" s="164">
        <v>-1.6E-2</v>
      </c>
      <c r="L1112" s="164">
        <v>1.4060000000000001</v>
      </c>
      <c r="M1112" s="2"/>
    </row>
    <row r="1113" spans="2:13" ht="12.75" customHeight="1">
      <c r="B1113" s="13"/>
      <c r="C1113" s="13"/>
      <c r="D1113" s="13"/>
      <c r="E1113" s="13"/>
      <c r="F1113" s="13"/>
      <c r="H1113" s="19">
        <v>42689</v>
      </c>
      <c r="I1113" s="164">
        <v>0.30599999999999999</v>
      </c>
      <c r="J1113" s="164">
        <v>2.2189000000000001</v>
      </c>
      <c r="K1113" s="164">
        <v>1E-3</v>
      </c>
      <c r="L1113" s="164">
        <v>1.377</v>
      </c>
      <c r="M1113" s="2"/>
    </row>
    <row r="1114" spans="2:13" ht="12.75" customHeight="1">
      <c r="B1114" s="13"/>
      <c r="C1114" s="13"/>
      <c r="D1114" s="13"/>
      <c r="E1114" s="13"/>
      <c r="F1114" s="13"/>
      <c r="H1114" s="19">
        <v>42690</v>
      </c>
      <c r="I1114" s="164">
        <v>0.29599999999999999</v>
      </c>
      <c r="J1114" s="164">
        <v>2.2225000000000001</v>
      </c>
      <c r="K1114" s="164">
        <v>1.9E-2</v>
      </c>
      <c r="L1114" s="164">
        <v>1.381</v>
      </c>
      <c r="M1114" s="2"/>
    </row>
    <row r="1115" spans="2:13" ht="12.75" customHeight="1">
      <c r="B1115" s="13"/>
      <c r="C1115" s="13"/>
      <c r="D1115" s="13"/>
      <c r="E1115" s="13"/>
      <c r="F1115" s="13"/>
      <c r="H1115" s="19">
        <v>42691</v>
      </c>
      <c r="I1115" s="164">
        <v>0.27700000000000002</v>
      </c>
      <c r="J1115" s="164">
        <v>2.3026</v>
      </c>
      <c r="K1115" s="164">
        <v>3.0000000000000001E-3</v>
      </c>
      <c r="L1115" s="164">
        <v>1.4079999999999999</v>
      </c>
      <c r="M1115" s="2"/>
    </row>
    <row r="1116" spans="2:13" ht="12.75" customHeight="1">
      <c r="B1116" s="13"/>
      <c r="C1116" s="13"/>
      <c r="D1116" s="13"/>
      <c r="E1116" s="13"/>
      <c r="F1116" s="13"/>
      <c r="H1116" s="19">
        <v>42692</v>
      </c>
      <c r="I1116" s="164">
        <v>0.27</v>
      </c>
      <c r="J1116" s="164">
        <v>2.3548</v>
      </c>
      <c r="K1116" s="164">
        <v>3.2000000000000001E-2</v>
      </c>
      <c r="L1116" s="164">
        <v>1.4530000000000001</v>
      </c>
    </row>
    <row r="1117" spans="2:13" ht="12.75" customHeight="1">
      <c r="B1117" s="13"/>
      <c r="C1117" s="13"/>
      <c r="D1117" s="13"/>
      <c r="E1117" s="13"/>
      <c r="F1117" s="13"/>
      <c r="H1117" s="19">
        <v>42693</v>
      </c>
      <c r="I1117" s="164">
        <v>0.27</v>
      </c>
      <c r="J1117" s="164">
        <v>2.3548</v>
      </c>
      <c r="K1117" s="164">
        <v>3.2000000000000001E-2</v>
      </c>
      <c r="L1117" s="164">
        <v>1.4530000000000001</v>
      </c>
    </row>
    <row r="1118" spans="2:13" ht="12.75" customHeight="1">
      <c r="B1118" s="13"/>
      <c r="C1118" s="13"/>
      <c r="D1118" s="13"/>
      <c r="E1118" s="13"/>
      <c r="F1118" s="13"/>
      <c r="H1118" s="19">
        <v>42694</v>
      </c>
      <c r="I1118" s="164">
        <v>0.27</v>
      </c>
      <c r="J1118" s="164">
        <v>2.3548</v>
      </c>
      <c r="K1118" s="164">
        <v>3.2000000000000001E-2</v>
      </c>
      <c r="L1118" s="164">
        <v>1.4530000000000001</v>
      </c>
      <c r="M1118" s="2"/>
    </row>
    <row r="1119" spans="2:13" ht="12.75" customHeight="1">
      <c r="B1119" s="13"/>
      <c r="C1119" s="13"/>
      <c r="D1119" s="13"/>
      <c r="E1119" s="13"/>
      <c r="F1119" s="13"/>
      <c r="H1119" s="19">
        <v>42695</v>
      </c>
      <c r="I1119" s="164">
        <v>0.27200000000000002</v>
      </c>
      <c r="J1119" s="164">
        <v>2.3153999999999999</v>
      </c>
      <c r="K1119" s="164">
        <v>2.4E-2</v>
      </c>
      <c r="L1119" s="164">
        <v>1.425</v>
      </c>
      <c r="M1119" s="2"/>
    </row>
    <row r="1120" spans="2:13" ht="12.75" customHeight="1">
      <c r="B1120" s="13"/>
      <c r="C1120" s="13"/>
      <c r="D1120" s="13"/>
      <c r="E1120" s="13"/>
      <c r="F1120" s="13"/>
      <c r="H1120" s="19">
        <v>42696</v>
      </c>
      <c r="I1120" s="164">
        <v>0.218</v>
      </c>
      <c r="J1120" s="164">
        <v>2.3119000000000001</v>
      </c>
      <c r="K1120" s="164">
        <v>2.7E-2</v>
      </c>
      <c r="L1120" s="164">
        <v>1.3599999999999999</v>
      </c>
      <c r="M1120" s="2"/>
    </row>
    <row r="1121" spans="2:13" ht="12.75" customHeight="1">
      <c r="B1121" s="13"/>
      <c r="C1121" s="13"/>
      <c r="D1121" s="13"/>
      <c r="E1121" s="13"/>
      <c r="F1121" s="13"/>
      <c r="H1121" s="19">
        <v>42697</v>
      </c>
      <c r="I1121" s="164">
        <v>0.26100000000000001</v>
      </c>
      <c r="J1121" s="164">
        <v>2.3498000000000001</v>
      </c>
      <c r="K1121" s="164">
        <v>2.7E-2</v>
      </c>
      <c r="L1121" s="164">
        <v>1.448</v>
      </c>
      <c r="M1121" s="2"/>
    </row>
    <row r="1122" spans="2:13" ht="12.75" customHeight="1">
      <c r="B1122" s="13"/>
      <c r="C1122" s="13"/>
      <c r="D1122" s="13"/>
      <c r="E1122" s="13"/>
      <c r="F1122" s="13"/>
      <c r="H1122" s="19">
        <v>42698</v>
      </c>
      <c r="I1122" s="164">
        <v>0.25700000000000001</v>
      </c>
      <c r="J1122" s="164">
        <v>2.3498000000000001</v>
      </c>
      <c r="K1122" s="164">
        <v>2.7E-2</v>
      </c>
      <c r="L1122" s="164">
        <v>1.4339999999999999</v>
      </c>
      <c r="M1122" s="2"/>
    </row>
    <row r="1123" spans="2:13" ht="12.75" customHeight="1">
      <c r="B1123" s="13"/>
      <c r="C1123" s="13"/>
      <c r="D1123" s="13"/>
      <c r="E1123" s="13"/>
      <c r="F1123" s="13"/>
      <c r="H1123" s="19">
        <v>42699</v>
      </c>
      <c r="I1123" s="164">
        <v>0.23799999999999999</v>
      </c>
      <c r="J1123" s="164">
        <v>2.3572000000000002</v>
      </c>
      <c r="K1123" s="164">
        <v>3.5999999999999997E-2</v>
      </c>
      <c r="L1123" s="164">
        <v>1.415</v>
      </c>
      <c r="M1123" s="2"/>
    </row>
    <row r="1124" spans="2:13" ht="12.75" customHeight="1">
      <c r="B1124" s="13"/>
      <c r="C1124" s="13"/>
      <c r="D1124" s="13"/>
      <c r="E1124" s="13"/>
      <c r="F1124" s="13"/>
      <c r="H1124" s="19">
        <v>42700</v>
      </c>
      <c r="I1124" s="164">
        <v>0.23799999999999999</v>
      </c>
      <c r="J1124" s="164">
        <v>2.3572000000000002</v>
      </c>
      <c r="K1124" s="164">
        <v>3.5999999999999997E-2</v>
      </c>
      <c r="L1124" s="164">
        <v>1.415</v>
      </c>
      <c r="M1124" s="2"/>
    </row>
    <row r="1125" spans="2:13" ht="12.75" customHeight="1">
      <c r="B1125" s="13"/>
      <c r="C1125" s="13"/>
      <c r="D1125" s="13"/>
      <c r="E1125" s="13"/>
      <c r="F1125" s="13"/>
      <c r="H1125" s="19">
        <v>42701</v>
      </c>
      <c r="I1125" s="164">
        <v>0.23799999999999999</v>
      </c>
      <c r="J1125" s="164">
        <v>2.3572000000000002</v>
      </c>
      <c r="K1125" s="164">
        <v>3.5999999999999997E-2</v>
      </c>
      <c r="L1125" s="164">
        <v>1.415</v>
      </c>
      <c r="M1125" s="2"/>
    </row>
    <row r="1126" spans="2:13" ht="12.75" customHeight="1">
      <c r="B1126" s="13"/>
      <c r="C1126" s="13"/>
      <c r="D1126" s="13"/>
      <c r="E1126" s="13"/>
      <c r="F1126" s="13"/>
      <c r="H1126" s="19">
        <v>42702</v>
      </c>
      <c r="I1126" s="164">
        <v>0.19800000000000001</v>
      </c>
      <c r="J1126" s="164">
        <v>2.3266999999999998</v>
      </c>
      <c r="K1126" s="164">
        <v>1.4E-2</v>
      </c>
      <c r="L1126" s="164">
        <v>1.3820000000000001</v>
      </c>
      <c r="M1126" s="2"/>
    </row>
    <row r="1127" spans="2:13" ht="12.75" customHeight="1">
      <c r="B1127" s="13"/>
      <c r="C1127" s="13"/>
      <c r="D1127" s="13"/>
      <c r="E1127" s="13"/>
      <c r="F1127" s="13"/>
      <c r="H1127" s="19">
        <v>42703</v>
      </c>
      <c r="I1127" s="164">
        <v>0.219</v>
      </c>
      <c r="J1127" s="164">
        <v>2.2909999999999999</v>
      </c>
      <c r="K1127" s="164">
        <v>1.2999999999999999E-2</v>
      </c>
      <c r="L1127" s="164">
        <v>1.3679999999999999</v>
      </c>
      <c r="M1127" s="2"/>
    </row>
    <row r="1128" spans="2:13" ht="12.75" customHeight="1">
      <c r="B1128" s="13"/>
      <c r="C1128" s="13"/>
      <c r="D1128" s="13"/>
      <c r="E1128" s="13"/>
      <c r="F1128" s="13"/>
      <c r="H1128" s="19">
        <v>42704</v>
      </c>
      <c r="I1128" s="164">
        <v>0.27300000000000002</v>
      </c>
      <c r="J1128" s="164">
        <v>2.3809</v>
      </c>
      <c r="K1128" s="164">
        <v>1.9E-2</v>
      </c>
      <c r="L1128" s="164">
        <v>1.415</v>
      </c>
      <c r="M1128" s="2"/>
    </row>
    <row r="1129" spans="2:13" ht="12.75" customHeight="1">
      <c r="B1129" s="13"/>
      <c r="C1129" s="13"/>
      <c r="D1129" s="13"/>
      <c r="E1129" s="13"/>
      <c r="F1129" s="13"/>
      <c r="H1129" s="19">
        <v>42705</v>
      </c>
      <c r="I1129" s="164">
        <v>0.36599999999999999</v>
      </c>
      <c r="J1129" s="164">
        <v>2.4481000000000002</v>
      </c>
      <c r="K1129" s="164">
        <v>2.5999999999999999E-2</v>
      </c>
      <c r="L1129" s="164">
        <v>1.494</v>
      </c>
      <c r="M1129" s="2"/>
    </row>
    <row r="1130" spans="2:13" ht="12.75" customHeight="1">
      <c r="B1130" s="13"/>
      <c r="C1130" s="13"/>
      <c r="D1130" s="13"/>
      <c r="E1130" s="13"/>
      <c r="F1130" s="13"/>
      <c r="H1130" s="19">
        <v>42706</v>
      </c>
      <c r="I1130" s="164">
        <v>0.27900000000000003</v>
      </c>
      <c r="J1130" s="164">
        <v>2.3830999999999998</v>
      </c>
      <c r="K1130" s="164">
        <v>3.2000000000000001E-2</v>
      </c>
      <c r="L1130" s="164">
        <v>1.3780000000000001</v>
      </c>
      <c r="M1130" s="2"/>
    </row>
    <row r="1131" spans="2:13" ht="12.75" customHeight="1">
      <c r="B1131" s="13"/>
      <c r="C1131" s="13"/>
      <c r="D1131" s="13"/>
      <c r="E1131" s="13"/>
      <c r="F1131" s="13"/>
      <c r="H1131" s="19">
        <v>42707</v>
      </c>
      <c r="I1131" s="164">
        <v>0.27900000000000003</v>
      </c>
      <c r="J1131" s="164">
        <v>2.3830999999999998</v>
      </c>
      <c r="K1131" s="164">
        <v>3.2000000000000001E-2</v>
      </c>
      <c r="L1131" s="164">
        <v>1.3780000000000001</v>
      </c>
      <c r="M1131" s="2"/>
    </row>
    <row r="1132" spans="2:13" ht="12.75" customHeight="1">
      <c r="B1132" s="13"/>
      <c r="C1132" s="13"/>
      <c r="D1132" s="13"/>
      <c r="E1132" s="13"/>
      <c r="F1132" s="13"/>
      <c r="H1132" s="19">
        <v>42708</v>
      </c>
      <c r="I1132" s="164">
        <v>0.27900000000000003</v>
      </c>
      <c r="J1132" s="164">
        <v>2.3830999999999998</v>
      </c>
      <c r="K1132" s="164">
        <v>3.2000000000000001E-2</v>
      </c>
      <c r="L1132" s="164">
        <v>1.3780000000000001</v>
      </c>
      <c r="M1132" s="2"/>
    </row>
    <row r="1133" spans="2:13" ht="12.75" customHeight="1">
      <c r="B1133" s="13"/>
      <c r="C1133" s="13"/>
      <c r="D1133" s="13"/>
      <c r="E1133" s="13"/>
      <c r="F1133" s="13"/>
      <c r="H1133" s="19">
        <v>42709</v>
      </c>
      <c r="I1133" s="164">
        <v>0.33</v>
      </c>
      <c r="J1133" s="164">
        <v>2.3940999999999999</v>
      </c>
      <c r="K1133" s="164">
        <v>3.3000000000000002E-2</v>
      </c>
      <c r="L1133" s="164">
        <v>1.401</v>
      </c>
      <c r="M1133" s="2"/>
    </row>
    <row r="1134" spans="2:13" ht="12.75" customHeight="1">
      <c r="B1134" s="13"/>
      <c r="C1134" s="13"/>
      <c r="D1134" s="13"/>
      <c r="E1134" s="13"/>
      <c r="F1134" s="13"/>
      <c r="H1134" s="19">
        <v>42710</v>
      </c>
      <c r="I1134" s="164">
        <v>0.37</v>
      </c>
      <c r="J1134" s="164">
        <v>2.3887</v>
      </c>
      <c r="K1134" s="164">
        <v>4.4999999999999998E-2</v>
      </c>
      <c r="L1134" s="164">
        <v>1.415</v>
      </c>
      <c r="M1134" s="2"/>
    </row>
    <row r="1135" spans="2:13" ht="12.75" customHeight="1">
      <c r="B1135" s="13"/>
      <c r="C1135" s="13"/>
      <c r="D1135" s="13"/>
      <c r="E1135" s="13"/>
      <c r="F1135" s="13"/>
      <c r="H1135" s="19">
        <v>42711</v>
      </c>
      <c r="I1135" s="164">
        <v>0.34300000000000003</v>
      </c>
      <c r="J1135" s="164">
        <v>2.3401000000000001</v>
      </c>
      <c r="K1135" s="164">
        <v>2.7E-2</v>
      </c>
      <c r="L1135" s="164">
        <v>1.3559999999999999</v>
      </c>
      <c r="M1135" s="2"/>
    </row>
    <row r="1136" spans="2:13" ht="12.75" customHeight="1">
      <c r="B1136" s="13"/>
      <c r="C1136" s="13"/>
      <c r="D1136" s="13"/>
      <c r="E1136" s="13"/>
      <c r="F1136" s="13"/>
      <c r="H1136" s="19">
        <v>42712</v>
      </c>
      <c r="I1136" s="164">
        <v>0.38</v>
      </c>
      <c r="J1136" s="164">
        <v>2.4070999999999998</v>
      </c>
      <c r="K1136" s="164">
        <v>4.3999999999999997E-2</v>
      </c>
      <c r="L1136" s="164">
        <v>1.379</v>
      </c>
      <c r="M1136" s="2"/>
    </row>
    <row r="1137" spans="2:13" ht="12.75" customHeight="1">
      <c r="B1137" s="13"/>
      <c r="C1137" s="13"/>
      <c r="D1137" s="13"/>
      <c r="E1137" s="13"/>
      <c r="F1137" s="13"/>
      <c r="H1137" s="19">
        <v>42713</v>
      </c>
      <c r="I1137" s="164">
        <v>0.36199999999999999</v>
      </c>
      <c r="J1137" s="164">
        <v>2.4675000000000002</v>
      </c>
      <c r="K1137" s="164">
        <v>5.6000000000000001E-2</v>
      </c>
      <c r="L1137" s="164">
        <v>1.45</v>
      </c>
      <c r="M1137" s="2"/>
    </row>
    <row r="1138" spans="2:13" ht="12.75" customHeight="1">
      <c r="B1138" s="13"/>
      <c r="C1138" s="13"/>
      <c r="D1138" s="13"/>
      <c r="E1138" s="13"/>
      <c r="F1138" s="13"/>
      <c r="H1138" s="19">
        <v>42714</v>
      </c>
      <c r="I1138" s="164">
        <v>0.36199999999999999</v>
      </c>
      <c r="J1138" s="164">
        <v>2.4675000000000002</v>
      </c>
      <c r="K1138" s="164">
        <v>5.6000000000000001E-2</v>
      </c>
      <c r="L1138" s="164">
        <v>1.45</v>
      </c>
      <c r="M1138" s="2"/>
    </row>
    <row r="1139" spans="2:13" ht="12.75" customHeight="1">
      <c r="B1139" s="13"/>
      <c r="C1139" s="13"/>
      <c r="D1139" s="13"/>
      <c r="E1139" s="13"/>
      <c r="F1139" s="13"/>
      <c r="H1139" s="19">
        <v>42715</v>
      </c>
      <c r="I1139" s="164">
        <v>0.36199999999999999</v>
      </c>
      <c r="J1139" s="164">
        <v>2.4675000000000002</v>
      </c>
      <c r="K1139" s="164">
        <v>5.6000000000000001E-2</v>
      </c>
      <c r="L1139" s="164">
        <v>1.45</v>
      </c>
      <c r="M1139" s="2"/>
    </row>
    <row r="1140" spans="2:13" ht="12.75" customHeight="1">
      <c r="B1140" s="13"/>
      <c r="C1140" s="13"/>
      <c r="D1140" s="13"/>
      <c r="E1140" s="13"/>
      <c r="F1140" s="13"/>
      <c r="H1140" s="19">
        <v>42716</v>
      </c>
      <c r="I1140" s="164">
        <v>0.39600000000000002</v>
      </c>
      <c r="J1140" s="164">
        <v>2.4712000000000001</v>
      </c>
      <c r="K1140" s="164">
        <v>8.3000000000000004E-2</v>
      </c>
      <c r="L1140" s="164">
        <v>1.4650000000000001</v>
      </c>
      <c r="M1140" s="2"/>
    </row>
    <row r="1141" spans="2:13" ht="12.75" customHeight="1">
      <c r="B1141" s="13"/>
      <c r="C1141" s="13"/>
      <c r="D1141" s="13"/>
      <c r="E1141" s="13"/>
      <c r="F1141" s="13"/>
      <c r="H1141" s="19">
        <v>42717</v>
      </c>
      <c r="I1141" s="164">
        <v>0.35599999999999998</v>
      </c>
      <c r="J1141" s="164">
        <v>2.4712999999999998</v>
      </c>
      <c r="K1141" s="164">
        <v>7.8E-2</v>
      </c>
      <c r="L1141" s="164">
        <v>1.4390000000000001</v>
      </c>
      <c r="M1141" s="2"/>
    </row>
    <row r="1142" spans="2:13" ht="12.75" customHeight="1">
      <c r="B1142" s="13"/>
      <c r="C1142" s="13"/>
      <c r="D1142" s="13"/>
      <c r="E1142" s="13"/>
      <c r="F1142" s="13"/>
      <c r="H1142" s="19">
        <v>42718</v>
      </c>
      <c r="I1142" s="164">
        <v>0.29799999999999999</v>
      </c>
      <c r="J1142" s="164">
        <v>2.5707</v>
      </c>
      <c r="K1142" s="164">
        <v>5.3999999999999999E-2</v>
      </c>
      <c r="L1142" s="164">
        <v>1.383</v>
      </c>
      <c r="M1142" s="2"/>
    </row>
    <row r="1143" spans="2:13" ht="12.75" customHeight="1">
      <c r="B1143" s="13"/>
      <c r="C1143" s="13"/>
      <c r="D1143" s="13"/>
      <c r="E1143" s="13"/>
      <c r="F1143" s="13"/>
      <c r="H1143" s="19">
        <v>42719</v>
      </c>
      <c r="I1143" s="164">
        <v>0.36199999999999999</v>
      </c>
      <c r="J1143" s="164">
        <v>2.5967000000000002</v>
      </c>
      <c r="K1143" s="164">
        <v>8.5000000000000006E-2</v>
      </c>
      <c r="L1143" s="164">
        <v>1.4849999999999999</v>
      </c>
      <c r="M1143" s="2"/>
    </row>
    <row r="1144" spans="2:13" ht="12.75" customHeight="1">
      <c r="B1144" s="13"/>
      <c r="C1144" s="13"/>
      <c r="D1144" s="13"/>
      <c r="E1144" s="13"/>
      <c r="F1144" s="13"/>
      <c r="H1144" s="19">
        <v>42720</v>
      </c>
      <c r="I1144" s="164">
        <v>0.312</v>
      </c>
      <c r="J1144" s="164">
        <v>2.5916000000000001</v>
      </c>
      <c r="K1144" s="164">
        <v>7.4999999999999997E-2</v>
      </c>
      <c r="L1144" s="164">
        <v>1.4359999999999999</v>
      </c>
      <c r="M1144" s="2"/>
    </row>
    <row r="1145" spans="2:13" ht="12.75" customHeight="1">
      <c r="B1145" s="13"/>
      <c r="C1145" s="13"/>
      <c r="D1145" s="13"/>
      <c r="E1145" s="13"/>
      <c r="F1145" s="13"/>
      <c r="H1145" s="19">
        <v>42721</v>
      </c>
      <c r="I1145" s="164">
        <v>0.312</v>
      </c>
      <c r="J1145" s="164">
        <v>2.5916000000000001</v>
      </c>
      <c r="K1145" s="164">
        <v>7.4999999999999997E-2</v>
      </c>
      <c r="L1145" s="164">
        <v>1.4359999999999999</v>
      </c>
      <c r="M1145" s="2"/>
    </row>
    <row r="1146" spans="2:13" ht="12.75" customHeight="1">
      <c r="B1146" s="13"/>
      <c r="C1146" s="13"/>
      <c r="D1146" s="13"/>
      <c r="E1146" s="13"/>
      <c r="F1146" s="13"/>
      <c r="H1146" s="19">
        <v>42722</v>
      </c>
      <c r="I1146" s="164">
        <v>0.312</v>
      </c>
      <c r="J1146" s="164">
        <v>2.5916000000000001</v>
      </c>
      <c r="K1146" s="164">
        <v>7.4999999999999997E-2</v>
      </c>
      <c r="L1146" s="164">
        <v>1.4359999999999999</v>
      </c>
      <c r="M1146" s="2"/>
    </row>
    <row r="1147" spans="2:13" ht="12.75" customHeight="1">
      <c r="B1147" s="13"/>
      <c r="C1147" s="13"/>
      <c r="D1147" s="13"/>
      <c r="E1147" s="13"/>
      <c r="F1147" s="13"/>
      <c r="H1147" s="19">
        <v>42723</v>
      </c>
      <c r="I1147" s="164">
        <v>0.24399999999999999</v>
      </c>
      <c r="J1147" s="164">
        <v>2.5381999999999998</v>
      </c>
      <c r="K1147" s="164">
        <v>8.3000000000000004E-2</v>
      </c>
      <c r="L1147" s="164">
        <v>1.397</v>
      </c>
      <c r="M1147" s="2"/>
    </row>
    <row r="1148" spans="2:13" ht="12.75" customHeight="1">
      <c r="B1148" s="13"/>
      <c r="C1148" s="13"/>
      <c r="D1148" s="13"/>
      <c r="E1148" s="13"/>
      <c r="F1148" s="13"/>
      <c r="H1148" s="19">
        <v>42724</v>
      </c>
      <c r="I1148" s="164">
        <v>0.26500000000000001</v>
      </c>
      <c r="J1148" s="164">
        <v>2.5586000000000002</v>
      </c>
      <c r="K1148" s="164">
        <v>6.6000000000000003E-2</v>
      </c>
      <c r="L1148" s="164">
        <v>1.405</v>
      </c>
      <c r="M1148" s="2"/>
    </row>
    <row r="1149" spans="2:13" ht="12.75" customHeight="1">
      <c r="B1149" s="13"/>
      <c r="C1149" s="13"/>
      <c r="D1149" s="13"/>
      <c r="E1149" s="13"/>
      <c r="F1149" s="13"/>
      <c r="H1149" s="19">
        <v>42725</v>
      </c>
      <c r="I1149" s="164">
        <v>0.24299999999999999</v>
      </c>
      <c r="J1149" s="164">
        <v>2.5348000000000002</v>
      </c>
      <c r="K1149" s="164">
        <v>5.6000000000000001E-2</v>
      </c>
      <c r="L1149" s="164">
        <v>1.3900000000000001</v>
      </c>
      <c r="M1149" s="2"/>
    </row>
    <row r="1150" spans="2:13" ht="12.75" customHeight="1">
      <c r="B1150" s="13"/>
      <c r="C1150" s="13"/>
      <c r="D1150" s="13"/>
      <c r="E1150" s="13"/>
      <c r="F1150" s="13"/>
      <c r="H1150" s="19">
        <v>42726</v>
      </c>
      <c r="I1150" s="164">
        <v>0.25700000000000001</v>
      </c>
      <c r="J1150" s="164">
        <v>2.5514999999999999</v>
      </c>
      <c r="K1150" s="164">
        <v>5.0999999999999997E-2</v>
      </c>
      <c r="L1150" s="164">
        <v>1.369</v>
      </c>
      <c r="M1150" s="2"/>
    </row>
    <row r="1151" spans="2:13" ht="12.75" customHeight="1">
      <c r="B1151" s="13"/>
      <c r="C1151" s="13"/>
      <c r="D1151" s="13"/>
      <c r="E1151" s="13"/>
      <c r="F1151" s="13"/>
      <c r="H1151" s="19">
        <v>42727</v>
      </c>
      <c r="I1151" s="164">
        <v>0.218</v>
      </c>
      <c r="J1151" s="164">
        <v>2.5373000000000001</v>
      </c>
      <c r="K1151" s="164">
        <v>5.0999999999999997E-2</v>
      </c>
      <c r="L1151" s="164">
        <v>1.3420000000000001</v>
      </c>
      <c r="M1151" s="2"/>
    </row>
    <row r="1152" spans="2:13" ht="12.75" customHeight="1">
      <c r="B1152" s="13"/>
      <c r="C1152" s="13"/>
      <c r="D1152" s="13"/>
      <c r="E1152" s="13"/>
      <c r="F1152" s="13"/>
      <c r="H1152" s="19">
        <v>42728</v>
      </c>
      <c r="I1152" s="164">
        <v>0.218</v>
      </c>
      <c r="J1152" s="164">
        <v>2.5373000000000001</v>
      </c>
      <c r="K1152" s="164">
        <v>5.0999999999999997E-2</v>
      </c>
      <c r="L1152" s="164">
        <v>1.3420000000000001</v>
      </c>
      <c r="M1152" s="2"/>
    </row>
    <row r="1153" spans="2:13" ht="12.75" customHeight="1">
      <c r="B1153" s="13"/>
      <c r="C1153" s="13"/>
      <c r="D1153" s="13"/>
      <c r="E1153" s="13"/>
      <c r="F1153" s="13"/>
      <c r="H1153" s="19">
        <v>42729</v>
      </c>
      <c r="I1153" s="164">
        <v>0.218</v>
      </c>
      <c r="J1153" s="164">
        <v>2.5373000000000001</v>
      </c>
      <c r="K1153" s="164">
        <v>5.0999999999999997E-2</v>
      </c>
      <c r="L1153" s="164">
        <v>1.3420000000000001</v>
      </c>
      <c r="M1153" s="2"/>
    </row>
    <row r="1154" spans="2:13" ht="12.75" customHeight="1">
      <c r="B1154" s="13"/>
      <c r="C1154" s="13"/>
      <c r="D1154" s="13"/>
      <c r="E1154" s="13"/>
      <c r="F1154" s="13"/>
      <c r="H1154" s="19">
        <v>42730</v>
      </c>
      <c r="I1154" s="164">
        <v>0.218</v>
      </c>
      <c r="J1154" s="164">
        <v>2.5373000000000001</v>
      </c>
      <c r="K1154" s="164">
        <v>5.6000000000000001E-2</v>
      </c>
      <c r="L1154" s="164">
        <v>1.3420000000000001</v>
      </c>
      <c r="M1154" s="2"/>
    </row>
    <row r="1155" spans="2:13" ht="12.75" customHeight="1">
      <c r="B1155" s="13"/>
      <c r="C1155" s="13"/>
      <c r="D1155" s="13"/>
      <c r="E1155" s="13"/>
      <c r="F1155" s="13"/>
      <c r="H1155" s="19">
        <v>42731</v>
      </c>
      <c r="I1155" s="164">
        <v>0.20300000000000001</v>
      </c>
      <c r="J1155" s="164">
        <v>2.5596000000000001</v>
      </c>
      <c r="K1155" s="164">
        <v>5.8999999999999997E-2</v>
      </c>
      <c r="L1155" s="164">
        <v>1.3420000000000001</v>
      </c>
      <c r="M1155" s="2"/>
    </row>
    <row r="1156" spans="2:13" ht="12.75" customHeight="1">
      <c r="B1156" s="13"/>
      <c r="C1156" s="13"/>
      <c r="D1156" s="13"/>
      <c r="E1156" s="13"/>
      <c r="F1156" s="13"/>
      <c r="H1156" s="19">
        <v>42732</v>
      </c>
      <c r="I1156" s="164">
        <v>0.191</v>
      </c>
      <c r="J1156" s="164">
        <v>2.508</v>
      </c>
      <c r="K1156" s="164">
        <v>5.3999999999999999E-2</v>
      </c>
      <c r="L1156" s="164">
        <v>1.294</v>
      </c>
      <c r="M1156" s="2"/>
    </row>
    <row r="1157" spans="2:13" ht="12.75" customHeight="1">
      <c r="B1157" s="13"/>
      <c r="C1157" s="13"/>
      <c r="D1157" s="13"/>
      <c r="E1157" s="13"/>
      <c r="F1157" s="13"/>
      <c r="H1157" s="19">
        <v>42733</v>
      </c>
      <c r="I1157" s="164">
        <v>0.17100000000000001</v>
      </c>
      <c r="J1157" s="164">
        <v>2.4750000000000001</v>
      </c>
      <c r="K1157" s="164">
        <v>3.5000000000000003E-2</v>
      </c>
      <c r="L1157" s="164">
        <v>1.232</v>
      </c>
      <c r="M1157" s="2"/>
    </row>
    <row r="1158" spans="2:13" ht="12.75" customHeight="1">
      <c r="B1158" s="13"/>
      <c r="C1158" s="13"/>
      <c r="D1158" s="13"/>
      <c r="E1158" s="13"/>
      <c r="F1158" s="13"/>
      <c r="H1158" s="19">
        <v>42734</v>
      </c>
      <c r="I1158" s="164">
        <v>0.20399999999999999</v>
      </c>
      <c r="J1158" s="164">
        <v>2.4443000000000001</v>
      </c>
      <c r="K1158" s="164">
        <v>4.1000000000000002E-2</v>
      </c>
      <c r="L1158" s="164">
        <v>1.2349999999999999</v>
      </c>
      <c r="M1158" s="2"/>
    </row>
    <row r="1159" spans="2:13" ht="12.75" customHeight="1">
      <c r="B1159" s="13"/>
      <c r="C1159" s="13"/>
      <c r="D1159" s="13"/>
      <c r="E1159" s="13"/>
      <c r="F1159" s="13"/>
      <c r="H1159" s="19">
        <v>42735</v>
      </c>
      <c r="I1159" s="164">
        <v>0.20399999999999999</v>
      </c>
      <c r="J1159" s="164">
        <v>2.4443000000000001</v>
      </c>
      <c r="K1159" s="164">
        <v>4.1000000000000002E-2</v>
      </c>
      <c r="L1159" s="164">
        <v>1.2349999999999999</v>
      </c>
      <c r="M1159" s="2"/>
    </row>
    <row r="1160" spans="2:13" ht="12.75" customHeight="1">
      <c r="B1160" s="13"/>
      <c r="C1160" s="13"/>
      <c r="D1160" s="13"/>
      <c r="E1160" s="13"/>
      <c r="F1160" s="13"/>
      <c r="H1160" s="19">
        <v>42736</v>
      </c>
      <c r="I1160" s="164">
        <v>0.20399999999999999</v>
      </c>
      <c r="J1160" s="164">
        <v>2.4443000000000001</v>
      </c>
      <c r="K1160" s="164">
        <v>4.1000000000000002E-2</v>
      </c>
      <c r="L1160" s="164">
        <v>1.2349999999999999</v>
      </c>
      <c r="M1160" s="2"/>
    </row>
    <row r="1161" spans="2:13" ht="12.75" customHeight="1">
      <c r="B1161" s="13"/>
      <c r="C1161" s="13"/>
      <c r="D1161" s="13"/>
      <c r="E1161" s="13"/>
      <c r="F1161" s="13"/>
      <c r="H1161" s="19">
        <v>42737</v>
      </c>
      <c r="I1161" s="164">
        <v>0.185</v>
      </c>
      <c r="J1161" s="164">
        <v>2.4443000000000001</v>
      </c>
      <c r="K1161" s="164">
        <v>4.1000000000000002E-2</v>
      </c>
      <c r="L1161" s="164">
        <v>1.2349999999999999</v>
      </c>
      <c r="M1161" s="2"/>
    </row>
    <row r="1162" spans="2:13" ht="12.75" customHeight="1">
      <c r="B1162" s="13"/>
      <c r="C1162" s="13"/>
      <c r="D1162" s="13"/>
      <c r="E1162" s="13"/>
      <c r="F1162" s="13"/>
      <c r="H1162" s="19">
        <v>42738</v>
      </c>
      <c r="I1162" s="164">
        <v>0.26100000000000001</v>
      </c>
      <c r="J1162" s="164">
        <v>2.4443999999999999</v>
      </c>
      <c r="K1162" s="164">
        <v>4.1000000000000002E-2</v>
      </c>
      <c r="L1162" s="164">
        <v>1.3280000000000001</v>
      </c>
      <c r="M1162" s="2"/>
    </row>
    <row r="1163" spans="2:13" ht="12.75" customHeight="1">
      <c r="B1163" s="13"/>
      <c r="C1163" s="13"/>
      <c r="D1163" s="13"/>
      <c r="E1163" s="13"/>
      <c r="F1163" s="13"/>
      <c r="H1163" s="19">
        <v>42739</v>
      </c>
      <c r="I1163" s="164">
        <v>0.27300000000000002</v>
      </c>
      <c r="J1163" s="164">
        <v>2.4390000000000001</v>
      </c>
      <c r="K1163" s="164">
        <v>0.06</v>
      </c>
      <c r="L1163" s="164">
        <v>1.333</v>
      </c>
      <c r="M1163" s="2"/>
    </row>
    <row r="1164" spans="2:13" ht="12.75" customHeight="1">
      <c r="B1164" s="13"/>
      <c r="C1164" s="13"/>
      <c r="D1164" s="13"/>
      <c r="E1164" s="13"/>
      <c r="F1164" s="13"/>
      <c r="H1164" s="19">
        <v>42740</v>
      </c>
      <c r="I1164" s="164">
        <v>0.24</v>
      </c>
      <c r="J1164" s="164">
        <v>2.3443000000000001</v>
      </c>
      <c r="K1164" s="164">
        <v>5.2999999999999999E-2</v>
      </c>
      <c r="L1164" s="164">
        <v>1.2889999999999999</v>
      </c>
      <c r="M1164" s="2"/>
    </row>
    <row r="1165" spans="2:13" ht="12.75" customHeight="1">
      <c r="B1165" s="13"/>
      <c r="C1165" s="13"/>
      <c r="D1165" s="13"/>
      <c r="E1165" s="13"/>
      <c r="F1165" s="13"/>
      <c r="H1165" s="19">
        <v>42741</v>
      </c>
      <c r="I1165" s="164">
        <v>0.29599999999999999</v>
      </c>
      <c r="J1165" s="164">
        <v>2.4192999999999998</v>
      </c>
      <c r="K1165" s="164">
        <v>5.2999999999999999E-2</v>
      </c>
      <c r="L1165" s="164">
        <v>1.381</v>
      </c>
      <c r="M1165" s="2"/>
    </row>
    <row r="1166" spans="2:13" ht="12.75" customHeight="1">
      <c r="B1166" s="13"/>
      <c r="C1166" s="13"/>
      <c r="D1166" s="13"/>
      <c r="E1166" s="13"/>
      <c r="F1166" s="13"/>
      <c r="H1166" s="19">
        <v>42742</v>
      </c>
      <c r="I1166" s="164">
        <v>0.29599999999999999</v>
      </c>
      <c r="J1166" s="164">
        <v>2.4192999999999998</v>
      </c>
      <c r="K1166" s="164">
        <v>5.2999999999999999E-2</v>
      </c>
      <c r="L1166" s="164">
        <v>1.381</v>
      </c>
      <c r="M1166" s="2"/>
    </row>
    <row r="1167" spans="2:13" ht="12.75" customHeight="1">
      <c r="B1167" s="13"/>
      <c r="C1167" s="13"/>
      <c r="D1167" s="13"/>
      <c r="E1167" s="13"/>
      <c r="F1167" s="13"/>
      <c r="H1167" s="19">
        <v>42743</v>
      </c>
      <c r="I1167" s="164">
        <v>0.29599999999999999</v>
      </c>
      <c r="J1167" s="164">
        <v>2.4192999999999998</v>
      </c>
      <c r="K1167" s="164">
        <v>5.2999999999999999E-2</v>
      </c>
      <c r="L1167" s="164">
        <v>1.381</v>
      </c>
      <c r="M1167" s="2"/>
    </row>
    <row r="1168" spans="2:13" ht="12.75" customHeight="1">
      <c r="B1168" s="13"/>
      <c r="C1168" s="13"/>
      <c r="D1168" s="13"/>
      <c r="E1168" s="13"/>
      <c r="F1168" s="13"/>
      <c r="H1168" s="19">
        <v>42744</v>
      </c>
      <c r="I1168" s="164">
        <v>0.27500000000000002</v>
      </c>
      <c r="J1168" s="164">
        <v>2.3647</v>
      </c>
      <c r="K1168" s="164">
        <v>5.2999999999999999E-2</v>
      </c>
      <c r="L1168" s="164">
        <v>1.333</v>
      </c>
      <c r="M1168" s="2"/>
    </row>
    <row r="1169" spans="2:13" ht="12.75" customHeight="1">
      <c r="B1169" s="13"/>
      <c r="C1169" s="13"/>
      <c r="D1169" s="13"/>
      <c r="E1169" s="13"/>
      <c r="F1169" s="13"/>
      <c r="H1169" s="19">
        <v>42745</v>
      </c>
      <c r="I1169" s="164">
        <v>0.28299999999999997</v>
      </c>
      <c r="J1169" s="164">
        <v>2.3757000000000001</v>
      </c>
      <c r="K1169" s="164">
        <v>5.7000000000000002E-2</v>
      </c>
      <c r="L1169" s="164">
        <v>1.3599999999999999</v>
      </c>
      <c r="M1169" s="2"/>
    </row>
    <row r="1170" spans="2:13" ht="12.75" customHeight="1">
      <c r="B1170" s="13"/>
      <c r="C1170" s="13"/>
      <c r="D1170" s="13"/>
      <c r="E1170" s="13"/>
      <c r="F1170" s="13"/>
      <c r="H1170" s="19">
        <v>42746</v>
      </c>
      <c r="I1170" s="164">
        <v>0.32400000000000001</v>
      </c>
      <c r="J1170" s="164">
        <v>2.3721000000000001</v>
      </c>
      <c r="K1170" s="164">
        <v>5.7000000000000002E-2</v>
      </c>
      <c r="L1170" s="164">
        <v>1.3439999999999999</v>
      </c>
      <c r="M1170" s="2"/>
    </row>
    <row r="1171" spans="2:13" ht="12.75" customHeight="1">
      <c r="B1171" s="13"/>
      <c r="C1171" s="13"/>
      <c r="D1171" s="13"/>
      <c r="E1171" s="13"/>
      <c r="F1171" s="13"/>
      <c r="H1171" s="19">
        <v>42747</v>
      </c>
      <c r="I1171" s="164">
        <v>0.312</v>
      </c>
      <c r="J1171" s="164">
        <v>2.3631000000000002</v>
      </c>
      <c r="K1171" s="164">
        <v>3.5000000000000003E-2</v>
      </c>
      <c r="L1171" s="164">
        <v>1.2969999999999999</v>
      </c>
      <c r="M1171" s="2"/>
    </row>
    <row r="1172" spans="2:13" ht="12.75" customHeight="1">
      <c r="B1172" s="13"/>
      <c r="C1172" s="13"/>
      <c r="D1172" s="13"/>
      <c r="E1172" s="13"/>
      <c r="F1172" s="13"/>
      <c r="H1172" s="19">
        <v>42748</v>
      </c>
      <c r="I1172" s="164">
        <v>0.33600000000000002</v>
      </c>
      <c r="J1172" s="164">
        <v>2.3963999999999999</v>
      </c>
      <c r="K1172" s="164">
        <v>4.4999999999999998E-2</v>
      </c>
      <c r="L1172" s="164">
        <v>1.3620000000000001</v>
      </c>
      <c r="M1172" s="2"/>
    </row>
    <row r="1173" spans="2:13" ht="12.75" customHeight="1">
      <c r="B1173" s="13"/>
      <c r="C1173" s="13"/>
      <c r="D1173" s="13"/>
      <c r="E1173" s="13"/>
      <c r="F1173" s="13"/>
      <c r="H1173" s="19">
        <v>42749</v>
      </c>
      <c r="I1173" s="164">
        <v>0.33600000000000002</v>
      </c>
      <c r="J1173" s="164">
        <v>2.3963999999999999</v>
      </c>
      <c r="K1173" s="164">
        <v>4.4999999999999998E-2</v>
      </c>
      <c r="L1173" s="164">
        <v>1.3620000000000001</v>
      </c>
      <c r="M1173" s="2"/>
    </row>
    <row r="1174" spans="2:13" ht="12.75" customHeight="1">
      <c r="B1174" s="13"/>
      <c r="C1174" s="13"/>
      <c r="D1174" s="13"/>
      <c r="E1174" s="13"/>
      <c r="F1174" s="13"/>
      <c r="H1174" s="19">
        <v>42750</v>
      </c>
      <c r="I1174" s="164">
        <v>0.33600000000000002</v>
      </c>
      <c r="J1174" s="164">
        <v>2.3963999999999999</v>
      </c>
      <c r="K1174" s="164">
        <v>4.4999999999999998E-2</v>
      </c>
      <c r="L1174" s="164">
        <v>1.3620000000000001</v>
      </c>
      <c r="M1174" s="2"/>
    </row>
    <row r="1175" spans="2:13" ht="12.75" customHeight="1">
      <c r="B1175" s="13"/>
      <c r="C1175" s="13"/>
      <c r="D1175" s="13"/>
      <c r="E1175" s="13"/>
      <c r="F1175" s="13"/>
      <c r="H1175" s="19">
        <v>42751</v>
      </c>
      <c r="I1175" s="164">
        <v>0.32100000000000001</v>
      </c>
      <c r="J1175" s="164">
        <v>2.3963999999999999</v>
      </c>
      <c r="K1175" s="164">
        <v>4.8000000000000001E-2</v>
      </c>
      <c r="L1175" s="164">
        <v>1.31</v>
      </c>
      <c r="M1175" s="2"/>
    </row>
    <row r="1176" spans="2:13" ht="12.75" customHeight="1">
      <c r="B1176" s="13"/>
      <c r="C1176" s="13"/>
      <c r="D1176" s="13"/>
      <c r="E1176" s="13"/>
      <c r="F1176" s="13"/>
      <c r="H1176" s="19">
        <v>42752</v>
      </c>
      <c r="I1176" s="164">
        <v>0.32</v>
      </c>
      <c r="J1176" s="164">
        <v>2.3252999999999999</v>
      </c>
      <c r="K1176" s="164">
        <v>4.2000000000000003E-2</v>
      </c>
      <c r="L1176" s="164">
        <v>1.306</v>
      </c>
      <c r="M1176" s="2"/>
    </row>
    <row r="1177" spans="2:13" ht="12.75" customHeight="1">
      <c r="B1177" s="13"/>
      <c r="C1177" s="13"/>
      <c r="D1177" s="13"/>
      <c r="E1177" s="13"/>
      <c r="F1177" s="13"/>
      <c r="H1177" s="19">
        <v>42753</v>
      </c>
      <c r="I1177" s="164">
        <v>0.35299999999999998</v>
      </c>
      <c r="J1177" s="164">
        <v>2.4295999999999998</v>
      </c>
      <c r="K1177" s="164">
        <v>5.1999999999999998E-2</v>
      </c>
      <c r="L1177" s="164">
        <v>1.3340000000000001</v>
      </c>
      <c r="M1177" s="2"/>
    </row>
    <row r="1178" spans="2:13" ht="12.75" customHeight="1">
      <c r="B1178" s="13"/>
      <c r="C1178" s="13"/>
      <c r="D1178" s="13"/>
      <c r="E1178" s="13"/>
      <c r="F1178" s="13"/>
      <c r="H1178" s="19">
        <v>42754</v>
      </c>
      <c r="I1178" s="164">
        <v>0.378</v>
      </c>
      <c r="J1178" s="164">
        <v>2.4739</v>
      </c>
      <c r="K1178" s="164">
        <v>7.1999999999999995E-2</v>
      </c>
      <c r="L1178" s="164">
        <v>1.4060000000000001</v>
      </c>
      <c r="M1178" s="2"/>
    </row>
    <row r="1179" spans="2:13" ht="12.75" customHeight="1">
      <c r="B1179" s="13"/>
      <c r="C1179" s="13"/>
      <c r="D1179" s="13"/>
      <c r="E1179" s="13"/>
      <c r="F1179" s="13"/>
      <c r="H1179" s="19">
        <v>42755</v>
      </c>
      <c r="I1179" s="164">
        <v>0.42</v>
      </c>
      <c r="J1179" s="164">
        <v>2.4668000000000001</v>
      </c>
      <c r="K1179" s="164">
        <v>5.8999999999999997E-2</v>
      </c>
      <c r="L1179" s="164">
        <v>1.429</v>
      </c>
      <c r="M1179" s="2"/>
    </row>
    <row r="1180" spans="2:13" ht="12.75" customHeight="1">
      <c r="B1180" s="13"/>
      <c r="C1180" s="13"/>
      <c r="D1180" s="13"/>
      <c r="E1180" s="13"/>
      <c r="F1180" s="13"/>
      <c r="H1180" s="19">
        <v>42756</v>
      </c>
      <c r="I1180" s="164">
        <v>0.42</v>
      </c>
      <c r="J1180" s="164">
        <v>2.4668000000000001</v>
      </c>
      <c r="K1180" s="164">
        <v>5.8999999999999997E-2</v>
      </c>
      <c r="L1180" s="164">
        <v>1.429</v>
      </c>
      <c r="M1180" s="2"/>
    </row>
    <row r="1181" spans="2:13" ht="12.75" customHeight="1">
      <c r="B1181" s="13"/>
      <c r="C1181" s="13"/>
      <c r="D1181" s="13"/>
      <c r="E1181" s="13"/>
      <c r="F1181" s="13"/>
      <c r="H1181" s="19">
        <v>42757</v>
      </c>
      <c r="I1181" s="164">
        <v>0.42</v>
      </c>
      <c r="J1181" s="164">
        <v>2.4668000000000001</v>
      </c>
      <c r="K1181" s="164">
        <v>5.8999999999999997E-2</v>
      </c>
      <c r="L1181" s="164">
        <v>1.429</v>
      </c>
      <c r="M1181" s="2"/>
    </row>
    <row r="1182" spans="2:13" ht="12.75" customHeight="1">
      <c r="B1182" s="13"/>
      <c r="C1182" s="13"/>
      <c r="D1182" s="13"/>
      <c r="E1182" s="13"/>
      <c r="F1182" s="13"/>
      <c r="H1182" s="19">
        <v>42758</v>
      </c>
      <c r="I1182" s="164">
        <v>0.36099999999999999</v>
      </c>
      <c r="J1182" s="164">
        <v>2.3971</v>
      </c>
      <c r="K1182" s="164">
        <v>5.1999999999999998E-2</v>
      </c>
      <c r="L1182" s="164">
        <v>1.365</v>
      </c>
      <c r="M1182" s="2"/>
    </row>
    <row r="1183" spans="2:13" ht="12.75" customHeight="1">
      <c r="B1183" s="13"/>
      <c r="C1183" s="13"/>
      <c r="D1183" s="13"/>
      <c r="E1183" s="13"/>
      <c r="F1183" s="13"/>
      <c r="H1183" s="19">
        <v>42759</v>
      </c>
      <c r="I1183" s="164">
        <v>0.40600000000000003</v>
      </c>
      <c r="J1183" s="164">
        <v>2.4651999999999998</v>
      </c>
      <c r="K1183" s="164">
        <v>4.3999999999999997E-2</v>
      </c>
      <c r="L1183" s="164">
        <v>1.4</v>
      </c>
      <c r="M1183" s="2"/>
    </row>
    <row r="1184" spans="2:13" ht="12.75" customHeight="1">
      <c r="B1184" s="13"/>
      <c r="C1184" s="13"/>
      <c r="D1184" s="13"/>
      <c r="E1184" s="13"/>
      <c r="F1184" s="13"/>
      <c r="H1184" s="19">
        <v>42760</v>
      </c>
      <c r="I1184" s="164">
        <v>0.46300000000000002</v>
      </c>
      <c r="J1184" s="164">
        <v>2.5116000000000001</v>
      </c>
      <c r="K1184" s="164">
        <v>6.6000000000000003E-2</v>
      </c>
      <c r="L1184" s="164">
        <v>1.4689999999999999</v>
      </c>
      <c r="M1184" s="2"/>
    </row>
    <row r="1185" spans="2:13" ht="12.75" customHeight="1">
      <c r="B1185" s="13"/>
      <c r="C1185" s="13"/>
      <c r="D1185" s="13"/>
      <c r="E1185" s="13"/>
      <c r="F1185" s="13"/>
      <c r="H1185" s="19">
        <v>42761</v>
      </c>
      <c r="I1185" s="164">
        <v>0.48199999999999998</v>
      </c>
      <c r="J1185" s="164">
        <v>2.5042999999999997</v>
      </c>
      <c r="K1185" s="164">
        <v>8.5999999999999993E-2</v>
      </c>
      <c r="L1185" s="164">
        <v>1.5129999999999999</v>
      </c>
      <c r="M1185" s="2"/>
    </row>
    <row r="1186" spans="2:13" ht="12.75" customHeight="1">
      <c r="B1186" s="13"/>
      <c r="C1186" s="13"/>
      <c r="D1186" s="13"/>
      <c r="E1186" s="13"/>
      <c r="F1186" s="13"/>
      <c r="H1186" s="19">
        <v>42762</v>
      </c>
      <c r="I1186" s="164">
        <v>0.46</v>
      </c>
      <c r="J1186" s="164">
        <v>2.4843000000000002</v>
      </c>
      <c r="K1186" s="164">
        <v>7.6999999999999999E-2</v>
      </c>
      <c r="L1186" s="164">
        <v>1.468</v>
      </c>
      <c r="M1186" s="2"/>
    </row>
    <row r="1187" spans="2:13" ht="12.75" customHeight="1">
      <c r="B1187" s="13"/>
      <c r="C1187" s="13"/>
      <c r="D1187" s="13"/>
      <c r="E1187" s="13"/>
      <c r="F1187" s="13"/>
      <c r="H1187" s="19">
        <v>42763</v>
      </c>
      <c r="I1187" s="164">
        <v>0.46</v>
      </c>
      <c r="J1187" s="164">
        <v>2.4843000000000002</v>
      </c>
      <c r="K1187" s="164">
        <v>7.6999999999999999E-2</v>
      </c>
      <c r="L1187" s="164">
        <v>1.468</v>
      </c>
      <c r="M1187" s="2"/>
    </row>
    <row r="1188" spans="2:13" ht="12.75" customHeight="1">
      <c r="B1188" s="13"/>
      <c r="C1188" s="13"/>
      <c r="D1188" s="13"/>
      <c r="E1188" s="13"/>
      <c r="F1188" s="13"/>
      <c r="H1188" s="19">
        <v>42764</v>
      </c>
      <c r="I1188" s="164">
        <v>0.46</v>
      </c>
      <c r="J1188" s="164">
        <v>2.4843000000000002</v>
      </c>
      <c r="K1188" s="164">
        <v>7.6999999999999999E-2</v>
      </c>
      <c r="L1188" s="164">
        <v>1.468</v>
      </c>
      <c r="M1188" s="2"/>
    </row>
    <row r="1189" spans="2:13" ht="12.75" customHeight="1">
      <c r="B1189" s="13"/>
      <c r="C1189" s="13"/>
      <c r="D1189" s="13"/>
      <c r="E1189" s="13"/>
      <c r="F1189" s="13"/>
      <c r="H1189" s="19">
        <v>42765</v>
      </c>
      <c r="I1189" s="164">
        <v>0.44700000000000001</v>
      </c>
      <c r="J1189" s="164">
        <v>2.4881000000000002</v>
      </c>
      <c r="K1189" s="164">
        <v>0.08</v>
      </c>
      <c r="L1189" s="164">
        <v>1.4419999999999999</v>
      </c>
      <c r="M1189" s="2"/>
    </row>
    <row r="1190" spans="2:13" ht="12.75" customHeight="1">
      <c r="B1190" s="13"/>
      <c r="C1190" s="13"/>
      <c r="D1190" s="13"/>
      <c r="E1190" s="13"/>
      <c r="F1190" s="13"/>
      <c r="H1190" s="19">
        <v>42766</v>
      </c>
      <c r="I1190" s="164">
        <v>0.434</v>
      </c>
      <c r="J1190" s="164">
        <v>2.4531000000000001</v>
      </c>
      <c r="K1190" s="164">
        <v>0.08</v>
      </c>
      <c r="L1190" s="164">
        <v>1.415</v>
      </c>
      <c r="M1190" s="2"/>
    </row>
    <row r="1191" spans="2:13" ht="12.75" customHeight="1">
      <c r="B1191" s="13"/>
      <c r="C1191" s="13"/>
      <c r="D1191" s="13"/>
      <c r="E1191" s="13"/>
      <c r="F1191" s="13"/>
      <c r="H1191" s="19">
        <v>42767</v>
      </c>
      <c r="I1191" s="164">
        <v>0.46600000000000003</v>
      </c>
      <c r="J1191" s="164">
        <v>2.4699</v>
      </c>
      <c r="K1191" s="164">
        <v>0.09</v>
      </c>
      <c r="L1191" s="164">
        <v>1.4470000000000001</v>
      </c>
      <c r="M1191" s="2"/>
    </row>
    <row r="1192" spans="2:13" ht="12.75" customHeight="1">
      <c r="B1192" s="13"/>
      <c r="C1192" s="13"/>
      <c r="D1192" s="13"/>
      <c r="E1192" s="13"/>
      <c r="F1192" s="13"/>
      <c r="H1192" s="19">
        <v>42768</v>
      </c>
      <c r="I1192" s="164">
        <v>0.42399999999999999</v>
      </c>
      <c r="J1192" s="164">
        <v>2.4737</v>
      </c>
      <c r="K1192" s="164">
        <v>0.109</v>
      </c>
      <c r="L1192" s="164">
        <v>1.381</v>
      </c>
      <c r="M1192" s="2"/>
    </row>
    <row r="1193" spans="2:13" ht="12.75" customHeight="1">
      <c r="B1193" s="13"/>
      <c r="C1193" s="13"/>
      <c r="D1193" s="13"/>
      <c r="E1193" s="13"/>
      <c r="F1193" s="13"/>
      <c r="H1193" s="19">
        <v>42769</v>
      </c>
      <c r="I1193" s="164">
        <v>0.41</v>
      </c>
      <c r="J1193" s="164">
        <v>2.4647999999999999</v>
      </c>
      <c r="K1193" s="164">
        <v>9.5000000000000001E-2</v>
      </c>
      <c r="L1193" s="164">
        <v>1.35</v>
      </c>
      <c r="M1193" s="2"/>
    </row>
    <row r="1194" spans="2:13" ht="12.75" customHeight="1">
      <c r="B1194" s="13"/>
      <c r="C1194" s="13"/>
      <c r="D1194" s="13"/>
      <c r="E1194" s="13"/>
      <c r="F1194" s="13"/>
      <c r="H1194" s="19">
        <v>42770</v>
      </c>
      <c r="I1194" s="164">
        <v>0.41</v>
      </c>
      <c r="J1194" s="164">
        <v>2.4647999999999999</v>
      </c>
      <c r="K1194" s="164">
        <v>9.5000000000000001E-2</v>
      </c>
      <c r="L1194" s="164">
        <v>1.35</v>
      </c>
      <c r="M1194" s="2"/>
    </row>
    <row r="1195" spans="2:13" ht="12.75" customHeight="1">
      <c r="B1195" s="13"/>
      <c r="C1195" s="13"/>
      <c r="D1195" s="13"/>
      <c r="E1195" s="13"/>
      <c r="F1195" s="13"/>
      <c r="H1195" s="19">
        <v>42771</v>
      </c>
      <c r="I1195" s="164">
        <v>0.41</v>
      </c>
      <c r="J1195" s="164">
        <v>2.4647999999999999</v>
      </c>
      <c r="K1195" s="164">
        <v>9.5000000000000001E-2</v>
      </c>
      <c r="L1195" s="164">
        <v>1.35</v>
      </c>
      <c r="M1195" s="2"/>
    </row>
    <row r="1196" spans="2:13" ht="12.75" customHeight="1">
      <c r="B1196" s="13"/>
      <c r="C1196" s="13"/>
      <c r="D1196" s="13"/>
      <c r="E1196" s="13"/>
      <c r="F1196" s="13"/>
      <c r="H1196" s="19">
        <v>42772</v>
      </c>
      <c r="I1196" s="164">
        <v>0.36799999999999999</v>
      </c>
      <c r="J1196" s="164">
        <v>2.4077000000000002</v>
      </c>
      <c r="K1196" s="164">
        <v>0.1</v>
      </c>
      <c r="L1196" s="164">
        <v>1.3140000000000001</v>
      </c>
      <c r="M1196" s="2"/>
    </row>
    <row r="1197" spans="2:13" ht="12.75" customHeight="1">
      <c r="B1197" s="13"/>
      <c r="C1197" s="13"/>
      <c r="D1197" s="13"/>
      <c r="E1197" s="13"/>
      <c r="F1197" s="13"/>
      <c r="H1197" s="19">
        <v>42773</v>
      </c>
      <c r="I1197" s="164">
        <v>0.34799999999999998</v>
      </c>
      <c r="J1197" s="164">
        <v>2.3931</v>
      </c>
      <c r="K1197" s="164">
        <v>0.1</v>
      </c>
      <c r="L1197" s="164">
        <v>1.2869999999999999</v>
      </c>
      <c r="M1197" s="2"/>
    </row>
    <row r="1198" spans="2:13" ht="12.75" customHeight="1">
      <c r="B1198" s="13"/>
      <c r="C1198" s="13"/>
      <c r="D1198" s="13"/>
      <c r="E1198" s="13"/>
      <c r="F1198" s="13"/>
      <c r="H1198" s="19">
        <v>42774</v>
      </c>
      <c r="I1198" s="164">
        <v>0.29399999999999998</v>
      </c>
      <c r="J1198" s="164">
        <v>2.3363</v>
      </c>
      <c r="K1198" s="164">
        <v>9.2999999999999999E-2</v>
      </c>
      <c r="L1198" s="164">
        <v>1.21</v>
      </c>
      <c r="M1198" s="2"/>
    </row>
    <row r="1199" spans="2:13" ht="12.75" customHeight="1">
      <c r="B1199" s="13"/>
      <c r="C1199" s="13"/>
      <c r="D1199" s="13"/>
      <c r="E1199" s="13"/>
      <c r="F1199" s="13"/>
      <c r="H1199" s="19">
        <v>42775</v>
      </c>
      <c r="I1199" s="164">
        <v>0.31</v>
      </c>
      <c r="J1199" s="164">
        <v>2.3948</v>
      </c>
      <c r="K1199" s="164">
        <v>9.4E-2</v>
      </c>
      <c r="L1199" s="164">
        <v>1.244</v>
      </c>
      <c r="M1199" s="2"/>
    </row>
    <row r="1200" spans="2:13" ht="12.75" customHeight="1">
      <c r="B1200" s="13"/>
      <c r="C1200" s="13"/>
      <c r="D1200" s="13"/>
      <c r="E1200" s="13"/>
      <c r="F1200" s="13"/>
      <c r="H1200" s="19">
        <v>42776</v>
      </c>
      <c r="I1200" s="164">
        <v>0.318</v>
      </c>
      <c r="J1200" s="164">
        <v>2.4073000000000002</v>
      </c>
      <c r="K1200" s="164">
        <v>8.4000000000000005E-2</v>
      </c>
      <c r="L1200" s="164">
        <v>1.254</v>
      </c>
      <c r="M1200" s="2"/>
    </row>
    <row r="1201" spans="2:13" ht="12.75" customHeight="1">
      <c r="B1201" s="13"/>
      <c r="C1201" s="13"/>
      <c r="D1201" s="13"/>
      <c r="E1201" s="13"/>
      <c r="F1201" s="13"/>
      <c r="H1201" s="19">
        <v>42777</v>
      </c>
      <c r="I1201" s="164">
        <v>0.318</v>
      </c>
      <c r="J1201" s="164">
        <v>2.4073000000000002</v>
      </c>
      <c r="K1201" s="164">
        <v>8.4000000000000005E-2</v>
      </c>
      <c r="L1201" s="164">
        <v>1.254</v>
      </c>
      <c r="M1201" s="2"/>
    </row>
    <row r="1202" spans="2:13" ht="12.75" customHeight="1">
      <c r="B1202" s="13"/>
      <c r="C1202" s="13"/>
      <c r="D1202" s="13"/>
      <c r="E1202" s="13"/>
      <c r="F1202" s="13"/>
      <c r="H1202" s="19">
        <v>42778</v>
      </c>
      <c r="I1202" s="164">
        <v>0.318</v>
      </c>
      <c r="J1202" s="164">
        <v>2.4073000000000002</v>
      </c>
      <c r="K1202" s="164">
        <v>8.4000000000000005E-2</v>
      </c>
      <c r="L1202" s="164">
        <v>1.254</v>
      </c>
      <c r="M1202" s="2"/>
    </row>
    <row r="1203" spans="2:13" ht="12.75" customHeight="1">
      <c r="B1203" s="13"/>
      <c r="C1203" s="13"/>
      <c r="D1203" s="13"/>
      <c r="E1203" s="13"/>
      <c r="F1203" s="13"/>
      <c r="H1203" s="19">
        <v>42779</v>
      </c>
      <c r="I1203" s="164">
        <v>0.33</v>
      </c>
      <c r="J1203" s="164">
        <v>2.4358</v>
      </c>
      <c r="K1203" s="164">
        <v>8.7999999999999995E-2</v>
      </c>
      <c r="L1203" s="164">
        <v>1.2909999999999999</v>
      </c>
      <c r="M1203" s="2"/>
    </row>
    <row r="1204" spans="2:13" ht="12.75" customHeight="1">
      <c r="B1204" s="13"/>
      <c r="C1204" s="13"/>
      <c r="D1204" s="13"/>
      <c r="E1204" s="13"/>
      <c r="F1204" s="13"/>
      <c r="H1204" s="19">
        <v>42780</v>
      </c>
      <c r="I1204" s="164">
        <v>0.36399999999999999</v>
      </c>
      <c r="J1204" s="164">
        <v>2.4698000000000002</v>
      </c>
      <c r="K1204" s="164">
        <v>9.2999999999999999E-2</v>
      </c>
      <c r="L1204" s="164">
        <v>1.3080000000000001</v>
      </c>
      <c r="M1204" s="2"/>
    </row>
    <row r="1205" spans="2:13" ht="12.75" customHeight="1">
      <c r="B1205" s="13"/>
      <c r="C1205" s="13"/>
      <c r="D1205" s="13"/>
      <c r="E1205" s="13"/>
      <c r="F1205" s="13"/>
      <c r="H1205" s="19">
        <v>42781</v>
      </c>
      <c r="I1205" s="164">
        <v>0.372</v>
      </c>
      <c r="J1205" s="164">
        <v>2.4931999999999999</v>
      </c>
      <c r="K1205" s="164">
        <v>8.5999999999999993E-2</v>
      </c>
      <c r="L1205" s="164">
        <v>1.2949999999999999</v>
      </c>
      <c r="M1205" s="2"/>
    </row>
    <row r="1206" spans="2:13" ht="12.75" customHeight="1">
      <c r="B1206" s="13"/>
      <c r="C1206" s="13"/>
      <c r="D1206" s="13"/>
      <c r="E1206" s="13"/>
      <c r="F1206" s="13"/>
      <c r="H1206" s="19">
        <v>42782</v>
      </c>
      <c r="I1206" s="164">
        <v>0.34699999999999998</v>
      </c>
      <c r="J1206" s="164">
        <v>2.4466999999999999</v>
      </c>
      <c r="K1206" s="164">
        <v>9.1999999999999998E-2</v>
      </c>
      <c r="L1206" s="164">
        <v>1.258</v>
      </c>
      <c r="M1206" s="2"/>
    </row>
    <row r="1207" spans="2:13" ht="12.75" customHeight="1">
      <c r="B1207" s="13"/>
      <c r="C1207" s="13"/>
      <c r="D1207" s="13"/>
      <c r="E1207" s="13"/>
      <c r="F1207" s="13"/>
      <c r="H1207" s="19">
        <v>42783</v>
      </c>
      <c r="I1207" s="164">
        <v>0.3</v>
      </c>
      <c r="J1207" s="164">
        <v>2.4146999999999998</v>
      </c>
      <c r="K1207" s="164">
        <v>8.6999999999999994E-2</v>
      </c>
      <c r="L1207" s="164">
        <v>1.21</v>
      </c>
      <c r="M1207" s="2"/>
    </row>
    <row r="1208" spans="2:13" ht="12.75" customHeight="1">
      <c r="B1208" s="13"/>
      <c r="C1208" s="13"/>
      <c r="D1208" s="13"/>
      <c r="E1208" s="13"/>
      <c r="F1208" s="13"/>
      <c r="H1208" s="19">
        <v>42784</v>
      </c>
      <c r="I1208" s="164">
        <v>0.3</v>
      </c>
      <c r="J1208" s="164">
        <v>2.4146999999999998</v>
      </c>
      <c r="K1208" s="164">
        <v>8.6999999999999994E-2</v>
      </c>
      <c r="L1208" s="164">
        <v>1.21</v>
      </c>
      <c r="M1208" s="2"/>
    </row>
    <row r="1209" spans="2:13" ht="12.75" customHeight="1">
      <c r="B1209" s="13"/>
      <c r="C1209" s="13"/>
      <c r="D1209" s="13"/>
      <c r="E1209" s="13"/>
      <c r="F1209" s="13"/>
      <c r="H1209" s="19">
        <v>42785</v>
      </c>
      <c r="I1209" s="164">
        <v>0.3</v>
      </c>
      <c r="J1209" s="164">
        <v>2.4146999999999998</v>
      </c>
      <c r="K1209" s="164">
        <v>8.6999999999999994E-2</v>
      </c>
      <c r="L1209" s="164">
        <v>1.21</v>
      </c>
      <c r="M1209" s="2"/>
    </row>
    <row r="1210" spans="2:13" ht="12.75" customHeight="1">
      <c r="B1210" s="13"/>
      <c r="C1210" s="13"/>
      <c r="D1210" s="13"/>
      <c r="E1210" s="13"/>
      <c r="F1210" s="13"/>
      <c r="H1210" s="19">
        <v>42786</v>
      </c>
      <c r="I1210" s="164">
        <v>0.29499999999999998</v>
      </c>
      <c r="J1210" s="164">
        <v>2.4146999999999998</v>
      </c>
      <c r="K1210" s="164">
        <v>9.7000000000000003E-2</v>
      </c>
      <c r="L1210" s="164">
        <v>1.2270000000000001</v>
      </c>
      <c r="M1210" s="2"/>
    </row>
    <row r="1211" spans="2:13" ht="12.75" customHeight="1">
      <c r="B1211" s="13"/>
      <c r="C1211" s="13"/>
      <c r="D1211" s="13"/>
      <c r="E1211" s="13"/>
      <c r="F1211" s="13"/>
      <c r="H1211" s="19">
        <v>42787</v>
      </c>
      <c r="I1211" s="164">
        <v>0.29799999999999999</v>
      </c>
      <c r="J1211" s="164">
        <v>2.4289999999999998</v>
      </c>
      <c r="K1211" s="164">
        <v>0.09</v>
      </c>
      <c r="L1211" s="164">
        <v>1.2349999999999999</v>
      </c>
      <c r="M1211" s="2"/>
    </row>
    <row r="1212" spans="2:13" ht="12.75" customHeight="1">
      <c r="B1212" s="13"/>
      <c r="C1212" s="13"/>
      <c r="D1212" s="13"/>
      <c r="E1212" s="13"/>
      <c r="F1212" s="13"/>
      <c r="H1212" s="19">
        <v>42788</v>
      </c>
      <c r="I1212" s="164">
        <v>0.27700000000000002</v>
      </c>
      <c r="J1212" s="164">
        <v>2.4129</v>
      </c>
      <c r="K1212" s="164">
        <v>7.8E-2</v>
      </c>
      <c r="L1212" s="164">
        <v>1.2010000000000001</v>
      </c>
      <c r="M1212" s="2"/>
    </row>
    <row r="1213" spans="2:13" ht="12.75" customHeight="1">
      <c r="B1213" s="13"/>
      <c r="C1213" s="13"/>
      <c r="D1213" s="13"/>
      <c r="E1213" s="13"/>
      <c r="F1213" s="13"/>
      <c r="H1213" s="19">
        <v>42789</v>
      </c>
      <c r="I1213" s="164">
        <v>0.23</v>
      </c>
      <c r="J1213" s="164">
        <v>2.3719999999999999</v>
      </c>
      <c r="K1213" s="164">
        <v>7.6999999999999999E-2</v>
      </c>
      <c r="L1213" s="164">
        <v>1.1519999999999999</v>
      </c>
      <c r="M1213" s="2"/>
    </row>
    <row r="1214" spans="2:13" ht="12.75" customHeight="1">
      <c r="B1214" s="13"/>
      <c r="C1214" s="13"/>
      <c r="D1214" s="13"/>
      <c r="E1214" s="13"/>
      <c r="F1214" s="13"/>
      <c r="H1214" s="19">
        <v>42790</v>
      </c>
      <c r="I1214" s="164">
        <v>0.184</v>
      </c>
      <c r="J1214" s="164">
        <v>2.3117000000000001</v>
      </c>
      <c r="K1214" s="164">
        <v>6.3E-2</v>
      </c>
      <c r="L1214" s="164">
        <v>1.075</v>
      </c>
      <c r="M1214" s="2"/>
    </row>
    <row r="1215" spans="2:13" ht="12.75" customHeight="1">
      <c r="B1215" s="13"/>
      <c r="C1215" s="13"/>
      <c r="D1215" s="13"/>
      <c r="E1215" s="13"/>
      <c r="F1215" s="13"/>
      <c r="H1215" s="19">
        <v>42791</v>
      </c>
      <c r="I1215" s="164">
        <v>0.184</v>
      </c>
      <c r="J1215" s="164">
        <v>2.3117000000000001</v>
      </c>
      <c r="K1215" s="164">
        <v>6.3E-2</v>
      </c>
      <c r="L1215" s="164">
        <v>1.075</v>
      </c>
      <c r="M1215" s="2"/>
    </row>
    <row r="1216" spans="2:13" ht="12.75" customHeight="1">
      <c r="B1216" s="13"/>
      <c r="C1216" s="13"/>
      <c r="D1216" s="13"/>
      <c r="E1216" s="13"/>
      <c r="F1216" s="13"/>
      <c r="H1216" s="19">
        <v>42792</v>
      </c>
      <c r="I1216" s="164">
        <v>0.184</v>
      </c>
      <c r="J1216" s="164">
        <v>2.3117000000000001</v>
      </c>
      <c r="K1216" s="164">
        <v>6.3E-2</v>
      </c>
      <c r="L1216" s="164">
        <v>1.075</v>
      </c>
      <c r="M1216" s="2"/>
    </row>
    <row r="1217" spans="2:13" ht="12.75" customHeight="1">
      <c r="B1217" s="13"/>
      <c r="C1217" s="13"/>
      <c r="D1217" s="13"/>
      <c r="E1217" s="13"/>
      <c r="F1217" s="13"/>
      <c r="H1217" s="19">
        <v>42793</v>
      </c>
      <c r="I1217" s="164">
        <v>0.19700000000000001</v>
      </c>
      <c r="J1217" s="164">
        <v>2.3650000000000002</v>
      </c>
      <c r="K1217" s="164">
        <v>4.5999999999999999E-2</v>
      </c>
      <c r="L1217" s="164">
        <v>1.149</v>
      </c>
      <c r="M1217" s="2"/>
    </row>
    <row r="1218" spans="2:13" ht="12.75" customHeight="1">
      <c r="B1218" s="13"/>
      <c r="C1218" s="13"/>
      <c r="D1218" s="13"/>
      <c r="E1218" s="13"/>
      <c r="F1218" s="13"/>
      <c r="H1218" s="19">
        <v>42794</v>
      </c>
      <c r="I1218" s="164">
        <v>0.20599999999999999</v>
      </c>
      <c r="J1218" s="164">
        <v>2.3898999999999999</v>
      </c>
      <c r="K1218" s="164">
        <v>4.8000000000000001E-2</v>
      </c>
      <c r="L1218" s="164">
        <v>1.149</v>
      </c>
      <c r="M1218" s="2"/>
    </row>
    <row r="1219" spans="2:13" ht="12.75" customHeight="1">
      <c r="B1219" s="13"/>
      <c r="C1219" s="13"/>
      <c r="D1219" s="13"/>
      <c r="E1219" s="13"/>
      <c r="F1219" s="13"/>
      <c r="H1219" s="19">
        <v>42795</v>
      </c>
      <c r="I1219" s="164">
        <v>0.28000000000000003</v>
      </c>
      <c r="J1219" s="164">
        <v>2.4525999999999999</v>
      </c>
      <c r="K1219" s="164">
        <v>0.06</v>
      </c>
      <c r="L1219" s="164">
        <v>1.1930000000000001</v>
      </c>
      <c r="M1219" s="2"/>
    </row>
    <row r="1220" spans="2:13" ht="12.75" customHeight="1">
      <c r="B1220" s="13"/>
      <c r="C1220" s="13"/>
      <c r="D1220" s="13"/>
      <c r="E1220" s="13"/>
      <c r="F1220" s="13"/>
      <c r="H1220" s="19">
        <v>42796</v>
      </c>
      <c r="I1220" s="164">
        <v>0.315</v>
      </c>
      <c r="J1220" s="164">
        <v>2.4779</v>
      </c>
      <c r="K1220" s="164">
        <v>6.4000000000000001E-2</v>
      </c>
      <c r="L1220" s="164">
        <v>1.21</v>
      </c>
      <c r="M1220" s="2"/>
    </row>
    <row r="1221" spans="2:13" ht="12.75" customHeight="1">
      <c r="B1221" s="13"/>
      <c r="C1221" s="13"/>
      <c r="D1221" s="13"/>
      <c r="E1221" s="13"/>
      <c r="F1221" s="13"/>
      <c r="H1221" s="19">
        <v>42797</v>
      </c>
      <c r="I1221" s="164">
        <v>0.35299999999999998</v>
      </c>
      <c r="J1221" s="164">
        <v>2.4779999999999998</v>
      </c>
      <c r="K1221" s="164">
        <v>7.2999999999999995E-2</v>
      </c>
      <c r="L1221" s="164">
        <v>1.1839999999999999</v>
      </c>
      <c r="M1221" s="2"/>
    </row>
    <row r="1222" spans="2:13" ht="12.75" customHeight="1">
      <c r="B1222" s="13"/>
      <c r="C1222" s="13"/>
      <c r="D1222" s="13"/>
      <c r="E1222" s="13"/>
      <c r="F1222" s="13"/>
      <c r="H1222" s="19">
        <v>42798</v>
      </c>
      <c r="I1222" s="164">
        <v>0.35299999999999998</v>
      </c>
      <c r="J1222" s="164">
        <v>2.4779999999999998</v>
      </c>
      <c r="K1222" s="164">
        <v>7.2999999999999995E-2</v>
      </c>
      <c r="L1222" s="164">
        <v>1.1839999999999999</v>
      </c>
      <c r="M1222" s="2"/>
    </row>
    <row r="1223" spans="2:13" ht="12.75" customHeight="1">
      <c r="B1223" s="13"/>
      <c r="C1223" s="13"/>
      <c r="D1223" s="13"/>
      <c r="E1223" s="13"/>
      <c r="F1223" s="13"/>
      <c r="H1223" s="19">
        <v>42799</v>
      </c>
      <c r="I1223" s="164">
        <v>0.35299999999999998</v>
      </c>
      <c r="J1223" s="164">
        <v>2.4779999999999998</v>
      </c>
      <c r="K1223" s="164">
        <v>7.2999999999999995E-2</v>
      </c>
      <c r="L1223" s="164">
        <v>1.1839999999999999</v>
      </c>
      <c r="M1223" s="2"/>
    </row>
    <row r="1224" spans="2:13" ht="12.75" customHeight="1">
      <c r="B1224" s="13"/>
      <c r="C1224" s="13"/>
      <c r="D1224" s="13"/>
      <c r="E1224" s="13"/>
      <c r="F1224" s="13"/>
      <c r="H1224" s="19">
        <v>42800</v>
      </c>
      <c r="I1224" s="164">
        <v>0.33800000000000002</v>
      </c>
      <c r="J1224" s="164">
        <v>2.4996999999999998</v>
      </c>
      <c r="K1224" s="164">
        <v>6.9000000000000006E-2</v>
      </c>
      <c r="L1224" s="164">
        <v>1.212</v>
      </c>
      <c r="M1224" s="2"/>
    </row>
    <row r="1225" spans="2:13" ht="12.75" customHeight="1">
      <c r="B1225" s="13"/>
      <c r="C1225" s="13"/>
      <c r="D1225" s="13"/>
      <c r="E1225" s="13"/>
      <c r="F1225" s="13"/>
      <c r="H1225" s="19">
        <v>42801</v>
      </c>
      <c r="I1225" s="164">
        <v>0.317</v>
      </c>
      <c r="J1225" s="164">
        <v>2.5179</v>
      </c>
      <c r="K1225" s="164">
        <v>7.0999999999999994E-2</v>
      </c>
      <c r="L1225" s="164">
        <v>1.1910000000000001</v>
      </c>
      <c r="M1225" s="2"/>
    </row>
    <row r="1226" spans="2:13" ht="12.75" customHeight="1">
      <c r="B1226" s="13"/>
      <c r="C1226" s="13"/>
      <c r="D1226" s="13"/>
      <c r="E1226" s="13"/>
      <c r="F1226" s="13"/>
      <c r="H1226" s="19">
        <v>42802</v>
      </c>
      <c r="I1226" s="164">
        <v>0.36699999999999999</v>
      </c>
      <c r="J1226" s="164">
        <v>2.5596999999999999</v>
      </c>
      <c r="K1226" s="164">
        <v>7.4999999999999997E-2</v>
      </c>
      <c r="L1226" s="164">
        <v>1.216</v>
      </c>
      <c r="M1226" s="2"/>
    </row>
    <row r="1227" spans="2:13" ht="12.75" customHeight="1">
      <c r="B1227" s="13"/>
      <c r="C1227" s="13"/>
      <c r="D1227" s="13"/>
      <c r="E1227" s="13"/>
      <c r="F1227" s="13"/>
      <c r="H1227" s="19">
        <v>42803</v>
      </c>
      <c r="I1227" s="164">
        <v>0.42299999999999999</v>
      </c>
      <c r="J1227" s="164">
        <v>2.6052999999999997</v>
      </c>
      <c r="K1227" s="164">
        <v>0.09</v>
      </c>
      <c r="L1227" s="164">
        <v>1.2230000000000001</v>
      </c>
      <c r="M1227" s="2"/>
    </row>
    <row r="1228" spans="2:13" ht="12.75" customHeight="1">
      <c r="B1228" s="13"/>
      <c r="C1228" s="13"/>
      <c r="D1228" s="13"/>
      <c r="E1228" s="13"/>
      <c r="F1228" s="13"/>
      <c r="H1228" s="19">
        <v>42804</v>
      </c>
      <c r="I1228" s="164">
        <v>0.48099999999999998</v>
      </c>
      <c r="J1228" s="164">
        <v>2.5745</v>
      </c>
      <c r="K1228" s="164">
        <v>8.4000000000000005E-2</v>
      </c>
      <c r="L1228" s="164">
        <v>1.23</v>
      </c>
      <c r="M1228" s="2"/>
    </row>
    <row r="1229" spans="2:13" ht="12.75" customHeight="1">
      <c r="B1229" s="13"/>
      <c r="C1229" s="13"/>
      <c r="D1229" s="13"/>
      <c r="E1229" s="13"/>
      <c r="F1229" s="13"/>
      <c r="H1229" s="19">
        <v>42805</v>
      </c>
      <c r="I1229" s="164">
        <v>0.48099999999999998</v>
      </c>
      <c r="J1229" s="164">
        <v>2.5745</v>
      </c>
      <c r="K1229" s="164">
        <v>8.4000000000000005E-2</v>
      </c>
      <c r="L1229" s="164">
        <v>1.23</v>
      </c>
      <c r="M1229" s="2"/>
    </row>
    <row r="1230" spans="2:13" ht="12.75" customHeight="1">
      <c r="B1230" s="13"/>
      <c r="C1230" s="13"/>
      <c r="D1230" s="13"/>
      <c r="E1230" s="13"/>
      <c r="F1230" s="13"/>
      <c r="H1230" s="19">
        <v>42806</v>
      </c>
      <c r="I1230" s="164">
        <v>0.48099999999999998</v>
      </c>
      <c r="J1230" s="164">
        <v>2.5745</v>
      </c>
      <c r="K1230" s="164">
        <v>8.4000000000000005E-2</v>
      </c>
      <c r="L1230" s="164">
        <v>1.23</v>
      </c>
      <c r="M1230" s="2"/>
    </row>
    <row r="1231" spans="2:13" ht="12.75" customHeight="1">
      <c r="B1231" s="13"/>
      <c r="C1231" s="13"/>
      <c r="D1231" s="13"/>
      <c r="E1231" s="13"/>
      <c r="F1231" s="13"/>
      <c r="H1231" s="19">
        <v>42807</v>
      </c>
      <c r="I1231" s="164">
        <v>0.46899999999999997</v>
      </c>
      <c r="J1231" s="164">
        <v>2.6257999999999999</v>
      </c>
      <c r="K1231" s="164">
        <v>8.5000000000000006E-2</v>
      </c>
      <c r="L1231" s="164">
        <v>1.246</v>
      </c>
      <c r="M1231" s="2"/>
    </row>
    <row r="1232" spans="2:13" ht="12.75" customHeight="1">
      <c r="B1232" s="13"/>
      <c r="C1232" s="13"/>
      <c r="D1232" s="13"/>
      <c r="E1232" s="13"/>
      <c r="F1232" s="13"/>
      <c r="H1232" s="19">
        <v>42808</v>
      </c>
      <c r="I1232" s="164">
        <v>0.443</v>
      </c>
      <c r="J1232" s="164">
        <v>2.6002000000000001</v>
      </c>
      <c r="K1232" s="164">
        <v>9.1999999999999998E-2</v>
      </c>
      <c r="L1232" s="164">
        <v>1.2230000000000001</v>
      </c>
      <c r="M1232" s="2"/>
    </row>
    <row r="1233" spans="2:13" ht="12.75" customHeight="1">
      <c r="B1233" s="13"/>
      <c r="C1233" s="13"/>
      <c r="D1233" s="13"/>
      <c r="E1233" s="13"/>
      <c r="F1233" s="13"/>
      <c r="H1233" s="19">
        <v>42809</v>
      </c>
      <c r="I1233" s="164">
        <v>0.41199999999999998</v>
      </c>
      <c r="J1233" s="164">
        <v>2.4929999999999999</v>
      </c>
      <c r="K1233" s="164">
        <v>0.09</v>
      </c>
      <c r="L1233" s="164">
        <v>1.21</v>
      </c>
      <c r="M1233" s="2"/>
    </row>
    <row r="1234" spans="2:13" ht="12.75" customHeight="1">
      <c r="B1234" s="13"/>
      <c r="C1234" s="13"/>
      <c r="D1234" s="13"/>
      <c r="E1234" s="13"/>
      <c r="F1234" s="13"/>
      <c r="H1234" s="19">
        <v>42810</v>
      </c>
      <c r="I1234" s="164">
        <v>0.44500000000000001</v>
      </c>
      <c r="J1234" s="164">
        <v>2.5402</v>
      </c>
      <c r="K1234" s="164">
        <v>7.0000000000000007E-2</v>
      </c>
      <c r="L1234" s="164">
        <v>1.248</v>
      </c>
      <c r="M1234" s="2"/>
    </row>
    <row r="1235" spans="2:13" ht="12.75" customHeight="1">
      <c r="B1235" s="13"/>
      <c r="C1235" s="13"/>
      <c r="D1235" s="13"/>
      <c r="E1235" s="13"/>
      <c r="F1235" s="13"/>
      <c r="H1235" s="19">
        <v>42811</v>
      </c>
      <c r="I1235" s="164">
        <v>0.432</v>
      </c>
      <c r="J1235" s="164">
        <v>2.5004999999999997</v>
      </c>
      <c r="K1235" s="164">
        <v>7.0000000000000007E-2</v>
      </c>
      <c r="L1235" s="164">
        <v>1.242</v>
      </c>
      <c r="M1235" s="2"/>
    </row>
    <row r="1236" spans="2:13" ht="12.75" customHeight="1">
      <c r="B1236" s="13"/>
      <c r="C1236" s="13"/>
      <c r="D1236" s="13"/>
      <c r="E1236" s="13"/>
      <c r="F1236" s="13"/>
      <c r="H1236" s="19">
        <v>42812</v>
      </c>
      <c r="I1236" s="164">
        <v>0.432</v>
      </c>
      <c r="J1236" s="164">
        <v>2.5004999999999997</v>
      </c>
      <c r="K1236" s="164">
        <v>7.0000000000000007E-2</v>
      </c>
      <c r="L1236" s="164">
        <v>1.242</v>
      </c>
      <c r="M1236" s="2"/>
    </row>
    <row r="1237" spans="2:13" ht="12.75" customHeight="1">
      <c r="B1237" s="13"/>
      <c r="C1237" s="13"/>
      <c r="D1237" s="13"/>
      <c r="E1237" s="13"/>
      <c r="F1237" s="13"/>
      <c r="H1237" s="19">
        <v>42813</v>
      </c>
      <c r="I1237" s="164">
        <v>0.432</v>
      </c>
      <c r="J1237" s="164">
        <v>2.5004999999999997</v>
      </c>
      <c r="K1237" s="164">
        <v>7.0000000000000007E-2</v>
      </c>
      <c r="L1237" s="164">
        <v>1.242</v>
      </c>
      <c r="M1237" s="2"/>
    </row>
    <row r="1238" spans="2:13" ht="12.75" customHeight="1">
      <c r="B1238" s="13"/>
      <c r="C1238" s="13"/>
      <c r="D1238" s="13"/>
      <c r="E1238" s="13"/>
      <c r="F1238" s="13"/>
      <c r="H1238" s="19">
        <v>42814</v>
      </c>
      <c r="I1238" s="164">
        <v>0.438</v>
      </c>
      <c r="J1238" s="164">
        <v>2.4607000000000001</v>
      </c>
      <c r="K1238" s="164">
        <v>7.0000000000000007E-2</v>
      </c>
      <c r="L1238" s="164">
        <v>1.2330000000000001</v>
      </c>
      <c r="M1238" s="2"/>
    </row>
    <row r="1239" spans="2:13" ht="12.75" customHeight="1">
      <c r="B1239" s="13"/>
      <c r="C1239" s="13"/>
      <c r="D1239" s="13"/>
      <c r="E1239" s="13"/>
      <c r="F1239" s="13"/>
      <c r="H1239" s="19">
        <v>42815</v>
      </c>
      <c r="I1239" s="164">
        <v>0.45700000000000002</v>
      </c>
      <c r="J1239" s="164">
        <v>2.4175</v>
      </c>
      <c r="K1239" s="164">
        <v>6.0999999999999999E-2</v>
      </c>
      <c r="L1239" s="164">
        <v>1.252</v>
      </c>
      <c r="M1239" s="2"/>
    </row>
    <row r="1240" spans="2:13" ht="12.75" customHeight="1">
      <c r="B1240" s="13"/>
      <c r="C1240" s="13"/>
      <c r="D1240" s="13"/>
      <c r="E1240" s="13"/>
      <c r="F1240" s="13"/>
      <c r="H1240" s="19">
        <v>42816</v>
      </c>
      <c r="I1240" s="164">
        <v>0.40600000000000003</v>
      </c>
      <c r="J1240" s="164">
        <v>2.4050000000000002</v>
      </c>
      <c r="K1240" s="164">
        <v>5.6000000000000001E-2</v>
      </c>
      <c r="L1240" s="164">
        <v>1.175</v>
      </c>
      <c r="M1240" s="2"/>
    </row>
    <row r="1241" spans="2:13" ht="12.75" customHeight="1">
      <c r="B1241" s="13"/>
      <c r="C1241" s="13"/>
      <c r="D1241" s="13"/>
      <c r="E1241" s="13"/>
      <c r="F1241" s="13"/>
      <c r="H1241" s="19">
        <v>42817</v>
      </c>
      <c r="I1241" s="164">
        <v>0.42899999999999999</v>
      </c>
      <c r="J1241" s="164">
        <v>2.4194</v>
      </c>
      <c r="K1241" s="164">
        <v>5.1999999999999998E-2</v>
      </c>
      <c r="L1241" s="164">
        <v>1.2270000000000001</v>
      </c>
      <c r="M1241" s="2"/>
    </row>
    <row r="1242" spans="2:13" ht="12.75" customHeight="1">
      <c r="B1242" s="13"/>
      <c r="C1242" s="13"/>
      <c r="D1242" s="13"/>
      <c r="E1242" s="13"/>
      <c r="F1242" s="13"/>
      <c r="H1242" s="19">
        <v>42818</v>
      </c>
      <c r="I1242" s="164">
        <v>0.40100000000000002</v>
      </c>
      <c r="J1242" s="164">
        <v>2.4123000000000001</v>
      </c>
      <c r="K1242" s="164">
        <v>0.06</v>
      </c>
      <c r="L1242" s="164">
        <v>1.1950000000000001</v>
      </c>
      <c r="M1242" s="2"/>
    </row>
    <row r="1243" spans="2:13" ht="12.75" customHeight="1">
      <c r="B1243" s="13"/>
      <c r="C1243" s="13"/>
      <c r="D1243" s="13"/>
      <c r="E1243" s="13"/>
      <c r="F1243" s="13"/>
      <c r="H1243" s="19">
        <v>42819</v>
      </c>
      <c r="I1243" s="164">
        <v>0.40100000000000002</v>
      </c>
      <c r="J1243" s="164">
        <v>2.4123000000000001</v>
      </c>
      <c r="K1243" s="164">
        <v>0.06</v>
      </c>
      <c r="L1243" s="164">
        <v>1.1950000000000001</v>
      </c>
      <c r="M1243" s="2"/>
    </row>
    <row r="1244" spans="2:13" ht="12.75" customHeight="1">
      <c r="B1244" s="13"/>
      <c r="C1244" s="13"/>
      <c r="D1244" s="13"/>
      <c r="E1244" s="13"/>
      <c r="F1244" s="13"/>
      <c r="H1244" s="19">
        <v>42820</v>
      </c>
      <c r="I1244" s="164">
        <v>0.40100000000000002</v>
      </c>
      <c r="J1244" s="164">
        <v>2.4123000000000001</v>
      </c>
      <c r="K1244" s="164">
        <v>0.06</v>
      </c>
      <c r="L1244" s="164">
        <v>1.1950000000000001</v>
      </c>
      <c r="M1244" s="2"/>
    </row>
    <row r="1245" spans="2:13" ht="12.75" customHeight="1">
      <c r="B1245" s="13"/>
      <c r="C1245" s="13"/>
      <c r="D1245" s="13"/>
      <c r="E1245" s="13"/>
      <c r="F1245" s="13"/>
      <c r="H1245" s="19">
        <v>42821</v>
      </c>
      <c r="I1245" s="164">
        <v>0.39900000000000002</v>
      </c>
      <c r="J1245" s="164">
        <v>2.3782000000000001</v>
      </c>
      <c r="K1245" s="164">
        <v>5.0999999999999997E-2</v>
      </c>
      <c r="L1245" s="164">
        <v>1.1659999999999999</v>
      </c>
      <c r="M1245" s="2"/>
    </row>
    <row r="1246" spans="2:13" ht="12.75" customHeight="1">
      <c r="B1246" s="13"/>
      <c r="C1246" s="13"/>
      <c r="D1246" s="13"/>
      <c r="E1246" s="13"/>
      <c r="F1246" s="13"/>
      <c r="H1246" s="19">
        <v>42822</v>
      </c>
      <c r="I1246" s="164">
        <v>0.38600000000000001</v>
      </c>
      <c r="J1246" s="164">
        <v>2.4178000000000002</v>
      </c>
      <c r="K1246" s="164">
        <v>5.2999999999999999E-2</v>
      </c>
      <c r="L1246" s="164">
        <v>1.1910000000000001</v>
      </c>
      <c r="M1246" s="2"/>
    </row>
    <row r="1247" spans="2:13" ht="12.75" customHeight="1">
      <c r="B1247" s="13"/>
      <c r="C1247" s="13"/>
      <c r="D1247" s="13"/>
      <c r="E1247" s="13"/>
      <c r="F1247" s="13"/>
      <c r="H1247" s="19">
        <v>42823</v>
      </c>
      <c r="I1247" s="164">
        <v>0.34200000000000003</v>
      </c>
      <c r="J1247" s="164">
        <v>2.3765000000000001</v>
      </c>
      <c r="K1247" s="164">
        <v>0.05</v>
      </c>
      <c r="L1247" s="164">
        <v>1.1479999999999999</v>
      </c>
      <c r="M1247" s="2"/>
    </row>
    <row r="1248" spans="2:13" ht="12.75" customHeight="1">
      <c r="B1248" s="13"/>
      <c r="C1248" s="13"/>
      <c r="D1248" s="13"/>
      <c r="E1248" s="13"/>
      <c r="F1248" s="13"/>
      <c r="H1248" s="19">
        <v>42824</v>
      </c>
      <c r="I1248" s="164">
        <v>0.33</v>
      </c>
      <c r="J1248" s="164">
        <v>2.4197000000000002</v>
      </c>
      <c r="K1248" s="164">
        <v>0.06</v>
      </c>
      <c r="L1248" s="164">
        <v>1.1200000000000001</v>
      </c>
      <c r="M1248" s="2"/>
    </row>
    <row r="1249" spans="2:13" ht="12.75" customHeight="1">
      <c r="B1249" s="13"/>
      <c r="C1249" s="13"/>
      <c r="D1249" s="13"/>
      <c r="E1249" s="13"/>
      <c r="F1249" s="13"/>
      <c r="H1249" s="19">
        <v>42825</v>
      </c>
      <c r="I1249" s="164">
        <v>0.32500000000000001</v>
      </c>
      <c r="J1249" s="164">
        <v>2.3874</v>
      </c>
      <c r="K1249" s="164">
        <v>6.5000000000000002E-2</v>
      </c>
      <c r="L1249" s="164">
        <v>1.1379999999999999</v>
      </c>
      <c r="M1249" s="2"/>
    </row>
    <row r="1250" spans="2:13" ht="12.75" customHeight="1">
      <c r="B1250" s="13"/>
      <c r="C1250" s="13"/>
      <c r="D1250" s="13"/>
      <c r="E1250" s="13"/>
      <c r="F1250" s="13"/>
      <c r="H1250" s="19">
        <v>42826</v>
      </c>
      <c r="I1250" s="164">
        <v>0.32500000000000001</v>
      </c>
      <c r="J1250" s="164">
        <v>2.3874</v>
      </c>
      <c r="K1250" s="164">
        <v>6.5000000000000002E-2</v>
      </c>
      <c r="L1250" s="164">
        <v>1.1379999999999999</v>
      </c>
      <c r="M1250" s="2"/>
    </row>
    <row r="1251" spans="2:13" ht="12.75" customHeight="1">
      <c r="B1251" s="13"/>
      <c r="C1251" s="13"/>
      <c r="D1251" s="13"/>
      <c r="E1251" s="13"/>
      <c r="F1251" s="13"/>
      <c r="H1251" s="19">
        <v>42827</v>
      </c>
      <c r="I1251" s="164">
        <v>0.32500000000000001</v>
      </c>
      <c r="J1251" s="164">
        <v>2.3874</v>
      </c>
      <c r="K1251" s="164">
        <v>6.5000000000000002E-2</v>
      </c>
      <c r="L1251" s="164">
        <v>1.1379999999999999</v>
      </c>
      <c r="M1251" s="2"/>
    </row>
    <row r="1252" spans="2:13" ht="12.75" customHeight="1">
      <c r="B1252" s="13"/>
      <c r="C1252" s="13"/>
      <c r="D1252" s="13"/>
      <c r="E1252" s="13"/>
      <c r="F1252" s="13"/>
      <c r="H1252" s="19">
        <v>42828</v>
      </c>
      <c r="I1252" s="164">
        <v>0.27500000000000002</v>
      </c>
      <c r="J1252" s="164">
        <v>2.3193000000000001</v>
      </c>
      <c r="K1252" s="164">
        <v>7.0000000000000007E-2</v>
      </c>
      <c r="L1252" s="164">
        <v>1.0620000000000001</v>
      </c>
      <c r="M1252" s="2"/>
    </row>
    <row r="1253" spans="2:13" ht="12.75" customHeight="1">
      <c r="B1253" s="13"/>
      <c r="C1253" s="13"/>
      <c r="D1253" s="13"/>
      <c r="E1253" s="13"/>
      <c r="F1253" s="13"/>
      <c r="H1253" s="19">
        <v>42829</v>
      </c>
      <c r="I1253" s="164">
        <v>0.25600000000000001</v>
      </c>
      <c r="J1253" s="164">
        <v>2.3605</v>
      </c>
      <c r="K1253" s="164">
        <v>5.8000000000000003E-2</v>
      </c>
      <c r="L1253" s="164">
        <v>1.0660000000000001</v>
      </c>
      <c r="M1253" s="2"/>
    </row>
    <row r="1254" spans="2:13" ht="12.75" customHeight="1">
      <c r="B1254" s="13"/>
      <c r="C1254" s="13"/>
      <c r="D1254" s="13"/>
      <c r="E1254" s="13"/>
      <c r="F1254" s="13"/>
      <c r="H1254" s="19">
        <v>42830</v>
      </c>
      <c r="I1254" s="164">
        <v>0.25600000000000001</v>
      </c>
      <c r="J1254" s="164">
        <v>2.3353999999999999</v>
      </c>
      <c r="K1254" s="164">
        <v>5.8000000000000003E-2</v>
      </c>
      <c r="L1254" s="164">
        <v>1.091</v>
      </c>
      <c r="M1254" s="2"/>
    </row>
    <row r="1255" spans="2:13" ht="12.75" customHeight="1">
      <c r="B1255" s="13"/>
      <c r="C1255" s="13"/>
      <c r="D1255" s="13"/>
      <c r="E1255" s="13"/>
      <c r="F1255" s="13"/>
      <c r="H1255" s="19">
        <v>42831</v>
      </c>
      <c r="I1255" s="164">
        <v>0.26100000000000001</v>
      </c>
      <c r="J1255" s="164">
        <v>2.3407999999999998</v>
      </c>
      <c r="K1255" s="164">
        <v>5.5E-2</v>
      </c>
      <c r="L1255" s="164">
        <v>1.0980000000000001</v>
      </c>
      <c r="M1255" s="2"/>
    </row>
    <row r="1256" spans="2:13" ht="12.75" customHeight="1">
      <c r="B1256" s="13"/>
      <c r="C1256" s="13"/>
      <c r="D1256" s="13"/>
      <c r="E1256" s="13"/>
      <c r="F1256" s="13"/>
      <c r="H1256" s="19">
        <v>42832</v>
      </c>
      <c r="I1256" s="164">
        <v>0.22600000000000001</v>
      </c>
      <c r="J1256" s="164">
        <v>2.3822000000000001</v>
      </c>
      <c r="K1256" s="164">
        <v>5.6000000000000001E-2</v>
      </c>
      <c r="L1256" s="164">
        <v>1.0740000000000001</v>
      </c>
      <c r="M1256" s="2"/>
    </row>
    <row r="1257" spans="2:13" ht="12.75" customHeight="1">
      <c r="B1257" s="13"/>
      <c r="C1257" s="13"/>
      <c r="D1257" s="13"/>
      <c r="E1257" s="13"/>
      <c r="F1257" s="13"/>
      <c r="H1257" s="19">
        <v>42833</v>
      </c>
      <c r="I1257" s="164">
        <v>0.22600000000000001</v>
      </c>
      <c r="J1257" s="164">
        <v>2.3822000000000001</v>
      </c>
      <c r="K1257" s="164">
        <v>5.6000000000000001E-2</v>
      </c>
      <c r="L1257" s="164">
        <v>1.0740000000000001</v>
      </c>
      <c r="M1257" s="2"/>
    </row>
    <row r="1258" spans="2:13" ht="12.75" customHeight="1">
      <c r="B1258" s="13"/>
      <c r="C1258" s="13"/>
      <c r="D1258" s="13"/>
      <c r="E1258" s="13"/>
      <c r="F1258" s="13"/>
      <c r="H1258" s="19">
        <v>42834</v>
      </c>
      <c r="I1258" s="164">
        <v>0.22600000000000001</v>
      </c>
      <c r="J1258" s="164">
        <v>2.3822000000000001</v>
      </c>
      <c r="K1258" s="164">
        <v>5.6000000000000001E-2</v>
      </c>
      <c r="L1258" s="164">
        <v>1.0740000000000001</v>
      </c>
      <c r="M1258" s="2"/>
    </row>
    <row r="1259" spans="2:13" ht="12.75" customHeight="1">
      <c r="B1259" s="13"/>
      <c r="C1259" s="13"/>
      <c r="D1259" s="13"/>
      <c r="E1259" s="13"/>
      <c r="F1259" s="13"/>
      <c r="H1259" s="19">
        <v>42835</v>
      </c>
      <c r="I1259" s="164">
        <v>0.20399999999999999</v>
      </c>
      <c r="J1259" s="164">
        <v>2.3660999999999999</v>
      </c>
      <c r="K1259" s="164">
        <v>4.3999999999999997E-2</v>
      </c>
      <c r="L1259" s="164">
        <v>1.075</v>
      </c>
      <c r="M1259" s="2"/>
    </row>
    <row r="1260" spans="2:13" ht="12.75" customHeight="1">
      <c r="B1260" s="13"/>
      <c r="C1260" s="13"/>
      <c r="D1260" s="13"/>
      <c r="E1260" s="13"/>
      <c r="F1260" s="13"/>
      <c r="H1260" s="19">
        <v>42836</v>
      </c>
      <c r="I1260" s="164">
        <v>0.20300000000000001</v>
      </c>
      <c r="J1260" s="164">
        <v>2.2961999999999998</v>
      </c>
      <c r="K1260" s="164">
        <v>3.2000000000000001E-2</v>
      </c>
      <c r="L1260" s="164">
        <v>1.052</v>
      </c>
      <c r="M1260" s="2"/>
    </row>
    <row r="1261" spans="2:13" ht="12.75" customHeight="1">
      <c r="B1261" s="13"/>
      <c r="C1261" s="13"/>
      <c r="D1261" s="13"/>
      <c r="E1261" s="13"/>
      <c r="F1261" s="13"/>
      <c r="H1261" s="19">
        <v>42837</v>
      </c>
      <c r="I1261" s="164">
        <v>0.19600000000000001</v>
      </c>
      <c r="J1261" s="164">
        <v>2.2391999999999999</v>
      </c>
      <c r="K1261" s="164">
        <v>2.4E-2</v>
      </c>
      <c r="L1261" s="164">
        <v>1.0489999999999999</v>
      </c>
      <c r="M1261" s="2"/>
    </row>
    <row r="1262" spans="2:13" ht="12.75" customHeight="1">
      <c r="B1262" s="13"/>
      <c r="C1262" s="13"/>
      <c r="D1262" s="13"/>
      <c r="E1262" s="13"/>
      <c r="F1262" s="13"/>
      <c r="H1262" s="19">
        <v>42838</v>
      </c>
      <c r="I1262" s="164">
        <v>0.186</v>
      </c>
      <c r="J1262" s="164">
        <v>2.2374000000000001</v>
      </c>
      <c r="K1262" s="164">
        <v>2.4E-2</v>
      </c>
      <c r="L1262" s="164">
        <v>1.042</v>
      </c>
      <c r="M1262" s="2"/>
    </row>
    <row r="1263" spans="2:13" ht="12.75" customHeight="1">
      <c r="B1263" s="13"/>
      <c r="C1263" s="13"/>
      <c r="D1263" s="13"/>
      <c r="E1263" s="13"/>
      <c r="F1263" s="13"/>
      <c r="H1263" s="19">
        <v>42839</v>
      </c>
      <c r="I1263" s="164">
        <v>0.186</v>
      </c>
      <c r="J1263" s="164">
        <v>2.2374000000000001</v>
      </c>
      <c r="K1263" s="164">
        <v>3.0000000000000001E-3</v>
      </c>
      <c r="L1263" s="164">
        <v>1.042</v>
      </c>
      <c r="M1263" s="2"/>
    </row>
    <row r="1264" spans="2:13" ht="12.75" customHeight="1">
      <c r="B1264" s="13"/>
      <c r="C1264" s="13"/>
      <c r="D1264" s="13"/>
      <c r="E1264" s="13"/>
      <c r="F1264" s="13"/>
      <c r="H1264" s="19">
        <v>42840</v>
      </c>
      <c r="I1264" s="164">
        <v>0.186</v>
      </c>
      <c r="J1264" s="164">
        <v>2.2374000000000001</v>
      </c>
      <c r="K1264" s="164">
        <v>3.0000000000000001E-3</v>
      </c>
      <c r="L1264" s="164">
        <v>1.042</v>
      </c>
      <c r="M1264" s="2"/>
    </row>
    <row r="1265" spans="2:13" ht="12.75" customHeight="1">
      <c r="B1265" s="13"/>
      <c r="C1265" s="13"/>
      <c r="D1265" s="13"/>
      <c r="E1265" s="13"/>
      <c r="F1265" s="13"/>
      <c r="H1265" s="19">
        <v>42841</v>
      </c>
      <c r="I1265" s="164">
        <v>0.186</v>
      </c>
      <c r="J1265" s="164">
        <v>2.2374000000000001</v>
      </c>
      <c r="K1265" s="164">
        <v>3.0000000000000001E-3</v>
      </c>
      <c r="L1265" s="164">
        <v>1.042</v>
      </c>
      <c r="M1265" s="2"/>
    </row>
    <row r="1266" spans="2:13" ht="12.75" customHeight="1">
      <c r="B1266" s="13"/>
      <c r="C1266" s="13"/>
      <c r="D1266" s="13"/>
      <c r="E1266" s="13"/>
      <c r="F1266" s="13"/>
      <c r="H1266" s="19">
        <v>42842</v>
      </c>
      <c r="I1266" s="164">
        <v>0.186</v>
      </c>
      <c r="J1266" s="164">
        <v>2.2498</v>
      </c>
      <c r="K1266" s="164">
        <v>3.0000000000000001E-3</v>
      </c>
      <c r="L1266" s="164">
        <v>1.042</v>
      </c>
      <c r="M1266" s="2"/>
    </row>
    <row r="1267" spans="2:13" ht="12.75" customHeight="1">
      <c r="B1267" s="13"/>
      <c r="C1267" s="13"/>
      <c r="D1267" s="13"/>
      <c r="E1267" s="13"/>
      <c r="F1267" s="13"/>
      <c r="H1267" s="19">
        <v>42843</v>
      </c>
      <c r="I1267" s="164">
        <v>0.155</v>
      </c>
      <c r="J1267" s="164">
        <v>2.1682000000000001</v>
      </c>
      <c r="K1267" s="164">
        <v>5.0000000000000001E-3</v>
      </c>
      <c r="L1267" s="164">
        <v>1.0129999999999999</v>
      </c>
      <c r="M1267" s="2"/>
    </row>
    <row r="1268" spans="2:13" ht="12.75" customHeight="1">
      <c r="B1268" s="13"/>
      <c r="C1268" s="13"/>
      <c r="D1268" s="13"/>
      <c r="E1268" s="13"/>
      <c r="F1268" s="13"/>
      <c r="H1268" s="19">
        <v>42844</v>
      </c>
      <c r="I1268" s="164">
        <v>0.20100000000000001</v>
      </c>
      <c r="J1268" s="164">
        <v>2.2143000000000002</v>
      </c>
      <c r="K1268" s="164">
        <v>3.0000000000000001E-3</v>
      </c>
      <c r="L1268" s="164">
        <v>1.0640000000000001</v>
      </c>
      <c r="M1268" s="2"/>
    </row>
    <row r="1269" spans="2:13" ht="12.75" customHeight="1">
      <c r="B1269" s="13"/>
      <c r="C1269" s="13"/>
      <c r="D1269" s="13"/>
      <c r="E1269" s="13"/>
      <c r="F1269" s="13"/>
      <c r="H1269" s="19">
        <v>42845</v>
      </c>
      <c r="I1269" s="164">
        <v>0.24199999999999999</v>
      </c>
      <c r="J1269" s="164">
        <v>2.2320000000000002</v>
      </c>
      <c r="K1269" s="164">
        <v>1.2E-2</v>
      </c>
      <c r="L1269" s="164">
        <v>1.0680000000000001</v>
      </c>
      <c r="M1269" s="2"/>
    </row>
    <row r="1270" spans="2:13" ht="12.75" customHeight="1">
      <c r="B1270" s="13"/>
      <c r="C1270" s="13"/>
      <c r="D1270" s="13"/>
      <c r="E1270" s="13"/>
      <c r="F1270" s="13"/>
      <c r="H1270" s="19">
        <v>42846</v>
      </c>
      <c r="I1270" s="164">
        <v>0.251</v>
      </c>
      <c r="J1270" s="164">
        <v>2.2480000000000002</v>
      </c>
      <c r="K1270" s="164">
        <v>1.0999999999999999E-2</v>
      </c>
      <c r="L1270" s="164">
        <v>1.0329999999999999</v>
      </c>
      <c r="M1270" s="2"/>
    </row>
    <row r="1271" spans="2:13" ht="12.75" customHeight="1">
      <c r="B1271" s="13"/>
      <c r="C1271" s="13"/>
      <c r="D1271" s="13"/>
      <c r="E1271" s="13"/>
      <c r="F1271" s="13"/>
      <c r="H1271" s="19">
        <v>42847</v>
      </c>
      <c r="I1271" s="164">
        <v>0.251</v>
      </c>
      <c r="J1271" s="164">
        <v>2.2480000000000002</v>
      </c>
      <c r="K1271" s="164">
        <v>1.0999999999999999E-2</v>
      </c>
      <c r="L1271" s="164">
        <v>1.0329999999999999</v>
      </c>
      <c r="M1271" s="2"/>
    </row>
    <row r="1272" spans="2:13" ht="12.75" customHeight="1">
      <c r="B1272" s="13"/>
      <c r="C1272" s="13"/>
      <c r="D1272" s="13"/>
      <c r="E1272" s="13"/>
      <c r="F1272" s="13"/>
      <c r="H1272" s="19">
        <v>42848</v>
      </c>
      <c r="I1272" s="164">
        <v>0.251</v>
      </c>
      <c r="J1272" s="164">
        <v>2.2480000000000002</v>
      </c>
      <c r="K1272" s="164">
        <v>1.0999999999999999E-2</v>
      </c>
      <c r="L1272" s="164">
        <v>1.0329999999999999</v>
      </c>
      <c r="M1272" s="2"/>
    </row>
    <row r="1273" spans="2:13" ht="12.75" customHeight="1">
      <c r="B1273" s="13"/>
      <c r="C1273" s="13"/>
      <c r="D1273" s="13"/>
      <c r="E1273" s="13"/>
      <c r="F1273" s="13"/>
      <c r="H1273" s="19">
        <v>42849</v>
      </c>
      <c r="I1273" s="164">
        <v>0.32700000000000001</v>
      </c>
      <c r="J1273" s="164">
        <v>2.2730000000000001</v>
      </c>
      <c r="K1273" s="164">
        <v>1.7000000000000001E-2</v>
      </c>
      <c r="L1273" s="164">
        <v>1.05</v>
      </c>
      <c r="M1273" s="2"/>
    </row>
    <row r="1274" spans="2:13" ht="12.75" customHeight="1">
      <c r="B1274" s="13"/>
      <c r="C1274" s="13"/>
      <c r="D1274" s="13"/>
      <c r="E1274" s="13"/>
      <c r="F1274" s="13"/>
      <c r="H1274" s="19">
        <v>42850</v>
      </c>
      <c r="I1274" s="164">
        <v>0.376</v>
      </c>
      <c r="J1274" s="164">
        <v>2.3321999999999998</v>
      </c>
      <c r="K1274" s="164">
        <v>1.7999999999999999E-2</v>
      </c>
      <c r="L1274" s="164">
        <v>1.0840000000000001</v>
      </c>
      <c r="M1274" s="2"/>
    </row>
    <row r="1275" spans="2:13" ht="12.75" customHeight="1">
      <c r="B1275" s="13"/>
      <c r="C1275" s="13"/>
      <c r="D1275" s="13"/>
      <c r="E1275" s="13"/>
      <c r="F1275" s="13"/>
      <c r="H1275" s="19">
        <v>42851</v>
      </c>
      <c r="I1275" s="164">
        <v>0.35</v>
      </c>
      <c r="J1275" s="164">
        <v>2.3035000000000001</v>
      </c>
      <c r="K1275" s="164">
        <v>1.0999999999999999E-2</v>
      </c>
      <c r="L1275" s="164">
        <v>1.081</v>
      </c>
      <c r="M1275" s="2"/>
    </row>
    <row r="1276" spans="2:13" ht="12.75" customHeight="1">
      <c r="B1276" s="13"/>
      <c r="C1276" s="13"/>
      <c r="D1276" s="13"/>
      <c r="E1276" s="13"/>
      <c r="F1276" s="13"/>
      <c r="H1276" s="19">
        <v>42852</v>
      </c>
      <c r="I1276" s="164">
        <v>0.29399999999999998</v>
      </c>
      <c r="J1276" s="164">
        <v>2.2946</v>
      </c>
      <c r="K1276" s="164">
        <v>1.4999999999999999E-2</v>
      </c>
      <c r="L1276" s="164">
        <v>1.0620000000000001</v>
      </c>
      <c r="M1276" s="2"/>
    </row>
    <row r="1277" spans="2:13" ht="12.75" customHeight="1">
      <c r="B1277" s="13"/>
      <c r="C1277" s="13"/>
      <c r="D1277" s="13"/>
      <c r="E1277" s="13"/>
      <c r="F1277" s="13"/>
      <c r="H1277" s="19">
        <v>42853</v>
      </c>
      <c r="I1277" s="164">
        <v>0.315</v>
      </c>
      <c r="J1277" s="164">
        <v>2.2801999999999998</v>
      </c>
      <c r="K1277" s="164">
        <v>0.01</v>
      </c>
      <c r="L1277" s="164">
        <v>1.083</v>
      </c>
      <c r="M1277" s="2"/>
    </row>
    <row r="1278" spans="2:13" ht="12.75" customHeight="1">
      <c r="B1278" s="13"/>
      <c r="C1278" s="13"/>
      <c r="D1278" s="13"/>
      <c r="E1278" s="13"/>
      <c r="F1278" s="13"/>
      <c r="H1278" s="19">
        <v>42854</v>
      </c>
      <c r="I1278" s="164">
        <v>0.315</v>
      </c>
      <c r="J1278" s="164">
        <v>2.2801999999999998</v>
      </c>
      <c r="K1278" s="164">
        <v>0.01</v>
      </c>
      <c r="L1278" s="164">
        <v>1.083</v>
      </c>
      <c r="M1278" s="2"/>
    </row>
    <row r="1279" spans="2:13" ht="12.75" customHeight="1">
      <c r="B1279" s="13"/>
      <c r="C1279" s="13"/>
      <c r="D1279" s="13"/>
      <c r="E1279" s="13"/>
      <c r="F1279" s="13"/>
      <c r="H1279" s="19">
        <v>42855</v>
      </c>
      <c r="I1279" s="164">
        <v>0.315</v>
      </c>
      <c r="J1279" s="164">
        <v>2.2801999999999998</v>
      </c>
      <c r="K1279" s="164">
        <v>0.01</v>
      </c>
      <c r="L1279" s="164">
        <v>1.083</v>
      </c>
      <c r="M1279" s="2"/>
    </row>
    <row r="1280" spans="2:13" ht="12.75" customHeight="1">
      <c r="B1280" s="13"/>
      <c r="C1280" s="13"/>
      <c r="D1280" s="13"/>
      <c r="E1280" s="13"/>
      <c r="F1280" s="13"/>
      <c r="H1280" s="19">
        <v>42856</v>
      </c>
      <c r="I1280" s="164">
        <v>0.315</v>
      </c>
      <c r="J1280" s="164">
        <v>2.3180000000000001</v>
      </c>
      <c r="K1280" s="164">
        <v>8.9999999999999993E-3</v>
      </c>
      <c r="L1280" s="164">
        <v>1.083</v>
      </c>
      <c r="M1280" s="2"/>
    </row>
    <row r="1281" spans="2:13" ht="12.75" customHeight="1">
      <c r="B1281" s="13"/>
      <c r="C1281" s="13"/>
      <c r="D1281" s="13"/>
      <c r="E1281" s="13"/>
      <c r="F1281" s="13"/>
      <c r="H1281" s="19">
        <v>42857</v>
      </c>
      <c r="I1281" s="164">
        <v>0.32600000000000001</v>
      </c>
      <c r="J1281" s="164">
        <v>2.2803</v>
      </c>
      <c r="K1281" s="164">
        <v>1.6E-2</v>
      </c>
      <c r="L1281" s="164">
        <v>1.087</v>
      </c>
      <c r="M1281" s="2"/>
    </row>
    <row r="1282" spans="2:13" ht="12.75" customHeight="1">
      <c r="B1282" s="13"/>
      <c r="C1282" s="13"/>
      <c r="D1282" s="13"/>
      <c r="E1282" s="13"/>
      <c r="F1282" s="13"/>
      <c r="H1282" s="19">
        <v>42858</v>
      </c>
      <c r="I1282" s="164">
        <v>0.32400000000000001</v>
      </c>
      <c r="J1282" s="164">
        <v>2.3180000000000001</v>
      </c>
      <c r="K1282" s="164">
        <v>1.6E-2</v>
      </c>
      <c r="L1282" s="164">
        <v>1.0720000000000001</v>
      </c>
      <c r="M1282" s="2"/>
    </row>
    <row r="1283" spans="2:13" ht="12.75" customHeight="1">
      <c r="B1283" s="13"/>
      <c r="C1283" s="13"/>
      <c r="D1283" s="13"/>
      <c r="E1283" s="13"/>
      <c r="F1283" s="13"/>
      <c r="H1283" s="19">
        <v>42859</v>
      </c>
      <c r="I1283" s="164">
        <v>0.39200000000000002</v>
      </c>
      <c r="J1283" s="164">
        <v>2.3540999999999999</v>
      </c>
      <c r="K1283" s="164">
        <v>1.6E-2</v>
      </c>
      <c r="L1283" s="164">
        <v>1.115</v>
      </c>
      <c r="M1283" s="2"/>
    </row>
    <row r="1284" spans="2:13" ht="12.75" customHeight="1">
      <c r="B1284" s="13"/>
      <c r="C1284" s="13"/>
      <c r="D1284" s="13"/>
      <c r="E1284" s="13"/>
      <c r="F1284" s="13"/>
      <c r="H1284" s="19">
        <v>42860</v>
      </c>
      <c r="I1284" s="164">
        <v>0.41599999999999998</v>
      </c>
      <c r="J1284" s="164">
        <v>2.3487</v>
      </c>
      <c r="K1284" s="164">
        <v>1.6E-2</v>
      </c>
      <c r="L1284" s="164">
        <v>1.1160000000000001</v>
      </c>
      <c r="M1284" s="2"/>
    </row>
    <row r="1285" spans="2:13" ht="12.75" customHeight="1">
      <c r="B1285" s="13"/>
      <c r="C1285" s="13"/>
      <c r="D1285" s="13"/>
      <c r="E1285" s="13"/>
      <c r="F1285" s="13"/>
      <c r="H1285" s="19">
        <v>42861</v>
      </c>
      <c r="I1285" s="164">
        <v>0.41599999999999998</v>
      </c>
      <c r="J1285" s="164">
        <v>2.3487</v>
      </c>
      <c r="K1285" s="164">
        <v>1.6E-2</v>
      </c>
      <c r="L1285" s="164">
        <v>1.1160000000000001</v>
      </c>
      <c r="M1285" s="2"/>
    </row>
    <row r="1286" spans="2:13" ht="12.75" customHeight="1">
      <c r="B1286" s="13"/>
      <c r="C1286" s="13"/>
      <c r="D1286" s="13"/>
      <c r="E1286" s="13"/>
      <c r="F1286" s="13"/>
      <c r="H1286" s="19">
        <v>42862</v>
      </c>
      <c r="I1286" s="164">
        <v>0.41599999999999998</v>
      </c>
      <c r="J1286" s="164">
        <v>2.3487</v>
      </c>
      <c r="K1286" s="164">
        <v>1.6E-2</v>
      </c>
      <c r="L1286" s="164">
        <v>1.1160000000000001</v>
      </c>
      <c r="M1286" s="2"/>
    </row>
    <row r="1287" spans="2:13" ht="12.75" customHeight="1">
      <c r="B1287" s="13"/>
      <c r="C1287" s="13"/>
      <c r="D1287" s="13"/>
      <c r="E1287" s="13"/>
      <c r="F1287" s="13"/>
      <c r="H1287" s="19">
        <v>42863</v>
      </c>
      <c r="I1287" s="164">
        <v>0.41599999999999998</v>
      </c>
      <c r="J1287" s="164">
        <v>2.3868</v>
      </c>
      <c r="K1287" s="164">
        <v>2.1999999999999999E-2</v>
      </c>
      <c r="L1287" s="164">
        <v>1.1459999999999999</v>
      </c>
      <c r="M1287" s="2"/>
    </row>
    <row r="1288" spans="2:13" ht="12.75" customHeight="1">
      <c r="B1288" s="13"/>
      <c r="C1288" s="13"/>
      <c r="D1288" s="13"/>
      <c r="E1288" s="13"/>
      <c r="F1288" s="13"/>
      <c r="H1288" s="19">
        <v>42864</v>
      </c>
      <c r="I1288" s="164">
        <v>0.42799999999999999</v>
      </c>
      <c r="J1288" s="164">
        <v>2.3976999999999999</v>
      </c>
      <c r="K1288" s="164">
        <v>3.5000000000000003E-2</v>
      </c>
      <c r="L1288" s="164">
        <v>1.2010000000000001</v>
      </c>
      <c r="M1288" s="2"/>
    </row>
    <row r="1289" spans="2:13" ht="12.75" customHeight="1">
      <c r="B1289" s="13"/>
      <c r="C1289" s="13"/>
      <c r="D1289" s="13"/>
      <c r="E1289" s="13"/>
      <c r="F1289" s="13"/>
      <c r="H1289" s="19">
        <v>42865</v>
      </c>
      <c r="I1289" s="164">
        <v>0.41899999999999998</v>
      </c>
      <c r="J1289" s="164">
        <v>2.4140999999999999</v>
      </c>
      <c r="K1289" s="164">
        <v>3.4000000000000002E-2</v>
      </c>
      <c r="L1289" s="164">
        <v>1.165</v>
      </c>
      <c r="M1289" s="2"/>
    </row>
    <row r="1290" spans="2:13" ht="12.75" customHeight="1">
      <c r="B1290" s="13"/>
      <c r="C1290" s="13"/>
      <c r="D1290" s="13"/>
      <c r="E1290" s="13"/>
      <c r="F1290" s="13"/>
      <c r="H1290" s="19">
        <v>42866</v>
      </c>
      <c r="I1290" s="164">
        <v>0.43</v>
      </c>
      <c r="J1290" s="164">
        <v>2.3874</v>
      </c>
      <c r="K1290" s="164">
        <v>4.8000000000000001E-2</v>
      </c>
      <c r="L1290" s="164">
        <v>1.1579999999999999</v>
      </c>
      <c r="M1290" s="2"/>
    </row>
    <row r="1291" spans="2:13" ht="12.75" customHeight="1">
      <c r="B1291" s="13"/>
      <c r="C1291" s="13"/>
      <c r="D1291" s="13"/>
      <c r="E1291" s="13"/>
      <c r="F1291" s="13"/>
      <c r="H1291" s="19">
        <v>42867</v>
      </c>
      <c r="I1291" s="164">
        <v>0.38900000000000001</v>
      </c>
      <c r="J1291" s="164">
        <v>2.3256999999999999</v>
      </c>
      <c r="K1291" s="164">
        <v>3.9E-2</v>
      </c>
      <c r="L1291" s="164">
        <v>1.085</v>
      </c>
      <c r="M1291" s="2"/>
    </row>
    <row r="1292" spans="2:13" ht="12.75" customHeight="1">
      <c r="B1292" s="13"/>
      <c r="C1292" s="13"/>
      <c r="D1292" s="13"/>
      <c r="E1292" s="13"/>
      <c r="F1292" s="13"/>
      <c r="H1292" s="19">
        <v>42868</v>
      </c>
      <c r="I1292" s="164">
        <v>0.38900000000000001</v>
      </c>
      <c r="J1292" s="164">
        <v>2.3256999999999999</v>
      </c>
      <c r="K1292" s="164">
        <v>3.9E-2</v>
      </c>
      <c r="L1292" s="164">
        <v>1.085</v>
      </c>
      <c r="M1292" s="2"/>
    </row>
    <row r="1293" spans="2:13" ht="12.75" customHeight="1">
      <c r="B1293" s="13"/>
      <c r="C1293" s="13"/>
      <c r="D1293" s="13"/>
      <c r="E1293" s="13"/>
      <c r="F1293" s="13"/>
      <c r="H1293" s="19">
        <v>42869</v>
      </c>
      <c r="I1293" s="164">
        <v>0.38900000000000001</v>
      </c>
      <c r="J1293" s="164">
        <v>2.3256999999999999</v>
      </c>
      <c r="K1293" s="164">
        <v>3.9E-2</v>
      </c>
      <c r="L1293" s="164">
        <v>1.085</v>
      </c>
      <c r="M1293" s="2"/>
    </row>
    <row r="1294" spans="2:13" ht="12.75" customHeight="1">
      <c r="B1294" s="13"/>
      <c r="C1294" s="13"/>
      <c r="D1294" s="13"/>
      <c r="E1294" s="13"/>
      <c r="F1294" s="13"/>
      <c r="H1294" s="19">
        <v>42870</v>
      </c>
      <c r="I1294" s="164">
        <v>0.41799999999999998</v>
      </c>
      <c r="J1294" s="164">
        <v>2.3433000000000002</v>
      </c>
      <c r="K1294" s="164">
        <v>3.5999999999999997E-2</v>
      </c>
      <c r="L1294" s="164">
        <v>1.137</v>
      </c>
      <c r="M1294" s="2"/>
    </row>
    <row r="1295" spans="2:13" ht="12.75" customHeight="1">
      <c r="B1295" s="13"/>
      <c r="C1295" s="13"/>
      <c r="D1295" s="13"/>
      <c r="E1295" s="13"/>
      <c r="F1295" s="13"/>
      <c r="H1295" s="19">
        <v>42871</v>
      </c>
      <c r="I1295" s="164">
        <v>0.433</v>
      </c>
      <c r="J1295" s="164">
        <v>2.3256999999999999</v>
      </c>
      <c r="K1295" s="164">
        <v>4.1000000000000002E-2</v>
      </c>
      <c r="L1295" s="164">
        <v>1.1299999999999999</v>
      </c>
      <c r="M1295" s="2"/>
    </row>
    <row r="1296" spans="2:13" ht="12.75" customHeight="1">
      <c r="B1296" s="13"/>
      <c r="C1296" s="13"/>
      <c r="D1296" s="13"/>
      <c r="E1296" s="13"/>
      <c r="F1296" s="13"/>
      <c r="H1296" s="19">
        <v>42872</v>
      </c>
      <c r="I1296" s="164">
        <v>0.376</v>
      </c>
      <c r="J1296" s="164">
        <v>2.2242999999999999</v>
      </c>
      <c r="K1296" s="164">
        <v>4.1000000000000002E-2</v>
      </c>
      <c r="L1296" s="164">
        <v>1.0669999999999999</v>
      </c>
      <c r="M1296" s="2"/>
    </row>
    <row r="1297" spans="2:13" ht="12.75" customHeight="1">
      <c r="B1297" s="13"/>
      <c r="C1297" s="13"/>
      <c r="D1297" s="13"/>
      <c r="E1297" s="13"/>
      <c r="F1297" s="13"/>
      <c r="H1297" s="19">
        <v>42873</v>
      </c>
      <c r="I1297" s="164">
        <v>0.34200000000000003</v>
      </c>
      <c r="J1297" s="164">
        <v>2.2294</v>
      </c>
      <c r="K1297" s="164">
        <v>0.04</v>
      </c>
      <c r="L1297" s="164">
        <v>1.0569999999999999</v>
      </c>
      <c r="M1297" s="2"/>
    </row>
    <row r="1298" spans="2:13" ht="12.75" customHeight="1">
      <c r="B1298" s="13"/>
      <c r="C1298" s="13"/>
      <c r="D1298" s="13"/>
      <c r="E1298" s="13"/>
      <c r="F1298" s="13"/>
      <c r="H1298" s="19">
        <v>42874</v>
      </c>
      <c r="I1298" s="164">
        <v>0.36599999999999999</v>
      </c>
      <c r="J1298" s="164">
        <v>2.2345999999999999</v>
      </c>
      <c r="K1298" s="164">
        <v>3.5000000000000003E-2</v>
      </c>
      <c r="L1298" s="164">
        <v>1.0920000000000001</v>
      </c>
      <c r="M1298" s="2"/>
    </row>
    <row r="1299" spans="2:13" ht="12.75" customHeight="1">
      <c r="B1299" s="13"/>
      <c r="C1299" s="13"/>
      <c r="D1299" s="13"/>
      <c r="E1299" s="13"/>
      <c r="F1299" s="13"/>
      <c r="H1299" s="19">
        <v>42875</v>
      </c>
      <c r="I1299" s="164">
        <v>0.36599999999999999</v>
      </c>
      <c r="J1299" s="164">
        <v>2.2345999999999999</v>
      </c>
      <c r="K1299" s="164">
        <v>3.5000000000000003E-2</v>
      </c>
      <c r="L1299" s="164">
        <v>1.0920000000000001</v>
      </c>
      <c r="M1299" s="2"/>
    </row>
    <row r="1300" spans="2:13" ht="12.75" customHeight="1">
      <c r="B1300" s="13"/>
      <c r="C1300" s="13"/>
      <c r="D1300" s="13"/>
      <c r="E1300" s="13"/>
      <c r="F1300" s="13"/>
      <c r="H1300" s="19">
        <v>42876</v>
      </c>
      <c r="I1300" s="164">
        <v>0.36599999999999999</v>
      </c>
      <c r="J1300" s="164">
        <v>2.2345999999999999</v>
      </c>
      <c r="K1300" s="164">
        <v>3.5000000000000003E-2</v>
      </c>
      <c r="L1300" s="164">
        <v>1.0920000000000001</v>
      </c>
    </row>
    <row r="1301" spans="2:13" ht="12.75" customHeight="1">
      <c r="B1301" s="13"/>
      <c r="C1301" s="13"/>
      <c r="D1301" s="13"/>
      <c r="E1301" s="13"/>
      <c r="F1301" s="13"/>
      <c r="H1301" s="19">
        <v>42877</v>
      </c>
      <c r="I1301" s="164">
        <v>0.39500000000000002</v>
      </c>
      <c r="J1301" s="164">
        <v>2.2536999999999998</v>
      </c>
      <c r="K1301" s="164">
        <v>4.4999999999999998E-2</v>
      </c>
      <c r="L1301" s="164">
        <v>1.087</v>
      </c>
      <c r="M1301" s="3">
        <v>3.75</v>
      </c>
    </row>
    <row r="1302" spans="2:13" ht="12.75" customHeight="1">
      <c r="B1302" s="13"/>
      <c r="C1302" s="13"/>
      <c r="D1302" s="13"/>
      <c r="E1302" s="13"/>
      <c r="F1302" s="13"/>
      <c r="H1302" s="19">
        <v>42878</v>
      </c>
      <c r="I1302" s="164">
        <v>0.40799999999999997</v>
      </c>
      <c r="J1302" s="164">
        <v>2.2799</v>
      </c>
      <c r="K1302" s="164">
        <v>4.1000000000000002E-2</v>
      </c>
      <c r="L1302" s="164">
        <v>1.081</v>
      </c>
    </row>
    <row r="1303" spans="2:13" ht="12.75" customHeight="1">
      <c r="B1303" s="13"/>
      <c r="C1303" s="13"/>
      <c r="D1303" s="13"/>
      <c r="E1303" s="13"/>
      <c r="F1303" s="13"/>
      <c r="H1303" s="19">
        <v>42879</v>
      </c>
      <c r="I1303" s="164">
        <v>0.40100000000000002</v>
      </c>
      <c r="J1303" s="164">
        <v>2.2502</v>
      </c>
      <c r="K1303" s="164">
        <v>4.8000000000000001E-2</v>
      </c>
      <c r="L1303" s="164">
        <v>1.071</v>
      </c>
      <c r="M1303" s="2"/>
    </row>
    <row r="1304" spans="2:13" ht="12.75" customHeight="1">
      <c r="B1304" s="13"/>
      <c r="C1304" s="13"/>
      <c r="D1304" s="13"/>
      <c r="E1304" s="13"/>
      <c r="F1304" s="13"/>
      <c r="H1304" s="19">
        <v>42880</v>
      </c>
      <c r="I1304" s="164">
        <v>0.36</v>
      </c>
      <c r="J1304" s="164">
        <v>2.2553999999999998</v>
      </c>
      <c r="K1304" s="164">
        <v>4.4999999999999998E-2</v>
      </c>
      <c r="L1304" s="164">
        <v>1.0369999999999999</v>
      </c>
      <c r="M1304" s="2"/>
    </row>
    <row r="1305" spans="2:13" ht="12.75" customHeight="1">
      <c r="B1305" s="13"/>
      <c r="C1305" s="13"/>
      <c r="D1305" s="13"/>
      <c r="E1305" s="13"/>
      <c r="F1305" s="13"/>
      <c r="H1305" s="19">
        <v>42881</v>
      </c>
      <c r="I1305" s="164">
        <v>0.32800000000000001</v>
      </c>
      <c r="J1305" s="164">
        <v>2.2465000000000002</v>
      </c>
      <c r="K1305" s="164">
        <v>3.6999999999999998E-2</v>
      </c>
      <c r="L1305" s="164">
        <v>1.0109999999999999</v>
      </c>
      <c r="M1305" s="2"/>
    </row>
    <row r="1306" spans="2:13" ht="12.75" customHeight="1">
      <c r="B1306" s="13"/>
      <c r="C1306" s="13"/>
      <c r="D1306" s="13"/>
      <c r="E1306" s="13"/>
      <c r="F1306" s="13"/>
      <c r="H1306" s="19">
        <v>42882</v>
      </c>
      <c r="I1306" s="164">
        <v>0.32800000000000001</v>
      </c>
      <c r="J1306" s="164">
        <v>2.2465000000000002</v>
      </c>
      <c r="K1306" s="164">
        <v>3.6999999999999998E-2</v>
      </c>
      <c r="L1306" s="164">
        <v>1.0109999999999999</v>
      </c>
      <c r="M1306" s="2"/>
    </row>
    <row r="1307" spans="2:13" ht="12.75" customHeight="1">
      <c r="B1307" s="13"/>
      <c r="C1307" s="13"/>
      <c r="D1307" s="13"/>
      <c r="E1307" s="13"/>
      <c r="F1307" s="13"/>
      <c r="H1307" s="19">
        <v>42883</v>
      </c>
      <c r="I1307" s="164">
        <v>0.32800000000000001</v>
      </c>
      <c r="J1307" s="164">
        <v>2.2465000000000002</v>
      </c>
      <c r="K1307" s="164">
        <v>3.6999999999999998E-2</v>
      </c>
      <c r="L1307" s="164">
        <v>1.0109999999999999</v>
      </c>
      <c r="M1307" s="2"/>
    </row>
    <row r="1308" spans="2:13" ht="12.75" customHeight="1">
      <c r="B1308" s="13"/>
      <c r="C1308" s="13"/>
      <c r="D1308" s="13"/>
      <c r="E1308" s="13"/>
      <c r="F1308" s="13"/>
      <c r="H1308" s="19">
        <v>42884</v>
      </c>
      <c r="I1308" s="164">
        <v>0.29399999999999998</v>
      </c>
      <c r="J1308" s="164">
        <v>2.2465000000000002</v>
      </c>
      <c r="K1308" s="164">
        <v>3.4000000000000002E-2</v>
      </c>
      <c r="L1308" s="164">
        <v>1.0109999999999999</v>
      </c>
      <c r="M1308" s="2"/>
    </row>
    <row r="1309" spans="2:13" ht="12.75" customHeight="1">
      <c r="B1309" s="13"/>
      <c r="C1309" s="13"/>
      <c r="D1309" s="13"/>
      <c r="E1309" s="13"/>
      <c r="F1309" s="13"/>
      <c r="H1309" s="19">
        <v>42885</v>
      </c>
      <c r="I1309" s="164">
        <v>0.28999999999999998</v>
      </c>
      <c r="J1309" s="164">
        <v>2.2098</v>
      </c>
      <c r="K1309" s="164">
        <v>3.5000000000000003E-2</v>
      </c>
      <c r="L1309" s="164">
        <v>0.99299999999999999</v>
      </c>
      <c r="M1309" s="2"/>
    </row>
    <row r="1310" spans="2:13" ht="12.75" customHeight="1">
      <c r="B1310" s="13"/>
      <c r="C1310" s="13"/>
      <c r="D1310" s="13"/>
      <c r="E1310" s="13"/>
      <c r="F1310" s="13"/>
      <c r="H1310" s="19">
        <v>42886</v>
      </c>
      <c r="I1310" s="164">
        <v>0.30199999999999999</v>
      </c>
      <c r="J1310" s="164">
        <v>2.2027999999999999</v>
      </c>
      <c r="K1310" s="164">
        <v>4.1000000000000002E-2</v>
      </c>
      <c r="L1310" s="164">
        <v>1.0449999999999999</v>
      </c>
      <c r="M1310" s="2"/>
    </row>
    <row r="1311" spans="2:13" ht="12.75" customHeight="1">
      <c r="B1311" s="13"/>
      <c r="C1311" s="13"/>
      <c r="D1311" s="13"/>
      <c r="E1311" s="13"/>
      <c r="F1311" s="13"/>
      <c r="H1311" s="19">
        <v>42887</v>
      </c>
      <c r="I1311" s="164">
        <v>0.30299999999999999</v>
      </c>
      <c r="J1311" s="164">
        <v>2.2113999999999998</v>
      </c>
      <c r="K1311" s="164">
        <v>3.9E-2</v>
      </c>
      <c r="L1311" s="164">
        <v>1.0720000000000001</v>
      </c>
      <c r="M1311" s="2"/>
    </row>
    <row r="1312" spans="2:13" ht="12.75" customHeight="1">
      <c r="B1312" s="13"/>
      <c r="C1312" s="13"/>
      <c r="D1312" s="13"/>
      <c r="E1312" s="13"/>
      <c r="F1312" s="13"/>
      <c r="H1312" s="19">
        <v>42888</v>
      </c>
      <c r="I1312" s="164">
        <v>0.27200000000000002</v>
      </c>
      <c r="J1312" s="164">
        <v>2.1591</v>
      </c>
      <c r="K1312" s="164">
        <v>4.7E-2</v>
      </c>
      <c r="L1312" s="164">
        <v>1.0369999999999999</v>
      </c>
    </row>
    <row r="1313" spans="2:13" ht="12.75" customHeight="1">
      <c r="B1313" s="13"/>
      <c r="C1313" s="13"/>
      <c r="D1313" s="13"/>
      <c r="E1313" s="13"/>
      <c r="F1313" s="13"/>
      <c r="H1313" s="19">
        <v>42889</v>
      </c>
      <c r="I1313" s="164">
        <v>0.27200000000000002</v>
      </c>
      <c r="J1313" s="164">
        <v>2.1591</v>
      </c>
      <c r="K1313" s="164">
        <v>4.7E-2</v>
      </c>
      <c r="L1313" s="164">
        <v>1.0369999999999999</v>
      </c>
    </row>
    <row r="1314" spans="2:13" ht="12.75" customHeight="1">
      <c r="B1314" s="13"/>
      <c r="C1314" s="13"/>
      <c r="D1314" s="13"/>
      <c r="E1314" s="13"/>
      <c r="F1314" s="13"/>
      <c r="H1314" s="19">
        <v>42890</v>
      </c>
      <c r="I1314" s="164">
        <v>0.27200000000000002</v>
      </c>
      <c r="J1314" s="164">
        <v>2.1591</v>
      </c>
      <c r="K1314" s="164">
        <v>4.7E-2</v>
      </c>
      <c r="L1314" s="164">
        <v>1.0369999999999999</v>
      </c>
      <c r="M1314" s="2"/>
    </row>
    <row r="1315" spans="2:13" ht="12.75" customHeight="1">
      <c r="B1315" s="13"/>
      <c r="C1315" s="13"/>
      <c r="D1315" s="13"/>
      <c r="E1315" s="13"/>
      <c r="F1315" s="13"/>
      <c r="H1315" s="19">
        <v>42891</v>
      </c>
      <c r="I1315" s="164">
        <v>0.28499999999999998</v>
      </c>
      <c r="J1315" s="164">
        <v>2.1817000000000002</v>
      </c>
      <c r="K1315" s="164">
        <v>4.4999999999999998E-2</v>
      </c>
      <c r="L1315" s="164">
        <v>1.04</v>
      </c>
      <c r="M1315" s="2"/>
    </row>
    <row r="1316" spans="2:13" ht="12.75" customHeight="1">
      <c r="B1316" s="13"/>
      <c r="C1316" s="13"/>
      <c r="D1316" s="13"/>
      <c r="E1316" s="13"/>
      <c r="F1316" s="13"/>
      <c r="H1316" s="19">
        <v>42892</v>
      </c>
      <c r="I1316" s="164">
        <v>0.25</v>
      </c>
      <c r="J1316" s="164">
        <v>2.1451000000000002</v>
      </c>
      <c r="K1316" s="164">
        <v>3.6999999999999998E-2</v>
      </c>
      <c r="L1316" s="164">
        <v>0.98299999999999998</v>
      </c>
      <c r="M1316" s="2"/>
    </row>
    <row r="1317" spans="2:13" ht="12.75" customHeight="1">
      <c r="B1317" s="13"/>
      <c r="C1317" s="13"/>
      <c r="D1317" s="13"/>
      <c r="E1317" s="13"/>
      <c r="F1317" s="13"/>
      <c r="H1317" s="19">
        <v>42893</v>
      </c>
      <c r="I1317" s="164">
        <v>0.26700000000000002</v>
      </c>
      <c r="J1317" s="164">
        <v>2.1728999999999998</v>
      </c>
      <c r="K1317" s="164">
        <v>4.2000000000000003E-2</v>
      </c>
      <c r="L1317" s="164">
        <v>1</v>
      </c>
      <c r="M1317" s="2"/>
    </row>
    <row r="1318" spans="2:13" ht="12.75" customHeight="1">
      <c r="B1318" s="13"/>
      <c r="C1318" s="13"/>
      <c r="D1318" s="13"/>
      <c r="E1318" s="13"/>
      <c r="F1318" s="13"/>
      <c r="H1318" s="19">
        <v>42894</v>
      </c>
      <c r="I1318" s="164">
        <v>0.254</v>
      </c>
      <c r="J1318" s="164">
        <v>2.1884999999999999</v>
      </c>
      <c r="K1318" s="164">
        <v>6.4000000000000001E-2</v>
      </c>
      <c r="L1318" s="164">
        <v>1.0309999999999999</v>
      </c>
      <c r="M1318" s="2"/>
    </row>
    <row r="1319" spans="2:13" ht="12.75" customHeight="1">
      <c r="B1319" s="13"/>
      <c r="C1319" s="13"/>
      <c r="D1319" s="13"/>
      <c r="E1319" s="13"/>
      <c r="F1319" s="13"/>
      <c r="H1319" s="19">
        <v>42895</v>
      </c>
      <c r="I1319" s="164">
        <v>0.26100000000000001</v>
      </c>
      <c r="J1319" s="164">
        <v>2.2004999999999999</v>
      </c>
      <c r="K1319" s="164">
        <v>5.0999999999999997E-2</v>
      </c>
      <c r="L1319" s="164">
        <v>1.0029999999999999</v>
      </c>
      <c r="M1319" s="2"/>
    </row>
    <row r="1320" spans="2:13" ht="12.75" customHeight="1">
      <c r="B1320" s="13"/>
      <c r="C1320" s="13"/>
      <c r="D1320" s="13"/>
      <c r="E1320" s="13"/>
      <c r="F1320" s="13"/>
      <c r="H1320" s="19">
        <v>42896</v>
      </c>
      <c r="I1320" s="164">
        <v>0.26100000000000001</v>
      </c>
      <c r="J1320" s="164">
        <v>2.2004999999999999</v>
      </c>
      <c r="K1320" s="164">
        <v>5.0999999999999997E-2</v>
      </c>
      <c r="L1320" s="164">
        <v>1.0029999999999999</v>
      </c>
      <c r="M1320" s="2"/>
    </row>
    <row r="1321" spans="2:13" ht="12.75" customHeight="1">
      <c r="B1321" s="13"/>
      <c r="C1321" s="13"/>
      <c r="D1321" s="13"/>
      <c r="E1321" s="13"/>
      <c r="F1321" s="13"/>
      <c r="H1321" s="19">
        <v>42897</v>
      </c>
      <c r="I1321" s="164">
        <v>0.26100000000000001</v>
      </c>
      <c r="J1321" s="164">
        <v>2.2004999999999999</v>
      </c>
      <c r="K1321" s="164">
        <v>5.0999999999999997E-2</v>
      </c>
      <c r="L1321" s="164">
        <v>1.0029999999999999</v>
      </c>
      <c r="M1321" s="2"/>
    </row>
    <row r="1322" spans="2:13" ht="12.75" customHeight="1">
      <c r="B1322" s="13"/>
      <c r="C1322" s="13"/>
      <c r="D1322" s="13"/>
      <c r="E1322" s="13"/>
      <c r="F1322" s="13"/>
      <c r="H1322" s="19">
        <v>42898</v>
      </c>
      <c r="I1322" s="164">
        <v>0.247</v>
      </c>
      <c r="J1322" s="164">
        <v>2.2145000000000001</v>
      </c>
      <c r="K1322" s="164">
        <v>5.2999999999999999E-2</v>
      </c>
      <c r="L1322" s="164">
        <v>0.96499999999999997</v>
      </c>
      <c r="M1322" s="2"/>
    </row>
    <row r="1323" spans="2:13" ht="12.75" customHeight="1">
      <c r="B1323" s="13"/>
      <c r="C1323" s="13"/>
      <c r="D1323" s="13"/>
      <c r="E1323" s="13"/>
      <c r="F1323" s="13"/>
      <c r="H1323" s="19">
        <v>42899</v>
      </c>
      <c r="I1323" s="164">
        <v>0.26500000000000001</v>
      </c>
      <c r="J1323" s="164">
        <v>2.2109000000000001</v>
      </c>
      <c r="K1323" s="164">
        <v>5.8999999999999997E-2</v>
      </c>
      <c r="L1323" s="164">
        <v>1.032</v>
      </c>
      <c r="M1323" s="2"/>
    </row>
    <row r="1324" spans="2:13" ht="12.75" customHeight="1">
      <c r="B1324" s="13"/>
      <c r="C1324" s="13"/>
      <c r="D1324" s="13"/>
      <c r="E1324" s="13"/>
      <c r="F1324" s="13"/>
      <c r="H1324" s="19">
        <v>42900</v>
      </c>
      <c r="I1324" s="164">
        <v>0.22500000000000001</v>
      </c>
      <c r="J1324" s="164">
        <v>2.1255999999999999</v>
      </c>
      <c r="K1324" s="164">
        <v>6.2E-2</v>
      </c>
      <c r="L1324" s="164">
        <v>0.92500000000000004</v>
      </c>
      <c r="M1324" s="2"/>
    </row>
    <row r="1325" spans="2:13" ht="12.75" customHeight="1">
      <c r="B1325" s="13"/>
      <c r="C1325" s="13"/>
      <c r="D1325" s="13"/>
      <c r="E1325" s="13"/>
      <c r="F1325" s="13"/>
      <c r="H1325" s="19">
        <v>42901</v>
      </c>
      <c r="I1325" s="164">
        <v>0.28100000000000003</v>
      </c>
      <c r="J1325" s="164">
        <v>2.1637</v>
      </c>
      <c r="K1325" s="164">
        <v>4.8000000000000001E-2</v>
      </c>
      <c r="L1325" s="164">
        <v>1.03</v>
      </c>
      <c r="M1325" s="2"/>
    </row>
    <row r="1326" spans="2:13" ht="12.75" customHeight="1">
      <c r="B1326" s="13"/>
      <c r="C1326" s="13"/>
      <c r="D1326" s="13"/>
      <c r="E1326" s="13"/>
      <c r="F1326" s="13"/>
      <c r="H1326" s="19">
        <v>42902</v>
      </c>
      <c r="I1326" s="164">
        <v>0.27500000000000002</v>
      </c>
      <c r="J1326" s="164">
        <v>2.1514000000000002</v>
      </c>
      <c r="K1326" s="164">
        <v>5.0999999999999997E-2</v>
      </c>
      <c r="L1326" s="164">
        <v>1.0169999999999999</v>
      </c>
      <c r="M1326" s="2"/>
    </row>
    <row r="1327" spans="2:13" ht="12.75" customHeight="1">
      <c r="B1327" s="13"/>
      <c r="C1327" s="13"/>
      <c r="D1327" s="13"/>
      <c r="E1327" s="13"/>
      <c r="F1327" s="13"/>
      <c r="H1327" s="19">
        <v>42903</v>
      </c>
      <c r="I1327" s="164">
        <v>0.27500000000000002</v>
      </c>
      <c r="J1327" s="164">
        <v>2.1514000000000002</v>
      </c>
      <c r="K1327" s="164">
        <v>5.0999999999999997E-2</v>
      </c>
      <c r="L1327" s="164">
        <v>1.0169999999999999</v>
      </c>
      <c r="M1327" s="2"/>
    </row>
    <row r="1328" spans="2:13" ht="12.75" customHeight="1">
      <c r="B1328" s="13"/>
      <c r="C1328" s="13"/>
      <c r="D1328" s="13"/>
      <c r="E1328" s="13"/>
      <c r="F1328" s="13"/>
      <c r="H1328" s="19">
        <v>42904</v>
      </c>
      <c r="I1328" s="164">
        <v>0.27500000000000002</v>
      </c>
      <c r="J1328" s="164">
        <v>2.1514000000000002</v>
      </c>
      <c r="K1328" s="164">
        <v>5.0999999999999997E-2</v>
      </c>
      <c r="L1328" s="164">
        <v>1.0169999999999999</v>
      </c>
      <c r="M1328" s="2"/>
    </row>
    <row r="1329" spans="2:13" ht="12.75" customHeight="1">
      <c r="B1329" s="13"/>
      <c r="C1329" s="13"/>
      <c r="D1329" s="13"/>
      <c r="E1329" s="13"/>
      <c r="F1329" s="13"/>
      <c r="H1329" s="19">
        <v>42905</v>
      </c>
      <c r="I1329" s="164">
        <v>0.27900000000000003</v>
      </c>
      <c r="J1329" s="164">
        <v>2.1879</v>
      </c>
      <c r="K1329" s="164">
        <v>0.05</v>
      </c>
      <c r="L1329" s="164">
        <v>1.0289999999999999</v>
      </c>
      <c r="M1329" s="2"/>
    </row>
    <row r="1330" spans="2:13" ht="12.75" customHeight="1">
      <c r="B1330" s="13"/>
      <c r="C1330" s="13"/>
      <c r="D1330" s="13"/>
      <c r="E1330" s="13"/>
      <c r="F1330" s="13"/>
      <c r="H1330" s="19">
        <v>42906</v>
      </c>
      <c r="I1330" s="164">
        <v>0.26</v>
      </c>
      <c r="J1330" s="164">
        <v>2.1564999999999999</v>
      </c>
      <c r="K1330" s="164">
        <v>4.9000000000000002E-2</v>
      </c>
      <c r="L1330" s="164">
        <v>0.99299999999999999</v>
      </c>
      <c r="M1330" s="2"/>
    </row>
    <row r="1331" spans="2:13" ht="12.75" customHeight="1">
      <c r="B1331" s="13"/>
      <c r="C1331" s="13"/>
      <c r="D1331" s="13"/>
      <c r="E1331" s="13"/>
      <c r="F1331" s="13"/>
      <c r="H1331" s="19">
        <v>42907</v>
      </c>
      <c r="I1331" s="164">
        <v>0.26400000000000001</v>
      </c>
      <c r="J1331" s="164">
        <v>2.1634000000000002</v>
      </c>
      <c r="K1331" s="164">
        <v>5.3999999999999999E-2</v>
      </c>
      <c r="L1331" s="164">
        <v>1.0309999999999999</v>
      </c>
      <c r="M1331" s="2"/>
    </row>
    <row r="1332" spans="2:13" ht="12.75" customHeight="1">
      <c r="B1332" s="13"/>
      <c r="C1332" s="13"/>
      <c r="D1332" s="13"/>
      <c r="E1332" s="13"/>
      <c r="F1332" s="13"/>
      <c r="H1332" s="19">
        <v>42908</v>
      </c>
      <c r="I1332" s="164">
        <v>0.25</v>
      </c>
      <c r="J1332" s="164">
        <v>2.1476999999999999</v>
      </c>
      <c r="K1332" s="164">
        <v>5.0999999999999997E-2</v>
      </c>
      <c r="L1332" s="164">
        <v>1.014</v>
      </c>
      <c r="M1332" s="2"/>
    </row>
    <row r="1333" spans="2:13" ht="12.75" customHeight="1">
      <c r="B1333" s="13"/>
      <c r="C1333" s="13"/>
      <c r="D1333" s="13"/>
      <c r="E1333" s="13"/>
      <c r="F1333" s="13"/>
      <c r="H1333" s="19">
        <v>42909</v>
      </c>
      <c r="I1333" s="164">
        <v>0.253</v>
      </c>
      <c r="J1333" s="164">
        <v>2.1423000000000001</v>
      </c>
      <c r="K1333" s="164">
        <v>5.1999999999999998E-2</v>
      </c>
      <c r="L1333" s="164">
        <v>1.03</v>
      </c>
      <c r="M1333" s="2"/>
    </row>
    <row r="1334" spans="2:13" ht="12.75" customHeight="1">
      <c r="B1334" s="13"/>
      <c r="C1334" s="13"/>
      <c r="D1334" s="13"/>
      <c r="E1334" s="13"/>
      <c r="F1334" s="13"/>
      <c r="H1334" s="19">
        <v>42910</v>
      </c>
      <c r="I1334" s="164">
        <v>0.253</v>
      </c>
      <c r="J1334" s="164">
        <v>2.1423000000000001</v>
      </c>
      <c r="K1334" s="164">
        <v>5.1999999999999998E-2</v>
      </c>
      <c r="L1334" s="164">
        <v>1.03</v>
      </c>
      <c r="M1334" s="2"/>
    </row>
    <row r="1335" spans="2:13" ht="12.75" customHeight="1">
      <c r="B1335" s="13"/>
      <c r="C1335" s="13"/>
      <c r="D1335" s="13"/>
      <c r="E1335" s="13"/>
      <c r="F1335" s="13"/>
      <c r="H1335" s="19">
        <v>42911</v>
      </c>
      <c r="I1335" s="164">
        <v>0.253</v>
      </c>
      <c r="J1335" s="164">
        <v>2.1423000000000001</v>
      </c>
      <c r="K1335" s="164">
        <v>5.1999999999999998E-2</v>
      </c>
      <c r="L1335" s="164">
        <v>1.03</v>
      </c>
      <c r="M1335" s="2"/>
    </row>
    <row r="1336" spans="2:13" ht="12.75" customHeight="1">
      <c r="B1336" s="13"/>
      <c r="C1336" s="13"/>
      <c r="D1336" s="13"/>
      <c r="E1336" s="13"/>
      <c r="F1336" s="13"/>
      <c r="H1336" s="19">
        <v>42912</v>
      </c>
      <c r="I1336" s="164">
        <v>0.24299999999999999</v>
      </c>
      <c r="J1336" s="164">
        <v>2.137</v>
      </c>
      <c r="K1336" s="164">
        <v>4.9000000000000002E-2</v>
      </c>
      <c r="L1336" s="164">
        <v>1.01</v>
      </c>
      <c r="M1336" s="2"/>
    </row>
    <row r="1337" spans="2:13" ht="12.75" customHeight="1">
      <c r="B1337" s="13"/>
      <c r="C1337" s="13"/>
      <c r="D1337" s="13"/>
      <c r="E1337" s="13"/>
      <c r="F1337" s="13"/>
      <c r="H1337" s="19">
        <v>42913</v>
      </c>
      <c r="I1337" s="164">
        <v>0.36799999999999999</v>
      </c>
      <c r="J1337" s="164">
        <v>2.2050999999999998</v>
      </c>
      <c r="K1337" s="164">
        <v>4.2000000000000003E-2</v>
      </c>
      <c r="L1337" s="164">
        <v>1.089</v>
      </c>
      <c r="M1337" s="2"/>
    </row>
    <row r="1338" spans="2:13" ht="12.75" customHeight="1">
      <c r="B1338" s="13"/>
      <c r="C1338" s="13"/>
      <c r="D1338" s="13"/>
      <c r="E1338" s="13"/>
      <c r="F1338" s="13"/>
      <c r="H1338" s="19">
        <v>42914</v>
      </c>
      <c r="I1338" s="164">
        <v>0.36699999999999999</v>
      </c>
      <c r="J1338" s="164">
        <v>2.2279</v>
      </c>
      <c r="K1338" s="164">
        <v>5.6000000000000001E-2</v>
      </c>
      <c r="L1338" s="164">
        <v>1.153</v>
      </c>
      <c r="M1338" s="2"/>
    </row>
    <row r="1339" spans="2:13" ht="12.75" customHeight="1">
      <c r="B1339" s="13"/>
      <c r="C1339" s="13"/>
      <c r="D1339" s="13"/>
      <c r="E1339" s="13"/>
      <c r="F1339" s="13"/>
      <c r="H1339" s="19">
        <v>42915</v>
      </c>
      <c r="I1339" s="164">
        <v>0.45</v>
      </c>
      <c r="J1339" s="164">
        <v>2.2665999999999999</v>
      </c>
      <c r="K1339" s="164">
        <v>5.5E-2</v>
      </c>
      <c r="L1339" s="164">
        <v>1.2490000000000001</v>
      </c>
      <c r="M1339" s="2"/>
    </row>
    <row r="1340" spans="2:13" ht="12.75" customHeight="1">
      <c r="B1340" s="13"/>
      <c r="C1340" s="13"/>
      <c r="D1340" s="13"/>
      <c r="E1340" s="13"/>
      <c r="F1340" s="13"/>
      <c r="H1340" s="19">
        <v>42916</v>
      </c>
      <c r="I1340" s="164">
        <v>0.46500000000000002</v>
      </c>
      <c r="J1340" s="164">
        <v>2.3037000000000001</v>
      </c>
      <c r="K1340" s="164">
        <v>7.9000000000000001E-2</v>
      </c>
      <c r="L1340" s="164">
        <v>1.256</v>
      </c>
      <c r="M1340" s="2"/>
    </row>
    <row r="1341" spans="2:13" ht="12.75" customHeight="1">
      <c r="B1341" s="13"/>
      <c r="C1341" s="13"/>
      <c r="D1341" s="13"/>
      <c r="E1341" s="13"/>
      <c r="F1341" s="13"/>
      <c r="H1341" s="19">
        <v>42917</v>
      </c>
      <c r="I1341" s="164">
        <v>0.46500000000000002</v>
      </c>
      <c r="J1341" s="164">
        <v>2.3037000000000001</v>
      </c>
      <c r="K1341" s="164">
        <v>7.9000000000000001E-2</v>
      </c>
      <c r="L1341" s="164">
        <v>1.256</v>
      </c>
      <c r="M1341" s="2"/>
    </row>
    <row r="1342" spans="2:13" ht="12.75" customHeight="1">
      <c r="B1342" s="13"/>
      <c r="C1342" s="13"/>
      <c r="D1342" s="13"/>
      <c r="E1342" s="13"/>
      <c r="F1342" s="13"/>
      <c r="H1342" s="19">
        <v>42918</v>
      </c>
      <c r="I1342" s="164">
        <v>0.46500000000000002</v>
      </c>
      <c r="J1342" s="164">
        <v>2.3037000000000001</v>
      </c>
      <c r="K1342" s="164">
        <v>7.9000000000000001E-2</v>
      </c>
      <c r="L1342" s="164">
        <v>1.256</v>
      </c>
      <c r="M1342" s="2"/>
    </row>
    <row r="1343" spans="2:13" ht="12.75" customHeight="1">
      <c r="B1343" s="13"/>
      <c r="C1343" s="13"/>
      <c r="D1343" s="13"/>
      <c r="E1343" s="13"/>
      <c r="F1343" s="13"/>
      <c r="H1343" s="19">
        <v>42919</v>
      </c>
      <c r="I1343" s="164">
        <v>0.47499999999999998</v>
      </c>
      <c r="J1343" s="164">
        <v>2.3498999999999999</v>
      </c>
      <c r="K1343" s="164">
        <v>8.1000000000000003E-2</v>
      </c>
      <c r="L1343" s="164">
        <v>1.2589999999999999</v>
      </c>
      <c r="M1343" s="2"/>
    </row>
    <row r="1344" spans="2:13" ht="12.75" customHeight="1">
      <c r="B1344" s="13"/>
      <c r="C1344" s="13"/>
      <c r="D1344" s="13"/>
      <c r="E1344" s="13"/>
      <c r="F1344" s="13"/>
      <c r="H1344" s="19">
        <v>42920</v>
      </c>
      <c r="I1344" s="164">
        <v>0.47399999999999998</v>
      </c>
      <c r="J1344" s="164">
        <v>2.3498999999999999</v>
      </c>
      <c r="K1344" s="164">
        <v>7.5999999999999998E-2</v>
      </c>
      <c r="L1344" s="164">
        <v>1.246</v>
      </c>
      <c r="M1344" s="2"/>
    </row>
    <row r="1345" spans="2:13" ht="12.75" customHeight="1">
      <c r="B1345" s="13"/>
      <c r="C1345" s="13"/>
      <c r="D1345" s="13"/>
      <c r="E1345" s="13"/>
      <c r="F1345" s="13"/>
      <c r="H1345" s="19">
        <v>42921</v>
      </c>
      <c r="I1345" s="164">
        <v>0.46800000000000003</v>
      </c>
      <c r="J1345" s="164">
        <v>2.3231999999999999</v>
      </c>
      <c r="K1345" s="164">
        <v>8.5000000000000006E-2</v>
      </c>
      <c r="L1345" s="164">
        <v>1.2589999999999999</v>
      </c>
      <c r="M1345" s="2"/>
    </row>
    <row r="1346" spans="2:13" ht="12.75" customHeight="1">
      <c r="B1346" s="13"/>
      <c r="C1346" s="13"/>
      <c r="D1346" s="13"/>
      <c r="E1346" s="13"/>
      <c r="F1346" s="13"/>
      <c r="H1346" s="19">
        <v>42922</v>
      </c>
      <c r="I1346" s="164">
        <v>0.56000000000000005</v>
      </c>
      <c r="J1346" s="164">
        <v>2.3658999999999999</v>
      </c>
      <c r="K1346" s="164">
        <v>9.6000000000000002E-2</v>
      </c>
      <c r="L1346" s="164">
        <v>1.3140000000000001</v>
      </c>
      <c r="M1346" s="2"/>
    </row>
    <row r="1347" spans="2:13" ht="12.75" customHeight="1">
      <c r="B1347" s="13"/>
      <c r="C1347" s="13"/>
      <c r="D1347" s="13"/>
      <c r="E1347" s="13"/>
      <c r="F1347" s="13"/>
      <c r="H1347" s="19">
        <v>42923</v>
      </c>
      <c r="I1347" s="164">
        <v>0.57099999999999995</v>
      </c>
      <c r="J1347" s="164">
        <v>2.3856000000000002</v>
      </c>
      <c r="K1347" s="164">
        <v>8.2000000000000003E-2</v>
      </c>
      <c r="L1347" s="164">
        <v>1.3029999999999999</v>
      </c>
      <c r="M1347" s="2"/>
    </row>
    <row r="1348" spans="2:13" ht="12.75" customHeight="1">
      <c r="B1348" s="13"/>
      <c r="C1348" s="13"/>
      <c r="D1348" s="13"/>
      <c r="E1348" s="13"/>
      <c r="F1348" s="13"/>
      <c r="H1348" s="19">
        <v>42924</v>
      </c>
      <c r="I1348" s="164">
        <v>0.57099999999999995</v>
      </c>
      <c r="J1348" s="164">
        <v>2.3856000000000002</v>
      </c>
      <c r="K1348" s="164">
        <v>8.2000000000000003E-2</v>
      </c>
      <c r="L1348" s="164">
        <v>1.3029999999999999</v>
      </c>
      <c r="M1348" s="2"/>
    </row>
    <row r="1349" spans="2:13" ht="12.75" customHeight="1">
      <c r="B1349" s="13"/>
      <c r="C1349" s="13"/>
      <c r="D1349" s="13"/>
      <c r="E1349" s="13"/>
      <c r="F1349" s="13"/>
      <c r="H1349" s="19">
        <v>42925</v>
      </c>
      <c r="I1349" s="164">
        <v>0.57099999999999995</v>
      </c>
      <c r="J1349" s="164">
        <v>2.3856000000000002</v>
      </c>
      <c r="K1349" s="164">
        <v>8.2000000000000003E-2</v>
      </c>
      <c r="L1349" s="164">
        <v>1.3029999999999999</v>
      </c>
      <c r="M1349" s="2"/>
    </row>
    <row r="1350" spans="2:13" ht="12.75" customHeight="1">
      <c r="B1350" s="13"/>
      <c r="C1350" s="13"/>
      <c r="D1350" s="13"/>
      <c r="E1350" s="13"/>
      <c r="F1350" s="13"/>
      <c r="H1350" s="19">
        <v>42926</v>
      </c>
      <c r="I1350" s="164">
        <v>0.53900000000000003</v>
      </c>
      <c r="J1350" s="164">
        <v>2.3730000000000002</v>
      </c>
      <c r="K1350" s="164">
        <v>8.8999999999999996E-2</v>
      </c>
      <c r="L1350" s="164">
        <v>1.2669999999999999</v>
      </c>
      <c r="M1350" s="2"/>
    </row>
    <row r="1351" spans="2:13" ht="12.75" customHeight="1">
      <c r="B1351" s="13"/>
      <c r="C1351" s="13"/>
      <c r="D1351" s="13"/>
      <c r="E1351" s="13"/>
      <c r="F1351" s="13"/>
      <c r="H1351" s="19">
        <v>42927</v>
      </c>
      <c r="I1351" s="164">
        <v>0.54800000000000004</v>
      </c>
      <c r="J1351" s="164">
        <v>2.3605</v>
      </c>
      <c r="K1351" s="164">
        <v>9.0999999999999998E-2</v>
      </c>
      <c r="L1351" s="164">
        <v>1.274</v>
      </c>
      <c r="M1351" s="2"/>
    </row>
    <row r="1352" spans="2:13" ht="12.75" customHeight="1">
      <c r="B1352" s="13"/>
      <c r="C1352" s="13"/>
      <c r="D1352" s="13"/>
      <c r="E1352" s="13"/>
      <c r="F1352" s="13"/>
      <c r="H1352" s="19">
        <v>42928</v>
      </c>
      <c r="I1352" s="164">
        <v>0.57599999999999996</v>
      </c>
      <c r="J1352" s="164">
        <v>2.3176999999999999</v>
      </c>
      <c r="K1352" s="164">
        <v>8.4000000000000005E-2</v>
      </c>
      <c r="L1352" s="164">
        <v>1.26</v>
      </c>
      <c r="M1352" s="2"/>
    </row>
    <row r="1353" spans="2:13" ht="12.75" customHeight="1">
      <c r="B1353" s="13"/>
      <c r="C1353" s="13"/>
      <c r="D1353" s="13"/>
      <c r="E1353" s="13"/>
      <c r="F1353" s="13"/>
      <c r="H1353" s="19">
        <v>42929</v>
      </c>
      <c r="I1353" s="164">
        <v>0.6</v>
      </c>
      <c r="J1353" s="164">
        <v>2.3443999999999998</v>
      </c>
      <c r="K1353" s="164">
        <v>7.9000000000000001E-2</v>
      </c>
      <c r="L1353" s="164">
        <v>1.3</v>
      </c>
      <c r="M1353" s="2"/>
    </row>
    <row r="1354" spans="2:13" ht="12.75" customHeight="1">
      <c r="B1354" s="13"/>
      <c r="C1354" s="13"/>
      <c r="D1354" s="13"/>
      <c r="E1354" s="13"/>
      <c r="F1354" s="13"/>
      <c r="H1354" s="19">
        <v>42930</v>
      </c>
      <c r="I1354" s="164">
        <v>0.59199999999999997</v>
      </c>
      <c r="J1354" s="164">
        <v>2.3319000000000001</v>
      </c>
      <c r="K1354" s="164">
        <v>7.4999999999999997E-2</v>
      </c>
      <c r="L1354" s="164">
        <v>1.3089999999999999</v>
      </c>
      <c r="M1354" s="2"/>
    </row>
    <row r="1355" spans="2:13" ht="12.75" customHeight="1">
      <c r="B1355" s="13"/>
      <c r="C1355" s="13"/>
      <c r="D1355" s="13"/>
      <c r="E1355" s="13"/>
      <c r="F1355" s="13"/>
      <c r="H1355" s="19">
        <v>42931</v>
      </c>
      <c r="I1355" s="164">
        <v>0.59199999999999997</v>
      </c>
      <c r="J1355" s="164">
        <v>2.3319000000000001</v>
      </c>
      <c r="K1355" s="164">
        <v>7.4999999999999997E-2</v>
      </c>
      <c r="L1355" s="164">
        <v>1.3089999999999999</v>
      </c>
      <c r="M1355" s="2"/>
    </row>
    <row r="1356" spans="2:13" ht="12.75" customHeight="1">
      <c r="B1356" s="13"/>
      <c r="C1356" s="13"/>
      <c r="D1356" s="13"/>
      <c r="E1356" s="13"/>
      <c r="F1356" s="13"/>
      <c r="H1356" s="19">
        <v>42932</v>
      </c>
      <c r="I1356" s="164">
        <v>0.59199999999999997</v>
      </c>
      <c r="J1356" s="164">
        <v>2.3319000000000001</v>
      </c>
      <c r="K1356" s="164">
        <v>7.4999999999999997E-2</v>
      </c>
      <c r="L1356" s="164">
        <v>1.3089999999999999</v>
      </c>
      <c r="M1356" s="2"/>
    </row>
    <row r="1357" spans="2:13" ht="12.75" customHeight="1">
      <c r="B1357" s="13"/>
      <c r="C1357" s="13"/>
      <c r="D1357" s="13"/>
      <c r="E1357" s="13"/>
      <c r="F1357" s="13"/>
      <c r="H1357" s="19">
        <v>42933</v>
      </c>
      <c r="I1357" s="164">
        <v>0.57799999999999996</v>
      </c>
      <c r="J1357" s="164">
        <v>2.3140999999999998</v>
      </c>
      <c r="K1357" s="164">
        <v>7.4999999999999997E-2</v>
      </c>
      <c r="L1357" s="164">
        <v>1.2690000000000001</v>
      </c>
      <c r="M1357" s="2"/>
    </row>
    <row r="1358" spans="2:13" ht="12.75" customHeight="1">
      <c r="B1358" s="13"/>
      <c r="C1358" s="13"/>
      <c r="D1358" s="13"/>
      <c r="E1358" s="13"/>
      <c r="F1358" s="13"/>
      <c r="H1358" s="19">
        <v>42934</v>
      </c>
      <c r="I1358" s="164">
        <v>0.55100000000000005</v>
      </c>
      <c r="J1358" s="164">
        <v>2.2589999999999999</v>
      </c>
      <c r="K1358" s="164">
        <v>6.7000000000000004E-2</v>
      </c>
      <c r="L1358" s="164">
        <v>1.2050000000000001</v>
      </c>
      <c r="M1358" s="2"/>
    </row>
    <row r="1359" spans="2:13" ht="12.75" customHeight="1">
      <c r="B1359" s="13"/>
      <c r="C1359" s="13"/>
      <c r="D1359" s="13"/>
      <c r="E1359" s="13"/>
      <c r="F1359" s="13"/>
      <c r="H1359" s="19">
        <v>42935</v>
      </c>
      <c r="I1359" s="164">
        <v>0.54</v>
      </c>
      <c r="J1359" s="164">
        <v>2.2696000000000001</v>
      </c>
      <c r="K1359" s="164">
        <v>7.0000000000000007E-2</v>
      </c>
      <c r="L1359" s="164">
        <v>1.1910000000000001</v>
      </c>
      <c r="M1359" s="2"/>
    </row>
    <row r="1360" spans="2:13" ht="12.75" customHeight="1">
      <c r="B1360" s="13"/>
      <c r="C1360" s="13"/>
      <c r="D1360" s="13"/>
      <c r="E1360" s="13"/>
      <c r="F1360" s="13"/>
      <c r="H1360" s="19">
        <v>42936</v>
      </c>
      <c r="I1360" s="164">
        <v>0.52800000000000002</v>
      </c>
      <c r="J1360" s="164">
        <v>2.2589000000000001</v>
      </c>
      <c r="K1360" s="164">
        <v>7.2999999999999995E-2</v>
      </c>
      <c r="L1360" s="164">
        <v>1.204</v>
      </c>
      <c r="M1360" s="2"/>
    </row>
    <row r="1361" spans="2:13" ht="12.75" customHeight="1">
      <c r="B1361" s="13"/>
      <c r="C1361" s="13"/>
      <c r="D1361" s="13"/>
      <c r="E1361" s="13"/>
      <c r="F1361" s="13"/>
      <c r="H1361" s="19">
        <v>42937</v>
      </c>
      <c r="I1361" s="164">
        <v>0.505</v>
      </c>
      <c r="J1361" s="164">
        <v>2.2374999999999998</v>
      </c>
      <c r="K1361" s="164">
        <v>6.2E-2</v>
      </c>
      <c r="L1361" s="164">
        <v>1.1739999999999999</v>
      </c>
      <c r="M1361" s="2"/>
    </row>
    <row r="1362" spans="2:13" ht="12.75" customHeight="1">
      <c r="B1362" s="13"/>
      <c r="C1362" s="13"/>
      <c r="D1362" s="13"/>
      <c r="E1362" s="13"/>
      <c r="F1362" s="13"/>
      <c r="H1362" s="19">
        <v>42938</v>
      </c>
      <c r="I1362" s="164">
        <v>0.505</v>
      </c>
      <c r="J1362" s="164">
        <v>2.2374999999999998</v>
      </c>
      <c r="K1362" s="164">
        <v>6.2E-2</v>
      </c>
      <c r="L1362" s="164">
        <v>1.1739999999999999</v>
      </c>
      <c r="M1362" s="2"/>
    </row>
    <row r="1363" spans="2:13" ht="12.75" customHeight="1">
      <c r="B1363" s="13"/>
      <c r="C1363" s="13"/>
      <c r="D1363" s="13"/>
      <c r="E1363" s="13"/>
      <c r="F1363" s="13"/>
      <c r="H1363" s="19">
        <v>42939</v>
      </c>
      <c r="I1363" s="164">
        <v>0.505</v>
      </c>
      <c r="J1363" s="164">
        <v>2.2374999999999998</v>
      </c>
      <c r="K1363" s="164">
        <v>6.2E-2</v>
      </c>
      <c r="L1363" s="164">
        <v>1.1739999999999999</v>
      </c>
      <c r="M1363" s="2"/>
    </row>
    <row r="1364" spans="2:13" ht="12.75" customHeight="1">
      <c r="B1364" s="13"/>
      <c r="C1364" s="13"/>
      <c r="D1364" s="13"/>
      <c r="E1364" s="13"/>
      <c r="F1364" s="13"/>
      <c r="H1364" s="19">
        <v>42940</v>
      </c>
      <c r="I1364" s="164">
        <v>0.50600000000000001</v>
      </c>
      <c r="J1364" s="164">
        <v>2.2551999999999999</v>
      </c>
      <c r="K1364" s="164">
        <v>6.4000000000000001E-2</v>
      </c>
      <c r="L1364" s="164">
        <v>1.1870000000000001</v>
      </c>
      <c r="M1364" s="2"/>
    </row>
    <row r="1365" spans="2:13" ht="12.75" customHeight="1">
      <c r="B1365" s="13"/>
      <c r="C1365" s="13"/>
      <c r="D1365" s="13"/>
      <c r="E1365" s="13"/>
      <c r="F1365" s="13"/>
      <c r="H1365" s="19">
        <v>42941</v>
      </c>
      <c r="I1365" s="164">
        <v>0.56399999999999995</v>
      </c>
      <c r="J1365" s="164">
        <v>2.3353999999999999</v>
      </c>
      <c r="K1365" s="164">
        <v>7.0999999999999994E-2</v>
      </c>
      <c r="L1365" s="164">
        <v>1.2570000000000001</v>
      </c>
      <c r="M1365" s="2"/>
    </row>
    <row r="1366" spans="2:13" ht="12.75" customHeight="1">
      <c r="B1366" s="13"/>
      <c r="C1366" s="13"/>
      <c r="D1366" s="13"/>
      <c r="E1366" s="13"/>
      <c r="F1366" s="13"/>
      <c r="H1366" s="19">
        <v>42942</v>
      </c>
      <c r="I1366" s="164">
        <v>0.55800000000000005</v>
      </c>
      <c r="J1366" s="164">
        <v>2.2871999999999999</v>
      </c>
      <c r="K1366" s="164">
        <v>7.3999999999999996E-2</v>
      </c>
      <c r="L1366" s="164">
        <v>1.232</v>
      </c>
      <c r="M1366" s="2"/>
    </row>
    <row r="1367" spans="2:13" ht="12.75" customHeight="1">
      <c r="B1367" s="13"/>
      <c r="C1367" s="13"/>
      <c r="D1367" s="13"/>
      <c r="E1367" s="13"/>
      <c r="F1367" s="13"/>
      <c r="H1367" s="19">
        <v>42943</v>
      </c>
      <c r="I1367" s="164">
        <v>0.53400000000000003</v>
      </c>
      <c r="J1367" s="164">
        <v>2.3102999999999998</v>
      </c>
      <c r="K1367" s="164">
        <v>6.5000000000000002E-2</v>
      </c>
      <c r="L1367" s="164">
        <v>1.2010000000000001</v>
      </c>
      <c r="M1367" s="2"/>
    </row>
    <row r="1368" spans="2:13" ht="12.75" customHeight="1">
      <c r="B1368" s="13"/>
      <c r="C1368" s="13"/>
      <c r="D1368" s="13"/>
      <c r="E1368" s="13"/>
      <c r="F1368" s="13"/>
      <c r="H1368" s="19">
        <v>42944</v>
      </c>
      <c r="I1368" s="164">
        <v>0.54</v>
      </c>
      <c r="J1368" s="164">
        <v>2.2888999999999999</v>
      </c>
      <c r="K1368" s="164">
        <v>7.0999999999999994E-2</v>
      </c>
      <c r="L1368" s="164">
        <v>1.214</v>
      </c>
      <c r="M1368" s="2"/>
    </row>
    <row r="1369" spans="2:13" ht="12.75" customHeight="1">
      <c r="B1369" s="13"/>
      <c r="C1369" s="13"/>
      <c r="D1369" s="13"/>
      <c r="E1369" s="13"/>
      <c r="F1369" s="13"/>
      <c r="H1369" s="19">
        <v>42945</v>
      </c>
      <c r="I1369" s="164">
        <v>0.54</v>
      </c>
      <c r="J1369" s="164">
        <v>2.2888999999999999</v>
      </c>
      <c r="K1369" s="164">
        <v>7.0999999999999994E-2</v>
      </c>
      <c r="L1369" s="164">
        <v>1.214</v>
      </c>
      <c r="M1369" s="2"/>
    </row>
    <row r="1370" spans="2:13" ht="12.75" customHeight="1">
      <c r="B1370" s="13"/>
      <c r="C1370" s="13"/>
      <c r="D1370" s="13"/>
      <c r="E1370" s="13"/>
      <c r="F1370" s="13"/>
      <c r="H1370" s="19">
        <v>42946</v>
      </c>
      <c r="I1370" s="164">
        <v>0.54</v>
      </c>
      <c r="J1370" s="164">
        <v>2.2888999999999999</v>
      </c>
      <c r="K1370" s="164">
        <v>7.0999999999999994E-2</v>
      </c>
      <c r="L1370" s="164">
        <v>1.214</v>
      </c>
      <c r="M1370" s="2"/>
    </row>
    <row r="1371" spans="2:13" ht="12.75" customHeight="1">
      <c r="B1371" s="13"/>
      <c r="C1371" s="13"/>
      <c r="D1371" s="13"/>
      <c r="E1371" s="13"/>
      <c r="F1371" s="13"/>
      <c r="H1371" s="19">
        <v>42947</v>
      </c>
      <c r="I1371" s="164">
        <v>0.54100000000000004</v>
      </c>
      <c r="J1371" s="164">
        <v>2.2942</v>
      </c>
      <c r="K1371" s="164">
        <v>7.4999999999999997E-2</v>
      </c>
      <c r="L1371" s="164">
        <v>1.228</v>
      </c>
      <c r="M1371" s="2"/>
    </row>
    <row r="1372" spans="2:13" ht="12.75" customHeight="1">
      <c r="B1372" s="13"/>
      <c r="C1372" s="13"/>
      <c r="D1372" s="13"/>
      <c r="E1372" s="13"/>
      <c r="F1372" s="13"/>
      <c r="H1372" s="19">
        <v>42948</v>
      </c>
      <c r="I1372" s="164">
        <v>0.48799999999999999</v>
      </c>
      <c r="J1372" s="164">
        <v>2.2532000000000001</v>
      </c>
      <c r="K1372" s="164">
        <v>7.0000000000000007E-2</v>
      </c>
      <c r="L1372" s="164">
        <v>1.212</v>
      </c>
      <c r="M1372" s="2"/>
    </row>
    <row r="1373" spans="2:13" ht="12.75" customHeight="1">
      <c r="B1373" s="13"/>
      <c r="C1373" s="13"/>
      <c r="D1373" s="13"/>
      <c r="E1373" s="13"/>
      <c r="F1373" s="13"/>
      <c r="H1373" s="19">
        <v>42949</v>
      </c>
      <c r="I1373" s="164">
        <v>0.48299999999999998</v>
      </c>
      <c r="J1373" s="164">
        <v>2.2709999999999999</v>
      </c>
      <c r="K1373" s="164">
        <v>7.0000000000000007E-2</v>
      </c>
      <c r="L1373" s="164">
        <v>1.2349999999999999</v>
      </c>
      <c r="M1373" s="2"/>
    </row>
    <row r="1374" spans="2:13" ht="12.75" customHeight="1">
      <c r="B1374" s="13"/>
      <c r="C1374" s="13"/>
      <c r="D1374" s="13"/>
      <c r="E1374" s="13"/>
      <c r="F1374" s="13"/>
      <c r="H1374" s="19">
        <v>42950</v>
      </c>
      <c r="I1374" s="164">
        <v>0.45</v>
      </c>
      <c r="J1374" s="164">
        <v>2.2212000000000001</v>
      </c>
      <c r="K1374" s="164">
        <v>6.4000000000000001E-2</v>
      </c>
      <c r="L1374" s="164">
        <v>1.1479999999999999</v>
      </c>
      <c r="M1374" s="2"/>
    </row>
    <row r="1375" spans="2:13" ht="12.75" customHeight="1">
      <c r="B1375" s="13"/>
      <c r="C1375" s="13"/>
      <c r="D1375" s="13"/>
      <c r="E1375" s="13"/>
      <c r="F1375" s="13"/>
      <c r="H1375" s="19">
        <v>42951</v>
      </c>
      <c r="I1375" s="164">
        <v>0.46600000000000003</v>
      </c>
      <c r="J1375" s="164">
        <v>2.262</v>
      </c>
      <c r="K1375" s="164">
        <v>0.06</v>
      </c>
      <c r="L1375" s="164">
        <v>1.175</v>
      </c>
      <c r="M1375" s="2"/>
    </row>
    <row r="1376" spans="2:13" ht="12.75" customHeight="1">
      <c r="B1376" s="13"/>
      <c r="C1376" s="13"/>
      <c r="D1376" s="13"/>
      <c r="E1376" s="13"/>
      <c r="F1376" s="13"/>
      <c r="H1376" s="19">
        <v>42952</v>
      </c>
      <c r="I1376" s="164">
        <v>0.46600000000000003</v>
      </c>
      <c r="J1376" s="164">
        <v>2.262</v>
      </c>
      <c r="K1376" s="164">
        <v>0.06</v>
      </c>
      <c r="L1376" s="164">
        <v>1.175</v>
      </c>
      <c r="M1376" s="2"/>
    </row>
    <row r="1377" spans="2:13" ht="12.75" customHeight="1">
      <c r="B1377" s="13"/>
      <c r="C1377" s="13"/>
      <c r="D1377" s="13"/>
      <c r="E1377" s="13"/>
      <c r="F1377" s="13"/>
      <c r="H1377" s="19">
        <v>42953</v>
      </c>
      <c r="I1377" s="164">
        <v>0.46600000000000003</v>
      </c>
      <c r="J1377" s="164">
        <v>2.262</v>
      </c>
      <c r="K1377" s="164">
        <v>0.06</v>
      </c>
      <c r="L1377" s="164">
        <v>1.175</v>
      </c>
      <c r="M1377" s="2"/>
    </row>
    <row r="1378" spans="2:13" ht="12.75" customHeight="1">
      <c r="B1378" s="13"/>
      <c r="C1378" s="13"/>
      <c r="D1378" s="13"/>
      <c r="E1378" s="13"/>
      <c r="F1378" s="13"/>
      <c r="H1378" s="19">
        <v>42954</v>
      </c>
      <c r="I1378" s="164">
        <v>0.45600000000000002</v>
      </c>
      <c r="J1378" s="164">
        <v>2.2530000000000001</v>
      </c>
      <c r="K1378" s="164">
        <v>6.7000000000000004E-2</v>
      </c>
      <c r="L1378" s="164">
        <v>1.137</v>
      </c>
      <c r="M1378" s="2"/>
    </row>
    <row r="1379" spans="2:13" ht="12.75" customHeight="1">
      <c r="B1379" s="13"/>
      <c r="C1379" s="13"/>
      <c r="D1379" s="13"/>
      <c r="E1379" s="13"/>
      <c r="F1379" s="13"/>
      <c r="H1379" s="19">
        <v>42955</v>
      </c>
      <c r="I1379" s="164">
        <v>0.47199999999999998</v>
      </c>
      <c r="J1379" s="164">
        <v>2.2618999999999998</v>
      </c>
      <c r="K1379" s="164">
        <v>6.5000000000000002E-2</v>
      </c>
      <c r="L1379" s="164">
        <v>1.155</v>
      </c>
      <c r="M1379" s="2"/>
    </row>
    <row r="1380" spans="2:13" ht="12.75" customHeight="1">
      <c r="B1380" s="13"/>
      <c r="C1380" s="13"/>
      <c r="D1380" s="13"/>
      <c r="E1380" s="13"/>
      <c r="F1380" s="13"/>
      <c r="H1380" s="19">
        <v>42956</v>
      </c>
      <c r="I1380" s="164">
        <v>0.42399999999999999</v>
      </c>
      <c r="J1380" s="164">
        <v>2.2475999999999998</v>
      </c>
      <c r="K1380" s="164">
        <v>5.2999999999999999E-2</v>
      </c>
      <c r="L1380" s="164">
        <v>1.107</v>
      </c>
      <c r="M1380" s="2"/>
    </row>
    <row r="1381" spans="2:13" ht="12.75" customHeight="1">
      <c r="B1381" s="13"/>
      <c r="C1381" s="13"/>
      <c r="D1381" s="13"/>
      <c r="E1381" s="13"/>
      <c r="F1381" s="13"/>
      <c r="H1381" s="19">
        <v>42957</v>
      </c>
      <c r="I1381" s="164">
        <v>0.41199999999999998</v>
      </c>
      <c r="J1381" s="164">
        <v>2.1974999999999998</v>
      </c>
      <c r="K1381" s="164">
        <v>5.5E-2</v>
      </c>
      <c r="L1381" s="164">
        <v>1.081</v>
      </c>
      <c r="M1381" s="2"/>
    </row>
    <row r="1382" spans="2:13" ht="12.75" customHeight="1">
      <c r="B1382" s="13"/>
      <c r="C1382" s="13"/>
      <c r="D1382" s="13"/>
      <c r="E1382" s="13"/>
      <c r="F1382" s="13"/>
      <c r="H1382" s="19">
        <v>42958</v>
      </c>
      <c r="I1382" s="164">
        <v>0.38</v>
      </c>
      <c r="J1382" s="164">
        <v>2.1888000000000001</v>
      </c>
      <c r="K1382" s="164">
        <v>5.5E-2</v>
      </c>
      <c r="L1382" s="164">
        <v>1.0609999999999999</v>
      </c>
      <c r="M1382" s="2"/>
    </row>
    <row r="1383" spans="2:13" ht="12.75" customHeight="1">
      <c r="B1383" s="13"/>
      <c r="C1383" s="13"/>
      <c r="D1383" s="13"/>
      <c r="E1383" s="13"/>
      <c r="F1383" s="13"/>
      <c r="H1383" s="19">
        <v>42959</v>
      </c>
      <c r="I1383" s="164">
        <v>0.38</v>
      </c>
      <c r="J1383" s="164">
        <v>2.1888000000000001</v>
      </c>
      <c r="K1383" s="164">
        <v>5.5E-2</v>
      </c>
      <c r="L1383" s="164">
        <v>1.0609999999999999</v>
      </c>
      <c r="M1383" s="2"/>
    </row>
    <row r="1384" spans="2:13" ht="12.75" customHeight="1">
      <c r="B1384" s="13"/>
      <c r="C1384" s="13"/>
      <c r="D1384" s="13"/>
      <c r="E1384" s="13"/>
      <c r="F1384" s="13"/>
      <c r="H1384" s="19">
        <v>42960</v>
      </c>
      <c r="I1384" s="164">
        <v>0.38</v>
      </c>
      <c r="J1384" s="164">
        <v>2.1888000000000001</v>
      </c>
      <c r="K1384" s="164">
        <v>5.5E-2</v>
      </c>
      <c r="L1384" s="164">
        <v>1.0609999999999999</v>
      </c>
      <c r="M1384" s="2"/>
    </row>
    <row r="1385" spans="2:13" ht="12.75" customHeight="1">
      <c r="B1385" s="13"/>
      <c r="C1385" s="13"/>
      <c r="D1385" s="13"/>
      <c r="E1385" s="13"/>
      <c r="F1385" s="13"/>
      <c r="H1385" s="19">
        <v>42961</v>
      </c>
      <c r="I1385" s="164">
        <v>0.40400000000000003</v>
      </c>
      <c r="J1385" s="164">
        <v>2.2185000000000001</v>
      </c>
      <c r="K1385" s="164">
        <v>0.05</v>
      </c>
      <c r="L1385" s="164">
        <v>1.07</v>
      </c>
      <c r="M1385" s="2"/>
    </row>
    <row r="1386" spans="2:13" ht="12.75" customHeight="1">
      <c r="B1386" s="13"/>
      <c r="C1386" s="13"/>
      <c r="D1386" s="13"/>
      <c r="E1386" s="13"/>
      <c r="F1386" s="13"/>
      <c r="H1386" s="19">
        <v>42962</v>
      </c>
      <c r="I1386" s="164">
        <v>0.43</v>
      </c>
      <c r="J1386" s="164">
        <v>2.2728000000000002</v>
      </c>
      <c r="K1386" s="164">
        <v>4.2000000000000003E-2</v>
      </c>
      <c r="L1386" s="164">
        <v>1.083</v>
      </c>
      <c r="M1386" s="2"/>
    </row>
    <row r="1387" spans="2:13" ht="12.75" customHeight="1">
      <c r="B1387" s="13"/>
      <c r="C1387" s="13"/>
      <c r="D1387" s="13"/>
      <c r="E1387" s="13"/>
      <c r="F1387" s="13"/>
      <c r="H1387" s="19">
        <v>42963</v>
      </c>
      <c r="I1387" s="164">
        <v>0.442</v>
      </c>
      <c r="J1387" s="164">
        <v>2.222</v>
      </c>
      <c r="K1387" s="164">
        <v>3.4000000000000002E-2</v>
      </c>
      <c r="L1387" s="164">
        <v>1.1040000000000001</v>
      </c>
      <c r="M1387" s="2"/>
    </row>
    <row r="1388" spans="2:13" ht="12.75" customHeight="1">
      <c r="B1388" s="13"/>
      <c r="C1388" s="13"/>
      <c r="D1388" s="13"/>
      <c r="E1388" s="13"/>
      <c r="F1388" s="13"/>
      <c r="H1388" s="19">
        <v>42964</v>
      </c>
      <c r="I1388" s="164">
        <v>0.42199999999999999</v>
      </c>
      <c r="J1388" s="164">
        <v>2.1852999999999998</v>
      </c>
      <c r="K1388" s="164">
        <v>3.9E-2</v>
      </c>
      <c r="L1388" s="164">
        <v>1.0860000000000001</v>
      </c>
      <c r="M1388" s="2"/>
    </row>
    <row r="1389" spans="2:13" ht="12.75" customHeight="1">
      <c r="B1389" s="13"/>
      <c r="C1389" s="13"/>
      <c r="D1389" s="13"/>
      <c r="E1389" s="13"/>
      <c r="F1389" s="13"/>
      <c r="H1389" s="19">
        <v>42965</v>
      </c>
      <c r="I1389" s="164">
        <v>0.41299999999999998</v>
      </c>
      <c r="J1389" s="164">
        <v>2.1939000000000002</v>
      </c>
      <c r="K1389" s="164">
        <v>2.8000000000000001E-2</v>
      </c>
      <c r="L1389" s="164">
        <v>1.089</v>
      </c>
      <c r="M1389" s="2"/>
    </row>
    <row r="1390" spans="2:13" ht="12.75" customHeight="1">
      <c r="B1390" s="13"/>
      <c r="C1390" s="13"/>
      <c r="D1390" s="13"/>
      <c r="E1390" s="13"/>
      <c r="F1390" s="13"/>
      <c r="H1390" s="19">
        <v>42966</v>
      </c>
      <c r="I1390" s="164">
        <v>0.41299999999999998</v>
      </c>
      <c r="J1390" s="164">
        <v>2.1939000000000002</v>
      </c>
      <c r="K1390" s="164">
        <v>2.8000000000000001E-2</v>
      </c>
      <c r="L1390" s="164">
        <v>1.089</v>
      </c>
      <c r="M1390" s="2"/>
    </row>
    <row r="1391" spans="2:13" ht="12.75" customHeight="1">
      <c r="B1391" s="13"/>
      <c r="C1391" s="13"/>
      <c r="D1391" s="13"/>
      <c r="E1391" s="13"/>
      <c r="F1391" s="13"/>
      <c r="H1391" s="19">
        <v>42967</v>
      </c>
      <c r="I1391" s="164">
        <v>0.41299999999999998</v>
      </c>
      <c r="J1391" s="164">
        <v>2.1939000000000002</v>
      </c>
      <c r="K1391" s="164">
        <v>2.8000000000000001E-2</v>
      </c>
      <c r="L1391" s="164">
        <v>1.089</v>
      </c>
      <c r="M1391" s="2"/>
    </row>
    <row r="1392" spans="2:13" ht="12.75" customHeight="1">
      <c r="H1392" s="19">
        <v>42968</v>
      </c>
      <c r="I1392" s="164">
        <v>0.39800000000000002</v>
      </c>
      <c r="J1392" s="164">
        <v>2.1817000000000002</v>
      </c>
      <c r="K1392" s="164">
        <v>2.5999999999999999E-2</v>
      </c>
      <c r="L1392" s="164">
        <v>1.069</v>
      </c>
    </row>
    <row r="1393" spans="8:12" ht="12.75" customHeight="1">
      <c r="H1393" s="19">
        <v>42969</v>
      </c>
      <c r="I1393" s="164">
        <v>0.39800000000000002</v>
      </c>
      <c r="J1393" s="164">
        <v>2.2130999999999998</v>
      </c>
      <c r="K1393" s="164">
        <v>3.5000000000000003E-2</v>
      </c>
      <c r="L1393" s="164">
        <v>1.0860000000000001</v>
      </c>
    </row>
    <row r="1394" spans="8:12" ht="12.75" customHeight="1">
      <c r="H1394" s="19">
        <v>42970</v>
      </c>
      <c r="I1394" s="164">
        <v>0.376</v>
      </c>
      <c r="J1394" s="164">
        <v>2.1659999999999999</v>
      </c>
      <c r="K1394" s="164">
        <v>0.03</v>
      </c>
      <c r="L1394" s="164">
        <v>1.0569999999999999</v>
      </c>
    </row>
    <row r="1395" spans="8:12" ht="12.75" customHeight="1">
      <c r="H1395" s="19">
        <v>42971</v>
      </c>
      <c r="I1395" s="164">
        <v>0.374</v>
      </c>
      <c r="J1395" s="164">
        <v>2.1939000000000002</v>
      </c>
      <c r="K1395" s="164">
        <v>1.9E-2</v>
      </c>
      <c r="L1395" s="164">
        <v>1.052</v>
      </c>
    </row>
    <row r="1396" spans="8:12" ht="12.75" customHeight="1">
      <c r="H1396" s="19">
        <v>42972</v>
      </c>
      <c r="I1396" s="164">
        <v>0.378</v>
      </c>
      <c r="J1396" s="164">
        <v>2.1659000000000002</v>
      </c>
      <c r="K1396" s="164">
        <v>1.0999999999999999E-2</v>
      </c>
      <c r="L1396" s="164">
        <v>1.0509999999999999</v>
      </c>
    </row>
    <row r="1397" spans="8:12" ht="12.75" customHeight="1">
      <c r="H1397" s="19">
        <v>42973</v>
      </c>
      <c r="I1397" s="164">
        <v>0.378</v>
      </c>
      <c r="J1397" s="164">
        <v>2.1659000000000002</v>
      </c>
      <c r="K1397" s="164">
        <v>1.0999999999999999E-2</v>
      </c>
      <c r="L1397" s="164">
        <v>1.0509999999999999</v>
      </c>
    </row>
    <row r="1398" spans="8:12" ht="12.75" customHeight="1">
      <c r="H1398" s="19">
        <v>42974</v>
      </c>
      <c r="I1398" s="164">
        <v>0.378</v>
      </c>
      <c r="J1398" s="164">
        <v>2.1659000000000002</v>
      </c>
      <c r="K1398" s="164">
        <v>1.0999999999999999E-2</v>
      </c>
      <c r="L1398" s="164">
        <v>1.0509999999999999</v>
      </c>
    </row>
    <row r="1399" spans="8:12" ht="12.75" customHeight="1">
      <c r="H1399" s="19">
        <v>42975</v>
      </c>
      <c r="I1399" s="164">
        <v>0.374</v>
      </c>
      <c r="J1399" s="164">
        <v>2.1570999999999998</v>
      </c>
      <c r="K1399" s="164">
        <v>6.0000000000000001E-3</v>
      </c>
      <c r="L1399" s="164">
        <v>1.0509999999999999</v>
      </c>
    </row>
    <row r="1400" spans="8:12" ht="12.75" customHeight="1">
      <c r="H1400" s="19">
        <v>42976</v>
      </c>
      <c r="I1400" s="164">
        <v>0.34</v>
      </c>
      <c r="J1400" s="164">
        <v>2.1292</v>
      </c>
      <c r="K1400" s="164">
        <v>0</v>
      </c>
      <c r="L1400" s="164">
        <v>0.998</v>
      </c>
    </row>
    <row r="1401" spans="8:12" ht="12.75" customHeight="1">
      <c r="H1401" s="19">
        <v>42977</v>
      </c>
      <c r="I1401" s="164">
        <v>0.35699999999999998</v>
      </c>
      <c r="J1401" s="164">
        <v>2.1309</v>
      </c>
      <c r="K1401" s="164">
        <v>3.0000000000000001E-3</v>
      </c>
      <c r="L1401" s="164">
        <v>1.0289999999999999</v>
      </c>
    </row>
    <row r="1402" spans="8:12" ht="12.75" customHeight="1">
      <c r="H1402" s="19">
        <v>42978</v>
      </c>
      <c r="I1402" s="164">
        <v>0.36</v>
      </c>
      <c r="J1402" s="164">
        <v>2.117</v>
      </c>
      <c r="K1402" s="164">
        <v>4.0000000000000001E-3</v>
      </c>
      <c r="L1402" s="164">
        <v>1.0329999999999999</v>
      </c>
    </row>
    <row r="1403" spans="8:12" ht="12.75" customHeight="1">
      <c r="H1403" s="19">
        <v>42979</v>
      </c>
      <c r="I1403" s="164">
        <v>0.376</v>
      </c>
      <c r="J1403" s="164">
        <v>2.1657000000000002</v>
      </c>
      <c r="K1403" s="164">
        <v>-8.9999999999999993E-3</v>
      </c>
      <c r="L1403" s="164">
        <v>1.0549999999999999</v>
      </c>
    </row>
    <row r="1404" spans="8:12" ht="12.75" customHeight="1">
      <c r="H1404" s="19">
        <v>42980</v>
      </c>
      <c r="I1404" s="164">
        <v>0.376</v>
      </c>
      <c r="J1404" s="164">
        <v>2.1657000000000002</v>
      </c>
      <c r="K1404" s="164">
        <v>-8.9999999999999993E-3</v>
      </c>
      <c r="L1404" s="164">
        <v>1.0549999999999999</v>
      </c>
    </row>
    <row r="1405" spans="8:12" ht="12.75" customHeight="1">
      <c r="H1405" s="19">
        <v>42981</v>
      </c>
      <c r="I1405" s="164">
        <v>0.376</v>
      </c>
      <c r="J1405" s="164">
        <v>2.1657000000000002</v>
      </c>
      <c r="K1405" s="164">
        <v>-8.9999999999999993E-3</v>
      </c>
      <c r="L1405" s="164">
        <v>1.0549999999999999</v>
      </c>
    </row>
    <row r="1406" spans="8:12" ht="12.75" customHeight="1">
      <c r="H1406" s="19">
        <v>42982</v>
      </c>
      <c r="I1406" s="164">
        <v>0.36399999999999999</v>
      </c>
      <c r="J1406" s="164">
        <v>2.1657000000000002</v>
      </c>
      <c r="K1406" s="164">
        <v>-1.4E-2</v>
      </c>
      <c r="L1406" s="164">
        <v>1.0549999999999999</v>
      </c>
    </row>
    <row r="1407" spans="8:12" ht="12.75" customHeight="1">
      <c r="H1407" s="19">
        <v>42983</v>
      </c>
      <c r="I1407" s="164">
        <v>0.33600000000000002</v>
      </c>
      <c r="J1407" s="164">
        <v>2.0596000000000001</v>
      </c>
      <c r="K1407" s="164">
        <v>1E-3</v>
      </c>
      <c r="L1407" s="164">
        <v>1.012</v>
      </c>
    </row>
    <row r="1408" spans="8:12" ht="12.75" customHeight="1">
      <c r="H1408" s="19">
        <v>42984</v>
      </c>
      <c r="I1408" s="164">
        <v>0.34499999999999997</v>
      </c>
      <c r="J1408" s="164">
        <v>2.1046</v>
      </c>
      <c r="K1408" s="164">
        <v>7.0000000000000001E-3</v>
      </c>
      <c r="L1408" s="164">
        <v>1.0029999999999999</v>
      </c>
    </row>
    <row r="1409" spans="8:12" ht="12.75" customHeight="1">
      <c r="H1409" s="19">
        <v>42985</v>
      </c>
      <c r="I1409" s="164">
        <v>0.30399999999999999</v>
      </c>
      <c r="J1409" s="164">
        <v>2.0387</v>
      </c>
      <c r="K1409" s="164">
        <v>3.0000000000000001E-3</v>
      </c>
      <c r="L1409" s="164">
        <v>0.96899999999999997</v>
      </c>
    </row>
    <row r="1410" spans="8:12" ht="12.75" customHeight="1">
      <c r="H1410" s="19">
        <v>42986</v>
      </c>
      <c r="I1410" s="164">
        <v>0.31</v>
      </c>
      <c r="J1410" s="164">
        <v>2.0507</v>
      </c>
      <c r="K1410" s="164">
        <v>-5.0000000000000001E-3</v>
      </c>
      <c r="L1410" s="164">
        <v>0.98899999999999999</v>
      </c>
    </row>
    <row r="1411" spans="8:12" ht="12.75" customHeight="1">
      <c r="H1411" s="19">
        <v>42987</v>
      </c>
      <c r="I1411" s="164">
        <v>0.31</v>
      </c>
      <c r="J1411" s="164">
        <v>2.0507</v>
      </c>
      <c r="K1411" s="164">
        <v>-5.0000000000000001E-3</v>
      </c>
      <c r="L1411" s="164">
        <v>0.98899999999999999</v>
      </c>
    </row>
    <row r="1412" spans="8:12" ht="12.75" customHeight="1">
      <c r="H1412" s="19">
        <v>42988</v>
      </c>
      <c r="I1412" s="164">
        <v>0.31</v>
      </c>
      <c r="J1412" s="164">
        <v>2.0507</v>
      </c>
      <c r="K1412" s="164">
        <v>-5.0000000000000001E-3</v>
      </c>
      <c r="L1412" s="164">
        <v>0.98899999999999999</v>
      </c>
    </row>
    <row r="1413" spans="8:12" ht="12.75" customHeight="1">
      <c r="H1413" s="19">
        <v>42989</v>
      </c>
      <c r="I1413" s="164">
        <v>0.33400000000000002</v>
      </c>
      <c r="J1413" s="164">
        <v>2.1305999999999998</v>
      </c>
      <c r="K1413" s="164">
        <v>-5.0000000000000001E-3</v>
      </c>
      <c r="L1413" s="164">
        <v>1.0429999999999999</v>
      </c>
    </row>
    <row r="1414" spans="8:12" ht="12.75" customHeight="1">
      <c r="H1414" s="19">
        <v>42990</v>
      </c>
      <c r="I1414" s="164">
        <v>0.39900000000000002</v>
      </c>
      <c r="J1414" s="164">
        <v>2.1671999999999998</v>
      </c>
      <c r="K1414" s="164">
        <v>1.4999999999999999E-2</v>
      </c>
      <c r="L1414" s="164">
        <v>1.1339999999999999</v>
      </c>
    </row>
    <row r="1415" spans="8:12" ht="12.75" customHeight="1">
      <c r="H1415" s="19">
        <v>42991</v>
      </c>
      <c r="I1415" s="164">
        <v>0.39900000000000002</v>
      </c>
      <c r="J1415" s="164">
        <v>2.1882999999999999</v>
      </c>
      <c r="K1415" s="164">
        <v>1.9E-2</v>
      </c>
      <c r="L1415" s="164">
        <v>1.143</v>
      </c>
    </row>
    <row r="1416" spans="8:12" ht="12.75" customHeight="1">
      <c r="H1416" s="19">
        <v>42992</v>
      </c>
      <c r="I1416" s="164">
        <v>0.41099999999999998</v>
      </c>
      <c r="J1416" s="164">
        <v>2.1846999999999999</v>
      </c>
      <c r="K1416" s="164">
        <v>3.5000000000000003E-2</v>
      </c>
      <c r="L1416" s="164">
        <v>1.228</v>
      </c>
    </row>
    <row r="1417" spans="8:12" ht="12.75" customHeight="1">
      <c r="H1417" s="19">
        <v>42993</v>
      </c>
      <c r="I1417" s="164">
        <v>0.43</v>
      </c>
      <c r="J1417" s="164">
        <v>2.2023000000000001</v>
      </c>
      <c r="K1417" s="164">
        <v>0.02</v>
      </c>
      <c r="L1417" s="164">
        <v>1.3049999999999999</v>
      </c>
    </row>
    <row r="1418" spans="8:12" ht="12.75" customHeight="1">
      <c r="H1418" s="19">
        <v>42994</v>
      </c>
      <c r="I1418" s="164">
        <v>0.43</v>
      </c>
      <c r="J1418" s="164">
        <v>2.2023000000000001</v>
      </c>
      <c r="K1418" s="164">
        <v>0.02</v>
      </c>
      <c r="L1418" s="164">
        <v>1.3049999999999999</v>
      </c>
    </row>
    <row r="1419" spans="8:12" ht="12.75" customHeight="1">
      <c r="H1419" s="19">
        <v>42995</v>
      </c>
      <c r="I1419" s="164">
        <v>0.43</v>
      </c>
      <c r="J1419" s="164">
        <v>2.2023000000000001</v>
      </c>
      <c r="K1419" s="164">
        <v>0.02</v>
      </c>
      <c r="L1419" s="164">
        <v>1.3049999999999999</v>
      </c>
    </row>
    <row r="1420" spans="8:12" ht="12.75" customHeight="1">
      <c r="H1420" s="19">
        <v>42996</v>
      </c>
      <c r="I1420" s="164">
        <v>0.45300000000000001</v>
      </c>
      <c r="J1420" s="164">
        <v>2.2286999999999999</v>
      </c>
      <c r="K1420" s="164">
        <v>0.02</v>
      </c>
      <c r="L1420" s="164">
        <v>1.3009999999999999</v>
      </c>
    </row>
    <row r="1421" spans="8:12" ht="12.75" customHeight="1">
      <c r="H1421" s="19">
        <v>42997</v>
      </c>
      <c r="I1421" s="164">
        <v>0.45</v>
      </c>
      <c r="J1421" s="164">
        <v>2.2446000000000002</v>
      </c>
      <c r="K1421" s="164">
        <v>2.4E-2</v>
      </c>
      <c r="L1421" s="164">
        <v>1.3280000000000001</v>
      </c>
    </row>
    <row r="1422" spans="8:12" ht="12.75" customHeight="1">
      <c r="H1422" s="19">
        <v>42998</v>
      </c>
      <c r="I1422" s="164">
        <v>0.441</v>
      </c>
      <c r="J1422" s="164">
        <v>2.2675999999999998</v>
      </c>
      <c r="K1422" s="164">
        <v>2.1000000000000001E-2</v>
      </c>
      <c r="L1422" s="164">
        <v>1.34</v>
      </c>
    </row>
    <row r="1423" spans="8:12" ht="12.75" customHeight="1">
      <c r="H1423" s="19">
        <v>42999</v>
      </c>
      <c r="I1423" s="164">
        <v>0.45300000000000001</v>
      </c>
      <c r="J1423" s="164">
        <v>2.2765</v>
      </c>
      <c r="K1423" s="164">
        <v>2.5000000000000001E-2</v>
      </c>
      <c r="L1423" s="164">
        <v>1.365</v>
      </c>
    </row>
    <row r="1424" spans="8:12" ht="12.75" customHeight="1">
      <c r="H1424" s="19">
        <v>43000</v>
      </c>
      <c r="I1424" s="164">
        <v>0.44500000000000001</v>
      </c>
      <c r="J1424" s="164">
        <v>2.2499000000000002</v>
      </c>
      <c r="K1424" s="164">
        <v>1.9E-2</v>
      </c>
      <c r="L1424" s="164">
        <v>1.3540000000000001</v>
      </c>
    </row>
    <row r="1425" spans="8:12" ht="12.75" customHeight="1">
      <c r="H1425" s="19">
        <v>43001</v>
      </c>
      <c r="I1425" s="164">
        <v>0.44500000000000001</v>
      </c>
      <c r="J1425" s="164">
        <v>2.2499000000000002</v>
      </c>
      <c r="K1425" s="164">
        <v>1.9E-2</v>
      </c>
      <c r="L1425" s="164">
        <v>1.3540000000000001</v>
      </c>
    </row>
    <row r="1426" spans="8:12" ht="12.75" customHeight="1">
      <c r="H1426" s="19">
        <v>43002</v>
      </c>
      <c r="I1426" s="164">
        <v>0.44500000000000001</v>
      </c>
      <c r="J1426" s="164">
        <v>2.2499000000000002</v>
      </c>
      <c r="K1426" s="164">
        <v>1.9E-2</v>
      </c>
      <c r="L1426" s="164">
        <v>1.3540000000000001</v>
      </c>
    </row>
    <row r="1427" spans="8:12" ht="12.75" customHeight="1">
      <c r="H1427" s="19">
        <v>43003</v>
      </c>
      <c r="I1427" s="164">
        <v>0.39900000000000002</v>
      </c>
      <c r="J1427" s="164">
        <v>2.2198000000000002</v>
      </c>
      <c r="K1427" s="164">
        <v>2.1000000000000001E-2</v>
      </c>
      <c r="L1427" s="164">
        <v>1.3320000000000001</v>
      </c>
    </row>
    <row r="1428" spans="8:12" ht="12.75" customHeight="1">
      <c r="H1428" s="19">
        <v>43004</v>
      </c>
      <c r="I1428" s="164">
        <v>0.40600000000000003</v>
      </c>
      <c r="J1428" s="164">
        <v>2.2357</v>
      </c>
      <c r="K1428" s="164">
        <v>2.5999999999999999E-2</v>
      </c>
      <c r="L1428" s="164">
        <v>1.329</v>
      </c>
    </row>
    <row r="1429" spans="8:12" ht="12.75" customHeight="1">
      <c r="H1429" s="19">
        <v>43005</v>
      </c>
      <c r="I1429" s="164">
        <v>0.46600000000000003</v>
      </c>
      <c r="J1429" s="164">
        <v>2.3102999999999998</v>
      </c>
      <c r="K1429" s="164">
        <v>4.3999999999999997E-2</v>
      </c>
      <c r="L1429" s="164">
        <v>1.38</v>
      </c>
    </row>
    <row r="1430" spans="8:12" ht="12.75" customHeight="1">
      <c r="H1430" s="19">
        <v>43006</v>
      </c>
      <c r="I1430" s="164">
        <v>0.47699999999999998</v>
      </c>
      <c r="J1430" s="164">
        <v>2.3085</v>
      </c>
      <c r="K1430" s="164">
        <v>6.6000000000000003E-2</v>
      </c>
      <c r="L1430" s="164">
        <v>1.373</v>
      </c>
    </row>
    <row r="1431" spans="8:12" ht="12.75" customHeight="1">
      <c r="H1431" s="19">
        <v>43007</v>
      </c>
      <c r="I1431" s="164">
        <v>0.46200000000000002</v>
      </c>
      <c r="J1431" s="164">
        <v>2.3336000000000001</v>
      </c>
      <c r="K1431" s="164">
        <v>0.06</v>
      </c>
      <c r="L1431" s="164">
        <v>1.361</v>
      </c>
    </row>
    <row r="1432" spans="8:12" ht="12.75" customHeight="1">
      <c r="H1432" s="19">
        <v>43008</v>
      </c>
      <c r="I1432" s="164">
        <v>0.46200000000000002</v>
      </c>
      <c r="J1432" s="164">
        <v>2.3336000000000001</v>
      </c>
      <c r="K1432" s="164">
        <v>0.06</v>
      </c>
      <c r="L1432" s="164">
        <v>1.361</v>
      </c>
    </row>
    <row r="1433" spans="8:12" ht="12.75" customHeight="1">
      <c r="H1433" s="19">
        <v>43009</v>
      </c>
      <c r="I1433" s="164">
        <v>0.46200000000000002</v>
      </c>
      <c r="J1433" s="164">
        <v>2.3336000000000001</v>
      </c>
      <c r="K1433" s="164">
        <v>0.06</v>
      </c>
      <c r="L1433" s="164">
        <v>1.361</v>
      </c>
    </row>
    <row r="1434" spans="8:12" ht="12.75" customHeight="1">
      <c r="H1434" s="19">
        <v>43010</v>
      </c>
      <c r="I1434" s="164">
        <v>0.44900000000000001</v>
      </c>
      <c r="J1434" s="164">
        <v>2.3407999999999998</v>
      </c>
      <c r="K1434" s="164">
        <v>7.0000000000000007E-2</v>
      </c>
      <c r="L1434" s="164">
        <v>1.325</v>
      </c>
    </row>
    <row r="1435" spans="8:12" ht="12.75" customHeight="1">
      <c r="H1435" s="19">
        <v>43011</v>
      </c>
      <c r="I1435" s="164">
        <v>0.46</v>
      </c>
      <c r="J1435" s="164">
        <v>2.3229000000000002</v>
      </c>
      <c r="K1435" s="164">
        <v>6.9000000000000006E-2</v>
      </c>
      <c r="L1435" s="164">
        <v>1.351</v>
      </c>
    </row>
    <row r="1436" spans="8:12" ht="12.75" customHeight="1">
      <c r="H1436" s="19">
        <v>43012</v>
      </c>
      <c r="I1436" s="164">
        <v>0.45200000000000001</v>
      </c>
      <c r="J1436" s="164">
        <v>2.3229000000000002</v>
      </c>
      <c r="K1436" s="164">
        <v>0.05</v>
      </c>
      <c r="L1436" s="164">
        <v>1.377</v>
      </c>
    </row>
    <row r="1437" spans="8:12" ht="12.75" customHeight="1">
      <c r="H1437" s="19">
        <v>43013</v>
      </c>
      <c r="I1437" s="164">
        <v>0.45400000000000001</v>
      </c>
      <c r="J1437" s="164">
        <v>2.3479999999999999</v>
      </c>
      <c r="K1437" s="164">
        <v>4.1000000000000002E-2</v>
      </c>
      <c r="L1437" s="164">
        <v>1.385</v>
      </c>
    </row>
    <row r="1438" spans="8:12" ht="12.75" customHeight="1">
      <c r="H1438" s="19">
        <v>43014</v>
      </c>
      <c r="I1438" s="164">
        <v>0.45800000000000002</v>
      </c>
      <c r="J1438" s="164">
        <v>2.3589000000000002</v>
      </c>
      <c r="K1438" s="164">
        <v>5.0999999999999997E-2</v>
      </c>
      <c r="L1438" s="164">
        <v>1.3620000000000001</v>
      </c>
    </row>
    <row r="1439" spans="8:12" ht="12.75" customHeight="1">
      <c r="H1439" s="19">
        <v>43015</v>
      </c>
      <c r="I1439" s="164">
        <v>0.45800000000000002</v>
      </c>
      <c r="J1439" s="164">
        <v>2.3589000000000002</v>
      </c>
      <c r="K1439" s="164">
        <v>5.0999999999999997E-2</v>
      </c>
      <c r="L1439" s="164">
        <v>1.3620000000000001</v>
      </c>
    </row>
    <row r="1440" spans="8:12" ht="12.75" customHeight="1">
      <c r="H1440" s="19">
        <v>43016</v>
      </c>
      <c r="I1440" s="164">
        <v>0.45800000000000002</v>
      </c>
      <c r="J1440" s="164">
        <v>2.3589000000000002</v>
      </c>
      <c r="K1440" s="164">
        <v>5.0999999999999997E-2</v>
      </c>
      <c r="L1440" s="164">
        <v>1.3620000000000001</v>
      </c>
    </row>
    <row r="1441" spans="8:12" ht="12.75" customHeight="1">
      <c r="H1441" s="19">
        <v>43017</v>
      </c>
      <c r="I1441" s="164">
        <v>0.442</v>
      </c>
      <c r="J1441" s="164">
        <v>2.3589000000000002</v>
      </c>
      <c r="K1441" s="164">
        <v>5.0999999999999997E-2</v>
      </c>
      <c r="L1441" s="164">
        <v>1.3559999999999999</v>
      </c>
    </row>
    <row r="1442" spans="8:12" ht="12.75" customHeight="1">
      <c r="H1442" s="19">
        <v>43018</v>
      </c>
      <c r="I1442" s="164">
        <v>0.44</v>
      </c>
      <c r="J1442" s="164">
        <v>2.3607</v>
      </c>
      <c r="K1442" s="164">
        <v>0.05</v>
      </c>
      <c r="L1442" s="164">
        <v>1.3620000000000001</v>
      </c>
    </row>
    <row r="1443" spans="8:12" ht="12.75" customHeight="1">
      <c r="H1443" s="19">
        <v>43019</v>
      </c>
      <c r="I1443" s="164">
        <v>0.46100000000000002</v>
      </c>
      <c r="J1443" s="164">
        <v>2.3481000000000001</v>
      </c>
      <c r="K1443" s="164">
        <v>6.0999999999999999E-2</v>
      </c>
      <c r="L1443" s="164">
        <v>1.379</v>
      </c>
    </row>
    <row r="1444" spans="8:12" ht="12.75" customHeight="1">
      <c r="H1444" s="19">
        <v>43020</v>
      </c>
      <c r="I1444" s="164">
        <v>0.443</v>
      </c>
      <c r="J1444" s="164">
        <v>2.3176999999999999</v>
      </c>
      <c r="K1444" s="164">
        <v>6.2E-2</v>
      </c>
      <c r="L1444" s="164">
        <v>1.38</v>
      </c>
    </row>
    <row r="1445" spans="8:12" ht="12.75" customHeight="1">
      <c r="H1445" s="19">
        <v>43021</v>
      </c>
      <c r="I1445" s="164">
        <v>0.40200000000000002</v>
      </c>
      <c r="J1445" s="164">
        <v>2.2730000000000001</v>
      </c>
      <c r="K1445" s="164">
        <v>5.8999999999999997E-2</v>
      </c>
      <c r="L1445" s="164">
        <v>1.3660000000000001</v>
      </c>
    </row>
    <row r="1446" spans="8:12" ht="12.75" customHeight="1">
      <c r="H1446" s="19">
        <v>43022</v>
      </c>
      <c r="I1446" s="164">
        <v>0.40200000000000002</v>
      </c>
      <c r="J1446" s="164">
        <v>2.2730000000000001</v>
      </c>
      <c r="K1446" s="164">
        <v>5.8999999999999997E-2</v>
      </c>
      <c r="L1446" s="164">
        <v>1.3660000000000001</v>
      </c>
    </row>
    <row r="1447" spans="8:12" ht="12.75" customHeight="1">
      <c r="H1447" s="19">
        <v>43023</v>
      </c>
      <c r="I1447" s="164">
        <v>0.40200000000000002</v>
      </c>
      <c r="J1447" s="164">
        <v>2.2730000000000001</v>
      </c>
      <c r="K1447" s="164">
        <v>5.8999999999999997E-2</v>
      </c>
      <c r="L1447" s="164">
        <v>1.3660000000000001</v>
      </c>
    </row>
    <row r="1448" spans="8:12" ht="12.75" customHeight="1">
      <c r="H1448" s="19">
        <v>43024</v>
      </c>
      <c r="I1448" s="164">
        <v>0.37</v>
      </c>
      <c r="J1448" s="164">
        <v>2.3033999999999999</v>
      </c>
      <c r="K1448" s="164">
        <v>5.8999999999999997E-2</v>
      </c>
      <c r="L1448" s="164">
        <v>1.3340000000000001</v>
      </c>
    </row>
    <row r="1449" spans="8:12" ht="12.75" customHeight="1">
      <c r="H1449" s="19">
        <v>43025</v>
      </c>
      <c r="I1449" s="164">
        <v>0.36299999999999999</v>
      </c>
      <c r="J1449" s="164">
        <v>2.2997999999999998</v>
      </c>
      <c r="K1449" s="164">
        <v>6.5000000000000002E-2</v>
      </c>
      <c r="L1449" s="164">
        <v>1.274</v>
      </c>
    </row>
    <row r="1450" spans="8:12" ht="12.75" customHeight="1">
      <c r="H1450" s="19">
        <v>43026</v>
      </c>
      <c r="I1450" s="164">
        <v>0.39500000000000002</v>
      </c>
      <c r="J1450" s="164">
        <v>2.3464999999999998</v>
      </c>
      <c r="K1450" s="164">
        <v>6.6000000000000003E-2</v>
      </c>
      <c r="L1450" s="164">
        <v>1.3140000000000001</v>
      </c>
    </row>
    <row r="1451" spans="8:12" ht="12.75" customHeight="1">
      <c r="H1451" s="19">
        <v>43027</v>
      </c>
      <c r="I1451" s="164">
        <v>0.39400000000000002</v>
      </c>
      <c r="J1451" s="164">
        <v>2.3178000000000001</v>
      </c>
      <c r="K1451" s="164">
        <v>6.2E-2</v>
      </c>
      <c r="L1451" s="164">
        <v>1.278</v>
      </c>
    </row>
    <row r="1452" spans="8:12" ht="12.75" customHeight="1">
      <c r="H1452" s="19">
        <v>43028</v>
      </c>
      <c r="I1452" s="164">
        <v>0.45100000000000001</v>
      </c>
      <c r="J1452" s="164">
        <v>2.3845000000000001</v>
      </c>
      <c r="K1452" s="164">
        <v>7.0000000000000007E-2</v>
      </c>
      <c r="L1452" s="164">
        <v>1.331</v>
      </c>
    </row>
    <row r="1453" spans="8:12" ht="12.75" customHeight="1">
      <c r="H1453" s="19">
        <v>43029</v>
      </c>
      <c r="I1453" s="164">
        <v>0.45100000000000001</v>
      </c>
      <c r="J1453" s="164">
        <v>2.3845000000000001</v>
      </c>
      <c r="K1453" s="164">
        <v>7.0000000000000007E-2</v>
      </c>
      <c r="L1453" s="164">
        <v>1.331</v>
      </c>
    </row>
    <row r="1454" spans="8:12" ht="12.75" customHeight="1">
      <c r="H1454" s="19">
        <v>43030</v>
      </c>
      <c r="I1454" s="164">
        <v>0.45100000000000001</v>
      </c>
      <c r="J1454" s="164">
        <v>2.3845000000000001</v>
      </c>
      <c r="K1454" s="164">
        <v>7.0000000000000007E-2</v>
      </c>
      <c r="L1454" s="164">
        <v>1.331</v>
      </c>
    </row>
    <row r="1455" spans="8:12" ht="12.75" customHeight="1">
      <c r="H1455" s="19">
        <v>43031</v>
      </c>
      <c r="I1455" s="164">
        <v>0.43</v>
      </c>
      <c r="J1455" s="164">
        <v>2.3664000000000001</v>
      </c>
      <c r="K1455" s="164">
        <v>6.4000000000000001E-2</v>
      </c>
      <c r="L1455" s="164">
        <v>1.3109999999999999</v>
      </c>
    </row>
    <row r="1456" spans="8:12" ht="12.75" customHeight="1">
      <c r="H1456" s="19">
        <v>43032</v>
      </c>
      <c r="I1456" s="164">
        <v>0.47399999999999998</v>
      </c>
      <c r="J1456" s="164">
        <v>2.4188999999999998</v>
      </c>
      <c r="K1456" s="164">
        <v>6.4000000000000001E-2</v>
      </c>
      <c r="L1456" s="164">
        <v>1.355</v>
      </c>
    </row>
    <row r="1457" spans="8:12" ht="12.75" customHeight="1">
      <c r="H1457" s="19">
        <v>43033</v>
      </c>
      <c r="I1457" s="164">
        <v>0.48</v>
      </c>
      <c r="J1457" s="164">
        <v>2.4317000000000002</v>
      </c>
      <c r="K1457" s="164">
        <v>6.5000000000000002E-2</v>
      </c>
      <c r="L1457" s="164">
        <v>1.403</v>
      </c>
    </row>
    <row r="1458" spans="8:12" ht="12.75" customHeight="1">
      <c r="H1458" s="19">
        <v>43034</v>
      </c>
      <c r="I1458" s="164">
        <v>0.41399999999999998</v>
      </c>
      <c r="J1458" s="164">
        <v>2.4609000000000001</v>
      </c>
      <c r="K1458" s="164">
        <v>6.5000000000000002E-2</v>
      </c>
      <c r="L1458" s="164">
        <v>1.383</v>
      </c>
    </row>
    <row r="1459" spans="8:12" ht="12.75" customHeight="1">
      <c r="H1459" s="19">
        <v>43035</v>
      </c>
      <c r="I1459" s="164">
        <v>0.38200000000000001</v>
      </c>
      <c r="J1459" s="164">
        <v>2.4064000000000001</v>
      </c>
      <c r="K1459" s="164">
        <v>6.8000000000000005E-2</v>
      </c>
      <c r="L1459" s="164">
        <v>1.3479999999999999</v>
      </c>
    </row>
    <row r="1460" spans="8:12" ht="12.75" customHeight="1">
      <c r="H1460" s="19">
        <v>43036</v>
      </c>
      <c r="I1460" s="164">
        <v>0.38200000000000001</v>
      </c>
      <c r="J1460" s="164">
        <v>2.4064000000000001</v>
      </c>
      <c r="K1460" s="164">
        <v>6.8000000000000005E-2</v>
      </c>
      <c r="L1460" s="164">
        <v>1.3479999999999999</v>
      </c>
    </row>
    <row r="1461" spans="8:12" ht="12.75" customHeight="1">
      <c r="H1461" s="19">
        <v>43037</v>
      </c>
      <c r="I1461" s="164">
        <v>0.38200000000000001</v>
      </c>
      <c r="J1461" s="164">
        <v>2.4064000000000001</v>
      </c>
      <c r="K1461" s="164">
        <v>6.8000000000000005E-2</v>
      </c>
      <c r="L1461" s="164">
        <v>1.3479999999999999</v>
      </c>
    </row>
    <row r="1462" spans="8:12" ht="12.75" customHeight="1">
      <c r="H1462" s="19">
        <v>43038</v>
      </c>
      <c r="I1462" s="164">
        <v>0.36499999999999999</v>
      </c>
      <c r="J1462" s="164">
        <v>2.3683999999999998</v>
      </c>
      <c r="K1462" s="164">
        <v>6.5000000000000002E-2</v>
      </c>
      <c r="L1462" s="164">
        <v>1.3340000000000001</v>
      </c>
    </row>
    <row r="1463" spans="8:12" ht="12.75" customHeight="1">
      <c r="H1463" s="19">
        <v>43039</v>
      </c>
      <c r="I1463" s="164">
        <v>0.36199999999999999</v>
      </c>
      <c r="J1463" s="164">
        <v>2.3793000000000002</v>
      </c>
      <c r="K1463" s="164">
        <v>6.4000000000000001E-2</v>
      </c>
      <c r="L1463" s="164">
        <v>1.331</v>
      </c>
    </row>
    <row r="1464" spans="8:12" ht="12.75" customHeight="1">
      <c r="H1464" s="19">
        <v>43040</v>
      </c>
      <c r="I1464" s="164">
        <v>0.371</v>
      </c>
      <c r="J1464" s="164">
        <v>2.3721000000000001</v>
      </c>
      <c r="K1464" s="164">
        <v>5.6000000000000001E-2</v>
      </c>
      <c r="L1464" s="164">
        <v>1.3420000000000001</v>
      </c>
    </row>
    <row r="1465" spans="8:12" ht="12.75" customHeight="1">
      <c r="H1465" s="19">
        <v>43041</v>
      </c>
      <c r="I1465" s="164">
        <v>0.371</v>
      </c>
      <c r="J1465" s="164">
        <v>2.3449999999999998</v>
      </c>
      <c r="K1465" s="164">
        <v>0.05</v>
      </c>
      <c r="L1465" s="164">
        <v>1.26</v>
      </c>
    </row>
    <row r="1466" spans="8:12" ht="12.75" customHeight="1">
      <c r="H1466" s="19">
        <v>43042</v>
      </c>
      <c r="I1466" s="164">
        <v>0.36199999999999999</v>
      </c>
      <c r="J1466" s="164">
        <v>2.3325</v>
      </c>
      <c r="K1466" s="164">
        <v>0.05</v>
      </c>
      <c r="L1466" s="164">
        <v>1.2610000000000001</v>
      </c>
    </row>
    <row r="1467" spans="8:12" ht="12.75" customHeight="1">
      <c r="H1467" s="19">
        <v>43043</v>
      </c>
      <c r="I1467" s="164">
        <v>0.36199999999999999</v>
      </c>
      <c r="J1467" s="164">
        <v>2.3325</v>
      </c>
      <c r="K1467" s="164">
        <v>0.05</v>
      </c>
      <c r="L1467" s="164">
        <v>1.2610000000000001</v>
      </c>
    </row>
    <row r="1468" spans="8:12" ht="12.75" customHeight="1">
      <c r="H1468" s="19">
        <v>43044</v>
      </c>
      <c r="I1468" s="164">
        <v>0.36199999999999999</v>
      </c>
      <c r="J1468" s="164">
        <v>2.3325</v>
      </c>
      <c r="K1468" s="164">
        <v>0.05</v>
      </c>
      <c r="L1468" s="164">
        <v>1.2610000000000001</v>
      </c>
    </row>
    <row r="1469" spans="8:12" ht="12.75" customHeight="1">
      <c r="H1469" s="19">
        <v>43045</v>
      </c>
      <c r="I1469" s="164">
        <v>0.33400000000000002</v>
      </c>
      <c r="J1469" s="164">
        <v>2.3163</v>
      </c>
      <c r="K1469" s="164">
        <v>2.1000000000000001E-2</v>
      </c>
      <c r="L1469" s="164">
        <v>1.2549999999999999</v>
      </c>
    </row>
    <row r="1470" spans="8:12" ht="12.75" customHeight="1">
      <c r="H1470" s="19">
        <v>43046</v>
      </c>
      <c r="I1470" s="164">
        <v>0.32600000000000001</v>
      </c>
      <c r="J1470" s="164">
        <v>2.3144999999999998</v>
      </c>
      <c r="K1470" s="164">
        <v>2.4E-2</v>
      </c>
      <c r="L1470" s="164">
        <v>1.23</v>
      </c>
    </row>
    <row r="1471" spans="8:12" ht="12.75" customHeight="1">
      <c r="H1471" s="19">
        <v>43047</v>
      </c>
      <c r="I1471" s="164">
        <v>0.32500000000000001</v>
      </c>
      <c r="J1471" s="164">
        <v>2.3342999999999998</v>
      </c>
      <c r="K1471" s="164">
        <v>1.9E-2</v>
      </c>
      <c r="L1471" s="164">
        <v>1.224</v>
      </c>
    </row>
    <row r="1472" spans="8:12" ht="12.75" customHeight="1">
      <c r="H1472" s="19">
        <v>43048</v>
      </c>
      <c r="I1472" s="164">
        <v>0.374</v>
      </c>
      <c r="J1472" s="164">
        <v>2.3416000000000001</v>
      </c>
      <c r="K1472" s="164">
        <v>2.5000000000000001E-2</v>
      </c>
      <c r="L1472" s="164">
        <v>1.262</v>
      </c>
    </row>
    <row r="1473" spans="8:12" ht="12.75" customHeight="1">
      <c r="H1473" s="19">
        <v>43049</v>
      </c>
      <c r="I1473" s="164">
        <v>0.40899999999999997</v>
      </c>
      <c r="J1473" s="164">
        <v>2.3984000000000001</v>
      </c>
      <c r="K1473" s="164">
        <v>3.7999999999999999E-2</v>
      </c>
      <c r="L1473" s="164">
        <v>1.341</v>
      </c>
    </row>
    <row r="1474" spans="8:12" ht="12.75" customHeight="1">
      <c r="H1474" s="19">
        <v>43050</v>
      </c>
      <c r="I1474" s="164">
        <v>0.40899999999999997</v>
      </c>
      <c r="J1474" s="164">
        <v>2.3984000000000001</v>
      </c>
      <c r="K1474" s="164">
        <v>3.7999999999999999E-2</v>
      </c>
      <c r="L1474" s="164">
        <v>1.341</v>
      </c>
    </row>
    <row r="1475" spans="8:12" ht="12.75" customHeight="1">
      <c r="H1475" s="19">
        <v>43051</v>
      </c>
      <c r="I1475" s="164">
        <v>0.40899999999999997</v>
      </c>
      <c r="J1475" s="164">
        <v>2.3984000000000001</v>
      </c>
      <c r="K1475" s="164">
        <v>3.7999999999999999E-2</v>
      </c>
      <c r="L1475" s="164">
        <v>1.341</v>
      </c>
    </row>
    <row r="1476" spans="8:12" ht="12.75" customHeight="1">
      <c r="H1476" s="19">
        <v>43052</v>
      </c>
      <c r="I1476" s="164">
        <v>0.41499999999999998</v>
      </c>
      <c r="J1476" s="164">
        <v>2.4055</v>
      </c>
      <c r="K1476" s="164">
        <v>4.4999999999999998E-2</v>
      </c>
      <c r="L1476" s="164">
        <v>1.3280000000000001</v>
      </c>
    </row>
    <row r="1477" spans="8:12" ht="12.75" customHeight="1">
      <c r="H1477" s="19">
        <v>43053</v>
      </c>
      <c r="I1477" s="164">
        <v>0.39600000000000002</v>
      </c>
      <c r="J1477" s="164">
        <v>2.3717000000000001</v>
      </c>
      <c r="K1477" s="164">
        <v>4.4999999999999998E-2</v>
      </c>
      <c r="L1477" s="164">
        <v>1.32</v>
      </c>
    </row>
    <row r="1478" spans="8:12" ht="12.75" customHeight="1">
      <c r="H1478" s="19">
        <v>43054</v>
      </c>
      <c r="I1478" s="164">
        <v>0.36799999999999999</v>
      </c>
      <c r="J1478" s="164">
        <v>2.3433999999999999</v>
      </c>
      <c r="K1478" s="164">
        <v>4.1000000000000002E-2</v>
      </c>
      <c r="L1478" s="164">
        <v>1.2770000000000001</v>
      </c>
    </row>
    <row r="1479" spans="8:12" ht="12.75" customHeight="1">
      <c r="H1479" s="19">
        <v>43055</v>
      </c>
      <c r="I1479" s="164">
        <v>0.375</v>
      </c>
      <c r="J1479" s="164">
        <v>2.3753000000000002</v>
      </c>
      <c r="K1479" s="164">
        <v>4.7E-2</v>
      </c>
      <c r="L1479" s="164">
        <v>1.3080000000000001</v>
      </c>
    </row>
    <row r="1480" spans="8:12" ht="12.75" customHeight="1">
      <c r="H1480" s="19">
        <v>43056</v>
      </c>
      <c r="I1480" s="164">
        <v>0.35899999999999999</v>
      </c>
      <c r="J1480" s="164">
        <v>2.3435000000000001</v>
      </c>
      <c r="K1480" s="164">
        <v>2.9000000000000001E-2</v>
      </c>
      <c r="L1480" s="164">
        <v>1.294</v>
      </c>
    </row>
    <row r="1481" spans="8:12" ht="12.75" customHeight="1">
      <c r="H1481" s="19">
        <v>43057</v>
      </c>
      <c r="I1481" s="164">
        <v>0.35899999999999999</v>
      </c>
      <c r="J1481" s="164">
        <v>2.3435000000000001</v>
      </c>
      <c r="K1481" s="164">
        <v>2.9000000000000001E-2</v>
      </c>
      <c r="L1481" s="164">
        <v>1.294</v>
      </c>
    </row>
    <row r="1482" spans="8:12" ht="12.75" customHeight="1">
      <c r="H1482" s="19">
        <v>43058</v>
      </c>
      <c r="I1482" s="164">
        <v>0.35899999999999999</v>
      </c>
      <c r="J1482" s="164">
        <v>2.3435000000000001</v>
      </c>
      <c r="K1482" s="164">
        <v>2.9000000000000001E-2</v>
      </c>
      <c r="L1482" s="164">
        <v>1.294</v>
      </c>
    </row>
    <row r="1483" spans="8:12" ht="12.75" customHeight="1">
      <c r="H1483" s="19">
        <v>43059</v>
      </c>
      <c r="I1483" s="164">
        <v>0.36099999999999999</v>
      </c>
      <c r="J1483" s="164">
        <v>2.3666</v>
      </c>
      <c r="K1483" s="164">
        <v>3.3000000000000002E-2</v>
      </c>
      <c r="L1483" s="164">
        <v>1.2909999999999999</v>
      </c>
    </row>
    <row r="1484" spans="8:12" ht="12.75" customHeight="1">
      <c r="H1484" s="19"/>
      <c r="I1484" s="164"/>
      <c r="J1484" s="164"/>
      <c r="K1484" s="164"/>
      <c r="L1484" s="164"/>
    </row>
    <row r="1485" spans="8:12" ht="12.75" customHeight="1">
      <c r="H1485" s="19"/>
      <c r="I1485" s="164"/>
      <c r="J1485" s="164"/>
      <c r="K1485" s="164"/>
      <c r="L1485" s="164"/>
    </row>
    <row r="1486" spans="8:12" ht="12.75" customHeight="1">
      <c r="H1486" s="19"/>
    </row>
    <row r="1487" spans="8:12" ht="12.75" customHeight="1">
      <c r="H1487" s="19"/>
    </row>
    <row r="1488" spans="8:12" ht="12.75" customHeight="1">
      <c r="H1488" s="19"/>
    </row>
    <row r="1489" spans="8:8" ht="12.75" customHeight="1">
      <c r="H1489" s="19"/>
    </row>
    <row r="1490" spans="8:8" ht="12.75" customHeight="1">
      <c r="H1490" s="19"/>
    </row>
    <row r="1491" spans="8:8" ht="12.75" customHeight="1">
      <c r="H1491" s="19"/>
    </row>
    <row r="1492" spans="8:8" ht="12.75" customHeight="1">
      <c r="H1492" s="19"/>
    </row>
    <row r="1493" spans="8:8" ht="12.75" customHeight="1">
      <c r="H1493" s="19"/>
    </row>
    <row r="1494" spans="8:8" ht="12.75" customHeight="1">
      <c r="H1494" s="19"/>
    </row>
    <row r="1495" spans="8:8" ht="12.75" customHeight="1">
      <c r="H1495" s="1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2:O92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4" width="11.44140625" style="72"/>
    <col min="15" max="15" width="11.44140625" style="73"/>
    <col min="16" max="16384" width="11.44140625" style="72"/>
  </cols>
  <sheetData>
    <row r="2" spans="2:14" ht="12.75" customHeight="1">
      <c r="B2" s="71" t="s">
        <v>173</v>
      </c>
      <c r="H2" s="72" t="s">
        <v>10</v>
      </c>
      <c r="I2" s="97" t="s">
        <v>166</v>
      </c>
      <c r="J2" s="97" t="s">
        <v>167</v>
      </c>
      <c r="K2" s="97" t="s">
        <v>168</v>
      </c>
      <c r="L2" s="97" t="s">
        <v>169</v>
      </c>
      <c r="M2" s="97" t="s">
        <v>170</v>
      </c>
      <c r="N2" s="97" t="s">
        <v>6</v>
      </c>
    </row>
    <row r="3" spans="2:14" ht="12.75" customHeight="1">
      <c r="B3" s="74" t="s">
        <v>218</v>
      </c>
      <c r="H3" s="72" t="s">
        <v>78</v>
      </c>
      <c r="I3" s="75">
        <v>332.89559832401147</v>
      </c>
      <c r="J3" s="75">
        <v>25.896046221868801</v>
      </c>
      <c r="K3" s="75">
        <v>148.51755875333845</v>
      </c>
      <c r="L3" s="75">
        <v>72.757929510307818</v>
      </c>
      <c r="M3" s="75">
        <v>184.82238081767156</v>
      </c>
    </row>
    <row r="4" spans="2:14" ht="12.75" customHeight="1">
      <c r="B4" s="76" t="s">
        <v>171</v>
      </c>
      <c r="H4" s="72" t="s">
        <v>79</v>
      </c>
      <c r="I4" s="75">
        <v>320.31667867675134</v>
      </c>
      <c r="J4" s="75">
        <v>25.53181193538213</v>
      </c>
      <c r="K4" s="75">
        <v>142.21556538796469</v>
      </c>
      <c r="L4" s="75">
        <v>72.988845338719841</v>
      </c>
      <c r="M4" s="75">
        <v>185.75359011049852</v>
      </c>
    </row>
    <row r="5" spans="2:14" ht="12.75" customHeight="1">
      <c r="H5" s="72" t="s">
        <v>80</v>
      </c>
      <c r="I5" s="75">
        <v>346.00916533041811</v>
      </c>
      <c r="J5" s="75">
        <v>26.708498679533495</v>
      </c>
      <c r="K5" s="75">
        <v>135.43839069588745</v>
      </c>
      <c r="L5" s="75">
        <v>74.892171083652471</v>
      </c>
      <c r="M5" s="75">
        <v>183.89044883829118</v>
      </c>
    </row>
    <row r="6" spans="2:14" ht="12.75" customHeight="1">
      <c r="H6" s="72" t="s">
        <v>81</v>
      </c>
      <c r="I6" s="75">
        <v>329.93813026040203</v>
      </c>
      <c r="J6" s="75">
        <v>26.772577057316898</v>
      </c>
      <c r="K6" s="75">
        <v>135.28970883445092</v>
      </c>
      <c r="L6" s="75">
        <v>73.167376873847942</v>
      </c>
      <c r="M6" s="75">
        <v>173.46861373933527</v>
      </c>
    </row>
    <row r="7" spans="2:14" ht="12.75" customHeight="1">
      <c r="H7" s="72" t="s">
        <v>82</v>
      </c>
      <c r="I7" s="75">
        <v>334.25167645532383</v>
      </c>
      <c r="J7" s="75">
        <v>27.478070161304128</v>
      </c>
      <c r="K7" s="75">
        <v>146.4365988183481</v>
      </c>
      <c r="L7" s="75">
        <v>73.196957930138964</v>
      </c>
      <c r="M7" s="75">
        <v>175.92868382874349</v>
      </c>
    </row>
    <row r="8" spans="2:14" ht="12.75" customHeight="1">
      <c r="H8" s="72" t="s">
        <v>83</v>
      </c>
      <c r="I8" s="75">
        <v>321.24716816587198</v>
      </c>
      <c r="J8" s="75">
        <v>27.462925609208423</v>
      </c>
      <c r="K8" s="75">
        <v>148.95877402648517</v>
      </c>
      <c r="L8" s="75">
        <v>72.816891924732246</v>
      </c>
      <c r="M8" s="75">
        <v>178.17681284391188</v>
      </c>
    </row>
    <row r="9" spans="2:14" ht="12.75" customHeight="1">
      <c r="H9" s="72" t="s">
        <v>84</v>
      </c>
      <c r="I9" s="75">
        <v>335.44188611911989</v>
      </c>
      <c r="J9" s="75">
        <v>27.175320530289923</v>
      </c>
      <c r="K9" s="75">
        <v>151.81650160832098</v>
      </c>
      <c r="L9" s="75">
        <v>75.096145736016098</v>
      </c>
      <c r="M9" s="75">
        <v>172.01055198642493</v>
      </c>
    </row>
    <row r="10" spans="2:14" ht="12.75" customHeight="1">
      <c r="H10" s="72" t="s">
        <v>85</v>
      </c>
      <c r="I10" s="75">
        <v>313.0535167501294</v>
      </c>
      <c r="J10" s="75">
        <v>26.548521768705641</v>
      </c>
      <c r="K10" s="75">
        <v>151.51471797790182</v>
      </c>
      <c r="L10" s="75">
        <v>72.326118492616132</v>
      </c>
      <c r="M10" s="75">
        <v>165.5070736913907</v>
      </c>
    </row>
    <row r="11" spans="2:14" ht="12.75" customHeight="1">
      <c r="H11" s="72" t="s">
        <v>86</v>
      </c>
      <c r="I11" s="75">
        <v>309.41625464891769</v>
      </c>
      <c r="J11" s="75">
        <v>27.519277196559916</v>
      </c>
      <c r="K11" s="75">
        <v>149.54147835196389</v>
      </c>
      <c r="L11" s="75">
        <v>66.954280118718543</v>
      </c>
      <c r="M11" s="75">
        <v>148.63859643011418</v>
      </c>
    </row>
    <row r="12" spans="2:14" ht="12.75" customHeight="1">
      <c r="H12" s="72" t="s">
        <v>87</v>
      </c>
      <c r="I12" s="75">
        <v>327.46628446626062</v>
      </c>
      <c r="J12" s="75">
        <v>29.870904150560747</v>
      </c>
      <c r="K12" s="75">
        <v>155.83710196084226</v>
      </c>
      <c r="L12" s="75">
        <v>60.536608327725531</v>
      </c>
      <c r="M12" s="75">
        <v>132.64531756996564</v>
      </c>
    </row>
    <row r="13" spans="2:14" ht="12.75" customHeight="1">
      <c r="H13" s="72" t="s">
        <v>88</v>
      </c>
      <c r="I13" s="75">
        <v>322.52700012421263</v>
      </c>
      <c r="J13" s="75">
        <v>34.120783611839791</v>
      </c>
      <c r="K13" s="75">
        <v>165.29425405493998</v>
      </c>
      <c r="L13" s="75">
        <v>56.080907806265841</v>
      </c>
      <c r="M13" s="75">
        <v>117.5663045115199</v>
      </c>
    </row>
    <row r="14" spans="2:14" ht="12.75" customHeight="1">
      <c r="H14" s="72" t="s">
        <v>89</v>
      </c>
      <c r="I14" s="75">
        <v>338.94189920434997</v>
      </c>
      <c r="J14" s="75">
        <v>36.18578353885399</v>
      </c>
      <c r="K14" s="75">
        <v>161.85502992002003</v>
      </c>
      <c r="L14" s="75">
        <v>56.293068623913655</v>
      </c>
      <c r="M14" s="75">
        <v>122.53930395305269</v>
      </c>
    </row>
    <row r="15" spans="2:14" ht="12.75" customHeight="1">
      <c r="H15" s="72" t="s">
        <v>90</v>
      </c>
      <c r="I15" s="75">
        <v>361.25342994545781</v>
      </c>
      <c r="J15" s="75">
        <v>35.350508907469759</v>
      </c>
      <c r="K15" s="75">
        <v>157.43851229688366</v>
      </c>
      <c r="L15" s="75">
        <v>54.322611618302474</v>
      </c>
      <c r="M15" s="75">
        <v>116.8025390147405</v>
      </c>
    </row>
    <row r="16" spans="2:14" ht="12.75" customHeight="1">
      <c r="H16" s="72" t="s">
        <v>91</v>
      </c>
      <c r="I16" s="75">
        <v>334.87909863656967</v>
      </c>
      <c r="J16" s="75">
        <v>35.534600125995453</v>
      </c>
      <c r="K16" s="75">
        <v>157.83242395508026</v>
      </c>
      <c r="L16" s="75">
        <v>53.348619429412828</v>
      </c>
      <c r="M16" s="75">
        <v>109.95073494897177</v>
      </c>
    </row>
    <row r="17" spans="2:13" ht="12.75" customHeight="1">
      <c r="H17" s="72" t="s">
        <v>92</v>
      </c>
      <c r="I17" s="75">
        <v>358.18470407722162</v>
      </c>
      <c r="J17" s="75">
        <v>38.068196056733548</v>
      </c>
      <c r="K17" s="75">
        <v>163.40747010904914</v>
      </c>
      <c r="L17" s="75">
        <v>55.034520699433386</v>
      </c>
      <c r="M17" s="75">
        <v>108.10487659754635</v>
      </c>
    </row>
    <row r="18" spans="2:13" ht="12.75" customHeight="1">
      <c r="H18" s="72" t="s">
        <v>93</v>
      </c>
      <c r="I18" s="75">
        <v>365.29269318605157</v>
      </c>
      <c r="J18" s="75">
        <v>39.533497686452854</v>
      </c>
      <c r="K18" s="75">
        <v>165.28350526358381</v>
      </c>
      <c r="L18" s="75">
        <v>58.08697494172673</v>
      </c>
      <c r="M18" s="75">
        <v>113.62694177548444</v>
      </c>
    </row>
    <row r="19" spans="2:13" ht="12.75" customHeight="1">
      <c r="H19" s="72" t="s">
        <v>94</v>
      </c>
      <c r="I19" s="75">
        <v>334.96159456214616</v>
      </c>
      <c r="J19" s="75">
        <v>37.56755198987608</v>
      </c>
      <c r="K19" s="75">
        <v>164.24315276405261</v>
      </c>
      <c r="L19" s="75">
        <v>60.11567399503862</v>
      </c>
      <c r="M19" s="75">
        <v>118.39139316697205</v>
      </c>
    </row>
    <row r="20" spans="2:13" ht="12.75" customHeight="1">
      <c r="H20" s="72" t="s">
        <v>95</v>
      </c>
      <c r="I20" s="75">
        <v>354.25163997475221</v>
      </c>
      <c r="J20" s="75">
        <v>36.711673114840615</v>
      </c>
      <c r="K20" s="75">
        <v>162.09499334085362</v>
      </c>
      <c r="L20" s="75">
        <v>59.421001188470399</v>
      </c>
      <c r="M20" s="75">
        <v>115.46247061606172</v>
      </c>
    </row>
    <row r="21" spans="2:13" ht="12.75" customHeight="1">
      <c r="H21" s="72" t="s">
        <v>96</v>
      </c>
      <c r="I21" s="75">
        <v>365.40703096570547</v>
      </c>
      <c r="J21" s="75">
        <v>36.400956964522443</v>
      </c>
      <c r="K21" s="75">
        <v>166.40788086117516</v>
      </c>
      <c r="L21" s="75">
        <v>55.662887402978612</v>
      </c>
      <c r="M21" s="75">
        <v>105.89756202106483</v>
      </c>
    </row>
    <row r="22" spans="2:13" ht="12.75" customHeight="1">
      <c r="H22" s="72" t="s">
        <v>97</v>
      </c>
      <c r="I22" s="75">
        <v>360.50203396524546</v>
      </c>
      <c r="J22" s="75">
        <v>37.003307412490521</v>
      </c>
      <c r="K22" s="75">
        <v>163.74804928211668</v>
      </c>
      <c r="L22" s="75">
        <v>54.291258890616696</v>
      </c>
      <c r="M22" s="75">
        <v>103.95982563248822</v>
      </c>
    </row>
    <row r="23" spans="2:13" ht="12.75" customHeight="1">
      <c r="H23" s="72" t="s">
        <v>98</v>
      </c>
      <c r="I23" s="75">
        <v>394.56810147631387</v>
      </c>
      <c r="J23" s="75">
        <v>40.843795668938562</v>
      </c>
      <c r="K23" s="75">
        <v>156.88537185838459</v>
      </c>
      <c r="L23" s="75">
        <v>52.395883852498031</v>
      </c>
      <c r="M23" s="75">
        <v>99.790651553733994</v>
      </c>
    </row>
    <row r="24" spans="2:13" ht="12.75" customHeight="1">
      <c r="H24" s="72" t="s">
        <v>99</v>
      </c>
      <c r="I24" s="75">
        <v>386.33762590096177</v>
      </c>
      <c r="J24" s="75">
        <v>42.321402600182083</v>
      </c>
      <c r="K24" s="75">
        <v>162.60010212556782</v>
      </c>
      <c r="L24" s="75">
        <v>52.106652043114167</v>
      </c>
      <c r="M24" s="75">
        <v>97.821086572906282</v>
      </c>
    </row>
    <row r="25" spans="2:13" ht="12.75" customHeight="1">
      <c r="B25" s="206" t="s">
        <v>238</v>
      </c>
      <c r="C25" s="206"/>
      <c r="D25" s="206"/>
      <c r="E25" s="206"/>
      <c r="F25" s="206"/>
      <c r="H25" s="72" t="s">
        <v>100</v>
      </c>
      <c r="I25" s="75">
        <v>367.79573525914918</v>
      </c>
      <c r="J25" s="75">
        <v>42.071417766618438</v>
      </c>
      <c r="K25" s="75">
        <v>165.3659233569669</v>
      </c>
      <c r="L25" s="75">
        <v>53.128011620927303</v>
      </c>
      <c r="M25" s="75">
        <v>98.701214152469959</v>
      </c>
    </row>
    <row r="26" spans="2:13" ht="12.75" customHeight="1">
      <c r="B26" s="206"/>
      <c r="C26" s="206"/>
      <c r="D26" s="206"/>
      <c r="E26" s="206"/>
      <c r="F26" s="206"/>
      <c r="H26" s="72" t="s">
        <v>101</v>
      </c>
      <c r="I26" s="75">
        <v>372.18252979454428</v>
      </c>
      <c r="J26" s="75">
        <v>43.107775797755096</v>
      </c>
      <c r="K26" s="75">
        <v>167.03469200268151</v>
      </c>
      <c r="L26" s="75">
        <v>54.523923195953778</v>
      </c>
      <c r="M26" s="75">
        <v>99.89304869187778</v>
      </c>
    </row>
    <row r="27" spans="2:13" ht="12.75" customHeight="1">
      <c r="B27" s="206"/>
      <c r="C27" s="206"/>
      <c r="D27" s="206"/>
      <c r="E27" s="206"/>
      <c r="F27" s="206"/>
      <c r="H27" s="72" t="s">
        <v>102</v>
      </c>
      <c r="I27" s="75">
        <v>379.44463583375392</v>
      </c>
      <c r="J27" s="75">
        <v>47.937951746972857</v>
      </c>
      <c r="K27" s="75">
        <v>167.0931362165702</v>
      </c>
      <c r="L27" s="75">
        <v>53.696137093147158</v>
      </c>
      <c r="M27" s="75">
        <v>97.202402958542493</v>
      </c>
    </row>
    <row r="28" spans="2:13" ht="12.75" customHeight="1">
      <c r="B28" s="77" t="s">
        <v>172</v>
      </c>
      <c r="C28" s="140"/>
      <c r="D28" s="140"/>
      <c r="E28" s="140"/>
      <c r="F28" s="140"/>
      <c r="H28" s="72" t="s">
        <v>103</v>
      </c>
      <c r="I28" s="75">
        <v>350.88811148293979</v>
      </c>
      <c r="J28" s="75">
        <v>50.161577784926934</v>
      </c>
      <c r="K28" s="75">
        <v>159.00960565953568</v>
      </c>
      <c r="L28" s="75">
        <v>54.904339043888527</v>
      </c>
      <c r="M28" s="75">
        <v>99.504173945393205</v>
      </c>
    </row>
    <row r="29" spans="2:13" ht="12.75" customHeight="1">
      <c r="C29" s="54"/>
      <c r="D29" s="54"/>
      <c r="E29" s="54"/>
      <c r="F29" s="54"/>
      <c r="H29" s="72" t="s">
        <v>65</v>
      </c>
      <c r="I29" s="75">
        <v>377.67854629772006</v>
      </c>
      <c r="J29" s="75">
        <v>52.970130566718893</v>
      </c>
      <c r="K29" s="75">
        <v>153.02272212519509</v>
      </c>
      <c r="L29" s="75">
        <v>58.523372610873473</v>
      </c>
      <c r="M29" s="75">
        <v>105.23680575055917</v>
      </c>
    </row>
    <row r="30" spans="2:13" ht="12.75" customHeight="1">
      <c r="C30" s="78"/>
      <c r="D30" s="78"/>
      <c r="E30" s="78"/>
      <c r="F30" s="78"/>
      <c r="H30" s="72" t="s">
        <v>66</v>
      </c>
      <c r="I30" s="75">
        <v>386.81277637298183</v>
      </c>
      <c r="J30" s="75">
        <v>58.083298465342416</v>
      </c>
      <c r="K30" s="75">
        <v>156.48723991586292</v>
      </c>
      <c r="L30" s="75">
        <v>59.83962843217305</v>
      </c>
      <c r="M30" s="75">
        <v>107.02691392374572</v>
      </c>
    </row>
    <row r="31" spans="2:13" ht="12.75" customHeight="1">
      <c r="F31" s="78"/>
      <c r="H31" s="72" t="s">
        <v>67</v>
      </c>
      <c r="I31" s="75">
        <v>367.21000002189493</v>
      </c>
      <c r="J31" s="75">
        <v>60.34102628803614</v>
      </c>
      <c r="K31" s="75">
        <v>163.0998797874575</v>
      </c>
      <c r="L31" s="75">
        <v>58.901055472472791</v>
      </c>
      <c r="M31" s="75">
        <v>106.73694604927407</v>
      </c>
    </row>
    <row r="32" spans="2:13" ht="12.75" customHeight="1">
      <c r="F32" s="78"/>
      <c r="H32" s="72" t="s">
        <v>61</v>
      </c>
      <c r="I32" s="75">
        <v>382.1468601742485</v>
      </c>
      <c r="J32" s="75">
        <v>64.306271676795063</v>
      </c>
      <c r="K32" s="75">
        <v>162.51199479126615</v>
      </c>
      <c r="L32" s="75">
        <v>57.881488167688254</v>
      </c>
      <c r="M32" s="75">
        <v>103.26226773467494</v>
      </c>
    </row>
    <row r="33" spans="2:13" ht="12.75" customHeight="1">
      <c r="B33" s="78"/>
      <c r="C33" s="78"/>
      <c r="D33" s="78"/>
      <c r="E33" s="78"/>
      <c r="F33" s="78"/>
      <c r="H33" s="72" t="s">
        <v>19</v>
      </c>
      <c r="I33" s="75">
        <v>384.37990601933757</v>
      </c>
      <c r="J33" s="75">
        <v>72.220304706821025</v>
      </c>
      <c r="K33" s="75">
        <v>165.87829652578878</v>
      </c>
      <c r="L33" s="75">
        <v>60.737347859039616</v>
      </c>
      <c r="M33" s="75">
        <v>103.27862496527152</v>
      </c>
    </row>
    <row r="34" spans="2:13" ht="12.75" customHeight="1">
      <c r="C34" s="77"/>
      <c r="D34" s="77"/>
      <c r="E34" s="77"/>
      <c r="F34" s="77"/>
      <c r="H34" s="72" t="s">
        <v>20</v>
      </c>
      <c r="I34" s="75">
        <v>386.31167835031653</v>
      </c>
      <c r="J34" s="75">
        <v>73.857540299305271</v>
      </c>
      <c r="K34" s="75">
        <v>169.17374473078851</v>
      </c>
      <c r="L34" s="75">
        <v>57.013131861812454</v>
      </c>
      <c r="M34" s="75">
        <v>99.429838093734304</v>
      </c>
    </row>
    <row r="35" spans="2:13" ht="12.75" customHeight="1">
      <c r="B35" s="77"/>
      <c r="C35" s="77"/>
      <c r="D35" s="77"/>
      <c r="E35" s="77"/>
      <c r="F35" s="77"/>
      <c r="H35" s="72" t="s">
        <v>21</v>
      </c>
      <c r="I35" s="75">
        <v>396.49820678586087</v>
      </c>
      <c r="J35" s="75">
        <v>72.456927949880679</v>
      </c>
      <c r="K35" s="75">
        <v>176.18490441223335</v>
      </c>
      <c r="L35" s="75">
        <v>57.989686939333644</v>
      </c>
      <c r="M35" s="75">
        <v>96.872718702230472</v>
      </c>
    </row>
    <row r="36" spans="2:13" ht="12.75" customHeight="1">
      <c r="H36" s="72" t="s">
        <v>22</v>
      </c>
      <c r="I36" s="75">
        <v>392.0148085597699</v>
      </c>
      <c r="J36" s="75">
        <v>74.731974671264254</v>
      </c>
      <c r="K36" s="75">
        <v>178.65404545294655</v>
      </c>
      <c r="L36" s="75">
        <v>56.645499140462896</v>
      </c>
      <c r="M36" s="75">
        <v>92.325928771930577</v>
      </c>
    </row>
    <row r="37" spans="2:13" ht="12.75" customHeight="1">
      <c r="H37" s="72" t="s">
        <v>23</v>
      </c>
      <c r="I37" s="75">
        <v>391.9269155461165</v>
      </c>
      <c r="J37" s="75">
        <v>73.835501796180822</v>
      </c>
      <c r="K37" s="75">
        <v>176.18735490167441</v>
      </c>
      <c r="L37" s="75">
        <v>57.800979807600434</v>
      </c>
      <c r="M37" s="75">
        <v>95.154836174467761</v>
      </c>
    </row>
    <row r="38" spans="2:13" ht="12.75" customHeight="1">
      <c r="H38" s="72" t="s">
        <v>24</v>
      </c>
      <c r="I38" s="75">
        <v>401.41493864340958</v>
      </c>
      <c r="J38" s="75">
        <v>73.590487125346115</v>
      </c>
      <c r="K38" s="75">
        <v>182.97885966949542</v>
      </c>
      <c r="L38" s="75">
        <v>60.206775952497431</v>
      </c>
      <c r="M38" s="75">
        <v>97.861304358927555</v>
      </c>
    </row>
    <row r="39" spans="2:13" ht="12.75" customHeight="1">
      <c r="H39" s="72" t="s">
        <v>25</v>
      </c>
      <c r="I39" s="75">
        <v>391.20151795064533</v>
      </c>
      <c r="J39" s="75">
        <v>78.842239716051623</v>
      </c>
      <c r="K39" s="75">
        <v>195.06009608361899</v>
      </c>
      <c r="L39" s="75">
        <v>63.383455875722724</v>
      </c>
      <c r="M39" s="75">
        <v>97.29661393338074</v>
      </c>
    </row>
    <row r="40" spans="2:13" ht="12.75" customHeight="1">
      <c r="H40" s="72" t="s">
        <v>26</v>
      </c>
      <c r="I40" s="75">
        <v>361.2591119947794</v>
      </c>
      <c r="J40" s="75">
        <v>81.32883982812497</v>
      </c>
      <c r="K40" s="75">
        <v>195.82345718164584</v>
      </c>
      <c r="L40" s="75">
        <v>62.692507203493548</v>
      </c>
      <c r="M40" s="75">
        <v>95.861567417468507</v>
      </c>
    </row>
    <row r="41" spans="2:13" ht="12.75" customHeight="1">
      <c r="H41" s="72" t="s">
        <v>27</v>
      </c>
      <c r="I41" s="75">
        <v>366.53339591503556</v>
      </c>
      <c r="J41" s="75">
        <v>85.926622429474008</v>
      </c>
      <c r="K41" s="75">
        <v>213.59297164173643</v>
      </c>
      <c r="L41" s="75">
        <v>64.346474807206903</v>
      </c>
      <c r="M41" s="75">
        <v>94.049937145862557</v>
      </c>
    </row>
    <row r="42" spans="2:13" ht="12.75" customHeight="1">
      <c r="H42" s="72" t="s">
        <v>28</v>
      </c>
      <c r="I42" s="75">
        <v>373.34317682943674</v>
      </c>
      <c r="J42" s="75">
        <v>89.35652919955028</v>
      </c>
      <c r="K42" s="75">
        <v>227.93774709578909</v>
      </c>
      <c r="L42" s="75">
        <v>67.614340927612261</v>
      </c>
      <c r="M42" s="75">
        <v>99.541298283471434</v>
      </c>
    </row>
    <row r="43" spans="2:13" ht="12.75" customHeight="1">
      <c r="H43" s="72" t="s">
        <v>29</v>
      </c>
      <c r="I43" s="75">
        <v>366.5699795195323</v>
      </c>
      <c r="J43" s="75">
        <v>94.701892817542046</v>
      </c>
      <c r="K43" s="75">
        <v>257.95818691714464</v>
      </c>
      <c r="L43" s="75">
        <v>70.154852398440838</v>
      </c>
      <c r="M43" s="75">
        <v>99.554093215118584</v>
      </c>
    </row>
    <row r="44" spans="2:13" ht="12.75" customHeight="1">
      <c r="H44" s="72" t="s">
        <v>30</v>
      </c>
      <c r="I44" s="75">
        <v>361.61532541533285</v>
      </c>
      <c r="J44" s="75">
        <v>95.981037273312864</v>
      </c>
      <c r="K44" s="75">
        <v>281.61026799874975</v>
      </c>
      <c r="L44" s="75">
        <v>73.11201009815187</v>
      </c>
      <c r="M44" s="75">
        <v>100.85696560782797</v>
      </c>
    </row>
    <row r="45" spans="2:13" ht="12.75" customHeight="1">
      <c r="H45" s="72" t="s">
        <v>31</v>
      </c>
      <c r="I45" s="75">
        <v>357.3126780778851</v>
      </c>
      <c r="J45" s="75">
        <v>95.090528052890022</v>
      </c>
      <c r="K45" s="75">
        <v>315.62118969698332</v>
      </c>
      <c r="L45" s="75">
        <v>75.671784899096892</v>
      </c>
      <c r="M45" s="75">
        <v>101.10815296920251</v>
      </c>
    </row>
    <row r="46" spans="2:13" ht="12.75" customHeight="1">
      <c r="H46" s="72" t="s">
        <v>32</v>
      </c>
      <c r="I46" s="75">
        <v>350.45287770260614</v>
      </c>
      <c r="J46" s="75">
        <v>83.646307056154626</v>
      </c>
      <c r="K46" s="75">
        <v>335.3226373231912</v>
      </c>
      <c r="L46" s="75">
        <v>81.387823627521357</v>
      </c>
      <c r="M46" s="75">
        <v>102.84623078400902</v>
      </c>
    </row>
    <row r="47" spans="2:13" ht="12.75" customHeight="1">
      <c r="H47" s="72" t="s">
        <v>33</v>
      </c>
      <c r="I47" s="75">
        <v>351.04601484924143</v>
      </c>
      <c r="J47" s="75">
        <v>77.584619846361917</v>
      </c>
      <c r="K47" s="75">
        <v>352.8549424361899</v>
      </c>
      <c r="L47" s="75">
        <v>89.907657695956132</v>
      </c>
      <c r="M47" s="75">
        <v>106.70891166243025</v>
      </c>
    </row>
    <row r="48" spans="2:13" ht="12.75" customHeight="1">
      <c r="H48" s="72" t="s">
        <v>34</v>
      </c>
      <c r="I48" s="75">
        <v>349.25391121028872</v>
      </c>
      <c r="J48" s="75">
        <v>74.044862658286391</v>
      </c>
      <c r="K48" s="75">
        <v>387.55902849981874</v>
      </c>
      <c r="L48" s="75">
        <v>98.924273757953202</v>
      </c>
      <c r="M48" s="75">
        <v>114.96260911035181</v>
      </c>
    </row>
    <row r="49" spans="8:13" ht="12.75" customHeight="1">
      <c r="H49" s="72" t="s">
        <v>35</v>
      </c>
      <c r="I49" s="75">
        <v>355.62986357537841</v>
      </c>
      <c r="J49" s="75">
        <v>92.110116326335302</v>
      </c>
      <c r="K49" s="75">
        <v>363.23049551941716</v>
      </c>
      <c r="L49" s="75">
        <v>98.348483568476084</v>
      </c>
      <c r="M49" s="75">
        <v>117.43651697091801</v>
      </c>
    </row>
    <row r="50" spans="8:13" ht="12.75" customHeight="1">
      <c r="H50" s="72" t="s">
        <v>36</v>
      </c>
      <c r="I50" s="75">
        <v>370.60116374271018</v>
      </c>
      <c r="J50" s="75">
        <v>89.78356943602742</v>
      </c>
      <c r="K50" s="75">
        <v>316.12323474085372</v>
      </c>
      <c r="L50" s="75">
        <v>85.505546401669648</v>
      </c>
      <c r="M50" s="75">
        <v>108.78845586180215</v>
      </c>
    </row>
    <row r="51" spans="8:13" ht="12.75" customHeight="1">
      <c r="H51" s="72" t="s">
        <v>37</v>
      </c>
      <c r="I51" s="75">
        <v>414.65976210666031</v>
      </c>
      <c r="J51" s="75">
        <v>83.826903073765905</v>
      </c>
      <c r="K51" s="75">
        <v>331.35848869938661</v>
      </c>
      <c r="L51" s="75">
        <v>90.353749037689894</v>
      </c>
      <c r="M51" s="75">
        <v>114.94391551954371</v>
      </c>
    </row>
    <row r="52" spans="8:13" ht="12.75" customHeight="1">
      <c r="H52" s="72" t="s">
        <v>38</v>
      </c>
      <c r="I52" s="75">
        <v>328.84658884047025</v>
      </c>
      <c r="J52" s="75">
        <v>75.069753601062644</v>
      </c>
      <c r="K52" s="75">
        <v>312.96532355647059</v>
      </c>
      <c r="L52" s="75">
        <v>78.925128405075213</v>
      </c>
      <c r="M52" s="75">
        <v>95.502116136999447</v>
      </c>
    </row>
    <row r="53" spans="8:13" ht="12.75" customHeight="1">
      <c r="H53" s="72" t="s">
        <v>39</v>
      </c>
      <c r="I53" s="75">
        <v>384.0985272592269</v>
      </c>
      <c r="J53" s="75">
        <v>75.986544805281696</v>
      </c>
      <c r="K53" s="75">
        <v>323.75527381661948</v>
      </c>
      <c r="L53" s="75">
        <v>96.861157044552385</v>
      </c>
      <c r="M53" s="75">
        <v>117.10630984374374</v>
      </c>
    </row>
    <row r="54" spans="8:13" ht="12.75" customHeight="1">
      <c r="H54" s="72" t="s">
        <v>40</v>
      </c>
      <c r="I54" s="75">
        <v>380.37903501817112</v>
      </c>
      <c r="J54" s="75">
        <v>72.852637954145607</v>
      </c>
      <c r="K54" s="75">
        <v>328.06504200797684</v>
      </c>
      <c r="L54" s="75">
        <v>129.37683882512445</v>
      </c>
      <c r="M54" s="75">
        <v>117.07503217734711</v>
      </c>
    </row>
    <row r="55" spans="8:13" ht="12.75" customHeight="1">
      <c r="H55" s="72" t="s">
        <v>41</v>
      </c>
      <c r="I55" s="75">
        <v>375.33055305552688</v>
      </c>
      <c r="J55" s="75">
        <v>74.467660840612695</v>
      </c>
      <c r="K55" s="75">
        <v>354.04292395695057</v>
      </c>
      <c r="L55" s="75">
        <v>137.17740679548641</v>
      </c>
      <c r="M55" s="75">
        <v>117.04366717599541</v>
      </c>
    </row>
    <row r="56" spans="8:13" ht="12.75" customHeight="1">
      <c r="H56" s="72" t="s">
        <v>42</v>
      </c>
      <c r="I56" s="75">
        <v>368.80161090582322</v>
      </c>
      <c r="J56" s="75">
        <v>80.825926572548525</v>
      </c>
      <c r="K56" s="75">
        <v>330.99968904059267</v>
      </c>
      <c r="L56" s="75">
        <v>140.29479631162266</v>
      </c>
      <c r="M56" s="75">
        <v>117.38870456835888</v>
      </c>
    </row>
    <row r="57" spans="8:13" ht="12.75" customHeight="1">
      <c r="H57" s="72" t="s">
        <v>43</v>
      </c>
      <c r="I57" s="75">
        <v>375.97491293542731</v>
      </c>
      <c r="J57" s="75">
        <v>82.199782613906223</v>
      </c>
      <c r="K57" s="75">
        <v>328.16600782525074</v>
      </c>
      <c r="L57" s="75">
        <v>141.63327457843232</v>
      </c>
      <c r="M57" s="75">
        <v>118.83598810000532</v>
      </c>
    </row>
    <row r="58" spans="8:13" ht="12.75" customHeight="1">
      <c r="H58" s="72" t="s">
        <v>44</v>
      </c>
      <c r="I58" s="75">
        <v>367.48647093821097</v>
      </c>
      <c r="J58" s="75">
        <v>85.255721418805678</v>
      </c>
      <c r="K58" s="75">
        <v>333.81715447249439</v>
      </c>
      <c r="L58" s="75">
        <v>147.21252890273584</v>
      </c>
      <c r="M58" s="75">
        <v>120.15131175529872</v>
      </c>
    </row>
    <row r="59" spans="8:13" ht="12.75" customHeight="1">
      <c r="H59" s="72" t="s">
        <v>45</v>
      </c>
      <c r="I59" s="75">
        <v>366.29460043425502</v>
      </c>
      <c r="J59" s="75">
        <v>85.262742195826789</v>
      </c>
      <c r="K59" s="75">
        <v>350.04247162642713</v>
      </c>
      <c r="L59" s="75">
        <v>145.61512680209921</v>
      </c>
      <c r="M59" s="75">
        <v>119.6742999524832</v>
      </c>
    </row>
    <row r="60" spans="8:13" ht="12.75" customHeight="1">
      <c r="H60" s="72" t="s">
        <v>46</v>
      </c>
      <c r="I60" s="75">
        <v>370.64468678931439</v>
      </c>
      <c r="J60" s="75">
        <v>85.015125894801841</v>
      </c>
      <c r="K60" s="75">
        <v>368.28309653589497</v>
      </c>
      <c r="L60" s="75">
        <v>148.58434798354639</v>
      </c>
      <c r="M60" s="75">
        <v>119.25135234412561</v>
      </c>
    </row>
    <row r="61" spans="8:13" ht="12.75" customHeight="1">
      <c r="H61" s="72" t="s">
        <v>47</v>
      </c>
      <c r="I61" s="75">
        <v>380.45297894599446</v>
      </c>
      <c r="J61" s="75">
        <v>90.427282997913636</v>
      </c>
      <c r="K61" s="75">
        <v>356.04516663955462</v>
      </c>
      <c r="L61" s="75">
        <v>153.1450127314389</v>
      </c>
      <c r="M61" s="75">
        <v>108.31559464306751</v>
      </c>
    </row>
    <row r="62" spans="8:13" ht="12.75" customHeight="1">
      <c r="H62" s="72" t="s">
        <v>48</v>
      </c>
      <c r="I62" s="75">
        <v>381.29426211708164</v>
      </c>
      <c r="J62" s="75">
        <v>85.35137789742771</v>
      </c>
      <c r="K62" s="75">
        <v>347.27611932251523</v>
      </c>
      <c r="L62" s="75">
        <v>154.65754504827572</v>
      </c>
      <c r="M62" s="75">
        <v>110.07147943514668</v>
      </c>
    </row>
    <row r="63" spans="8:13" ht="12.75" customHeight="1">
      <c r="H63" s="72" t="s">
        <v>49</v>
      </c>
      <c r="I63" s="75">
        <v>402.83181416743224</v>
      </c>
      <c r="J63" s="75">
        <v>76.758353348995783</v>
      </c>
      <c r="K63" s="75">
        <v>310.0992799204347</v>
      </c>
      <c r="L63" s="75">
        <v>147.42566126244168</v>
      </c>
      <c r="M63" s="75">
        <v>113.40604167553161</v>
      </c>
    </row>
    <row r="64" spans="8:13" ht="12.75" customHeight="1">
      <c r="H64" s="72" t="s">
        <v>50</v>
      </c>
      <c r="I64" s="75">
        <v>380.32605856850995</v>
      </c>
      <c r="J64" s="75">
        <v>73.765999209078174</v>
      </c>
      <c r="K64" s="75">
        <v>282.3025657063688</v>
      </c>
      <c r="L64" s="75">
        <v>151.86775519690562</v>
      </c>
      <c r="M64" s="75">
        <v>110.53541212944921</v>
      </c>
    </row>
    <row r="65" spans="8:14" ht="12.75" customHeight="1">
      <c r="H65" s="72" t="s">
        <v>51</v>
      </c>
      <c r="I65" s="75">
        <v>398.9009699244391</v>
      </c>
      <c r="J65" s="75">
        <v>75.52367927009611</v>
      </c>
      <c r="K65" s="75">
        <v>292.62973844022684</v>
      </c>
      <c r="L65" s="75">
        <v>138.42815663567907</v>
      </c>
      <c r="M65" s="75">
        <v>101.93912105690018</v>
      </c>
    </row>
    <row r="66" spans="8:14" ht="12.75" customHeight="1">
      <c r="H66" s="72" t="s">
        <v>52</v>
      </c>
      <c r="I66" s="75">
        <v>408.37222319973387</v>
      </c>
      <c r="J66" s="75">
        <v>81.609938627106004</v>
      </c>
      <c r="K66" s="75">
        <v>315.94529964075087</v>
      </c>
      <c r="L66" s="75">
        <v>134.68953691232423</v>
      </c>
      <c r="M66" s="75">
        <v>95.134516657642479</v>
      </c>
    </row>
    <row r="67" spans="8:14" ht="12.75" customHeight="1">
      <c r="H67" s="72" t="s">
        <v>53</v>
      </c>
      <c r="I67" s="75">
        <v>403.03428314750204</v>
      </c>
      <c r="J67" s="75">
        <v>86.214953247369593</v>
      </c>
      <c r="K67" s="75">
        <v>322.45205269355642</v>
      </c>
      <c r="L67" s="75">
        <v>139.65237531840054</v>
      </c>
      <c r="M67" s="75">
        <v>96.809426799241024</v>
      </c>
    </row>
    <row r="68" spans="8:14" ht="12.75" customHeight="1">
      <c r="H68" s="72" t="s">
        <v>54</v>
      </c>
      <c r="I68" s="75">
        <v>388.17252174352961</v>
      </c>
      <c r="J68" s="75">
        <v>84.312435009718456</v>
      </c>
      <c r="K68" s="75">
        <v>328.14431837577132</v>
      </c>
      <c r="L68" s="75">
        <v>139.47956595104756</v>
      </c>
      <c r="M68" s="75">
        <v>94.528176910930426</v>
      </c>
    </row>
    <row r="69" spans="8:14" ht="12.75" customHeight="1">
      <c r="H69" s="72" t="s">
        <v>55</v>
      </c>
      <c r="I69" s="75">
        <v>420.63107101143112</v>
      </c>
      <c r="J69" s="75">
        <v>84.933999719735525</v>
      </c>
      <c r="K69" s="75">
        <v>344.33121742271231</v>
      </c>
      <c r="L69" s="75">
        <v>144.57554695635952</v>
      </c>
      <c r="M69" s="75">
        <v>94.208623474945796</v>
      </c>
    </row>
    <row r="70" spans="8:14" ht="12.75" customHeight="1">
      <c r="H70" s="72" t="s">
        <v>56</v>
      </c>
      <c r="I70" s="75">
        <v>408.89879930050449</v>
      </c>
      <c r="J70" s="75">
        <v>86.438115472107739</v>
      </c>
      <c r="K70" s="75">
        <v>353.06043812339038</v>
      </c>
      <c r="L70" s="75">
        <v>143.95494748070203</v>
      </c>
      <c r="M70" s="75">
        <v>88.934031864491914</v>
      </c>
    </row>
    <row r="71" spans="8:14" ht="12.75" customHeight="1">
      <c r="H71" s="72" t="s">
        <v>57</v>
      </c>
      <c r="I71" s="75">
        <v>418.73335008696711</v>
      </c>
      <c r="J71" s="75">
        <v>85.298412055516792</v>
      </c>
      <c r="K71" s="75">
        <v>364.57422929667018</v>
      </c>
      <c r="L71" s="75">
        <v>149.07961104397299</v>
      </c>
      <c r="M71" s="75">
        <v>90.747408675334412</v>
      </c>
    </row>
    <row r="72" spans="8:14" ht="12.75" customHeight="1">
      <c r="H72" s="72" t="s">
        <v>58</v>
      </c>
      <c r="I72" s="75">
        <v>404.93914619802763</v>
      </c>
      <c r="J72" s="75">
        <v>82.647876374084561</v>
      </c>
      <c r="K72" s="75">
        <v>382.7095596621881</v>
      </c>
      <c r="L72" s="75">
        <v>158.00044460357802</v>
      </c>
      <c r="M72" s="75">
        <v>88.54666470490082</v>
      </c>
    </row>
    <row r="73" spans="8:14" ht="12.75" customHeight="1">
      <c r="H73" s="72" t="s">
        <v>59</v>
      </c>
      <c r="I73" s="75">
        <v>490.86289967701714</v>
      </c>
      <c r="J73" s="75">
        <v>81.760712771169352</v>
      </c>
      <c r="K73" s="75">
        <v>398.26652303397992</v>
      </c>
      <c r="L73" s="75">
        <v>161.96223197568668</v>
      </c>
      <c r="M73" s="75">
        <v>88.706087102557433</v>
      </c>
    </row>
    <row r="74" spans="8:14" ht="12.75" customHeight="1">
      <c r="H74" s="72" t="s">
        <v>60</v>
      </c>
      <c r="I74" s="75">
        <v>493.26144864243366</v>
      </c>
      <c r="J74" s="75">
        <v>87.566548672889041</v>
      </c>
      <c r="K74" s="75">
        <v>373.89164373270148</v>
      </c>
      <c r="L74" s="75">
        <v>159.79797582877669</v>
      </c>
      <c r="M74" s="75">
        <v>89.852155162913803</v>
      </c>
    </row>
    <row r="75" spans="8:14" ht="12.75" customHeight="1">
      <c r="H75" s="72" t="s">
        <v>68</v>
      </c>
      <c r="I75" s="75">
        <v>531.64704811555123</v>
      </c>
      <c r="J75" s="75">
        <v>89.84192580774986</v>
      </c>
      <c r="K75" s="75">
        <v>315.93963181678782</v>
      </c>
      <c r="L75" s="75">
        <v>149.72354906392263</v>
      </c>
      <c r="M75" s="75">
        <v>90.928673575913223</v>
      </c>
    </row>
    <row r="76" spans="8:14" ht="12.75" customHeight="1">
      <c r="H76" s="72" t="s">
        <v>69</v>
      </c>
      <c r="I76" s="75">
        <v>502.01367017963622</v>
      </c>
      <c r="J76" s="75">
        <v>78.09100108347323</v>
      </c>
      <c r="K76" s="75">
        <v>355.22342167818658</v>
      </c>
      <c r="L76" s="75">
        <v>149.16746491932895</v>
      </c>
      <c r="M76" s="75">
        <v>91.144764154577743</v>
      </c>
    </row>
    <row r="77" spans="8:14" ht="12.75" customHeight="1">
      <c r="H77" s="72" t="s">
        <v>70</v>
      </c>
      <c r="I77" s="75">
        <v>547.48617918939385</v>
      </c>
      <c r="J77" s="75">
        <v>78.455119707419513</v>
      </c>
      <c r="K77" s="75">
        <v>370.14936823373296</v>
      </c>
      <c r="L77" s="75">
        <v>153.14698780033586</v>
      </c>
      <c r="M77" s="75">
        <v>92.710889912345863</v>
      </c>
    </row>
    <row r="78" spans="8:14" ht="12.75" customHeight="1">
      <c r="H78" s="72" t="s">
        <v>71</v>
      </c>
      <c r="I78" s="75">
        <v>552.69259342892406</v>
      </c>
      <c r="J78" s="75">
        <v>79.316356576593307</v>
      </c>
      <c r="K78" s="75">
        <v>387.57990603926226</v>
      </c>
      <c r="L78" s="75">
        <v>157.41172395855457</v>
      </c>
      <c r="M78" s="75">
        <v>93.935161686242679</v>
      </c>
    </row>
    <row r="79" spans="8:14" ht="12.75" customHeight="1">
      <c r="H79" s="72" t="s">
        <v>72</v>
      </c>
      <c r="I79" s="75">
        <v>551.31251430760278</v>
      </c>
      <c r="J79" s="75">
        <v>83.301854340860544</v>
      </c>
      <c r="K79" s="75">
        <v>381.68293181383763</v>
      </c>
      <c r="L79" s="75">
        <v>164.47547063041094</v>
      </c>
      <c r="M79" s="75">
        <v>106.76303663426255</v>
      </c>
      <c r="N79" s="72">
        <v>0</v>
      </c>
    </row>
    <row r="80" spans="8:14" ht="12.75" customHeight="1">
      <c r="H80" s="72" t="s">
        <v>73</v>
      </c>
      <c r="I80" s="75">
        <v>544.04206038042219</v>
      </c>
      <c r="J80" s="75">
        <v>83.021265052847326</v>
      </c>
      <c r="K80" s="75">
        <v>386.72812884719991</v>
      </c>
      <c r="L80" s="75">
        <v>177.09265384170988</v>
      </c>
      <c r="M80" s="75">
        <v>103.29015579739335</v>
      </c>
      <c r="N80" s="72">
        <v>580</v>
      </c>
    </row>
    <row r="81" spans="8:13" ht="12.75" customHeight="1">
      <c r="H81" s="72" t="s">
        <v>74</v>
      </c>
      <c r="I81" s="75">
        <v>569.09277434834803</v>
      </c>
      <c r="J81" s="75">
        <v>87.801403970168309</v>
      </c>
      <c r="K81" s="75">
        <v>388.43231451318997</v>
      </c>
      <c r="L81" s="75">
        <v>185.45777599766919</v>
      </c>
      <c r="M81" s="75">
        <v>109.04121102565507</v>
      </c>
    </row>
    <row r="82" spans="8:13" ht="12.75" customHeight="1">
      <c r="H82" s="35" t="s">
        <v>104</v>
      </c>
      <c r="I82" s="75">
        <v>558.15200244255004</v>
      </c>
      <c r="J82" s="75">
        <v>90.532293301974775</v>
      </c>
      <c r="K82" s="75">
        <v>388.16395002990907</v>
      </c>
      <c r="L82" s="75">
        <v>188.89284320188281</v>
      </c>
      <c r="M82" s="75">
        <v>111.03599537822674</v>
      </c>
    </row>
    <row r="83" spans="8:13" ht="12.75" customHeight="1">
      <c r="H83" s="35" t="s">
        <v>105</v>
      </c>
      <c r="I83" s="75">
        <v>562.53881622506606</v>
      </c>
      <c r="J83" s="75">
        <v>96.530552909931089</v>
      </c>
      <c r="K83" s="75">
        <v>365.11045647552817</v>
      </c>
      <c r="L83" s="75">
        <v>192.93987762659066</v>
      </c>
      <c r="M83" s="75">
        <v>122.58667242163027</v>
      </c>
    </row>
    <row r="84" spans="8:13" ht="12.75" customHeight="1">
      <c r="H84" s="35" t="s">
        <v>106</v>
      </c>
      <c r="I84" s="75">
        <v>573.43685589237441</v>
      </c>
      <c r="J84" s="75">
        <v>92.643730956928621</v>
      </c>
      <c r="K84" s="75">
        <v>371.11069818724775</v>
      </c>
      <c r="L84" s="75">
        <v>195.94881699407193</v>
      </c>
      <c r="M84" s="75">
        <v>122.55547753917631</v>
      </c>
    </row>
    <row r="85" spans="8:13" ht="12.75" customHeight="1">
      <c r="H85" s="35" t="s">
        <v>107</v>
      </c>
      <c r="I85" s="75">
        <v>553.1580463764501</v>
      </c>
      <c r="J85" s="75">
        <v>92.078139006124474</v>
      </c>
      <c r="K85" s="75">
        <v>364.15497399862198</v>
      </c>
      <c r="L85" s="75">
        <v>201.70471886878792</v>
      </c>
      <c r="M85" s="75">
        <v>134.08380112402142</v>
      </c>
    </row>
    <row r="86" spans="8:13" ht="12.75" customHeight="1">
      <c r="H86" s="35" t="s">
        <v>108</v>
      </c>
      <c r="I86" s="75">
        <v>582.5436027548933</v>
      </c>
      <c r="J86" s="75">
        <v>87.258590275301671</v>
      </c>
      <c r="K86" s="75">
        <v>318.91954960872255</v>
      </c>
      <c r="L86" s="75">
        <v>215.52334565653911</v>
      </c>
      <c r="M86" s="75">
        <v>145.96886032240508</v>
      </c>
    </row>
    <row r="87" spans="8:13" ht="12.75" customHeight="1">
      <c r="H87" s="35" t="s">
        <v>221</v>
      </c>
      <c r="I87" s="75">
        <v>569.70536180440115</v>
      </c>
      <c r="J87" s="75">
        <v>88.073385937696912</v>
      </c>
      <c r="K87" s="75">
        <v>328.14937831582989</v>
      </c>
      <c r="L87" s="75">
        <v>265.55285270301459</v>
      </c>
      <c r="M87" s="75">
        <v>143.47073954163844</v>
      </c>
    </row>
    <row r="88" spans="8:13" ht="12.75" customHeight="1">
      <c r="H88" s="35"/>
      <c r="I88" s="75"/>
      <c r="J88" s="75"/>
      <c r="K88" s="75"/>
      <c r="L88" s="75"/>
      <c r="M88" s="75"/>
    </row>
    <row r="89" spans="8:13" ht="12.75" customHeight="1">
      <c r="H89" s="35"/>
      <c r="I89" s="75"/>
      <c r="J89" s="75"/>
      <c r="K89" s="75"/>
      <c r="L89" s="75"/>
      <c r="M89" s="75"/>
    </row>
    <row r="90" spans="8:13" ht="12.75" customHeight="1">
      <c r="H90" s="35"/>
      <c r="I90" s="75"/>
      <c r="J90" s="75"/>
      <c r="K90" s="75"/>
      <c r="L90" s="75"/>
      <c r="M90" s="75"/>
    </row>
    <row r="91" spans="8:13" ht="12.75" customHeight="1">
      <c r="H91" s="35"/>
      <c r="I91" s="75"/>
      <c r="J91" s="75"/>
      <c r="K91" s="75"/>
      <c r="L91" s="75"/>
      <c r="M91" s="75"/>
    </row>
    <row r="92" spans="8:13" ht="12.75" customHeight="1">
      <c r="I92" s="75"/>
      <c r="J92" s="75"/>
      <c r="K92" s="75"/>
      <c r="L92" s="75"/>
      <c r="M92" s="75"/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E9714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13" customWidth="1"/>
    <col min="2" max="6" width="11.44140625" style="4"/>
    <col min="7" max="7" width="11.44140625" style="13" customWidth="1"/>
    <col min="8" max="8" width="11.44140625" style="51" customWidth="1"/>
    <col min="9" max="9" width="11.5546875" style="123" customWidth="1"/>
    <col min="10" max="10" width="11.5546875" style="146" customWidth="1"/>
    <col min="11" max="11" width="11.5546875" style="123" customWidth="1"/>
    <col min="12" max="12" width="11.44140625" style="41" customWidth="1"/>
    <col min="13" max="13" width="11.44140625" style="182" customWidth="1"/>
    <col min="14" max="14" width="15.5546875" style="183" bestFit="1" customWidth="1"/>
    <col min="15" max="16" width="18" style="183" bestFit="1" customWidth="1"/>
    <col min="17" max="20" width="11.44140625" style="41" customWidth="1"/>
    <col min="21" max="31" width="11.44140625" style="40" customWidth="1"/>
    <col min="32" max="223" width="11.44140625" style="13"/>
    <col min="224" max="238" width="11.44140625" style="13" customWidth="1"/>
    <col min="239" max="239" width="11.44140625" style="13"/>
    <col min="240" max="240" width="11.44140625" style="13" customWidth="1"/>
    <col min="241" max="242" width="11.44140625" style="13"/>
    <col min="243" max="244" width="11.44140625" style="13" customWidth="1"/>
    <col min="245" max="248" width="11.44140625" style="13"/>
    <col min="249" max="252" width="11.44140625" style="13" customWidth="1"/>
    <col min="253" max="479" width="11.44140625" style="13"/>
    <col min="480" max="494" width="11.44140625" style="13" customWidth="1"/>
    <col min="495" max="495" width="11.44140625" style="13"/>
    <col min="496" max="496" width="11.44140625" style="13" customWidth="1"/>
    <col min="497" max="498" width="11.44140625" style="13"/>
    <col min="499" max="500" width="11.44140625" style="13" customWidth="1"/>
    <col min="501" max="504" width="11.44140625" style="13"/>
    <col min="505" max="508" width="11.44140625" style="13" customWidth="1"/>
    <col min="509" max="735" width="11.44140625" style="13"/>
    <col min="736" max="750" width="11.44140625" style="13" customWidth="1"/>
    <col min="751" max="751" width="11.44140625" style="13"/>
    <col min="752" max="752" width="11.44140625" style="13" customWidth="1"/>
    <col min="753" max="754" width="11.44140625" style="13"/>
    <col min="755" max="756" width="11.44140625" style="13" customWidth="1"/>
    <col min="757" max="760" width="11.44140625" style="13"/>
    <col min="761" max="764" width="11.44140625" style="13" customWidth="1"/>
    <col min="765" max="991" width="11.44140625" style="13"/>
    <col min="992" max="1006" width="11.44140625" style="13" customWidth="1"/>
    <col min="1007" max="1007" width="11.44140625" style="13"/>
    <col min="1008" max="1008" width="11.44140625" style="13" customWidth="1"/>
    <col min="1009" max="1010" width="11.44140625" style="13"/>
    <col min="1011" max="1012" width="11.44140625" style="13" customWidth="1"/>
    <col min="1013" max="1016" width="11.44140625" style="13"/>
    <col min="1017" max="1020" width="11.44140625" style="13" customWidth="1"/>
    <col min="1021" max="1247" width="11.44140625" style="13"/>
    <col min="1248" max="1262" width="11.44140625" style="13" customWidth="1"/>
    <col min="1263" max="1263" width="11.44140625" style="13"/>
    <col min="1264" max="1264" width="11.44140625" style="13" customWidth="1"/>
    <col min="1265" max="1266" width="11.44140625" style="13"/>
    <col min="1267" max="1268" width="11.44140625" style="13" customWidth="1"/>
    <col min="1269" max="1272" width="11.44140625" style="13"/>
    <col min="1273" max="1276" width="11.44140625" style="13" customWidth="1"/>
    <col min="1277" max="1503" width="11.44140625" style="13"/>
    <col min="1504" max="1518" width="11.44140625" style="13" customWidth="1"/>
    <col min="1519" max="1519" width="11.44140625" style="13"/>
    <col min="1520" max="1520" width="11.44140625" style="13" customWidth="1"/>
    <col min="1521" max="1522" width="11.44140625" style="13"/>
    <col min="1523" max="1524" width="11.44140625" style="13" customWidth="1"/>
    <col min="1525" max="1528" width="11.44140625" style="13"/>
    <col min="1529" max="1532" width="11.44140625" style="13" customWidth="1"/>
    <col min="1533" max="1759" width="11.44140625" style="13"/>
    <col min="1760" max="1774" width="11.44140625" style="13" customWidth="1"/>
    <col min="1775" max="1775" width="11.44140625" style="13"/>
    <col min="1776" max="1776" width="11.44140625" style="13" customWidth="1"/>
    <col min="1777" max="1778" width="11.44140625" style="13"/>
    <col min="1779" max="1780" width="11.44140625" style="13" customWidth="1"/>
    <col min="1781" max="1784" width="11.44140625" style="13"/>
    <col min="1785" max="1788" width="11.44140625" style="13" customWidth="1"/>
    <col min="1789" max="2015" width="11.44140625" style="13"/>
    <col min="2016" max="2030" width="11.44140625" style="13" customWidth="1"/>
    <col min="2031" max="2031" width="11.44140625" style="13"/>
    <col min="2032" max="2032" width="11.44140625" style="13" customWidth="1"/>
    <col min="2033" max="2034" width="11.44140625" style="13"/>
    <col min="2035" max="2036" width="11.44140625" style="13" customWidth="1"/>
    <col min="2037" max="2040" width="11.44140625" style="13"/>
    <col min="2041" max="2044" width="11.44140625" style="13" customWidth="1"/>
    <col min="2045" max="2271" width="11.44140625" style="13"/>
    <col min="2272" max="2286" width="11.44140625" style="13" customWidth="1"/>
    <col min="2287" max="2287" width="11.44140625" style="13"/>
    <col min="2288" max="2288" width="11.44140625" style="13" customWidth="1"/>
    <col min="2289" max="2290" width="11.44140625" style="13"/>
    <col min="2291" max="2292" width="11.44140625" style="13" customWidth="1"/>
    <col min="2293" max="2296" width="11.44140625" style="13"/>
    <col min="2297" max="2300" width="11.44140625" style="13" customWidth="1"/>
    <col min="2301" max="2527" width="11.44140625" style="13"/>
    <col min="2528" max="2542" width="11.44140625" style="13" customWidth="1"/>
    <col min="2543" max="2543" width="11.44140625" style="13"/>
    <col min="2544" max="2544" width="11.44140625" style="13" customWidth="1"/>
    <col min="2545" max="2546" width="11.44140625" style="13"/>
    <col min="2547" max="2548" width="11.44140625" style="13" customWidth="1"/>
    <col min="2549" max="2552" width="11.44140625" style="13"/>
    <col min="2553" max="2556" width="11.44140625" style="13" customWidth="1"/>
    <col min="2557" max="2783" width="11.44140625" style="13"/>
    <col min="2784" max="2798" width="11.44140625" style="13" customWidth="1"/>
    <col min="2799" max="2799" width="11.44140625" style="13"/>
    <col min="2800" max="2800" width="11.44140625" style="13" customWidth="1"/>
    <col min="2801" max="2802" width="11.44140625" style="13"/>
    <col min="2803" max="2804" width="11.44140625" style="13" customWidth="1"/>
    <col min="2805" max="2808" width="11.44140625" style="13"/>
    <col min="2809" max="2812" width="11.44140625" style="13" customWidth="1"/>
    <col min="2813" max="3039" width="11.44140625" style="13"/>
    <col min="3040" max="3054" width="11.44140625" style="13" customWidth="1"/>
    <col min="3055" max="3055" width="11.44140625" style="13"/>
    <col min="3056" max="3056" width="11.44140625" style="13" customWidth="1"/>
    <col min="3057" max="3058" width="11.44140625" style="13"/>
    <col min="3059" max="3060" width="11.44140625" style="13" customWidth="1"/>
    <col min="3061" max="3064" width="11.44140625" style="13"/>
    <col min="3065" max="3068" width="11.44140625" style="13" customWidth="1"/>
    <col min="3069" max="3295" width="11.44140625" style="13"/>
    <col min="3296" max="3310" width="11.44140625" style="13" customWidth="1"/>
    <col min="3311" max="3311" width="11.44140625" style="13"/>
    <col min="3312" max="3312" width="11.44140625" style="13" customWidth="1"/>
    <col min="3313" max="3314" width="11.44140625" style="13"/>
    <col min="3315" max="3316" width="11.44140625" style="13" customWidth="1"/>
    <col min="3317" max="3320" width="11.44140625" style="13"/>
    <col min="3321" max="3324" width="11.44140625" style="13" customWidth="1"/>
    <col min="3325" max="3551" width="11.44140625" style="13"/>
    <col min="3552" max="3566" width="11.44140625" style="13" customWidth="1"/>
    <col min="3567" max="3567" width="11.44140625" style="13"/>
    <col min="3568" max="3568" width="11.44140625" style="13" customWidth="1"/>
    <col min="3569" max="3570" width="11.44140625" style="13"/>
    <col min="3571" max="3572" width="11.44140625" style="13" customWidth="1"/>
    <col min="3573" max="3576" width="11.44140625" style="13"/>
    <col min="3577" max="3580" width="11.44140625" style="13" customWidth="1"/>
    <col min="3581" max="3807" width="11.44140625" style="13"/>
    <col min="3808" max="3822" width="11.44140625" style="13" customWidth="1"/>
    <col min="3823" max="3823" width="11.44140625" style="13"/>
    <col min="3824" max="3824" width="11.44140625" style="13" customWidth="1"/>
    <col min="3825" max="3826" width="11.44140625" style="13"/>
    <col min="3827" max="3828" width="11.44140625" style="13" customWidth="1"/>
    <col min="3829" max="3832" width="11.44140625" style="13"/>
    <col min="3833" max="3836" width="11.44140625" style="13" customWidth="1"/>
    <col min="3837" max="4063" width="11.44140625" style="13"/>
    <col min="4064" max="4078" width="11.44140625" style="13" customWidth="1"/>
    <col min="4079" max="4079" width="11.44140625" style="13"/>
    <col min="4080" max="4080" width="11.44140625" style="13" customWidth="1"/>
    <col min="4081" max="4082" width="11.44140625" style="13"/>
    <col min="4083" max="4084" width="11.44140625" style="13" customWidth="1"/>
    <col min="4085" max="4088" width="11.44140625" style="13"/>
    <col min="4089" max="4092" width="11.44140625" style="13" customWidth="1"/>
    <col min="4093" max="4319" width="11.44140625" style="13"/>
    <col min="4320" max="4334" width="11.44140625" style="13" customWidth="1"/>
    <col min="4335" max="4335" width="11.44140625" style="13"/>
    <col min="4336" max="4336" width="11.44140625" style="13" customWidth="1"/>
    <col min="4337" max="4338" width="11.44140625" style="13"/>
    <col min="4339" max="4340" width="11.44140625" style="13" customWidth="1"/>
    <col min="4341" max="4344" width="11.44140625" style="13"/>
    <col min="4345" max="4348" width="11.44140625" style="13" customWidth="1"/>
    <col min="4349" max="4575" width="11.44140625" style="13"/>
    <col min="4576" max="4590" width="11.44140625" style="13" customWidth="1"/>
    <col min="4591" max="4591" width="11.44140625" style="13"/>
    <col min="4592" max="4592" width="11.44140625" style="13" customWidth="1"/>
    <col min="4593" max="4594" width="11.44140625" style="13"/>
    <col min="4595" max="4596" width="11.44140625" style="13" customWidth="1"/>
    <col min="4597" max="4600" width="11.44140625" style="13"/>
    <col min="4601" max="4604" width="11.44140625" style="13" customWidth="1"/>
    <col min="4605" max="4831" width="11.44140625" style="13"/>
    <col min="4832" max="4846" width="11.44140625" style="13" customWidth="1"/>
    <col min="4847" max="4847" width="11.44140625" style="13"/>
    <col min="4848" max="4848" width="11.44140625" style="13" customWidth="1"/>
    <col min="4849" max="4850" width="11.44140625" style="13"/>
    <col min="4851" max="4852" width="11.44140625" style="13" customWidth="1"/>
    <col min="4853" max="4856" width="11.44140625" style="13"/>
    <col min="4857" max="4860" width="11.44140625" style="13" customWidth="1"/>
    <col min="4861" max="5087" width="11.44140625" style="13"/>
    <col min="5088" max="5102" width="11.44140625" style="13" customWidth="1"/>
    <col min="5103" max="5103" width="11.44140625" style="13"/>
    <col min="5104" max="5104" width="11.44140625" style="13" customWidth="1"/>
    <col min="5105" max="5106" width="11.44140625" style="13"/>
    <col min="5107" max="5108" width="11.44140625" style="13" customWidth="1"/>
    <col min="5109" max="5112" width="11.44140625" style="13"/>
    <col min="5113" max="5116" width="11.44140625" style="13" customWidth="1"/>
    <col min="5117" max="5343" width="11.44140625" style="13"/>
    <col min="5344" max="5358" width="11.44140625" style="13" customWidth="1"/>
    <col min="5359" max="5359" width="11.44140625" style="13"/>
    <col min="5360" max="5360" width="11.44140625" style="13" customWidth="1"/>
    <col min="5361" max="5362" width="11.44140625" style="13"/>
    <col min="5363" max="5364" width="11.44140625" style="13" customWidth="1"/>
    <col min="5365" max="5368" width="11.44140625" style="13"/>
    <col min="5369" max="5372" width="11.44140625" style="13" customWidth="1"/>
    <col min="5373" max="5599" width="11.44140625" style="13"/>
    <col min="5600" max="5614" width="11.44140625" style="13" customWidth="1"/>
    <col min="5615" max="5615" width="11.44140625" style="13"/>
    <col min="5616" max="5616" width="11.44140625" style="13" customWidth="1"/>
    <col min="5617" max="5618" width="11.44140625" style="13"/>
    <col min="5619" max="5620" width="11.44140625" style="13" customWidth="1"/>
    <col min="5621" max="5624" width="11.44140625" style="13"/>
    <col min="5625" max="5628" width="11.44140625" style="13" customWidth="1"/>
    <col min="5629" max="5855" width="11.44140625" style="13"/>
    <col min="5856" max="5870" width="11.44140625" style="13" customWidth="1"/>
    <col min="5871" max="5871" width="11.44140625" style="13"/>
    <col min="5872" max="5872" width="11.44140625" style="13" customWidth="1"/>
    <col min="5873" max="5874" width="11.44140625" style="13"/>
    <col min="5875" max="5876" width="11.44140625" style="13" customWidth="1"/>
    <col min="5877" max="5880" width="11.44140625" style="13"/>
    <col min="5881" max="5884" width="11.44140625" style="13" customWidth="1"/>
    <col min="5885" max="6111" width="11.44140625" style="13"/>
    <col min="6112" max="6126" width="11.44140625" style="13" customWidth="1"/>
    <col min="6127" max="6127" width="11.44140625" style="13"/>
    <col min="6128" max="6128" width="11.44140625" style="13" customWidth="1"/>
    <col min="6129" max="6130" width="11.44140625" style="13"/>
    <col min="6131" max="6132" width="11.44140625" style="13" customWidth="1"/>
    <col min="6133" max="6136" width="11.44140625" style="13"/>
    <col min="6137" max="6140" width="11.44140625" style="13" customWidth="1"/>
    <col min="6141" max="6367" width="11.44140625" style="13"/>
    <col min="6368" max="6382" width="11.44140625" style="13" customWidth="1"/>
    <col min="6383" max="6383" width="11.44140625" style="13"/>
    <col min="6384" max="6384" width="11.44140625" style="13" customWidth="1"/>
    <col min="6385" max="6386" width="11.44140625" style="13"/>
    <col min="6387" max="6388" width="11.44140625" style="13" customWidth="1"/>
    <col min="6389" max="6392" width="11.44140625" style="13"/>
    <col min="6393" max="6396" width="11.44140625" style="13" customWidth="1"/>
    <col min="6397" max="6623" width="11.44140625" style="13"/>
    <col min="6624" max="6638" width="11.44140625" style="13" customWidth="1"/>
    <col min="6639" max="6639" width="11.44140625" style="13"/>
    <col min="6640" max="6640" width="11.44140625" style="13" customWidth="1"/>
    <col min="6641" max="6642" width="11.44140625" style="13"/>
    <col min="6643" max="6644" width="11.44140625" style="13" customWidth="1"/>
    <col min="6645" max="6648" width="11.44140625" style="13"/>
    <col min="6649" max="6652" width="11.44140625" style="13" customWidth="1"/>
    <col min="6653" max="6879" width="11.44140625" style="13"/>
    <col min="6880" max="6894" width="11.44140625" style="13" customWidth="1"/>
    <col min="6895" max="6895" width="11.44140625" style="13"/>
    <col min="6896" max="6896" width="11.44140625" style="13" customWidth="1"/>
    <col min="6897" max="6898" width="11.44140625" style="13"/>
    <col min="6899" max="6900" width="11.44140625" style="13" customWidth="1"/>
    <col min="6901" max="6904" width="11.44140625" style="13"/>
    <col min="6905" max="6908" width="11.44140625" style="13" customWidth="1"/>
    <col min="6909" max="7135" width="11.44140625" style="13"/>
    <col min="7136" max="7150" width="11.44140625" style="13" customWidth="1"/>
    <col min="7151" max="7151" width="11.44140625" style="13"/>
    <col min="7152" max="7152" width="11.44140625" style="13" customWidth="1"/>
    <col min="7153" max="7154" width="11.44140625" style="13"/>
    <col min="7155" max="7156" width="11.44140625" style="13" customWidth="1"/>
    <col min="7157" max="7160" width="11.44140625" style="13"/>
    <col min="7161" max="7164" width="11.44140625" style="13" customWidth="1"/>
    <col min="7165" max="7391" width="11.44140625" style="13"/>
    <col min="7392" max="7406" width="11.44140625" style="13" customWidth="1"/>
    <col min="7407" max="7407" width="11.44140625" style="13"/>
    <col min="7408" max="7408" width="11.44140625" style="13" customWidth="1"/>
    <col min="7409" max="7410" width="11.44140625" style="13"/>
    <col min="7411" max="7412" width="11.44140625" style="13" customWidth="1"/>
    <col min="7413" max="7416" width="11.44140625" style="13"/>
    <col min="7417" max="7420" width="11.44140625" style="13" customWidth="1"/>
    <col min="7421" max="7647" width="11.44140625" style="13"/>
    <col min="7648" max="7662" width="11.44140625" style="13" customWidth="1"/>
    <col min="7663" max="7663" width="11.44140625" style="13"/>
    <col min="7664" max="7664" width="11.44140625" style="13" customWidth="1"/>
    <col min="7665" max="7666" width="11.44140625" style="13"/>
    <col min="7667" max="7668" width="11.44140625" style="13" customWidth="1"/>
    <col min="7669" max="7672" width="11.44140625" style="13"/>
    <col min="7673" max="7676" width="11.44140625" style="13" customWidth="1"/>
    <col min="7677" max="7903" width="11.44140625" style="13"/>
    <col min="7904" max="7918" width="11.44140625" style="13" customWidth="1"/>
    <col min="7919" max="7919" width="11.44140625" style="13"/>
    <col min="7920" max="7920" width="11.44140625" style="13" customWidth="1"/>
    <col min="7921" max="7922" width="11.44140625" style="13"/>
    <col min="7923" max="7924" width="11.44140625" style="13" customWidth="1"/>
    <col min="7925" max="7928" width="11.44140625" style="13"/>
    <col min="7929" max="7932" width="11.44140625" style="13" customWidth="1"/>
    <col min="7933" max="8159" width="11.44140625" style="13"/>
    <col min="8160" max="8174" width="11.44140625" style="13" customWidth="1"/>
    <col min="8175" max="8175" width="11.44140625" style="13"/>
    <col min="8176" max="8176" width="11.44140625" style="13" customWidth="1"/>
    <col min="8177" max="8178" width="11.44140625" style="13"/>
    <col min="8179" max="8180" width="11.44140625" style="13" customWidth="1"/>
    <col min="8181" max="8184" width="11.44140625" style="13"/>
    <col min="8185" max="8188" width="11.44140625" style="13" customWidth="1"/>
    <col min="8189" max="8415" width="11.44140625" style="13"/>
    <col min="8416" max="8430" width="11.44140625" style="13" customWidth="1"/>
    <col min="8431" max="8431" width="11.44140625" style="13"/>
    <col min="8432" max="8432" width="11.44140625" style="13" customWidth="1"/>
    <col min="8433" max="8434" width="11.44140625" style="13"/>
    <col min="8435" max="8436" width="11.44140625" style="13" customWidth="1"/>
    <col min="8437" max="8440" width="11.44140625" style="13"/>
    <col min="8441" max="8444" width="11.44140625" style="13" customWidth="1"/>
    <col min="8445" max="8671" width="11.44140625" style="13"/>
    <col min="8672" max="8686" width="11.44140625" style="13" customWidth="1"/>
    <col min="8687" max="8687" width="11.44140625" style="13"/>
    <col min="8688" max="8688" width="11.44140625" style="13" customWidth="1"/>
    <col min="8689" max="8690" width="11.44140625" style="13"/>
    <col min="8691" max="8692" width="11.44140625" style="13" customWidth="1"/>
    <col min="8693" max="8696" width="11.44140625" style="13"/>
    <col min="8697" max="8700" width="11.44140625" style="13" customWidth="1"/>
    <col min="8701" max="8927" width="11.44140625" style="13"/>
    <col min="8928" max="8942" width="11.44140625" style="13" customWidth="1"/>
    <col min="8943" max="8943" width="11.44140625" style="13"/>
    <col min="8944" max="8944" width="11.44140625" style="13" customWidth="1"/>
    <col min="8945" max="8946" width="11.44140625" style="13"/>
    <col min="8947" max="8948" width="11.44140625" style="13" customWidth="1"/>
    <col min="8949" max="8952" width="11.44140625" style="13"/>
    <col min="8953" max="8956" width="11.44140625" style="13" customWidth="1"/>
    <col min="8957" max="9183" width="11.44140625" style="13"/>
    <col min="9184" max="9198" width="11.44140625" style="13" customWidth="1"/>
    <col min="9199" max="9199" width="11.44140625" style="13"/>
    <col min="9200" max="9200" width="11.44140625" style="13" customWidth="1"/>
    <col min="9201" max="9202" width="11.44140625" style="13"/>
    <col min="9203" max="9204" width="11.44140625" style="13" customWidth="1"/>
    <col min="9205" max="9208" width="11.44140625" style="13"/>
    <col min="9209" max="9212" width="11.44140625" style="13" customWidth="1"/>
    <col min="9213" max="9439" width="11.44140625" style="13"/>
    <col min="9440" max="9454" width="11.44140625" style="13" customWidth="1"/>
    <col min="9455" max="9455" width="11.44140625" style="13"/>
    <col min="9456" max="9456" width="11.44140625" style="13" customWidth="1"/>
    <col min="9457" max="9458" width="11.44140625" style="13"/>
    <col min="9459" max="9460" width="11.44140625" style="13" customWidth="1"/>
    <col min="9461" max="9464" width="11.44140625" style="13"/>
    <col min="9465" max="9468" width="11.44140625" style="13" customWidth="1"/>
    <col min="9469" max="9695" width="11.44140625" style="13"/>
    <col min="9696" max="9710" width="11.44140625" style="13" customWidth="1"/>
    <col min="9711" max="9711" width="11.44140625" style="13"/>
    <col min="9712" max="9712" width="11.44140625" style="13" customWidth="1"/>
    <col min="9713" max="9714" width="11.44140625" style="13"/>
    <col min="9715" max="9716" width="11.44140625" style="13" customWidth="1"/>
    <col min="9717" max="9720" width="11.44140625" style="13"/>
    <col min="9721" max="9724" width="11.44140625" style="13" customWidth="1"/>
    <col min="9725" max="9951" width="11.44140625" style="13"/>
    <col min="9952" max="9966" width="11.44140625" style="13" customWidth="1"/>
    <col min="9967" max="9967" width="11.44140625" style="13"/>
    <col min="9968" max="9968" width="11.44140625" style="13" customWidth="1"/>
    <col min="9969" max="9970" width="11.44140625" style="13"/>
    <col min="9971" max="9972" width="11.44140625" style="13" customWidth="1"/>
    <col min="9973" max="9976" width="11.44140625" style="13"/>
    <col min="9977" max="9980" width="11.44140625" style="13" customWidth="1"/>
    <col min="9981" max="10207" width="11.44140625" style="13"/>
    <col min="10208" max="10222" width="11.44140625" style="13" customWidth="1"/>
    <col min="10223" max="10223" width="11.44140625" style="13"/>
    <col min="10224" max="10224" width="11.44140625" style="13" customWidth="1"/>
    <col min="10225" max="10226" width="11.44140625" style="13"/>
    <col min="10227" max="10228" width="11.44140625" style="13" customWidth="1"/>
    <col min="10229" max="10232" width="11.44140625" style="13"/>
    <col min="10233" max="10236" width="11.44140625" style="13" customWidth="1"/>
    <col min="10237" max="10463" width="11.44140625" style="13"/>
    <col min="10464" max="10478" width="11.44140625" style="13" customWidth="1"/>
    <col min="10479" max="10479" width="11.44140625" style="13"/>
    <col min="10480" max="10480" width="11.44140625" style="13" customWidth="1"/>
    <col min="10481" max="10482" width="11.44140625" style="13"/>
    <col min="10483" max="10484" width="11.44140625" style="13" customWidth="1"/>
    <col min="10485" max="10488" width="11.44140625" style="13"/>
    <col min="10489" max="10492" width="11.44140625" style="13" customWidth="1"/>
    <col min="10493" max="10719" width="11.44140625" style="13"/>
    <col min="10720" max="10734" width="11.44140625" style="13" customWidth="1"/>
    <col min="10735" max="10735" width="11.44140625" style="13"/>
    <col min="10736" max="10736" width="11.44140625" style="13" customWidth="1"/>
    <col min="10737" max="10738" width="11.44140625" style="13"/>
    <col min="10739" max="10740" width="11.44140625" style="13" customWidth="1"/>
    <col min="10741" max="10744" width="11.44140625" style="13"/>
    <col min="10745" max="10748" width="11.44140625" style="13" customWidth="1"/>
    <col min="10749" max="10975" width="11.44140625" style="13"/>
    <col min="10976" max="10990" width="11.44140625" style="13" customWidth="1"/>
    <col min="10991" max="10991" width="11.44140625" style="13"/>
    <col min="10992" max="10992" width="11.44140625" style="13" customWidth="1"/>
    <col min="10993" max="10994" width="11.44140625" style="13"/>
    <col min="10995" max="10996" width="11.44140625" style="13" customWidth="1"/>
    <col min="10997" max="11000" width="11.44140625" style="13"/>
    <col min="11001" max="11004" width="11.44140625" style="13" customWidth="1"/>
    <col min="11005" max="11231" width="11.44140625" style="13"/>
    <col min="11232" max="11246" width="11.44140625" style="13" customWidth="1"/>
    <col min="11247" max="11247" width="11.44140625" style="13"/>
    <col min="11248" max="11248" width="11.44140625" style="13" customWidth="1"/>
    <col min="11249" max="11250" width="11.44140625" style="13"/>
    <col min="11251" max="11252" width="11.44140625" style="13" customWidth="1"/>
    <col min="11253" max="11256" width="11.44140625" style="13"/>
    <col min="11257" max="11260" width="11.44140625" style="13" customWidth="1"/>
    <col min="11261" max="11487" width="11.44140625" style="13"/>
    <col min="11488" max="11502" width="11.44140625" style="13" customWidth="1"/>
    <col min="11503" max="11503" width="11.44140625" style="13"/>
    <col min="11504" max="11504" width="11.44140625" style="13" customWidth="1"/>
    <col min="11505" max="11506" width="11.44140625" style="13"/>
    <col min="11507" max="11508" width="11.44140625" style="13" customWidth="1"/>
    <col min="11509" max="11512" width="11.44140625" style="13"/>
    <col min="11513" max="11516" width="11.44140625" style="13" customWidth="1"/>
    <col min="11517" max="11743" width="11.44140625" style="13"/>
    <col min="11744" max="11758" width="11.44140625" style="13" customWidth="1"/>
    <col min="11759" max="11759" width="11.44140625" style="13"/>
    <col min="11760" max="11760" width="11.44140625" style="13" customWidth="1"/>
    <col min="11761" max="11762" width="11.44140625" style="13"/>
    <col min="11763" max="11764" width="11.44140625" style="13" customWidth="1"/>
    <col min="11765" max="11768" width="11.44140625" style="13"/>
    <col min="11769" max="11772" width="11.44140625" style="13" customWidth="1"/>
    <col min="11773" max="11999" width="11.44140625" style="13"/>
    <col min="12000" max="12014" width="11.44140625" style="13" customWidth="1"/>
    <col min="12015" max="12015" width="11.44140625" style="13"/>
    <col min="12016" max="12016" width="11.44140625" style="13" customWidth="1"/>
    <col min="12017" max="12018" width="11.44140625" style="13"/>
    <col min="12019" max="12020" width="11.44140625" style="13" customWidth="1"/>
    <col min="12021" max="12024" width="11.44140625" style="13"/>
    <col min="12025" max="12028" width="11.44140625" style="13" customWidth="1"/>
    <col min="12029" max="12255" width="11.44140625" style="13"/>
    <col min="12256" max="12270" width="11.44140625" style="13" customWidth="1"/>
    <col min="12271" max="12271" width="11.44140625" style="13"/>
    <col min="12272" max="12272" width="11.44140625" style="13" customWidth="1"/>
    <col min="12273" max="12274" width="11.44140625" style="13"/>
    <col min="12275" max="12276" width="11.44140625" style="13" customWidth="1"/>
    <col min="12277" max="12280" width="11.44140625" style="13"/>
    <col min="12281" max="12284" width="11.44140625" style="13" customWidth="1"/>
    <col min="12285" max="12511" width="11.44140625" style="13"/>
    <col min="12512" max="12526" width="11.44140625" style="13" customWidth="1"/>
    <col min="12527" max="12527" width="11.44140625" style="13"/>
    <col min="12528" max="12528" width="11.44140625" style="13" customWidth="1"/>
    <col min="12529" max="12530" width="11.44140625" style="13"/>
    <col min="12531" max="12532" width="11.44140625" style="13" customWidth="1"/>
    <col min="12533" max="12536" width="11.44140625" style="13"/>
    <col min="12537" max="12540" width="11.44140625" style="13" customWidth="1"/>
    <col min="12541" max="12767" width="11.44140625" style="13"/>
    <col min="12768" max="12782" width="11.44140625" style="13" customWidth="1"/>
    <col min="12783" max="12783" width="11.44140625" style="13"/>
    <col min="12784" max="12784" width="11.44140625" style="13" customWidth="1"/>
    <col min="12785" max="12786" width="11.44140625" style="13"/>
    <col min="12787" max="12788" width="11.44140625" style="13" customWidth="1"/>
    <col min="12789" max="12792" width="11.44140625" style="13"/>
    <col min="12793" max="12796" width="11.44140625" style="13" customWidth="1"/>
    <col min="12797" max="13023" width="11.44140625" style="13"/>
    <col min="13024" max="13038" width="11.44140625" style="13" customWidth="1"/>
    <col min="13039" max="13039" width="11.44140625" style="13"/>
    <col min="13040" max="13040" width="11.44140625" style="13" customWidth="1"/>
    <col min="13041" max="13042" width="11.44140625" style="13"/>
    <col min="13043" max="13044" width="11.44140625" style="13" customWidth="1"/>
    <col min="13045" max="13048" width="11.44140625" style="13"/>
    <col min="13049" max="13052" width="11.44140625" style="13" customWidth="1"/>
    <col min="13053" max="13279" width="11.44140625" style="13"/>
    <col min="13280" max="13294" width="11.44140625" style="13" customWidth="1"/>
    <col min="13295" max="13295" width="11.44140625" style="13"/>
    <col min="13296" max="13296" width="11.44140625" style="13" customWidth="1"/>
    <col min="13297" max="13298" width="11.44140625" style="13"/>
    <col min="13299" max="13300" width="11.44140625" style="13" customWidth="1"/>
    <col min="13301" max="13304" width="11.44140625" style="13"/>
    <col min="13305" max="13308" width="11.44140625" style="13" customWidth="1"/>
    <col min="13309" max="13535" width="11.44140625" style="13"/>
    <col min="13536" max="13550" width="11.44140625" style="13" customWidth="1"/>
    <col min="13551" max="13551" width="11.44140625" style="13"/>
    <col min="13552" max="13552" width="11.44140625" style="13" customWidth="1"/>
    <col min="13553" max="13554" width="11.44140625" style="13"/>
    <col min="13555" max="13556" width="11.44140625" style="13" customWidth="1"/>
    <col min="13557" max="13560" width="11.44140625" style="13"/>
    <col min="13561" max="13564" width="11.44140625" style="13" customWidth="1"/>
    <col min="13565" max="13791" width="11.44140625" style="13"/>
    <col min="13792" max="13806" width="11.44140625" style="13" customWidth="1"/>
    <col min="13807" max="13807" width="11.44140625" style="13"/>
    <col min="13808" max="13808" width="11.44140625" style="13" customWidth="1"/>
    <col min="13809" max="13810" width="11.44140625" style="13"/>
    <col min="13811" max="13812" width="11.44140625" style="13" customWidth="1"/>
    <col min="13813" max="13816" width="11.44140625" style="13"/>
    <col min="13817" max="13820" width="11.44140625" style="13" customWidth="1"/>
    <col min="13821" max="14047" width="11.44140625" style="13"/>
    <col min="14048" max="14062" width="11.44140625" style="13" customWidth="1"/>
    <col min="14063" max="14063" width="11.44140625" style="13"/>
    <col min="14064" max="14064" width="11.44140625" style="13" customWidth="1"/>
    <col min="14065" max="14066" width="11.44140625" style="13"/>
    <col min="14067" max="14068" width="11.44140625" style="13" customWidth="1"/>
    <col min="14069" max="14072" width="11.44140625" style="13"/>
    <col min="14073" max="14076" width="11.44140625" style="13" customWidth="1"/>
    <col min="14077" max="14303" width="11.44140625" style="13"/>
    <col min="14304" max="14318" width="11.44140625" style="13" customWidth="1"/>
    <col min="14319" max="14319" width="11.44140625" style="13"/>
    <col min="14320" max="14320" width="11.44140625" style="13" customWidth="1"/>
    <col min="14321" max="14322" width="11.44140625" style="13"/>
    <col min="14323" max="14324" width="11.44140625" style="13" customWidth="1"/>
    <col min="14325" max="14328" width="11.44140625" style="13"/>
    <col min="14329" max="14332" width="11.44140625" style="13" customWidth="1"/>
    <col min="14333" max="14559" width="11.44140625" style="13"/>
    <col min="14560" max="14574" width="11.44140625" style="13" customWidth="1"/>
    <col min="14575" max="14575" width="11.44140625" style="13"/>
    <col min="14576" max="14576" width="11.44140625" style="13" customWidth="1"/>
    <col min="14577" max="14578" width="11.44140625" style="13"/>
    <col min="14579" max="14580" width="11.44140625" style="13" customWidth="1"/>
    <col min="14581" max="14584" width="11.44140625" style="13"/>
    <col min="14585" max="14588" width="11.44140625" style="13" customWidth="1"/>
    <col min="14589" max="14815" width="11.44140625" style="13"/>
    <col min="14816" max="14830" width="11.44140625" style="13" customWidth="1"/>
    <col min="14831" max="14831" width="11.44140625" style="13"/>
    <col min="14832" max="14832" width="11.44140625" style="13" customWidth="1"/>
    <col min="14833" max="14834" width="11.44140625" style="13"/>
    <col min="14835" max="14836" width="11.44140625" style="13" customWidth="1"/>
    <col min="14837" max="14840" width="11.44140625" style="13"/>
    <col min="14841" max="14844" width="11.44140625" style="13" customWidth="1"/>
    <col min="14845" max="15071" width="11.44140625" style="13"/>
    <col min="15072" max="15086" width="11.44140625" style="13" customWidth="1"/>
    <col min="15087" max="15087" width="11.44140625" style="13"/>
    <col min="15088" max="15088" width="11.44140625" style="13" customWidth="1"/>
    <col min="15089" max="15090" width="11.44140625" style="13"/>
    <col min="15091" max="15092" width="11.44140625" style="13" customWidth="1"/>
    <col min="15093" max="15096" width="11.44140625" style="13"/>
    <col min="15097" max="15100" width="11.44140625" style="13" customWidth="1"/>
    <col min="15101" max="15327" width="11.44140625" style="13"/>
    <col min="15328" max="15342" width="11.44140625" style="13" customWidth="1"/>
    <col min="15343" max="15343" width="11.44140625" style="13"/>
    <col min="15344" max="15344" width="11.44140625" style="13" customWidth="1"/>
    <col min="15345" max="15346" width="11.44140625" style="13"/>
    <col min="15347" max="15348" width="11.44140625" style="13" customWidth="1"/>
    <col min="15349" max="15352" width="11.44140625" style="13"/>
    <col min="15353" max="15356" width="11.44140625" style="13" customWidth="1"/>
    <col min="15357" max="15583" width="11.44140625" style="13"/>
    <col min="15584" max="15598" width="11.44140625" style="13" customWidth="1"/>
    <col min="15599" max="15599" width="11.44140625" style="13"/>
    <col min="15600" max="15600" width="11.44140625" style="13" customWidth="1"/>
    <col min="15601" max="15602" width="11.44140625" style="13"/>
    <col min="15603" max="15604" width="11.44140625" style="13" customWidth="1"/>
    <col min="15605" max="15608" width="11.44140625" style="13"/>
    <col min="15609" max="15612" width="11.44140625" style="13" customWidth="1"/>
    <col min="15613" max="15839" width="11.44140625" style="13"/>
    <col min="15840" max="15854" width="11.44140625" style="13" customWidth="1"/>
    <col min="15855" max="15855" width="11.44140625" style="13"/>
    <col min="15856" max="15856" width="11.44140625" style="13" customWidth="1"/>
    <col min="15857" max="15858" width="11.44140625" style="13"/>
    <col min="15859" max="15860" width="11.44140625" style="13" customWidth="1"/>
    <col min="15861" max="15864" width="11.44140625" style="13"/>
    <col min="15865" max="15868" width="11.44140625" style="13" customWidth="1"/>
    <col min="15869" max="16095" width="11.44140625" style="13"/>
    <col min="16096" max="16110" width="11.44140625" style="13" customWidth="1"/>
    <col min="16111" max="16111" width="11.44140625" style="13"/>
    <col min="16112" max="16112" width="11.44140625" style="13" customWidth="1"/>
    <col min="16113" max="16114" width="11.44140625" style="13"/>
    <col min="16115" max="16116" width="11.44140625" style="13" customWidth="1"/>
    <col min="16117" max="16120" width="11.44140625" style="13"/>
    <col min="16121" max="16124" width="11.44140625" style="13" customWidth="1"/>
    <col min="16125" max="16384" width="11.44140625" style="13"/>
  </cols>
  <sheetData>
    <row r="1" spans="2:31" ht="12.75" customHeight="1">
      <c r="B1" s="13"/>
      <c r="C1" s="13"/>
      <c r="D1" s="13"/>
      <c r="E1" s="13"/>
      <c r="V1" s="41"/>
      <c r="W1" s="41"/>
      <c r="X1" s="41"/>
      <c r="Y1" s="41"/>
      <c r="AA1" s="41"/>
    </row>
    <row r="2" spans="2:31" ht="12.75" customHeight="1">
      <c r="B2" s="102" t="s">
        <v>193</v>
      </c>
      <c r="I2" s="207" t="s">
        <v>139</v>
      </c>
      <c r="J2" s="208" t="s">
        <v>140</v>
      </c>
      <c r="K2" s="207" t="s">
        <v>140</v>
      </c>
      <c r="L2" s="22"/>
      <c r="N2" s="210" t="s">
        <v>249</v>
      </c>
      <c r="O2" s="210"/>
      <c r="P2" s="210"/>
      <c r="Q2" s="42"/>
      <c r="R2" s="42"/>
      <c r="S2" s="42"/>
      <c r="T2" s="42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</row>
    <row r="3" spans="2:31" ht="12.75" customHeight="1">
      <c r="B3" s="103" t="s">
        <v>219</v>
      </c>
      <c r="G3" s="15"/>
      <c r="H3" s="51" t="s">
        <v>10</v>
      </c>
      <c r="I3" s="207"/>
      <c r="J3" s="208"/>
      <c r="K3" s="207"/>
      <c r="L3" s="45"/>
      <c r="M3" s="182" t="s">
        <v>10</v>
      </c>
      <c r="N3" s="184" t="s">
        <v>139</v>
      </c>
      <c r="O3" s="184" t="s">
        <v>140</v>
      </c>
      <c r="P3" s="184" t="s">
        <v>140</v>
      </c>
      <c r="U3" s="43"/>
      <c r="V3" s="43"/>
      <c r="W3" s="43"/>
      <c r="X3" s="43"/>
      <c r="Y3" s="43"/>
      <c r="Z3" s="43"/>
      <c r="AA3" s="43"/>
      <c r="AB3" s="43"/>
      <c r="AC3" s="43"/>
      <c r="AD3" s="43"/>
      <c r="AE3" s="41"/>
    </row>
    <row r="4" spans="2:31" ht="12.75" customHeight="1">
      <c r="B4" s="104" t="s">
        <v>220</v>
      </c>
      <c r="G4" s="15"/>
      <c r="H4" s="106">
        <v>39814</v>
      </c>
      <c r="I4" s="151">
        <v>0.31220921000000001</v>
      </c>
      <c r="J4" s="152">
        <v>0.77428543999999999</v>
      </c>
      <c r="K4" s="151">
        <v>-0.14986701999999999</v>
      </c>
      <c r="L4" s="45"/>
      <c r="M4" s="185">
        <v>39814</v>
      </c>
      <c r="N4" s="186">
        <v>0.31220921000000001</v>
      </c>
      <c r="O4" s="186">
        <v>-0.14986701999999999</v>
      </c>
      <c r="P4" s="186">
        <v>0.92415245999999995</v>
      </c>
      <c r="U4" s="43"/>
      <c r="V4" s="43"/>
      <c r="W4" s="43"/>
      <c r="X4" s="43"/>
      <c r="Y4" s="43"/>
      <c r="Z4" s="43"/>
      <c r="AA4" s="43"/>
      <c r="AB4" s="43"/>
      <c r="AC4" s="43"/>
      <c r="AD4" s="43"/>
      <c r="AE4" s="41"/>
    </row>
    <row r="5" spans="2:31" ht="12.75" customHeight="1">
      <c r="G5" s="15"/>
      <c r="H5" s="106">
        <v>39845</v>
      </c>
      <c r="I5" s="151">
        <v>0.23423167</v>
      </c>
      <c r="J5" s="152">
        <v>0.81475679999999995</v>
      </c>
      <c r="K5" s="151">
        <v>-0.34629345</v>
      </c>
      <c r="L5" s="45"/>
      <c r="M5" s="185">
        <v>39845</v>
      </c>
      <c r="N5" s="186">
        <v>0.23423167</v>
      </c>
      <c r="O5" s="186">
        <v>-0.34629345</v>
      </c>
      <c r="P5" s="186">
        <v>1.16105025</v>
      </c>
      <c r="U5" s="43"/>
      <c r="V5" s="43"/>
      <c r="W5" s="43"/>
      <c r="X5" s="43"/>
      <c r="Y5" s="43"/>
      <c r="Z5" s="43"/>
      <c r="AA5" s="43"/>
      <c r="AB5" s="43"/>
      <c r="AC5" s="43"/>
      <c r="AD5" s="43"/>
      <c r="AE5" s="41"/>
    </row>
    <row r="6" spans="2:31" ht="12.75" customHeight="1">
      <c r="G6" s="15"/>
      <c r="H6" s="106">
        <v>39873</v>
      </c>
      <c r="I6" s="151">
        <v>0.21500122999999999</v>
      </c>
      <c r="J6" s="152">
        <v>0.75993314999999995</v>
      </c>
      <c r="K6" s="151">
        <v>-0.32993069000000003</v>
      </c>
      <c r="L6" s="45"/>
      <c r="M6" s="185">
        <v>39873</v>
      </c>
      <c r="N6" s="186">
        <v>0.21500122999999999</v>
      </c>
      <c r="O6" s="186">
        <v>-0.32993069000000003</v>
      </c>
      <c r="P6" s="186">
        <v>1.08986384</v>
      </c>
      <c r="U6" s="43"/>
      <c r="V6" s="43"/>
      <c r="W6" s="43"/>
      <c r="X6" s="43"/>
      <c r="Y6" s="43"/>
      <c r="Z6" s="43"/>
      <c r="AA6" s="43"/>
      <c r="AB6" s="43"/>
      <c r="AC6" s="43"/>
      <c r="AD6" s="43"/>
      <c r="AE6" s="41"/>
    </row>
    <row r="7" spans="2:31" ht="12.75" customHeight="1">
      <c r="G7" s="15"/>
      <c r="H7" s="106">
        <v>39904</v>
      </c>
      <c r="I7" s="151">
        <v>0.17590448</v>
      </c>
      <c r="J7" s="152">
        <v>0.69138125000000006</v>
      </c>
      <c r="K7" s="151">
        <v>-0.33957229999999999</v>
      </c>
      <c r="L7" s="45"/>
      <c r="M7" s="185">
        <v>39904</v>
      </c>
      <c r="N7" s="186">
        <v>0.17590448</v>
      </c>
      <c r="O7" s="186">
        <v>-0.33957229999999999</v>
      </c>
      <c r="P7" s="186">
        <v>1.03095355</v>
      </c>
      <c r="U7" s="43"/>
      <c r="V7" s="43"/>
      <c r="W7" s="43"/>
      <c r="X7" s="43"/>
      <c r="Y7" s="43"/>
      <c r="Z7" s="43"/>
      <c r="AA7" s="43"/>
      <c r="AB7" s="43"/>
      <c r="AC7" s="43"/>
      <c r="AD7" s="43"/>
      <c r="AE7" s="41"/>
    </row>
    <row r="8" spans="2:31" ht="12.75" customHeight="1">
      <c r="G8" s="15"/>
      <c r="H8" s="106">
        <v>39934</v>
      </c>
      <c r="I8" s="151">
        <v>0.21345902999999999</v>
      </c>
      <c r="J8" s="152">
        <v>0.71239390000000002</v>
      </c>
      <c r="K8" s="151">
        <v>-0.28547584999999998</v>
      </c>
      <c r="L8" s="45"/>
      <c r="M8" s="185">
        <v>39934</v>
      </c>
      <c r="N8" s="186">
        <v>0.21345902999999999</v>
      </c>
      <c r="O8" s="186">
        <v>-0.28547584999999998</v>
      </c>
      <c r="P8" s="186">
        <v>0.99786975</v>
      </c>
      <c r="U8" s="43"/>
      <c r="V8" s="43"/>
      <c r="W8" s="43"/>
      <c r="X8" s="43"/>
      <c r="Y8" s="43"/>
      <c r="Z8" s="43"/>
      <c r="AA8" s="43"/>
      <c r="AB8" s="43"/>
      <c r="AC8" s="43"/>
      <c r="AD8" s="43"/>
      <c r="AE8" s="41"/>
    </row>
    <row r="9" spans="2:31" ht="12.75" customHeight="1">
      <c r="G9" s="15"/>
      <c r="H9" s="106">
        <v>39965</v>
      </c>
      <c r="I9" s="151">
        <v>0.22336310000000001</v>
      </c>
      <c r="J9" s="152">
        <v>0.70725266999999992</v>
      </c>
      <c r="K9" s="151">
        <v>-0.26052647000000001</v>
      </c>
      <c r="L9" s="45"/>
      <c r="M9" s="185">
        <v>39965</v>
      </c>
      <c r="N9" s="186">
        <v>0.22336310000000001</v>
      </c>
      <c r="O9" s="186">
        <v>-0.26052647000000001</v>
      </c>
      <c r="P9" s="186">
        <v>0.96777913999999998</v>
      </c>
      <c r="U9" s="43"/>
      <c r="V9" s="43"/>
      <c r="W9" s="43"/>
      <c r="X9" s="43"/>
      <c r="Y9" s="43"/>
      <c r="Z9" s="43"/>
      <c r="AA9" s="43"/>
      <c r="AB9" s="43"/>
      <c r="AC9" s="43"/>
      <c r="AD9" s="43"/>
      <c r="AE9" s="41"/>
    </row>
    <row r="10" spans="2:31" ht="12.75" customHeight="1">
      <c r="G10" s="15"/>
      <c r="H10" s="106">
        <v>39995</v>
      </c>
      <c r="I10" s="151">
        <v>0.25203457000000001</v>
      </c>
      <c r="J10" s="152">
        <v>0.72637960000000001</v>
      </c>
      <c r="K10" s="151">
        <v>-0.22231044999999999</v>
      </c>
      <c r="L10" s="45"/>
      <c r="M10" s="185">
        <v>39995</v>
      </c>
      <c r="N10" s="186">
        <v>0.25203457000000001</v>
      </c>
      <c r="O10" s="186">
        <v>-0.22231044999999999</v>
      </c>
      <c r="P10" s="186">
        <v>0.94869004999999995</v>
      </c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1"/>
    </row>
    <row r="11" spans="2:31" ht="12.75" customHeight="1">
      <c r="G11" s="15"/>
      <c r="H11" s="106">
        <v>40026</v>
      </c>
      <c r="I11" s="151">
        <v>0.30409876000000002</v>
      </c>
      <c r="J11" s="152">
        <v>0.78858616000000004</v>
      </c>
      <c r="K11" s="151">
        <v>-0.18038865000000001</v>
      </c>
      <c r="L11" s="45"/>
      <c r="M11" s="185">
        <v>40026</v>
      </c>
      <c r="N11" s="186">
        <v>0.30409876000000002</v>
      </c>
      <c r="O11" s="186">
        <v>-0.18038865000000001</v>
      </c>
      <c r="P11" s="186">
        <v>0.96897481000000008</v>
      </c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1"/>
    </row>
    <row r="12" spans="2:31" ht="12.75" customHeight="1">
      <c r="G12" s="15"/>
      <c r="H12" s="106">
        <v>40057</v>
      </c>
      <c r="I12" s="151">
        <v>0.26610641000000002</v>
      </c>
      <c r="J12" s="152">
        <v>0.71414776000000002</v>
      </c>
      <c r="K12" s="151">
        <v>-0.18193493999999999</v>
      </c>
      <c r="L12" s="45"/>
      <c r="M12" s="185">
        <v>40057</v>
      </c>
      <c r="N12" s="186">
        <v>0.26610641000000002</v>
      </c>
      <c r="O12" s="186">
        <v>-0.18193493999999999</v>
      </c>
      <c r="P12" s="186">
        <v>0.89608270000000001</v>
      </c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1"/>
    </row>
    <row r="13" spans="2:31" ht="12.75" customHeight="1">
      <c r="G13" s="15"/>
      <c r="H13" s="106">
        <v>40087</v>
      </c>
      <c r="I13" s="151">
        <v>0.20345680999999999</v>
      </c>
      <c r="J13" s="152">
        <v>0.63512349000000001</v>
      </c>
      <c r="K13" s="151">
        <v>-0.22820987000000001</v>
      </c>
      <c r="L13" s="45"/>
      <c r="M13" s="185">
        <v>40087</v>
      </c>
      <c r="N13" s="186">
        <v>0.20345680999999999</v>
      </c>
      <c r="O13" s="186">
        <v>-0.22820987000000001</v>
      </c>
      <c r="P13" s="186">
        <v>0.86333336000000005</v>
      </c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1"/>
    </row>
    <row r="14" spans="2:31" ht="12.75" customHeight="1">
      <c r="G14" s="15"/>
      <c r="H14" s="106">
        <v>40118</v>
      </c>
      <c r="I14" s="151">
        <v>0.15044318000000001</v>
      </c>
      <c r="J14" s="152">
        <v>0.58031686000000005</v>
      </c>
      <c r="K14" s="151">
        <v>-0.27943048999999998</v>
      </c>
      <c r="L14" s="45"/>
      <c r="M14" s="185">
        <v>40118</v>
      </c>
      <c r="N14" s="186">
        <v>0.15044318000000001</v>
      </c>
      <c r="O14" s="186">
        <v>-0.27943048999999998</v>
      </c>
      <c r="P14" s="186">
        <v>0.85974735000000002</v>
      </c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1"/>
    </row>
    <row r="15" spans="2:31" ht="12.75" customHeight="1">
      <c r="G15" s="15"/>
      <c r="H15" s="106">
        <v>40148</v>
      </c>
      <c r="I15" s="151">
        <v>0.13420807000000001</v>
      </c>
      <c r="J15" s="152">
        <v>0.56585728000000002</v>
      </c>
      <c r="K15" s="151">
        <v>-0.29744113999999999</v>
      </c>
      <c r="L15" s="45"/>
      <c r="M15" s="185">
        <v>40148</v>
      </c>
      <c r="N15" s="186">
        <v>0.13420807000000001</v>
      </c>
      <c r="O15" s="186">
        <v>-0.29744113999999999</v>
      </c>
      <c r="P15" s="186">
        <v>0.86329842000000001</v>
      </c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1"/>
    </row>
    <row r="16" spans="2:31" ht="12.75" customHeight="1">
      <c r="G16" s="15"/>
      <c r="H16" s="106">
        <v>40179</v>
      </c>
      <c r="I16" s="151">
        <v>0.11625813</v>
      </c>
      <c r="J16" s="152">
        <v>0.54776824999999996</v>
      </c>
      <c r="K16" s="151">
        <v>-0.31525197999999999</v>
      </c>
      <c r="L16" s="45"/>
      <c r="M16" s="185">
        <v>40179</v>
      </c>
      <c r="N16" s="186">
        <v>0.11625813</v>
      </c>
      <c r="O16" s="186">
        <v>-0.31525197999999999</v>
      </c>
      <c r="P16" s="186">
        <v>0.86302022999999994</v>
      </c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1"/>
    </row>
    <row r="17" spans="1:31" ht="12.75" customHeight="1">
      <c r="G17" s="15"/>
      <c r="H17" s="106">
        <v>40210</v>
      </c>
      <c r="I17" s="151">
        <v>0.13585359</v>
      </c>
      <c r="J17" s="152">
        <v>0.55795343999999991</v>
      </c>
      <c r="K17" s="151">
        <v>-0.28624624999999998</v>
      </c>
      <c r="L17" s="45"/>
      <c r="M17" s="185">
        <v>40210</v>
      </c>
      <c r="N17" s="186">
        <v>0.13585359</v>
      </c>
      <c r="O17" s="186">
        <v>-0.28624624999999998</v>
      </c>
      <c r="P17" s="186">
        <v>0.84419968999999995</v>
      </c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1"/>
    </row>
    <row r="18" spans="1:31" ht="12.75" customHeight="1">
      <c r="G18" s="15"/>
      <c r="H18" s="106">
        <v>40238</v>
      </c>
      <c r="I18" s="151">
        <v>0.13207927</v>
      </c>
      <c r="J18" s="152">
        <v>0.55545102000000002</v>
      </c>
      <c r="K18" s="151">
        <v>-0.29129249000000002</v>
      </c>
      <c r="L18" s="45"/>
      <c r="M18" s="185">
        <v>40238</v>
      </c>
      <c r="N18" s="186">
        <v>0.13207927</v>
      </c>
      <c r="O18" s="186">
        <v>-0.29129249000000002</v>
      </c>
      <c r="P18" s="186">
        <v>0.84674351000000003</v>
      </c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1"/>
    </row>
    <row r="19" spans="1:31" ht="12.75" customHeight="1">
      <c r="G19" s="15"/>
      <c r="H19" s="106">
        <v>40269</v>
      </c>
      <c r="I19" s="151">
        <v>0.10337261</v>
      </c>
      <c r="J19" s="152">
        <v>0.52922876000000008</v>
      </c>
      <c r="K19" s="151">
        <v>-0.32248353000000002</v>
      </c>
      <c r="L19" s="45"/>
      <c r="M19" s="185">
        <v>40269</v>
      </c>
      <c r="N19" s="186">
        <v>0.10337261</v>
      </c>
      <c r="O19" s="186">
        <v>-0.32248353000000002</v>
      </c>
      <c r="P19" s="186">
        <v>0.85171229000000004</v>
      </c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1"/>
    </row>
    <row r="20" spans="1:31" ht="12.75" customHeight="1">
      <c r="G20" s="15"/>
      <c r="H20" s="106">
        <v>40299</v>
      </c>
      <c r="I20" s="151">
        <v>9.7889799999999999E-2</v>
      </c>
      <c r="J20" s="152">
        <v>0.49307737000000007</v>
      </c>
      <c r="K20" s="151">
        <v>-0.29729777000000002</v>
      </c>
      <c r="L20" s="45"/>
      <c r="M20" s="185">
        <v>40299</v>
      </c>
      <c r="N20" s="186">
        <v>9.7889799999999999E-2</v>
      </c>
      <c r="O20" s="186">
        <v>-0.29729777000000002</v>
      </c>
      <c r="P20" s="186">
        <v>0.79037514000000009</v>
      </c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1"/>
    </row>
    <row r="21" spans="1:31" ht="12.75" customHeight="1">
      <c r="G21" s="15"/>
      <c r="H21" s="106">
        <v>40330</v>
      </c>
      <c r="I21" s="151">
        <v>7.6687329999999998E-2</v>
      </c>
      <c r="J21" s="152">
        <v>0.45827801000000001</v>
      </c>
      <c r="K21" s="151">
        <v>-0.30490335000000002</v>
      </c>
      <c r="L21" s="45"/>
      <c r="M21" s="185">
        <v>40330</v>
      </c>
      <c r="N21" s="186">
        <v>7.6687329999999998E-2</v>
      </c>
      <c r="O21" s="186">
        <v>-0.30490335000000002</v>
      </c>
      <c r="P21" s="186">
        <v>0.76318136000000003</v>
      </c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1"/>
    </row>
    <row r="22" spans="1:31" ht="12.75" customHeight="1">
      <c r="G22" s="15"/>
      <c r="H22" s="106">
        <v>40360</v>
      </c>
      <c r="I22" s="151">
        <v>7.6991699999999996E-2</v>
      </c>
      <c r="J22" s="152">
        <v>0.44600972</v>
      </c>
      <c r="K22" s="151">
        <v>-0.29202632000000001</v>
      </c>
      <c r="L22" s="45"/>
      <c r="M22" s="185">
        <v>40360</v>
      </c>
      <c r="N22" s="186">
        <v>7.6991699999999996E-2</v>
      </c>
      <c r="O22" s="186">
        <v>-0.29202632000000001</v>
      </c>
      <c r="P22" s="186">
        <v>0.73803604</v>
      </c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1"/>
    </row>
    <row r="23" spans="1:31" ht="12.75" customHeight="1">
      <c r="B23" s="16"/>
      <c r="G23" s="15"/>
      <c r="H23" s="106">
        <v>40391</v>
      </c>
      <c r="I23" s="151">
        <v>0.10945245000000001</v>
      </c>
      <c r="J23" s="152">
        <v>0.46555444000000001</v>
      </c>
      <c r="K23" s="151">
        <v>-0.24664953000000001</v>
      </c>
      <c r="L23" s="45"/>
      <c r="M23" s="185">
        <v>40391</v>
      </c>
      <c r="N23" s="186">
        <v>0.10945245000000001</v>
      </c>
      <c r="O23" s="186">
        <v>-0.24664953000000001</v>
      </c>
      <c r="P23" s="186">
        <v>0.71220397000000002</v>
      </c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1"/>
    </row>
    <row r="24" spans="1:31" ht="12.75" customHeight="1">
      <c r="B24" s="16"/>
      <c r="G24" s="15"/>
      <c r="H24" s="106">
        <v>40422</v>
      </c>
      <c r="I24" s="151">
        <v>0.12324341</v>
      </c>
      <c r="J24" s="152">
        <v>0.46762617000000001</v>
      </c>
      <c r="K24" s="151">
        <v>-0.22113935000000001</v>
      </c>
      <c r="L24" s="45"/>
      <c r="M24" s="185">
        <v>40422</v>
      </c>
      <c r="N24" s="186">
        <v>0.12324341</v>
      </c>
      <c r="O24" s="186">
        <v>-0.22113935000000001</v>
      </c>
      <c r="P24" s="186">
        <v>0.68876552000000002</v>
      </c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1"/>
    </row>
    <row r="25" spans="1:31" ht="12.75" customHeight="1">
      <c r="B25" s="209" t="s">
        <v>248</v>
      </c>
      <c r="C25" s="209"/>
      <c r="D25" s="209"/>
      <c r="E25" s="209"/>
      <c r="F25" s="209"/>
      <c r="G25" s="15"/>
      <c r="H25" s="106">
        <v>40452</v>
      </c>
      <c r="I25" s="151">
        <v>9.6741750000000001E-2</v>
      </c>
      <c r="J25" s="152">
        <v>0.42792676999999996</v>
      </c>
      <c r="K25" s="151">
        <v>-0.23444325999999999</v>
      </c>
      <c r="L25" s="45"/>
      <c r="M25" s="185">
        <v>40452</v>
      </c>
      <c r="N25" s="186">
        <v>9.6741750000000001E-2</v>
      </c>
      <c r="O25" s="186">
        <v>-0.23444325999999999</v>
      </c>
      <c r="P25" s="186">
        <v>0.66237002999999994</v>
      </c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1"/>
    </row>
    <row r="26" spans="1:31" ht="12.75" customHeight="1">
      <c r="B26" s="209"/>
      <c r="C26" s="209"/>
      <c r="D26" s="209"/>
      <c r="E26" s="209"/>
      <c r="F26" s="209"/>
      <c r="G26" s="15"/>
      <c r="H26" s="106">
        <v>40483</v>
      </c>
      <c r="I26" s="151">
        <v>9.8236110000000001E-2</v>
      </c>
      <c r="J26" s="152">
        <v>0.43346472000000008</v>
      </c>
      <c r="K26" s="151">
        <v>-0.23699249999999999</v>
      </c>
      <c r="L26" s="45"/>
      <c r="M26" s="185">
        <v>40483</v>
      </c>
      <c r="N26" s="186">
        <v>9.8236110000000001E-2</v>
      </c>
      <c r="O26" s="186">
        <v>-0.23699249999999999</v>
      </c>
      <c r="P26" s="186">
        <v>0.67045722000000008</v>
      </c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1"/>
    </row>
    <row r="27" spans="1:31" ht="12.75" customHeight="1">
      <c r="A27" s="2"/>
      <c r="B27" s="209"/>
      <c r="C27" s="209"/>
      <c r="D27" s="209"/>
      <c r="E27" s="209"/>
      <c r="F27" s="209"/>
      <c r="G27" s="15"/>
      <c r="H27" s="106">
        <v>40513</v>
      </c>
      <c r="I27" s="151">
        <v>7.5177610000000006E-2</v>
      </c>
      <c r="J27" s="152">
        <v>0.41483778999999998</v>
      </c>
      <c r="K27" s="151">
        <v>-0.26448256999999997</v>
      </c>
      <c r="L27" s="45"/>
      <c r="M27" s="185">
        <v>40513</v>
      </c>
      <c r="N27" s="186">
        <v>7.5177610000000006E-2</v>
      </c>
      <c r="O27" s="186">
        <v>-0.26448256999999997</v>
      </c>
      <c r="P27" s="186">
        <v>0.67932035999999996</v>
      </c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1"/>
    </row>
    <row r="28" spans="1:31" ht="12.75" customHeight="1">
      <c r="A28" s="2"/>
      <c r="B28" s="209"/>
      <c r="C28" s="209"/>
      <c r="D28" s="209"/>
      <c r="E28" s="209"/>
      <c r="F28" s="209"/>
      <c r="G28" s="15"/>
      <c r="H28" s="106">
        <v>40544</v>
      </c>
      <c r="I28" s="151">
        <v>6.1581249999999997E-2</v>
      </c>
      <c r="J28" s="152">
        <v>0.40549032999999995</v>
      </c>
      <c r="K28" s="151">
        <v>-0.28232783</v>
      </c>
      <c r="L28" s="45"/>
      <c r="M28" s="185">
        <v>40544</v>
      </c>
      <c r="N28" s="186">
        <v>6.1581249999999997E-2</v>
      </c>
      <c r="O28" s="186">
        <v>-0.28232783</v>
      </c>
      <c r="P28" s="186">
        <v>0.68781815999999996</v>
      </c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1"/>
    </row>
    <row r="29" spans="1:31" ht="12.75" customHeight="1">
      <c r="A29" s="2"/>
      <c r="B29" s="209"/>
      <c r="C29" s="209"/>
      <c r="D29" s="209"/>
      <c r="E29" s="209"/>
      <c r="F29" s="209"/>
      <c r="G29" s="15"/>
      <c r="H29" s="106">
        <v>40575</v>
      </c>
      <c r="I29" s="151">
        <v>7.9146919999999996E-2</v>
      </c>
      <c r="J29" s="152">
        <v>0.43704244000000003</v>
      </c>
      <c r="K29" s="151">
        <v>-0.27874860000000001</v>
      </c>
      <c r="L29" s="45"/>
      <c r="M29" s="185">
        <v>40575</v>
      </c>
      <c r="N29" s="186">
        <v>7.9146919999999996E-2</v>
      </c>
      <c r="O29" s="186">
        <v>-0.27874860000000001</v>
      </c>
      <c r="P29" s="186">
        <v>0.71579104000000005</v>
      </c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1"/>
    </row>
    <row r="30" spans="1:31" ht="12.75" customHeight="1">
      <c r="A30" s="2"/>
      <c r="B30" s="104" t="s">
        <v>18</v>
      </c>
      <c r="C30" s="6"/>
      <c r="D30" s="6"/>
      <c r="E30" s="6"/>
      <c r="F30" s="6"/>
      <c r="G30" s="15"/>
      <c r="H30" s="106">
        <v>40603</v>
      </c>
      <c r="I30" s="151">
        <v>0.11846578000000001</v>
      </c>
      <c r="J30" s="152">
        <v>0.47276098</v>
      </c>
      <c r="K30" s="151">
        <v>-0.23582940999999999</v>
      </c>
      <c r="L30" s="45"/>
      <c r="M30" s="185">
        <v>40603</v>
      </c>
      <c r="N30" s="186">
        <v>0.11846578000000001</v>
      </c>
      <c r="O30" s="186">
        <v>-0.23582940999999999</v>
      </c>
      <c r="P30" s="186">
        <v>0.70859039000000001</v>
      </c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1"/>
    </row>
    <row r="31" spans="1:31" ht="12.75" customHeight="1">
      <c r="A31" s="2"/>
      <c r="C31" s="3"/>
      <c r="D31" s="3"/>
      <c r="E31" s="3"/>
      <c r="F31" s="3"/>
      <c r="G31" s="15"/>
      <c r="H31" s="106">
        <v>40634</v>
      </c>
      <c r="I31" s="151">
        <v>0.13865462000000001</v>
      </c>
      <c r="J31" s="152">
        <v>0.49803547999999997</v>
      </c>
      <c r="K31" s="151">
        <v>-0.22072623</v>
      </c>
      <c r="L31" s="45"/>
      <c r="M31" s="185">
        <v>40634</v>
      </c>
      <c r="N31" s="186">
        <v>0.13865462000000001</v>
      </c>
      <c r="O31" s="186">
        <v>-0.22072623</v>
      </c>
      <c r="P31" s="186">
        <v>0.71876171</v>
      </c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1"/>
    </row>
    <row r="32" spans="1:31" ht="12.75" customHeight="1">
      <c r="G32" s="15"/>
      <c r="H32" s="106">
        <v>40664</v>
      </c>
      <c r="I32" s="151">
        <v>0.15504109999999999</v>
      </c>
      <c r="J32" s="152">
        <v>0.50603299999999996</v>
      </c>
      <c r="K32" s="151">
        <v>-0.19595080000000001</v>
      </c>
      <c r="L32" s="45"/>
      <c r="M32" s="185">
        <v>40664</v>
      </c>
      <c r="N32" s="186">
        <v>0.15504109999999999</v>
      </c>
      <c r="O32" s="186">
        <v>-0.19595080000000001</v>
      </c>
      <c r="P32" s="186">
        <v>0.70198379999999994</v>
      </c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1"/>
    </row>
    <row r="33" spans="2:31" ht="12.75" customHeight="1">
      <c r="G33" s="15"/>
      <c r="H33" s="106">
        <v>40695</v>
      </c>
      <c r="I33" s="151">
        <v>0.11978016</v>
      </c>
      <c r="J33" s="152">
        <v>0.47391187000000001</v>
      </c>
      <c r="K33" s="151">
        <v>-0.23435154999999999</v>
      </c>
      <c r="L33" s="45"/>
      <c r="M33" s="185">
        <v>40695</v>
      </c>
      <c r="N33" s="186">
        <v>0.11978016</v>
      </c>
      <c r="O33" s="186">
        <v>-0.23435154999999999</v>
      </c>
      <c r="P33" s="186">
        <v>0.70826341999999998</v>
      </c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1"/>
    </row>
    <row r="34" spans="2:31" ht="12.75" customHeight="1">
      <c r="G34" s="15"/>
      <c r="H34" s="106">
        <v>40725</v>
      </c>
      <c r="I34" s="151">
        <v>0.13710016</v>
      </c>
      <c r="J34" s="152">
        <v>0.49067812999999999</v>
      </c>
      <c r="K34" s="151">
        <v>-0.2164778</v>
      </c>
      <c r="L34" s="45"/>
      <c r="M34" s="185">
        <v>40725</v>
      </c>
      <c r="N34" s="186">
        <v>0.13710016</v>
      </c>
      <c r="O34" s="186">
        <v>-0.2164778</v>
      </c>
      <c r="P34" s="186">
        <v>0.70715592999999999</v>
      </c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1"/>
    </row>
    <row r="35" spans="2:31" ht="12.75" customHeight="1">
      <c r="G35" s="15"/>
      <c r="H35" s="106">
        <v>40756</v>
      </c>
      <c r="I35" s="151">
        <v>0.32641321000000001</v>
      </c>
      <c r="J35" s="152">
        <v>0.63933229000000003</v>
      </c>
      <c r="K35" s="151">
        <v>1.349413E-2</v>
      </c>
      <c r="L35" s="45"/>
      <c r="M35" s="185">
        <v>40756</v>
      </c>
      <c r="N35" s="186">
        <v>0.32641321000000001</v>
      </c>
      <c r="O35" s="186">
        <v>1.349413E-2</v>
      </c>
      <c r="P35" s="186">
        <v>0.62583816000000003</v>
      </c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1"/>
    </row>
    <row r="36" spans="2:31" ht="12.75" customHeight="1">
      <c r="G36" s="15"/>
      <c r="H36" s="106">
        <v>40787</v>
      </c>
      <c r="I36" s="151">
        <v>0.45333152999999998</v>
      </c>
      <c r="J36" s="152">
        <v>0.76553751999999986</v>
      </c>
      <c r="K36" s="151">
        <v>0.14112554999999999</v>
      </c>
      <c r="L36" s="45"/>
      <c r="M36" s="185">
        <v>40787</v>
      </c>
      <c r="N36" s="186">
        <v>0.45333152999999998</v>
      </c>
      <c r="O36" s="186">
        <v>0.14112554999999999</v>
      </c>
      <c r="P36" s="186">
        <v>0.62441196999999993</v>
      </c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1"/>
    </row>
    <row r="37" spans="2:31" ht="12.75" customHeight="1">
      <c r="B37" s="13"/>
      <c r="C37" s="3"/>
      <c r="D37" s="3"/>
      <c r="E37" s="3"/>
      <c r="F37" s="3"/>
      <c r="G37" s="15"/>
      <c r="H37" s="106">
        <v>40817</v>
      </c>
      <c r="I37" s="151">
        <v>0.45405677999999999</v>
      </c>
      <c r="J37" s="152">
        <v>0.75810679000000003</v>
      </c>
      <c r="K37" s="151">
        <v>0.15000678000000001</v>
      </c>
      <c r="L37" s="45"/>
      <c r="M37" s="185">
        <v>40817</v>
      </c>
      <c r="N37" s="186">
        <v>0.45405677999999999</v>
      </c>
      <c r="O37" s="186">
        <v>0.15000678000000001</v>
      </c>
      <c r="P37" s="186">
        <v>0.60810001000000002</v>
      </c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1"/>
    </row>
    <row r="38" spans="2:31" ht="12.75" customHeight="1">
      <c r="B38" s="13"/>
      <c r="C38" s="3"/>
      <c r="D38" s="3"/>
      <c r="E38" s="3"/>
      <c r="F38" s="3"/>
      <c r="G38" s="15"/>
      <c r="H38" s="106">
        <v>40848</v>
      </c>
      <c r="I38" s="151">
        <v>0.40420136000000001</v>
      </c>
      <c r="J38" s="152">
        <v>0.67354641999999998</v>
      </c>
      <c r="K38" s="151">
        <v>0.13485628999999999</v>
      </c>
      <c r="L38" s="45"/>
      <c r="M38" s="185">
        <v>40848</v>
      </c>
      <c r="N38" s="186">
        <v>0.40420136000000001</v>
      </c>
      <c r="O38" s="186">
        <v>0.13485628999999999</v>
      </c>
      <c r="P38" s="186">
        <v>0.53869012999999999</v>
      </c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1"/>
    </row>
    <row r="39" spans="2:31" ht="12.75" customHeight="1">
      <c r="B39" s="3"/>
      <c r="C39" s="3"/>
      <c r="D39" s="3"/>
      <c r="E39" s="3"/>
      <c r="F39" s="3"/>
      <c r="G39" s="15"/>
      <c r="H39" s="106">
        <v>40878</v>
      </c>
      <c r="I39" s="151">
        <v>0.45402202000000003</v>
      </c>
      <c r="J39" s="152">
        <v>0.71175748999999988</v>
      </c>
      <c r="K39" s="151">
        <v>0.19628655</v>
      </c>
      <c r="L39" s="45"/>
      <c r="M39" s="185">
        <v>40878</v>
      </c>
      <c r="N39" s="186">
        <v>0.45402202000000003</v>
      </c>
      <c r="O39" s="186">
        <v>0.19628655</v>
      </c>
      <c r="P39" s="186">
        <v>0.51547093999999993</v>
      </c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1"/>
    </row>
    <row r="40" spans="2:31" ht="12.75" customHeight="1">
      <c r="G40" s="15"/>
      <c r="H40" s="106">
        <v>40909</v>
      </c>
      <c r="I40" s="151">
        <v>0.47346626000000003</v>
      </c>
      <c r="J40" s="152">
        <v>0.72446803999999998</v>
      </c>
      <c r="K40" s="151">
        <v>0.22246447999999999</v>
      </c>
      <c r="L40" s="45"/>
      <c r="M40" s="185">
        <v>40909</v>
      </c>
      <c r="N40" s="186">
        <v>0.47346626000000003</v>
      </c>
      <c r="O40" s="186">
        <v>0.22246447999999999</v>
      </c>
      <c r="P40" s="186">
        <v>0.50200356000000002</v>
      </c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1"/>
    </row>
    <row r="41" spans="2:31" ht="12.75" customHeight="1">
      <c r="G41" s="15"/>
      <c r="H41" s="106">
        <v>40940</v>
      </c>
      <c r="I41" s="151">
        <v>0.46628252999999997</v>
      </c>
      <c r="J41" s="152">
        <v>0.70166863999999995</v>
      </c>
      <c r="K41" s="151">
        <v>0.23089641999999999</v>
      </c>
      <c r="L41" s="45"/>
      <c r="M41" s="185">
        <v>40940</v>
      </c>
      <c r="N41" s="186">
        <v>0.46628252999999997</v>
      </c>
      <c r="O41" s="186">
        <v>0.23089641999999999</v>
      </c>
      <c r="P41" s="186">
        <v>0.47077221999999996</v>
      </c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1"/>
    </row>
    <row r="42" spans="2:31" ht="12.75" customHeight="1">
      <c r="G42" s="15"/>
      <c r="H42" s="106">
        <v>40969</v>
      </c>
      <c r="I42" s="151">
        <v>0.48294826000000002</v>
      </c>
      <c r="J42" s="152">
        <v>0.70722660999999998</v>
      </c>
      <c r="K42" s="151">
        <v>0.25866991</v>
      </c>
      <c r="L42" s="45"/>
      <c r="M42" s="185">
        <v>40969</v>
      </c>
      <c r="N42" s="186">
        <v>0.48294826000000002</v>
      </c>
      <c r="O42" s="186">
        <v>0.25866991</v>
      </c>
      <c r="P42" s="186">
        <v>0.44855669999999997</v>
      </c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1"/>
    </row>
    <row r="43" spans="2:31" ht="12.75" customHeight="1">
      <c r="G43" s="15"/>
      <c r="H43" s="106">
        <v>41000</v>
      </c>
      <c r="I43" s="151">
        <v>0.46846196000000001</v>
      </c>
      <c r="J43" s="152">
        <v>0.69703055000000003</v>
      </c>
      <c r="K43" s="151">
        <v>0.23989336999999999</v>
      </c>
      <c r="L43" s="45"/>
      <c r="M43" s="185">
        <v>41000</v>
      </c>
      <c r="N43" s="186">
        <v>0.46846196000000001</v>
      </c>
      <c r="O43" s="186">
        <v>0.23989336999999999</v>
      </c>
      <c r="P43" s="186">
        <v>0.45713718000000003</v>
      </c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1"/>
    </row>
    <row r="44" spans="2:31" ht="12.75" customHeight="1">
      <c r="G44" s="15"/>
      <c r="H44" s="106">
        <v>41030</v>
      </c>
      <c r="I44" s="151">
        <v>0.49537546999999998</v>
      </c>
      <c r="J44" s="152">
        <v>0.72873895</v>
      </c>
      <c r="K44" s="151">
        <v>0.26201198999999997</v>
      </c>
      <c r="L44" s="45"/>
      <c r="M44" s="185">
        <v>41030</v>
      </c>
      <c r="N44" s="186">
        <v>0.49537546999999998</v>
      </c>
      <c r="O44" s="186">
        <v>0.26201198999999997</v>
      </c>
      <c r="P44" s="186">
        <v>0.46672696000000002</v>
      </c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1"/>
    </row>
    <row r="45" spans="2:31" ht="12.75" customHeight="1">
      <c r="G45" s="15"/>
      <c r="H45" s="106">
        <v>41061</v>
      </c>
      <c r="I45" s="151">
        <v>0.51993507999999999</v>
      </c>
      <c r="J45" s="152">
        <v>0.74520602000000002</v>
      </c>
      <c r="K45" s="151">
        <v>0.29466414000000002</v>
      </c>
      <c r="L45" s="45"/>
      <c r="M45" s="185">
        <v>41061</v>
      </c>
      <c r="N45" s="186">
        <v>0.51993507999999999</v>
      </c>
      <c r="O45" s="186">
        <v>0.29466414000000002</v>
      </c>
      <c r="P45" s="186">
        <v>0.45054188000000001</v>
      </c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1"/>
    </row>
    <row r="46" spans="2:31" ht="12.75" customHeight="1">
      <c r="G46" s="15"/>
      <c r="H46" s="106">
        <v>41091</v>
      </c>
      <c r="I46" s="151">
        <v>0.53026910999999999</v>
      </c>
      <c r="J46" s="152">
        <v>0.74650095999999999</v>
      </c>
      <c r="K46" s="151">
        <v>0.31403725999999998</v>
      </c>
      <c r="L46" s="45"/>
      <c r="M46" s="185">
        <v>41091</v>
      </c>
      <c r="N46" s="186">
        <v>0.53026910999999999</v>
      </c>
      <c r="O46" s="186">
        <v>0.31403725999999998</v>
      </c>
      <c r="P46" s="186">
        <v>0.43246370000000001</v>
      </c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1"/>
    </row>
    <row r="47" spans="2:31" ht="12.75" customHeight="1">
      <c r="G47" s="15"/>
      <c r="H47" s="106">
        <v>41122</v>
      </c>
      <c r="I47" s="151">
        <v>0.55256251000000001</v>
      </c>
      <c r="J47" s="152">
        <v>0.76479085999999996</v>
      </c>
      <c r="K47" s="151">
        <v>0.34033416</v>
      </c>
      <c r="L47" s="45"/>
      <c r="M47" s="185">
        <v>41122</v>
      </c>
      <c r="N47" s="186">
        <v>0.55256251000000001</v>
      </c>
      <c r="O47" s="186">
        <v>0.34033416</v>
      </c>
      <c r="P47" s="186">
        <v>0.42445669999999996</v>
      </c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1"/>
    </row>
    <row r="48" spans="2:31" ht="12.75" customHeight="1">
      <c r="G48" s="15"/>
      <c r="H48" s="106">
        <v>41153</v>
      </c>
      <c r="I48" s="151">
        <v>0.58153796999999996</v>
      </c>
      <c r="J48" s="152">
        <v>0.79233808999999999</v>
      </c>
      <c r="K48" s="151">
        <v>0.37073785999999997</v>
      </c>
      <c r="L48" s="45"/>
      <c r="M48" s="185">
        <v>41153</v>
      </c>
      <c r="N48" s="186">
        <v>0.58153796999999996</v>
      </c>
      <c r="O48" s="186">
        <v>0.37073785999999997</v>
      </c>
      <c r="P48" s="186">
        <v>0.42160023000000002</v>
      </c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1"/>
    </row>
    <row r="49" spans="1:31" ht="12.75" customHeight="1">
      <c r="G49" s="15"/>
      <c r="H49" s="106">
        <v>41183</v>
      </c>
      <c r="I49" s="151">
        <v>0.58581607999999996</v>
      </c>
      <c r="J49" s="152">
        <v>0.78663550000000004</v>
      </c>
      <c r="K49" s="151">
        <v>0.38499666999999999</v>
      </c>
      <c r="L49" s="45"/>
      <c r="M49" s="185">
        <v>41183</v>
      </c>
      <c r="N49" s="186">
        <v>0.58581607999999996</v>
      </c>
      <c r="O49" s="186">
        <v>0.38499666999999999</v>
      </c>
      <c r="P49" s="186">
        <v>0.40163883000000006</v>
      </c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1"/>
    </row>
    <row r="50" spans="1:31" ht="12.75" customHeight="1">
      <c r="G50" s="15"/>
      <c r="H50" s="106">
        <v>41214</v>
      </c>
      <c r="I50" s="151">
        <v>0.58824387</v>
      </c>
      <c r="J50" s="152">
        <v>0.78910340000000001</v>
      </c>
      <c r="K50" s="151">
        <v>0.38738433999999999</v>
      </c>
      <c r="L50" s="45"/>
      <c r="M50" s="185">
        <v>41214</v>
      </c>
      <c r="N50" s="186">
        <v>0.58824387</v>
      </c>
      <c r="O50" s="186">
        <v>0.38738433999999999</v>
      </c>
      <c r="P50" s="186">
        <v>0.40171906000000002</v>
      </c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1"/>
    </row>
    <row r="51" spans="1:31" ht="12.75" customHeight="1">
      <c r="G51" s="15"/>
      <c r="H51" s="106">
        <v>41244</v>
      </c>
      <c r="I51" s="151">
        <v>0.58116721999999998</v>
      </c>
      <c r="J51" s="152">
        <v>0.78403084999999995</v>
      </c>
      <c r="K51" s="151">
        <v>0.37830357999999997</v>
      </c>
      <c r="L51" s="45"/>
      <c r="M51" s="185">
        <v>41244</v>
      </c>
      <c r="N51" s="186">
        <v>0.58116721999999998</v>
      </c>
      <c r="O51" s="186">
        <v>0.37830357999999997</v>
      </c>
      <c r="P51" s="186">
        <v>0.40572726999999997</v>
      </c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1"/>
    </row>
    <row r="52" spans="1:31" ht="12.75" customHeight="1">
      <c r="G52" s="15"/>
      <c r="H52" s="122">
        <v>41275</v>
      </c>
      <c r="I52" s="151">
        <v>0.58737399999999995</v>
      </c>
      <c r="J52" s="152">
        <v>0.79355531999999995</v>
      </c>
      <c r="K52" s="151">
        <v>0.38119268000000001</v>
      </c>
      <c r="L52" s="45"/>
      <c r="M52" s="187">
        <v>41275</v>
      </c>
      <c r="N52" s="186">
        <v>0.58737399999999995</v>
      </c>
      <c r="O52" s="186">
        <v>0.38119268000000001</v>
      </c>
      <c r="P52" s="186">
        <v>0.41236263999999995</v>
      </c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1"/>
    </row>
    <row r="53" spans="1:31" ht="12.75" customHeight="1">
      <c r="G53" s="15"/>
      <c r="H53" s="106">
        <v>41306</v>
      </c>
      <c r="I53" s="151">
        <v>0.59838922999999999</v>
      </c>
      <c r="J53" s="152">
        <v>0.79833567999999999</v>
      </c>
      <c r="K53" s="151">
        <v>0.39844278</v>
      </c>
      <c r="L53" s="45"/>
      <c r="M53" s="185">
        <v>41306</v>
      </c>
      <c r="N53" s="186">
        <v>0.59838922999999999</v>
      </c>
      <c r="O53" s="186">
        <v>0.39844278</v>
      </c>
      <c r="P53" s="186">
        <v>0.3998929</v>
      </c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1"/>
    </row>
    <row r="54" spans="1:31" ht="12.75" customHeight="1">
      <c r="G54" s="15"/>
      <c r="H54" s="106">
        <v>41334</v>
      </c>
      <c r="I54" s="151">
        <v>0.59863690999999997</v>
      </c>
      <c r="J54" s="152">
        <v>0.80123137</v>
      </c>
      <c r="K54" s="151">
        <v>0.39604244999999999</v>
      </c>
      <c r="L54" s="45"/>
      <c r="M54" s="185">
        <v>41334</v>
      </c>
      <c r="N54" s="186">
        <v>0.59863690999999997</v>
      </c>
      <c r="O54" s="186">
        <v>0.39604244999999999</v>
      </c>
      <c r="P54" s="186">
        <v>0.40518892000000001</v>
      </c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1"/>
    </row>
    <row r="55" spans="1:31" ht="12.75" customHeight="1">
      <c r="G55" s="15"/>
      <c r="H55" s="106">
        <v>41365</v>
      </c>
      <c r="I55" s="151">
        <v>0.60268785000000002</v>
      </c>
      <c r="J55" s="152">
        <v>0.79120022999999995</v>
      </c>
      <c r="K55" s="151">
        <v>0.41417546999999999</v>
      </c>
      <c r="L55" s="45"/>
      <c r="M55" s="185">
        <v>41365</v>
      </c>
      <c r="N55" s="186">
        <v>0.60268785000000002</v>
      </c>
      <c r="O55" s="186">
        <v>0.41417546999999999</v>
      </c>
      <c r="P55" s="186">
        <v>0.37702475999999996</v>
      </c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1"/>
    </row>
    <row r="56" spans="1:31" ht="12.75" customHeight="1">
      <c r="G56" s="15"/>
      <c r="H56" s="106">
        <v>41395</v>
      </c>
      <c r="I56" s="151">
        <v>0.56909125000000005</v>
      </c>
      <c r="J56" s="152">
        <v>0.74470778000000004</v>
      </c>
      <c r="K56" s="151">
        <v>0.39347472999999999</v>
      </c>
      <c r="L56" s="45"/>
      <c r="M56" s="185">
        <v>41395</v>
      </c>
      <c r="N56" s="186">
        <v>0.56909125000000005</v>
      </c>
      <c r="O56" s="186">
        <v>0.39347472999999999</v>
      </c>
      <c r="P56" s="186">
        <v>0.35123305000000005</v>
      </c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1"/>
    </row>
    <row r="57" spans="1:31" ht="12.75" customHeight="1">
      <c r="G57" s="15"/>
      <c r="H57" s="106">
        <v>41426</v>
      </c>
      <c r="I57" s="151">
        <v>0.53901725</v>
      </c>
      <c r="J57" s="152">
        <v>0.69834596999999998</v>
      </c>
      <c r="K57" s="151">
        <v>0.37968853000000002</v>
      </c>
      <c r="L57" s="45"/>
      <c r="M57" s="185">
        <v>41426</v>
      </c>
      <c r="N57" s="186">
        <v>0.53901725</v>
      </c>
      <c r="O57" s="186">
        <v>0.37968853000000002</v>
      </c>
      <c r="P57" s="186">
        <v>0.31865743999999996</v>
      </c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1"/>
    </row>
    <row r="58" spans="1:31" ht="12.75" customHeight="1">
      <c r="G58" s="15"/>
      <c r="H58" s="106">
        <v>41456</v>
      </c>
      <c r="I58" s="151">
        <v>0.53532626000000005</v>
      </c>
      <c r="J58" s="152">
        <v>0.66100837000000001</v>
      </c>
      <c r="K58" s="151">
        <v>0.40964413999999999</v>
      </c>
      <c r="L58" s="45"/>
      <c r="M58" s="185">
        <v>41456</v>
      </c>
      <c r="N58" s="186">
        <v>0.53532626000000005</v>
      </c>
      <c r="O58" s="186">
        <v>0.40964413999999999</v>
      </c>
      <c r="P58" s="186">
        <v>0.25136423000000002</v>
      </c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1"/>
    </row>
    <row r="59" spans="1:31" ht="12.75" customHeight="1">
      <c r="G59" s="15"/>
      <c r="H59" s="106">
        <v>41487</v>
      </c>
      <c r="I59" s="151">
        <v>0.52488544000000004</v>
      </c>
      <c r="J59" s="152">
        <v>0.63859743999999996</v>
      </c>
      <c r="K59" s="151">
        <v>0.41117345</v>
      </c>
      <c r="L59" s="45"/>
      <c r="M59" s="185">
        <v>41487</v>
      </c>
      <c r="N59" s="186">
        <v>0.52488544000000004</v>
      </c>
      <c r="O59" s="186">
        <v>0.41117345</v>
      </c>
      <c r="P59" s="186">
        <v>0.22742398999999996</v>
      </c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1"/>
    </row>
    <row r="60" spans="1:31" ht="12.75" customHeight="1">
      <c r="G60" s="15"/>
      <c r="H60" s="106">
        <v>41518</v>
      </c>
      <c r="I60" s="151">
        <v>0.53722444999999996</v>
      </c>
      <c r="J60" s="152">
        <v>0.65687092999999996</v>
      </c>
      <c r="K60" s="151">
        <v>0.41757796000000003</v>
      </c>
      <c r="L60" s="45"/>
      <c r="M60" s="185">
        <v>41518</v>
      </c>
      <c r="N60" s="186">
        <v>0.53722444999999996</v>
      </c>
      <c r="O60" s="186">
        <v>0.41757796000000003</v>
      </c>
      <c r="P60" s="186">
        <v>0.23929296999999994</v>
      </c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1"/>
    </row>
    <row r="61" spans="1:31" ht="12.75" customHeight="1">
      <c r="G61" s="15"/>
      <c r="H61" s="106">
        <v>41548</v>
      </c>
      <c r="I61" s="151">
        <v>0.54049049000000005</v>
      </c>
      <c r="J61" s="152">
        <v>0.66255359999999996</v>
      </c>
      <c r="K61" s="151">
        <v>0.41842738000000002</v>
      </c>
      <c r="L61" s="45"/>
      <c r="M61" s="185">
        <v>41548</v>
      </c>
      <c r="N61" s="186">
        <v>0.54049049000000005</v>
      </c>
      <c r="O61" s="186">
        <v>0.41842738000000002</v>
      </c>
      <c r="P61" s="186">
        <v>0.24412621999999995</v>
      </c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1"/>
    </row>
    <row r="62" spans="1:31" ht="12.75" customHeight="1">
      <c r="G62" s="15"/>
      <c r="H62" s="106">
        <v>41579</v>
      </c>
      <c r="I62" s="151">
        <v>0.53446433000000004</v>
      </c>
      <c r="J62" s="152">
        <v>0.67153868000000005</v>
      </c>
      <c r="K62" s="151">
        <v>0.39738999000000003</v>
      </c>
      <c r="L62" s="45"/>
      <c r="M62" s="185">
        <v>41579</v>
      </c>
      <c r="N62" s="186">
        <v>0.53446433000000004</v>
      </c>
      <c r="O62" s="186">
        <v>0.39738999000000003</v>
      </c>
      <c r="P62" s="186">
        <v>0.27414869000000003</v>
      </c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1"/>
    </row>
    <row r="63" spans="1:31" ht="12.75" customHeight="1">
      <c r="A63" s="4"/>
      <c r="G63" s="15"/>
      <c r="H63" s="106">
        <v>41609</v>
      </c>
      <c r="I63" s="151">
        <v>0.55352674999999996</v>
      </c>
      <c r="J63" s="152">
        <v>0.70864589</v>
      </c>
      <c r="K63" s="151">
        <v>0.39840761000000002</v>
      </c>
      <c r="L63" s="45"/>
      <c r="M63" s="185">
        <v>41609</v>
      </c>
      <c r="N63" s="186">
        <v>0.55352674999999996</v>
      </c>
      <c r="O63" s="186">
        <v>0.39840761000000002</v>
      </c>
      <c r="P63" s="186">
        <v>0.31023827999999998</v>
      </c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1"/>
    </row>
    <row r="64" spans="1:31" ht="12.75" customHeight="1">
      <c r="G64" s="15"/>
      <c r="H64" s="106">
        <v>41640</v>
      </c>
      <c r="I64" s="151">
        <v>0.57251357000000003</v>
      </c>
      <c r="J64" s="152">
        <v>0.75940732</v>
      </c>
      <c r="K64" s="151">
        <v>0.38561981000000001</v>
      </c>
      <c r="L64" s="45"/>
      <c r="M64" s="185">
        <v>41640</v>
      </c>
      <c r="N64" s="186">
        <v>0.57251357000000003</v>
      </c>
      <c r="O64" s="186">
        <v>0.38561981000000001</v>
      </c>
      <c r="P64" s="186">
        <v>0.37378750999999999</v>
      </c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1"/>
    </row>
    <row r="65" spans="1:31" ht="12.75" customHeight="1">
      <c r="A65" s="22"/>
      <c r="G65" s="15"/>
      <c r="H65" s="106">
        <v>41671</v>
      </c>
      <c r="I65" s="151">
        <v>0.56466192000000004</v>
      </c>
      <c r="J65" s="152">
        <v>0.76478398000000003</v>
      </c>
      <c r="K65" s="151">
        <v>0.36453985</v>
      </c>
      <c r="L65" s="45"/>
      <c r="M65" s="185">
        <v>41671</v>
      </c>
      <c r="N65" s="186">
        <v>0.56466192000000004</v>
      </c>
      <c r="O65" s="186">
        <v>0.36453985</v>
      </c>
      <c r="P65" s="186">
        <v>0.40024413000000003</v>
      </c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1"/>
    </row>
    <row r="66" spans="1:31" ht="12.75" customHeight="1">
      <c r="A66" s="1"/>
      <c r="G66" s="15"/>
      <c r="H66" s="106">
        <v>41699</v>
      </c>
      <c r="I66" s="151">
        <v>0.63101622000000002</v>
      </c>
      <c r="J66" s="152">
        <v>0.83224030000000004</v>
      </c>
      <c r="K66" s="151">
        <v>0.42979213999999999</v>
      </c>
      <c r="L66" s="45"/>
      <c r="M66" s="185">
        <v>41699</v>
      </c>
      <c r="N66" s="186">
        <v>0.63101622000000002</v>
      </c>
      <c r="O66" s="186">
        <v>0.42979213999999999</v>
      </c>
      <c r="P66" s="186">
        <v>0.40244816000000005</v>
      </c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1"/>
    </row>
    <row r="67" spans="1:31" ht="12.75" customHeight="1">
      <c r="A67" s="1"/>
      <c r="G67" s="15"/>
      <c r="H67" s="106">
        <v>41730</v>
      </c>
      <c r="I67" s="151">
        <v>0.63255991</v>
      </c>
      <c r="J67" s="152">
        <v>0.84390595999999996</v>
      </c>
      <c r="K67" s="151">
        <v>0.42121386</v>
      </c>
      <c r="L67" s="45"/>
      <c r="M67" s="185">
        <v>41730</v>
      </c>
      <c r="N67" s="186">
        <v>0.63255991</v>
      </c>
      <c r="O67" s="186">
        <v>0.42121386</v>
      </c>
      <c r="P67" s="186">
        <v>0.42269209999999996</v>
      </c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1"/>
    </row>
    <row r="68" spans="1:31" ht="12.75" customHeight="1">
      <c r="A68" s="1"/>
      <c r="G68" s="15"/>
      <c r="H68" s="106">
        <v>41760</v>
      </c>
      <c r="I68" s="151">
        <v>0.60568144000000002</v>
      </c>
      <c r="J68" s="152">
        <v>0.81213584999999999</v>
      </c>
      <c r="K68" s="151">
        <v>0.39922702999999998</v>
      </c>
      <c r="L68" s="45"/>
      <c r="M68" s="185">
        <v>41760</v>
      </c>
      <c r="N68" s="186">
        <v>0.60568144000000002</v>
      </c>
      <c r="O68" s="186">
        <v>0.39922702999999998</v>
      </c>
      <c r="P68" s="186">
        <v>0.41290882000000001</v>
      </c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1"/>
    </row>
    <row r="69" spans="1:31" ht="12.75" customHeight="1">
      <c r="A69" s="1"/>
      <c r="G69" s="15"/>
      <c r="H69" s="106">
        <v>41791</v>
      </c>
      <c r="I69" s="151">
        <v>0.60280535999999996</v>
      </c>
      <c r="J69" s="152">
        <v>0.81832484999999999</v>
      </c>
      <c r="K69" s="151">
        <v>0.38728586999999998</v>
      </c>
      <c r="L69" s="45"/>
      <c r="M69" s="185">
        <v>41791</v>
      </c>
      <c r="N69" s="186">
        <v>0.60280535999999996</v>
      </c>
      <c r="O69" s="186">
        <v>0.38728586999999998</v>
      </c>
      <c r="P69" s="186">
        <v>0.43103898000000002</v>
      </c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1"/>
    </row>
    <row r="70" spans="1:31" ht="12.75" customHeight="1">
      <c r="G70" s="15"/>
      <c r="H70" s="106">
        <v>41821</v>
      </c>
      <c r="I70" s="151">
        <v>0.62205906</v>
      </c>
      <c r="J70" s="152">
        <v>0.85440273</v>
      </c>
      <c r="K70" s="151">
        <v>0.38971538999999999</v>
      </c>
      <c r="L70" s="45"/>
      <c r="M70" s="185">
        <v>41821</v>
      </c>
      <c r="N70" s="186">
        <v>0.62205906</v>
      </c>
      <c r="O70" s="186">
        <v>0.38971538999999999</v>
      </c>
      <c r="P70" s="186">
        <v>0.46468734</v>
      </c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1"/>
    </row>
    <row r="71" spans="1:31" ht="12.75" customHeight="1">
      <c r="G71" s="15"/>
      <c r="H71" s="106">
        <v>41852</v>
      </c>
      <c r="I71" s="151">
        <v>0.64904801000000001</v>
      </c>
      <c r="J71" s="152">
        <v>0.91907565000000013</v>
      </c>
      <c r="K71" s="151">
        <v>0.37902037999999999</v>
      </c>
      <c r="L71" s="45"/>
      <c r="M71" s="185">
        <v>41852</v>
      </c>
      <c r="N71" s="186">
        <v>0.64904801000000001</v>
      </c>
      <c r="O71" s="186">
        <v>0.37902037999999999</v>
      </c>
      <c r="P71" s="186">
        <v>0.54005527000000009</v>
      </c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1"/>
    </row>
    <row r="72" spans="1:31" ht="12.75" customHeight="1">
      <c r="G72" s="15"/>
      <c r="H72" s="106">
        <v>41883</v>
      </c>
      <c r="I72" s="151">
        <v>0.64332592</v>
      </c>
      <c r="J72" s="152">
        <v>0.89990082999999998</v>
      </c>
      <c r="K72" s="151">
        <v>0.38675102</v>
      </c>
      <c r="L72" s="45"/>
      <c r="M72" s="185">
        <v>41883</v>
      </c>
      <c r="N72" s="186">
        <v>0.64332592</v>
      </c>
      <c r="O72" s="186">
        <v>0.38675102</v>
      </c>
      <c r="P72" s="186">
        <v>0.51314981000000004</v>
      </c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1"/>
    </row>
    <row r="73" spans="1:31" ht="12.75" customHeight="1">
      <c r="G73" s="15"/>
      <c r="H73" s="106">
        <v>41913</v>
      </c>
      <c r="I73" s="151">
        <v>0.61977775000000002</v>
      </c>
      <c r="J73" s="152">
        <v>0.87031617999999999</v>
      </c>
      <c r="K73" s="151">
        <v>0.36923930999999999</v>
      </c>
      <c r="L73" s="45"/>
      <c r="M73" s="185">
        <v>41913</v>
      </c>
      <c r="N73" s="186">
        <v>0.61977775000000002</v>
      </c>
      <c r="O73" s="186">
        <v>0.36923930999999999</v>
      </c>
      <c r="P73" s="186">
        <v>0.50107687000000001</v>
      </c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1"/>
    </row>
    <row r="74" spans="1:31" ht="12.75" customHeight="1">
      <c r="G74" s="15"/>
      <c r="H74" s="106">
        <v>41944</v>
      </c>
      <c r="I74" s="151">
        <v>0.60545391999999998</v>
      </c>
      <c r="J74" s="152">
        <v>0.87418664000000001</v>
      </c>
      <c r="K74" s="151">
        <v>0.3367212</v>
      </c>
      <c r="L74" s="45"/>
      <c r="M74" s="185">
        <v>41944</v>
      </c>
      <c r="N74" s="186">
        <v>0.60545391999999998</v>
      </c>
      <c r="O74" s="186">
        <v>0.3367212</v>
      </c>
      <c r="P74" s="186">
        <v>0.53746544000000007</v>
      </c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1"/>
    </row>
    <row r="75" spans="1:31" ht="12.75" customHeight="1">
      <c r="G75" s="15"/>
      <c r="H75" s="106">
        <v>41974</v>
      </c>
      <c r="I75" s="151">
        <v>0.60308667000000005</v>
      </c>
      <c r="J75" s="152">
        <v>0.88011821999999995</v>
      </c>
      <c r="K75" s="151">
        <v>0.32605511999999998</v>
      </c>
      <c r="L75" s="45"/>
      <c r="M75" s="185">
        <v>41974</v>
      </c>
      <c r="N75" s="186">
        <v>0.60308667000000005</v>
      </c>
      <c r="O75" s="186">
        <v>0.32605511999999998</v>
      </c>
      <c r="P75" s="186">
        <v>0.55406310000000003</v>
      </c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1"/>
    </row>
    <row r="76" spans="1:31" ht="12.75" customHeight="1">
      <c r="G76" s="15"/>
      <c r="H76" s="106">
        <v>42005</v>
      </c>
      <c r="I76" s="151">
        <v>0.59380001999999998</v>
      </c>
      <c r="J76" s="152">
        <v>0.86373721999999997</v>
      </c>
      <c r="K76" s="151">
        <v>0.32386282999999999</v>
      </c>
      <c r="L76" s="45"/>
      <c r="M76" s="185">
        <v>42005</v>
      </c>
      <c r="N76" s="186">
        <v>0.59380001999999998</v>
      </c>
      <c r="O76" s="186">
        <v>0.32386282999999999</v>
      </c>
      <c r="P76" s="186">
        <v>0.53987439000000004</v>
      </c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1"/>
    </row>
    <row r="77" spans="1:31" ht="12.75" customHeight="1">
      <c r="G77" s="15"/>
      <c r="H77" s="106">
        <v>42036</v>
      </c>
      <c r="I77" s="151">
        <v>0.59188735000000003</v>
      </c>
      <c r="J77" s="152">
        <v>0.87006183000000004</v>
      </c>
      <c r="K77" s="151">
        <v>0.31371288000000003</v>
      </c>
      <c r="L77" s="45"/>
      <c r="M77" s="185">
        <v>42036</v>
      </c>
      <c r="N77" s="186">
        <v>0.59188735000000003</v>
      </c>
      <c r="O77" s="186">
        <v>0.31371288000000003</v>
      </c>
      <c r="P77" s="186">
        <v>0.55634895000000006</v>
      </c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1"/>
    </row>
    <row r="78" spans="1:31" ht="12.75" customHeight="1">
      <c r="G78" s="15"/>
      <c r="H78" s="106">
        <v>42064</v>
      </c>
      <c r="I78" s="151">
        <v>0.60861801999999998</v>
      </c>
      <c r="J78" s="152">
        <v>0.89814293000000012</v>
      </c>
      <c r="K78" s="151">
        <v>0.31909311000000001</v>
      </c>
      <c r="L78" s="45"/>
      <c r="M78" s="185">
        <v>42064</v>
      </c>
      <c r="N78" s="186">
        <v>0.60861801999999998</v>
      </c>
      <c r="O78" s="186">
        <v>0.31909311000000001</v>
      </c>
      <c r="P78" s="186">
        <v>0.57904982000000005</v>
      </c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1"/>
    </row>
    <row r="79" spans="1:31" ht="12.75" customHeight="1">
      <c r="G79" s="15"/>
      <c r="H79" s="106">
        <v>42095</v>
      </c>
      <c r="I79" s="151">
        <v>0.59226822999999995</v>
      </c>
      <c r="J79" s="152">
        <v>0.86994273</v>
      </c>
      <c r="K79" s="151">
        <v>0.31459373000000002</v>
      </c>
      <c r="L79" s="45"/>
      <c r="M79" s="185">
        <v>42095</v>
      </c>
      <c r="N79" s="186">
        <v>0.59226822999999995</v>
      </c>
      <c r="O79" s="186">
        <v>0.31459373000000002</v>
      </c>
      <c r="P79" s="186">
        <v>0.55534899999999998</v>
      </c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1"/>
    </row>
    <row r="80" spans="1:31" ht="12.75" customHeight="1">
      <c r="G80" s="15"/>
      <c r="H80" s="106">
        <v>42125</v>
      </c>
      <c r="I80" s="151">
        <v>0.57464391999999997</v>
      </c>
      <c r="J80" s="152">
        <v>0.84900094000000004</v>
      </c>
      <c r="K80" s="151">
        <v>0.30028688999999997</v>
      </c>
      <c r="L80" s="45"/>
      <c r="M80" s="185">
        <v>42125</v>
      </c>
      <c r="N80" s="186">
        <v>0.57464391999999997</v>
      </c>
      <c r="O80" s="186">
        <v>0.30028688999999997</v>
      </c>
      <c r="P80" s="186">
        <v>0.54871405000000006</v>
      </c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1"/>
    </row>
    <row r="81" spans="7:31" ht="12.75" customHeight="1">
      <c r="G81" s="15"/>
      <c r="H81" s="106">
        <v>42156</v>
      </c>
      <c r="I81" s="151">
        <v>0.57236734</v>
      </c>
      <c r="J81" s="152">
        <v>0.84290021000000004</v>
      </c>
      <c r="K81" s="151">
        <v>0.30183447000000002</v>
      </c>
      <c r="L81" s="45"/>
      <c r="M81" s="185">
        <v>42156</v>
      </c>
      <c r="N81" s="186">
        <v>0.57236734</v>
      </c>
      <c r="O81" s="186">
        <v>0.30183447000000002</v>
      </c>
      <c r="P81" s="186">
        <v>0.54106574000000007</v>
      </c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1"/>
    </row>
    <row r="82" spans="7:31" ht="12.75" customHeight="1">
      <c r="G82" s="15"/>
      <c r="H82" s="106">
        <v>42186</v>
      </c>
      <c r="I82" s="151">
        <v>0.57018427000000005</v>
      </c>
      <c r="J82" s="152">
        <v>0.84488702999999998</v>
      </c>
      <c r="K82" s="151">
        <v>0.29548151</v>
      </c>
      <c r="L82" s="45"/>
      <c r="M82" s="185">
        <v>42186</v>
      </c>
      <c r="N82" s="186">
        <v>0.57018427000000005</v>
      </c>
      <c r="O82" s="186">
        <v>0.29548151</v>
      </c>
      <c r="P82" s="186">
        <v>0.54940551999999998</v>
      </c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1"/>
    </row>
    <row r="83" spans="7:31" ht="12.75" customHeight="1">
      <c r="G83" s="15"/>
      <c r="H83" s="106">
        <v>42217</v>
      </c>
      <c r="I83" s="151">
        <v>0.56754411000000005</v>
      </c>
      <c r="J83" s="152">
        <v>0.83980663999999994</v>
      </c>
      <c r="K83" s="151">
        <v>0.29528157999999999</v>
      </c>
      <c r="L83" s="45"/>
      <c r="M83" s="185">
        <v>42217</v>
      </c>
      <c r="N83" s="186">
        <v>0.56754411000000005</v>
      </c>
      <c r="O83" s="186">
        <v>0.29528157999999999</v>
      </c>
      <c r="P83" s="186">
        <v>0.54452506000000001</v>
      </c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1"/>
    </row>
    <row r="84" spans="7:31" ht="12.75" customHeight="1">
      <c r="G84" s="15"/>
      <c r="H84" s="106">
        <v>42248</v>
      </c>
      <c r="I84" s="151">
        <v>0.57511551000000005</v>
      </c>
      <c r="J84" s="152">
        <v>0.83975365999999996</v>
      </c>
      <c r="K84" s="151">
        <v>0.31047736999999997</v>
      </c>
      <c r="L84" s="45"/>
      <c r="M84" s="185">
        <v>42248</v>
      </c>
      <c r="N84" s="186">
        <v>0.57511551000000005</v>
      </c>
      <c r="O84" s="186">
        <v>0.31047736999999997</v>
      </c>
      <c r="P84" s="186">
        <v>0.52927628999999998</v>
      </c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1"/>
    </row>
    <row r="85" spans="7:31" ht="12.75" customHeight="1">
      <c r="G85" s="15"/>
      <c r="H85" s="106">
        <v>42278</v>
      </c>
      <c r="I85" s="151">
        <v>0.57787601</v>
      </c>
      <c r="J85" s="152">
        <v>0.84684055000000003</v>
      </c>
      <c r="K85" s="151">
        <v>0.30891147000000002</v>
      </c>
      <c r="L85" s="45"/>
      <c r="M85" s="185">
        <v>42278</v>
      </c>
      <c r="N85" s="186">
        <v>0.57787601</v>
      </c>
      <c r="O85" s="186">
        <v>0.30891147000000002</v>
      </c>
      <c r="P85" s="186">
        <v>0.53792908000000006</v>
      </c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1"/>
    </row>
    <row r="86" spans="7:31" ht="12.75" customHeight="1">
      <c r="G86" s="15"/>
      <c r="H86" s="106">
        <v>42309</v>
      </c>
      <c r="I86" s="151">
        <v>0.71192580999999999</v>
      </c>
      <c r="J86" s="152">
        <v>1.0101180000000001</v>
      </c>
      <c r="K86" s="151">
        <v>0.41373358999999998</v>
      </c>
      <c r="L86" s="45"/>
      <c r="M86" s="185">
        <v>42309</v>
      </c>
      <c r="N86" s="186">
        <v>0.71192580999999999</v>
      </c>
      <c r="O86" s="186">
        <v>0.41373358999999998</v>
      </c>
      <c r="P86" s="186">
        <v>0.59638441000000009</v>
      </c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1"/>
    </row>
    <row r="87" spans="7:31" ht="12.75" customHeight="1">
      <c r="G87" s="15"/>
      <c r="H87" s="106">
        <v>42339</v>
      </c>
      <c r="I87" s="151">
        <v>0.60354324000000004</v>
      </c>
      <c r="J87" s="152">
        <v>0.87605014000000003</v>
      </c>
      <c r="K87" s="151">
        <v>0.33103633999999998</v>
      </c>
      <c r="L87" s="45"/>
      <c r="M87" s="185">
        <v>42339</v>
      </c>
      <c r="N87" s="186">
        <v>0.60354324000000004</v>
      </c>
      <c r="O87" s="186">
        <v>0.33103633999999998</v>
      </c>
      <c r="P87" s="186">
        <v>0.54501379999999999</v>
      </c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1"/>
    </row>
    <row r="88" spans="7:31" ht="12.75" customHeight="1">
      <c r="G88" s="15"/>
      <c r="H88" s="106">
        <v>42370</v>
      </c>
      <c r="I88" s="151">
        <v>0.48935883000000002</v>
      </c>
      <c r="J88" s="152">
        <v>0.76103686000000015</v>
      </c>
      <c r="K88" s="151">
        <v>0.21768081</v>
      </c>
      <c r="L88" s="45"/>
      <c r="M88" s="185">
        <v>42370</v>
      </c>
      <c r="N88" s="186">
        <v>0.48935883000000002</v>
      </c>
      <c r="O88" s="186">
        <v>0.21768081</v>
      </c>
      <c r="P88" s="186">
        <v>0.54335605000000009</v>
      </c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1"/>
    </row>
    <row r="89" spans="7:31" ht="12.75" customHeight="1">
      <c r="G89" s="15"/>
      <c r="H89" s="106">
        <v>42401</v>
      </c>
      <c r="I89" s="151">
        <v>0.49212179</v>
      </c>
      <c r="J89" s="152">
        <v>0.76399408000000002</v>
      </c>
      <c r="K89" s="151">
        <v>0.22024951000000001</v>
      </c>
      <c r="L89" s="45"/>
      <c r="M89" s="185">
        <v>42401</v>
      </c>
      <c r="N89" s="186">
        <v>0.49212179</v>
      </c>
      <c r="O89" s="186">
        <v>0.22024951000000001</v>
      </c>
      <c r="P89" s="186">
        <v>0.54374456999999998</v>
      </c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1"/>
    </row>
    <row r="90" spans="7:31" ht="12.75" customHeight="1">
      <c r="G90" s="15"/>
      <c r="H90" s="106">
        <v>42430</v>
      </c>
      <c r="I90" s="151">
        <v>0.54343189000000003</v>
      </c>
      <c r="J90" s="152">
        <v>0.86013253000000001</v>
      </c>
      <c r="K90" s="151">
        <v>0.22673125999999999</v>
      </c>
      <c r="L90" s="45"/>
      <c r="M90" s="185">
        <v>42430</v>
      </c>
      <c r="N90" s="186">
        <v>0.54343189000000003</v>
      </c>
      <c r="O90" s="186">
        <v>0.22673125999999999</v>
      </c>
      <c r="P90" s="186">
        <v>0.63340127000000002</v>
      </c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1"/>
    </row>
    <row r="91" spans="7:31" ht="12.75" customHeight="1">
      <c r="G91" s="15"/>
      <c r="H91" s="106">
        <v>42461</v>
      </c>
      <c r="I91" s="151">
        <v>0.50923068999999999</v>
      </c>
      <c r="J91" s="152">
        <v>0.81525729000000013</v>
      </c>
      <c r="K91" s="151">
        <v>0.20320409</v>
      </c>
      <c r="L91" s="45"/>
      <c r="M91" s="185">
        <v>42461</v>
      </c>
      <c r="N91" s="186">
        <v>0.50923068999999999</v>
      </c>
      <c r="O91" s="186">
        <v>0.20320409</v>
      </c>
      <c r="P91" s="186">
        <v>0.61205320000000007</v>
      </c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1"/>
    </row>
    <row r="92" spans="7:31" ht="12.75" customHeight="1">
      <c r="G92" s="15"/>
      <c r="H92" s="106">
        <v>42491</v>
      </c>
      <c r="I92" s="151">
        <v>0.41595812999999998</v>
      </c>
      <c r="J92" s="152">
        <v>0.68981179000000004</v>
      </c>
      <c r="K92" s="151">
        <v>0.14210447000000001</v>
      </c>
      <c r="L92" s="45"/>
      <c r="M92" s="185">
        <v>42491</v>
      </c>
      <c r="N92" s="186">
        <v>0.41595812999999998</v>
      </c>
      <c r="O92" s="186">
        <v>0.14210447000000001</v>
      </c>
      <c r="P92" s="186">
        <v>0.54770732</v>
      </c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1"/>
    </row>
    <row r="93" spans="7:31" ht="12.75" customHeight="1">
      <c r="G93" s="15"/>
      <c r="H93" s="106">
        <v>42522</v>
      </c>
      <c r="I93" s="151">
        <v>0.35700617000000001</v>
      </c>
      <c r="J93" s="152">
        <v>0.63081153000000001</v>
      </c>
      <c r="K93" s="151">
        <v>8.3200819999999995E-2</v>
      </c>
      <c r="L93" s="45"/>
      <c r="M93" s="185">
        <v>42522</v>
      </c>
      <c r="N93" s="186">
        <v>0.35700617000000001</v>
      </c>
      <c r="O93" s="186">
        <v>8.3200819999999995E-2</v>
      </c>
      <c r="P93" s="186">
        <v>0.54761071000000006</v>
      </c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1"/>
    </row>
    <row r="94" spans="7:31" ht="12.75" customHeight="1">
      <c r="G94" s="15"/>
      <c r="H94" s="106">
        <v>42552</v>
      </c>
      <c r="I94" s="151">
        <v>0.38604409000000001</v>
      </c>
      <c r="J94" s="152">
        <v>0.65392136999999995</v>
      </c>
      <c r="K94" s="151">
        <v>0.11816682000000001</v>
      </c>
      <c r="L94" s="45"/>
      <c r="M94" s="185">
        <v>42552</v>
      </c>
      <c r="N94" s="186">
        <v>0.38604409000000001</v>
      </c>
      <c r="O94" s="186">
        <v>0.11816682000000001</v>
      </c>
      <c r="P94" s="186">
        <v>0.53575454999999994</v>
      </c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1"/>
    </row>
    <row r="95" spans="7:31" ht="12.75" customHeight="1">
      <c r="G95" s="15"/>
      <c r="H95" s="106">
        <v>42583</v>
      </c>
      <c r="I95" s="151">
        <v>0.36965610999999998</v>
      </c>
      <c r="J95" s="152">
        <v>0.65314991</v>
      </c>
      <c r="K95" s="151">
        <v>8.6162310000000006E-2</v>
      </c>
      <c r="L95" s="45"/>
      <c r="M95" s="185">
        <v>42583</v>
      </c>
      <c r="N95" s="186">
        <v>0.36965610999999998</v>
      </c>
      <c r="O95" s="186">
        <v>8.6162310000000006E-2</v>
      </c>
      <c r="P95" s="186">
        <v>0.56698760000000004</v>
      </c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1"/>
    </row>
    <row r="96" spans="7:31" ht="12.75" customHeight="1">
      <c r="G96" s="15"/>
      <c r="H96" s="106">
        <v>42614</v>
      </c>
      <c r="I96" s="151">
        <v>0.3908218</v>
      </c>
      <c r="J96" s="152">
        <v>0.67958231999999996</v>
      </c>
      <c r="K96" s="151">
        <v>0.10206129</v>
      </c>
      <c r="L96" s="45"/>
      <c r="M96" s="185">
        <v>42614</v>
      </c>
      <c r="N96" s="186">
        <v>0.3908218</v>
      </c>
      <c r="O96" s="186">
        <v>0.10206129</v>
      </c>
      <c r="P96" s="186">
        <v>0.57752102999999999</v>
      </c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1"/>
    </row>
    <row r="97" spans="7:31" ht="12.75" customHeight="1">
      <c r="G97" s="15"/>
      <c r="H97" s="106">
        <v>42644</v>
      </c>
      <c r="I97" s="151">
        <v>0.42182591000000003</v>
      </c>
      <c r="J97" s="152">
        <v>0.68601657999999999</v>
      </c>
      <c r="K97" s="151">
        <v>0.15763525</v>
      </c>
      <c r="L97" s="45"/>
      <c r="M97" s="185">
        <v>42644</v>
      </c>
      <c r="N97" s="186">
        <v>0.42182591000000003</v>
      </c>
      <c r="O97" s="186">
        <v>0.15763525</v>
      </c>
      <c r="P97" s="186">
        <v>0.52838132999999998</v>
      </c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1"/>
    </row>
    <row r="98" spans="7:31" ht="12.75" customHeight="1">
      <c r="G98" s="15"/>
      <c r="H98" s="106">
        <v>42675</v>
      </c>
      <c r="I98" s="151">
        <v>0.43315073999999998</v>
      </c>
      <c r="J98" s="152">
        <v>0.69806842999999996</v>
      </c>
      <c r="K98" s="151">
        <v>0.16823305</v>
      </c>
      <c r="L98" s="45"/>
      <c r="M98" s="185">
        <v>42675</v>
      </c>
      <c r="N98" s="186">
        <v>0.43315073999999998</v>
      </c>
      <c r="O98" s="186">
        <v>0.16823305</v>
      </c>
      <c r="P98" s="186">
        <v>0.52983537999999997</v>
      </c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1"/>
    </row>
    <row r="99" spans="7:31" ht="12.75" customHeight="1">
      <c r="G99" s="15"/>
      <c r="H99" s="106">
        <v>42705</v>
      </c>
      <c r="I99" s="151">
        <v>0.37080081999999998</v>
      </c>
      <c r="J99" s="152">
        <v>0.63641194999999995</v>
      </c>
      <c r="K99" s="151">
        <v>0.10518967999999999</v>
      </c>
      <c r="L99" s="45"/>
      <c r="M99" s="185">
        <v>42705</v>
      </c>
      <c r="N99" s="186">
        <v>0.37080081999999998</v>
      </c>
      <c r="O99" s="186">
        <v>0.10518967999999999</v>
      </c>
      <c r="P99" s="186">
        <v>0.53122227</v>
      </c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1"/>
    </row>
    <row r="100" spans="7:31" ht="12.75" customHeight="1">
      <c r="G100" s="15"/>
      <c r="H100" s="106">
        <v>42736</v>
      </c>
      <c r="I100" s="151">
        <v>0.38524075000000002</v>
      </c>
      <c r="J100" s="152">
        <v>0.65246895000000005</v>
      </c>
      <c r="K100" s="151">
        <v>0.11801254999999999</v>
      </c>
      <c r="L100" s="45"/>
      <c r="M100" s="185">
        <v>42736</v>
      </c>
      <c r="N100" s="186">
        <v>0.38524075000000002</v>
      </c>
      <c r="O100" s="186">
        <v>0.11801254999999999</v>
      </c>
      <c r="P100" s="186">
        <v>0.53445640000000005</v>
      </c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1"/>
    </row>
    <row r="101" spans="7:31" ht="12.75" customHeight="1">
      <c r="G101" s="15"/>
      <c r="H101" s="106">
        <v>42767</v>
      </c>
      <c r="I101" s="151">
        <v>0.32295686000000001</v>
      </c>
      <c r="J101" s="152">
        <v>0.54110040000000004</v>
      </c>
      <c r="K101" s="151">
        <v>0.10481332</v>
      </c>
      <c r="L101" s="45"/>
      <c r="M101" s="185">
        <v>42767</v>
      </c>
      <c r="N101" s="186">
        <v>0.32295686000000001</v>
      </c>
      <c r="O101" s="186">
        <v>0.10481332</v>
      </c>
      <c r="P101" s="186">
        <v>0.43628708000000005</v>
      </c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1"/>
    </row>
    <row r="102" spans="7:31" ht="12.75" customHeight="1">
      <c r="G102" s="15"/>
      <c r="H102" s="106">
        <v>42795</v>
      </c>
      <c r="I102" s="151">
        <v>0.32626345000000001</v>
      </c>
      <c r="J102" s="152">
        <v>0.53093376999999997</v>
      </c>
      <c r="K102" s="151">
        <v>0.12159312999999999</v>
      </c>
      <c r="L102" s="45"/>
      <c r="M102" s="185">
        <v>42795</v>
      </c>
      <c r="N102" s="186">
        <v>0.32626345000000001</v>
      </c>
      <c r="O102" s="186">
        <v>0.12159312999999999</v>
      </c>
      <c r="P102" s="186">
        <v>0.40934063999999998</v>
      </c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1"/>
    </row>
    <row r="103" spans="7:31" ht="12.75" customHeight="1">
      <c r="G103" s="15"/>
      <c r="H103" s="106">
        <v>42826</v>
      </c>
      <c r="I103" s="151">
        <v>0.34860263000000002</v>
      </c>
      <c r="J103" s="152">
        <v>0.58305297</v>
      </c>
      <c r="K103" s="151">
        <v>0.11415227999999999</v>
      </c>
      <c r="L103" s="45"/>
      <c r="M103" s="185">
        <v>42826</v>
      </c>
      <c r="N103" s="186">
        <v>0.34860263000000002</v>
      </c>
      <c r="O103" s="186">
        <v>0.11415227999999999</v>
      </c>
      <c r="P103" s="186">
        <v>0.46890069000000001</v>
      </c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1"/>
    </row>
    <row r="104" spans="7:31" ht="12.75" customHeight="1">
      <c r="G104" s="15"/>
      <c r="H104" s="106">
        <v>42856</v>
      </c>
      <c r="I104" s="151">
        <v>0.33248828000000002</v>
      </c>
      <c r="J104" s="152">
        <v>0.56734205000000004</v>
      </c>
      <c r="K104" s="151">
        <v>9.7634509999999994E-2</v>
      </c>
      <c r="L104" s="45"/>
      <c r="M104" s="185">
        <v>42856</v>
      </c>
      <c r="N104" s="186">
        <v>0.33248828000000002</v>
      </c>
      <c r="O104" s="186">
        <v>9.7634509999999994E-2</v>
      </c>
      <c r="P104" s="186">
        <v>0.46970754000000003</v>
      </c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1"/>
    </row>
    <row r="105" spans="7:31" ht="12.75" customHeight="1">
      <c r="G105" s="15"/>
      <c r="H105" s="106">
        <v>42887</v>
      </c>
      <c r="I105" s="151">
        <v>0.31391079</v>
      </c>
      <c r="J105" s="152">
        <v>0.55490110999999998</v>
      </c>
      <c r="K105" s="151">
        <v>7.2920460000000006E-2</v>
      </c>
      <c r="L105" s="45"/>
      <c r="M105" s="185">
        <v>42887</v>
      </c>
      <c r="N105" s="186">
        <v>0.31391079</v>
      </c>
      <c r="O105" s="186">
        <v>7.2920460000000006E-2</v>
      </c>
      <c r="P105" s="186">
        <v>0.48198064999999995</v>
      </c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1"/>
    </row>
    <row r="106" spans="7:31" ht="12.75" customHeight="1">
      <c r="G106" s="15"/>
      <c r="H106" s="106">
        <v>42917</v>
      </c>
      <c r="I106" s="151">
        <v>0.32305041000000001</v>
      </c>
      <c r="J106" s="152">
        <v>0.55700875000000005</v>
      </c>
      <c r="K106" s="151">
        <v>8.9092069999999995E-2</v>
      </c>
      <c r="L106" s="45"/>
      <c r="M106" s="185">
        <v>42917</v>
      </c>
      <c r="N106" s="186">
        <v>0.32305041000000001</v>
      </c>
      <c r="O106" s="186">
        <v>8.9092069999999995E-2</v>
      </c>
      <c r="P106" s="186">
        <v>0.46791668000000008</v>
      </c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1"/>
    </row>
    <row r="107" spans="7:31" ht="12.75" customHeight="1">
      <c r="G107" s="15"/>
      <c r="H107" s="106">
        <v>42948</v>
      </c>
      <c r="I107" s="151">
        <v>0.31758532</v>
      </c>
      <c r="J107" s="152">
        <v>0.55000245000000003</v>
      </c>
      <c r="K107" s="151">
        <v>8.5168199999999999E-2</v>
      </c>
      <c r="L107" s="45"/>
      <c r="M107" s="185">
        <v>42948</v>
      </c>
      <c r="N107" s="186">
        <v>0.31758532</v>
      </c>
      <c r="O107" s="186">
        <v>8.5168199999999999E-2</v>
      </c>
      <c r="P107" s="186">
        <v>0.46483425</v>
      </c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1"/>
    </row>
    <row r="108" spans="7:31" ht="12.75" customHeight="1">
      <c r="G108" s="15"/>
      <c r="H108" s="106">
        <v>42979</v>
      </c>
      <c r="I108" s="151">
        <v>0.33567039999999998</v>
      </c>
      <c r="J108" s="152">
        <v>0.56792841000000005</v>
      </c>
      <c r="K108" s="151">
        <v>0.10341239000000001</v>
      </c>
      <c r="L108" s="45"/>
      <c r="M108" s="185">
        <v>42979</v>
      </c>
      <c r="N108" s="186">
        <v>0.33567039999999998</v>
      </c>
      <c r="O108" s="186">
        <v>0.10341239000000001</v>
      </c>
      <c r="P108" s="186">
        <v>0.46451602000000003</v>
      </c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1"/>
    </row>
    <row r="109" spans="7:31" ht="12.75" customHeight="1">
      <c r="G109" s="15"/>
      <c r="H109" s="106">
        <v>43009</v>
      </c>
      <c r="I109" s="151">
        <v>0.39092461000000001</v>
      </c>
      <c r="J109" s="152">
        <v>0.61880056999999999</v>
      </c>
      <c r="K109" s="151">
        <v>0.16304864999999999</v>
      </c>
      <c r="L109" s="45"/>
      <c r="M109" s="185">
        <v>43009</v>
      </c>
      <c r="N109" s="186">
        <v>0.39092461000000001</v>
      </c>
      <c r="O109" s="186">
        <v>0.16304864999999999</v>
      </c>
      <c r="P109" s="186">
        <v>0.45575191999999998</v>
      </c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1"/>
    </row>
    <row r="110" spans="7:31" ht="12.75" customHeight="1">
      <c r="G110" s="15"/>
      <c r="H110" s="51" t="s">
        <v>257</v>
      </c>
      <c r="I110" s="124"/>
      <c r="K110" s="124"/>
      <c r="L110" s="45"/>
      <c r="N110" s="188"/>
      <c r="O110" s="188"/>
      <c r="P110" s="188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1"/>
    </row>
    <row r="111" spans="7:31" ht="12.75" customHeight="1">
      <c r="G111" s="15"/>
      <c r="I111" s="124"/>
      <c r="K111" s="124"/>
      <c r="L111" s="45"/>
      <c r="N111" s="188"/>
      <c r="O111" s="188"/>
      <c r="P111" s="188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1"/>
    </row>
    <row r="112" spans="7:31" ht="12.75" customHeight="1">
      <c r="G112" s="15"/>
      <c r="I112" s="124"/>
      <c r="K112" s="124"/>
      <c r="L112" s="45"/>
      <c r="N112" s="188"/>
      <c r="O112" s="188"/>
      <c r="P112" s="188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1"/>
    </row>
    <row r="113" spans="7:31" ht="12.75" customHeight="1">
      <c r="G113" s="15"/>
      <c r="I113" s="124"/>
      <c r="K113" s="124"/>
      <c r="L113" s="45"/>
      <c r="N113" s="188"/>
      <c r="O113" s="188"/>
      <c r="P113" s="188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1"/>
    </row>
    <row r="114" spans="7:31" ht="12.75" customHeight="1">
      <c r="G114" s="15"/>
      <c r="I114" s="124"/>
      <c r="K114" s="124"/>
      <c r="L114" s="45"/>
      <c r="N114" s="188"/>
      <c r="O114" s="188"/>
      <c r="P114" s="188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1"/>
    </row>
    <row r="115" spans="7:31" ht="12.75" customHeight="1">
      <c r="G115" s="15"/>
      <c r="I115" s="124"/>
      <c r="K115" s="124"/>
      <c r="L115" s="45"/>
      <c r="N115" s="188"/>
      <c r="O115" s="188"/>
      <c r="P115" s="188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1"/>
    </row>
    <row r="116" spans="7:31" ht="12.75" customHeight="1">
      <c r="G116" s="15"/>
      <c r="I116" s="124"/>
      <c r="K116" s="124"/>
      <c r="L116" s="45"/>
      <c r="N116" s="188"/>
      <c r="O116" s="188"/>
      <c r="P116" s="188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1"/>
    </row>
    <row r="117" spans="7:31" ht="12.75" customHeight="1">
      <c r="G117" s="15"/>
      <c r="I117" s="124"/>
      <c r="K117" s="124"/>
      <c r="L117" s="45"/>
      <c r="N117" s="188"/>
      <c r="O117" s="188"/>
      <c r="P117" s="188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1"/>
    </row>
    <row r="118" spans="7:31" ht="12.75" customHeight="1">
      <c r="G118" s="15"/>
      <c r="I118" s="124"/>
      <c r="K118" s="124"/>
      <c r="L118" s="45"/>
      <c r="N118" s="188"/>
      <c r="O118" s="188"/>
      <c r="P118" s="188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1"/>
    </row>
    <row r="119" spans="7:31" ht="12.75" customHeight="1">
      <c r="G119" s="15"/>
      <c r="I119" s="124"/>
      <c r="K119" s="124"/>
      <c r="L119" s="45"/>
      <c r="N119" s="188"/>
      <c r="O119" s="188"/>
      <c r="P119" s="188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1"/>
    </row>
    <row r="120" spans="7:31" ht="12.75" customHeight="1">
      <c r="G120" s="15"/>
      <c r="I120" s="124"/>
      <c r="K120" s="124"/>
      <c r="L120" s="45"/>
      <c r="N120" s="188"/>
      <c r="O120" s="188"/>
      <c r="P120" s="188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1"/>
    </row>
    <row r="121" spans="7:31" ht="12.75" customHeight="1">
      <c r="G121" s="15"/>
      <c r="I121" s="124"/>
      <c r="K121" s="124"/>
      <c r="L121" s="45"/>
      <c r="N121" s="188"/>
      <c r="O121" s="188"/>
      <c r="P121" s="188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1"/>
    </row>
    <row r="122" spans="7:31" ht="12.75" customHeight="1">
      <c r="G122" s="15"/>
      <c r="I122" s="124"/>
      <c r="K122" s="124"/>
      <c r="L122" s="45"/>
      <c r="N122" s="188"/>
      <c r="O122" s="188"/>
      <c r="P122" s="188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1"/>
    </row>
    <row r="123" spans="7:31" ht="12.75" customHeight="1">
      <c r="G123" s="15"/>
      <c r="I123" s="124"/>
      <c r="K123" s="124"/>
      <c r="L123" s="45"/>
      <c r="N123" s="188"/>
      <c r="O123" s="188"/>
      <c r="P123" s="188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1"/>
    </row>
    <row r="124" spans="7:31" ht="12.75" customHeight="1">
      <c r="G124" s="15"/>
      <c r="I124" s="124"/>
      <c r="K124" s="124"/>
      <c r="L124" s="45"/>
      <c r="N124" s="188"/>
      <c r="O124" s="188"/>
      <c r="P124" s="188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1"/>
    </row>
    <row r="125" spans="7:31" ht="12.75" customHeight="1">
      <c r="G125" s="15"/>
      <c r="I125" s="124"/>
      <c r="K125" s="124"/>
      <c r="L125" s="45"/>
      <c r="N125" s="188"/>
      <c r="O125" s="188"/>
      <c r="P125" s="188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1"/>
    </row>
    <row r="126" spans="7:31" ht="12.75" customHeight="1">
      <c r="G126" s="15"/>
      <c r="I126" s="124"/>
      <c r="K126" s="124"/>
      <c r="L126" s="45"/>
      <c r="N126" s="188"/>
      <c r="O126" s="188"/>
      <c r="P126" s="188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1"/>
    </row>
    <row r="127" spans="7:31" ht="12.75" customHeight="1">
      <c r="G127" s="15"/>
      <c r="I127" s="124"/>
      <c r="K127" s="124"/>
      <c r="L127" s="45"/>
      <c r="N127" s="188"/>
      <c r="O127" s="188"/>
      <c r="P127" s="188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1"/>
    </row>
    <row r="128" spans="7:31" ht="12.75" customHeight="1">
      <c r="G128" s="15"/>
      <c r="I128" s="124"/>
      <c r="K128" s="124"/>
      <c r="L128" s="45"/>
      <c r="N128" s="188"/>
      <c r="O128" s="188"/>
      <c r="P128" s="188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1"/>
    </row>
    <row r="129" spans="7:31" ht="12.75" customHeight="1">
      <c r="G129" s="15"/>
      <c r="I129" s="124"/>
      <c r="K129" s="124"/>
      <c r="L129" s="45"/>
      <c r="N129" s="188"/>
      <c r="O129" s="188"/>
      <c r="P129" s="188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1"/>
    </row>
    <row r="130" spans="7:31" ht="12.75" customHeight="1">
      <c r="G130" s="15"/>
      <c r="I130" s="124"/>
      <c r="K130" s="124"/>
      <c r="L130" s="45"/>
      <c r="N130" s="188"/>
      <c r="O130" s="188"/>
      <c r="P130" s="188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1"/>
    </row>
    <row r="131" spans="7:31" ht="12.75" customHeight="1">
      <c r="G131" s="15"/>
      <c r="I131" s="124"/>
      <c r="K131" s="124"/>
      <c r="L131" s="45"/>
      <c r="N131" s="188"/>
      <c r="O131" s="188"/>
      <c r="P131" s="188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1"/>
    </row>
    <row r="132" spans="7:31" ht="12.75" customHeight="1">
      <c r="G132" s="15"/>
      <c r="I132" s="124"/>
      <c r="K132" s="124"/>
      <c r="L132" s="45"/>
      <c r="N132" s="188"/>
      <c r="O132" s="188"/>
      <c r="P132" s="188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1"/>
    </row>
    <row r="133" spans="7:31" ht="12.75" customHeight="1">
      <c r="G133" s="15"/>
      <c r="I133" s="124"/>
      <c r="K133" s="124"/>
      <c r="L133" s="45"/>
      <c r="N133" s="188"/>
      <c r="O133" s="188"/>
      <c r="P133" s="188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1"/>
    </row>
    <row r="134" spans="7:31" ht="12.75" customHeight="1">
      <c r="G134" s="15"/>
      <c r="I134" s="124"/>
      <c r="K134" s="124"/>
      <c r="L134" s="45"/>
      <c r="N134" s="188"/>
      <c r="O134" s="188"/>
      <c r="P134" s="188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1"/>
    </row>
    <row r="135" spans="7:31" ht="12.75" customHeight="1">
      <c r="G135" s="15"/>
      <c r="I135" s="124"/>
      <c r="K135" s="124"/>
      <c r="L135" s="45"/>
      <c r="N135" s="188"/>
      <c r="O135" s="188"/>
      <c r="P135" s="188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1"/>
    </row>
    <row r="136" spans="7:31" ht="12.75" customHeight="1">
      <c r="G136" s="15"/>
      <c r="I136" s="124"/>
      <c r="K136" s="124"/>
      <c r="L136" s="45"/>
      <c r="N136" s="188"/>
      <c r="O136" s="188"/>
      <c r="P136" s="188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1"/>
    </row>
    <row r="137" spans="7:31" ht="12.75" customHeight="1">
      <c r="G137" s="15"/>
      <c r="I137" s="124"/>
      <c r="K137" s="124"/>
      <c r="L137" s="45"/>
      <c r="N137" s="188"/>
      <c r="O137" s="188"/>
      <c r="P137" s="188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1"/>
    </row>
    <row r="138" spans="7:31" ht="12.75" customHeight="1">
      <c r="G138" s="15"/>
      <c r="I138" s="124"/>
      <c r="K138" s="124"/>
      <c r="L138" s="45"/>
      <c r="N138" s="188"/>
      <c r="O138" s="188"/>
      <c r="P138" s="188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1"/>
    </row>
    <row r="139" spans="7:31" ht="12.75" customHeight="1">
      <c r="G139" s="15"/>
      <c r="I139" s="124"/>
      <c r="K139" s="124"/>
      <c r="L139" s="45"/>
      <c r="N139" s="188"/>
      <c r="O139" s="188"/>
      <c r="P139" s="188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1"/>
    </row>
    <row r="140" spans="7:31" ht="12.75" customHeight="1">
      <c r="G140" s="15"/>
      <c r="I140" s="124"/>
      <c r="K140" s="124"/>
      <c r="L140" s="45"/>
      <c r="N140" s="188"/>
      <c r="O140" s="188"/>
      <c r="P140" s="188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1"/>
    </row>
    <row r="141" spans="7:31" ht="12.75" customHeight="1">
      <c r="G141" s="15"/>
      <c r="I141" s="124"/>
      <c r="K141" s="124"/>
      <c r="L141" s="45"/>
      <c r="N141" s="188"/>
      <c r="O141" s="188"/>
      <c r="P141" s="188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1"/>
    </row>
    <row r="142" spans="7:31" ht="12.75" customHeight="1">
      <c r="G142" s="15"/>
      <c r="I142" s="124"/>
      <c r="K142" s="124"/>
      <c r="L142" s="45"/>
      <c r="N142" s="188"/>
      <c r="O142" s="188"/>
      <c r="P142" s="188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1"/>
    </row>
    <row r="143" spans="7:31" ht="12.75" customHeight="1">
      <c r="G143" s="15"/>
      <c r="I143" s="124"/>
      <c r="K143" s="124"/>
      <c r="L143" s="45"/>
      <c r="N143" s="188"/>
      <c r="O143" s="188"/>
      <c r="P143" s="188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1"/>
    </row>
    <row r="144" spans="7:31" ht="12.75" customHeight="1">
      <c r="G144" s="15"/>
      <c r="I144" s="124"/>
      <c r="K144" s="124"/>
      <c r="L144" s="45"/>
      <c r="N144" s="188"/>
      <c r="O144" s="188"/>
      <c r="P144" s="188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1"/>
    </row>
    <row r="145" spans="7:31" ht="12.75" customHeight="1">
      <c r="G145" s="15"/>
      <c r="I145" s="124"/>
      <c r="K145" s="124"/>
      <c r="L145" s="45"/>
      <c r="N145" s="188"/>
      <c r="O145" s="188"/>
      <c r="P145" s="188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1"/>
    </row>
    <row r="146" spans="7:31" ht="12.75" customHeight="1">
      <c r="G146" s="15"/>
      <c r="I146" s="124"/>
      <c r="K146" s="124"/>
      <c r="L146" s="45"/>
      <c r="N146" s="188"/>
      <c r="O146" s="188"/>
      <c r="P146" s="188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1"/>
    </row>
    <row r="147" spans="7:31" ht="12.75" customHeight="1">
      <c r="G147" s="15"/>
      <c r="I147" s="124"/>
      <c r="K147" s="124"/>
      <c r="L147" s="45"/>
      <c r="N147" s="188"/>
      <c r="O147" s="188"/>
      <c r="P147" s="188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1"/>
    </row>
    <row r="148" spans="7:31" ht="12.75" customHeight="1">
      <c r="G148" s="15"/>
      <c r="I148" s="124"/>
      <c r="K148" s="124"/>
      <c r="L148" s="45"/>
      <c r="N148" s="188"/>
      <c r="O148" s="188"/>
      <c r="P148" s="188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1"/>
    </row>
    <row r="149" spans="7:31" ht="12.75" customHeight="1">
      <c r="G149" s="15"/>
      <c r="I149" s="124"/>
      <c r="K149" s="124"/>
      <c r="L149" s="45"/>
      <c r="N149" s="188"/>
      <c r="O149" s="188"/>
      <c r="P149" s="188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1"/>
    </row>
    <row r="150" spans="7:31" ht="12.75" customHeight="1">
      <c r="G150" s="15"/>
      <c r="I150" s="124"/>
      <c r="K150" s="124"/>
      <c r="L150" s="45"/>
      <c r="N150" s="188"/>
      <c r="O150" s="188"/>
      <c r="P150" s="188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1"/>
    </row>
    <row r="151" spans="7:31" ht="12.75" customHeight="1">
      <c r="G151" s="15"/>
      <c r="I151" s="124"/>
      <c r="K151" s="124"/>
      <c r="L151" s="45"/>
      <c r="N151" s="188"/>
      <c r="O151" s="188"/>
      <c r="P151" s="188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1"/>
    </row>
    <row r="152" spans="7:31" ht="12.75" customHeight="1">
      <c r="G152" s="15"/>
      <c r="I152" s="124"/>
      <c r="K152" s="124"/>
      <c r="L152" s="45"/>
      <c r="N152" s="188"/>
      <c r="O152" s="188"/>
      <c r="P152" s="188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1"/>
    </row>
    <row r="153" spans="7:31" ht="12.75" customHeight="1">
      <c r="G153" s="15"/>
      <c r="I153" s="124"/>
      <c r="K153" s="124"/>
      <c r="L153" s="45"/>
      <c r="N153" s="188"/>
      <c r="O153" s="188"/>
      <c r="P153" s="188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1"/>
    </row>
    <row r="154" spans="7:31" ht="12.75" customHeight="1">
      <c r="G154" s="15"/>
      <c r="I154" s="124"/>
      <c r="K154" s="124"/>
      <c r="L154" s="45"/>
      <c r="N154" s="188"/>
      <c r="O154" s="188"/>
      <c r="P154" s="188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1"/>
    </row>
    <row r="155" spans="7:31" ht="12.75" customHeight="1">
      <c r="G155" s="15"/>
      <c r="I155" s="124"/>
      <c r="K155" s="124"/>
      <c r="L155" s="45"/>
      <c r="N155" s="188"/>
      <c r="O155" s="188"/>
      <c r="P155" s="188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1"/>
    </row>
    <row r="156" spans="7:31" ht="12.75" customHeight="1">
      <c r="G156" s="15"/>
      <c r="I156" s="124"/>
      <c r="K156" s="124"/>
      <c r="L156" s="45"/>
      <c r="N156" s="188"/>
      <c r="O156" s="188"/>
      <c r="P156" s="188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1"/>
    </row>
    <row r="157" spans="7:31" ht="12.75" customHeight="1">
      <c r="G157" s="15"/>
      <c r="I157" s="124"/>
      <c r="K157" s="124"/>
      <c r="L157" s="45"/>
      <c r="N157" s="188"/>
      <c r="O157" s="188"/>
      <c r="P157" s="188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1"/>
    </row>
    <row r="158" spans="7:31" ht="12.75" customHeight="1">
      <c r="G158" s="15"/>
      <c r="I158" s="124"/>
      <c r="K158" s="124"/>
      <c r="L158" s="45"/>
      <c r="N158" s="188"/>
      <c r="O158" s="188"/>
      <c r="P158" s="188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1"/>
    </row>
    <row r="159" spans="7:31" ht="12.75" customHeight="1">
      <c r="G159" s="15"/>
      <c r="I159" s="124"/>
      <c r="K159" s="124"/>
      <c r="L159" s="45"/>
      <c r="N159" s="188"/>
      <c r="O159" s="188"/>
      <c r="P159" s="188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1"/>
    </row>
    <row r="160" spans="7:31" ht="12.75" customHeight="1">
      <c r="G160" s="15"/>
      <c r="I160" s="124"/>
      <c r="K160" s="124"/>
      <c r="L160" s="45"/>
      <c r="N160" s="188"/>
      <c r="O160" s="188"/>
      <c r="P160" s="188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1"/>
    </row>
    <row r="161" spans="7:31" ht="12.75" customHeight="1">
      <c r="G161" s="15"/>
      <c r="I161" s="124"/>
      <c r="K161" s="124"/>
      <c r="L161" s="45"/>
      <c r="N161" s="188"/>
      <c r="O161" s="188"/>
      <c r="P161" s="188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1"/>
    </row>
    <row r="162" spans="7:31" ht="12.75" customHeight="1">
      <c r="G162" s="15"/>
      <c r="I162" s="124"/>
      <c r="K162" s="124"/>
      <c r="L162" s="45"/>
      <c r="N162" s="188"/>
      <c r="O162" s="188"/>
      <c r="P162" s="188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1"/>
    </row>
    <row r="163" spans="7:31" ht="12.75" customHeight="1">
      <c r="G163" s="15"/>
      <c r="I163" s="124"/>
      <c r="K163" s="124"/>
      <c r="L163" s="45"/>
      <c r="N163" s="188"/>
      <c r="O163" s="188"/>
      <c r="P163" s="188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1"/>
    </row>
    <row r="164" spans="7:31" ht="12.75" customHeight="1">
      <c r="G164" s="15"/>
      <c r="I164" s="124"/>
      <c r="K164" s="124"/>
      <c r="L164" s="45"/>
      <c r="N164" s="188"/>
      <c r="O164" s="188"/>
      <c r="P164" s="188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1"/>
    </row>
    <row r="165" spans="7:31" ht="12.75" customHeight="1">
      <c r="G165" s="15"/>
      <c r="I165" s="124"/>
      <c r="K165" s="124"/>
      <c r="L165" s="45"/>
      <c r="N165" s="188"/>
      <c r="O165" s="188"/>
      <c r="P165" s="188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1"/>
    </row>
    <row r="166" spans="7:31" ht="12.75" customHeight="1">
      <c r="G166" s="15"/>
      <c r="I166" s="124"/>
      <c r="K166" s="124"/>
      <c r="L166" s="45"/>
      <c r="N166" s="188"/>
      <c r="O166" s="188"/>
      <c r="P166" s="188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1"/>
    </row>
    <row r="167" spans="7:31" ht="12.75" customHeight="1">
      <c r="G167" s="15"/>
      <c r="I167" s="124"/>
      <c r="K167" s="124"/>
      <c r="L167" s="45"/>
      <c r="N167" s="188"/>
      <c r="O167" s="188"/>
      <c r="P167" s="188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1"/>
    </row>
    <row r="168" spans="7:31" ht="12.75" customHeight="1">
      <c r="G168" s="15"/>
      <c r="I168" s="124"/>
      <c r="K168" s="124"/>
      <c r="L168" s="45"/>
      <c r="N168" s="188"/>
      <c r="O168" s="188"/>
      <c r="P168" s="188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1"/>
    </row>
    <row r="169" spans="7:31" ht="12.75" customHeight="1">
      <c r="G169" s="15"/>
      <c r="I169" s="124"/>
      <c r="K169" s="124"/>
      <c r="L169" s="45"/>
      <c r="N169" s="188"/>
      <c r="O169" s="188"/>
      <c r="P169" s="188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1"/>
    </row>
    <row r="170" spans="7:31" ht="12.75" customHeight="1">
      <c r="G170" s="15"/>
      <c r="I170" s="124"/>
      <c r="K170" s="124"/>
      <c r="L170" s="45"/>
      <c r="N170" s="188"/>
      <c r="O170" s="188"/>
      <c r="P170" s="188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1"/>
    </row>
    <row r="171" spans="7:31" ht="12.75" customHeight="1">
      <c r="G171" s="15"/>
      <c r="I171" s="124"/>
      <c r="K171" s="124"/>
      <c r="L171" s="45"/>
      <c r="N171" s="188"/>
      <c r="O171" s="188"/>
      <c r="P171" s="188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1"/>
    </row>
    <row r="172" spans="7:31" ht="12.75" customHeight="1">
      <c r="G172" s="15"/>
      <c r="I172" s="124"/>
      <c r="K172" s="124"/>
      <c r="L172" s="45"/>
      <c r="N172" s="188"/>
      <c r="O172" s="188"/>
      <c r="P172" s="188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1"/>
    </row>
    <row r="173" spans="7:31" ht="12.75" customHeight="1">
      <c r="G173" s="15"/>
      <c r="I173" s="124"/>
      <c r="K173" s="124"/>
      <c r="L173" s="45"/>
      <c r="N173" s="188"/>
      <c r="O173" s="188"/>
      <c r="P173" s="188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1"/>
    </row>
    <row r="174" spans="7:31" ht="12.75" customHeight="1">
      <c r="G174" s="15"/>
      <c r="I174" s="124"/>
      <c r="K174" s="124"/>
      <c r="L174" s="45"/>
      <c r="N174" s="188"/>
      <c r="O174" s="188"/>
      <c r="P174" s="188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1"/>
    </row>
    <row r="175" spans="7:31" ht="12.75" customHeight="1">
      <c r="G175" s="15"/>
      <c r="I175" s="124"/>
      <c r="K175" s="124"/>
      <c r="L175" s="45"/>
      <c r="N175" s="188"/>
      <c r="O175" s="188"/>
      <c r="P175" s="188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1"/>
    </row>
    <row r="176" spans="7:31" ht="12.75" customHeight="1">
      <c r="G176" s="15"/>
      <c r="I176" s="124"/>
      <c r="K176" s="124"/>
      <c r="L176" s="45"/>
      <c r="N176" s="188"/>
      <c r="O176" s="188"/>
      <c r="P176" s="188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1"/>
    </row>
    <row r="177" spans="7:31" ht="12.75" customHeight="1">
      <c r="G177" s="15"/>
      <c r="I177" s="124"/>
      <c r="K177" s="124"/>
      <c r="L177" s="45"/>
      <c r="N177" s="188"/>
      <c r="O177" s="188"/>
      <c r="P177" s="188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1"/>
    </row>
    <row r="178" spans="7:31" ht="12.75" customHeight="1">
      <c r="G178" s="15"/>
      <c r="I178" s="124"/>
      <c r="K178" s="124"/>
      <c r="L178" s="45"/>
      <c r="N178" s="188"/>
      <c r="O178" s="188"/>
      <c r="P178" s="188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1"/>
    </row>
    <row r="179" spans="7:31" ht="12.75" customHeight="1">
      <c r="G179" s="15"/>
      <c r="I179" s="124"/>
      <c r="K179" s="124"/>
      <c r="L179" s="45"/>
      <c r="N179" s="188"/>
      <c r="O179" s="188"/>
      <c r="P179" s="188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1"/>
    </row>
    <row r="180" spans="7:31" ht="12.75" customHeight="1">
      <c r="G180" s="15"/>
      <c r="I180" s="124"/>
      <c r="K180" s="124"/>
      <c r="L180" s="45"/>
      <c r="N180" s="188"/>
      <c r="O180" s="188"/>
      <c r="P180" s="188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1"/>
    </row>
    <row r="181" spans="7:31" ht="12.75" customHeight="1">
      <c r="G181" s="15"/>
      <c r="I181" s="124"/>
      <c r="K181" s="124"/>
      <c r="L181" s="45"/>
      <c r="N181" s="188"/>
      <c r="O181" s="188"/>
      <c r="P181" s="188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1"/>
    </row>
    <row r="182" spans="7:31" ht="12.75" customHeight="1">
      <c r="G182" s="15"/>
      <c r="I182" s="124"/>
      <c r="K182" s="124"/>
      <c r="L182" s="45"/>
      <c r="N182" s="188"/>
      <c r="O182" s="188"/>
      <c r="P182" s="188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1"/>
    </row>
    <row r="183" spans="7:31" ht="12.75" customHeight="1">
      <c r="G183" s="15"/>
      <c r="I183" s="124"/>
      <c r="K183" s="124"/>
      <c r="L183" s="45"/>
      <c r="N183" s="188"/>
      <c r="O183" s="188"/>
      <c r="P183" s="188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1"/>
    </row>
    <row r="184" spans="7:31" ht="12.75" customHeight="1">
      <c r="G184" s="15"/>
      <c r="I184" s="124"/>
      <c r="K184" s="124"/>
      <c r="L184" s="45"/>
      <c r="N184" s="188"/>
      <c r="O184" s="188"/>
      <c r="P184" s="188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1"/>
    </row>
    <row r="185" spans="7:31" ht="12.75" customHeight="1">
      <c r="G185" s="15"/>
      <c r="I185" s="124"/>
      <c r="K185" s="124"/>
      <c r="L185" s="45"/>
      <c r="N185" s="188"/>
      <c r="O185" s="188"/>
      <c r="P185" s="188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1"/>
    </row>
    <row r="186" spans="7:31" ht="12.75" customHeight="1">
      <c r="G186" s="15"/>
      <c r="I186" s="124"/>
      <c r="K186" s="124"/>
      <c r="L186" s="45"/>
      <c r="N186" s="188"/>
      <c r="O186" s="188"/>
      <c r="P186" s="188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1"/>
    </row>
    <row r="187" spans="7:31" ht="12.75" customHeight="1">
      <c r="G187" s="15"/>
      <c r="I187" s="124"/>
      <c r="K187" s="124"/>
      <c r="L187" s="45"/>
      <c r="N187" s="188"/>
      <c r="O187" s="188"/>
      <c r="P187" s="188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1"/>
    </row>
    <row r="188" spans="7:31" ht="12.75" customHeight="1">
      <c r="G188" s="15"/>
      <c r="I188" s="124"/>
      <c r="K188" s="124"/>
      <c r="L188" s="45"/>
      <c r="N188" s="188"/>
      <c r="O188" s="188"/>
      <c r="P188" s="188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1"/>
    </row>
    <row r="189" spans="7:31" ht="12.75" customHeight="1">
      <c r="G189" s="15"/>
      <c r="I189" s="124"/>
      <c r="K189" s="124"/>
      <c r="L189" s="45"/>
      <c r="N189" s="188"/>
      <c r="O189" s="188"/>
      <c r="P189" s="188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1"/>
    </row>
    <row r="190" spans="7:31" ht="12.75" customHeight="1">
      <c r="G190" s="15"/>
      <c r="I190" s="124"/>
      <c r="K190" s="124"/>
      <c r="L190" s="45"/>
      <c r="N190" s="188"/>
      <c r="O190" s="188"/>
      <c r="P190" s="188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1"/>
    </row>
    <row r="191" spans="7:31" ht="12.75" customHeight="1">
      <c r="G191" s="15"/>
      <c r="I191" s="124"/>
      <c r="K191" s="124"/>
      <c r="L191" s="45"/>
      <c r="N191" s="188"/>
      <c r="O191" s="188"/>
      <c r="P191" s="188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1"/>
    </row>
    <row r="192" spans="7:31" ht="12.75" customHeight="1">
      <c r="G192" s="15"/>
      <c r="I192" s="124"/>
      <c r="K192" s="124"/>
      <c r="L192" s="45"/>
      <c r="N192" s="188"/>
      <c r="O192" s="188"/>
      <c r="P192" s="188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1"/>
    </row>
    <row r="193" spans="7:31" ht="12.75" customHeight="1">
      <c r="G193" s="15"/>
      <c r="I193" s="124"/>
      <c r="K193" s="124"/>
      <c r="L193" s="45"/>
      <c r="N193" s="188"/>
      <c r="O193" s="188"/>
      <c r="P193" s="188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1"/>
    </row>
    <row r="194" spans="7:31" ht="12.75" customHeight="1">
      <c r="G194" s="15"/>
      <c r="I194" s="124"/>
      <c r="K194" s="124"/>
      <c r="L194" s="45"/>
      <c r="N194" s="188"/>
      <c r="O194" s="188"/>
      <c r="P194" s="188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1"/>
    </row>
    <row r="195" spans="7:31" ht="12.75" customHeight="1">
      <c r="G195" s="15"/>
      <c r="I195" s="124"/>
      <c r="K195" s="124"/>
      <c r="L195" s="45"/>
      <c r="N195" s="188"/>
      <c r="O195" s="188"/>
      <c r="P195" s="188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1"/>
    </row>
    <row r="196" spans="7:31" ht="12.75" customHeight="1">
      <c r="G196" s="15"/>
      <c r="I196" s="124"/>
      <c r="K196" s="124"/>
      <c r="L196" s="45"/>
      <c r="N196" s="188"/>
      <c r="O196" s="188"/>
      <c r="P196" s="188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1"/>
    </row>
    <row r="197" spans="7:31" ht="12.75" customHeight="1">
      <c r="G197" s="15"/>
      <c r="I197" s="124"/>
      <c r="K197" s="124"/>
      <c r="L197" s="45"/>
      <c r="N197" s="188"/>
      <c r="O197" s="188"/>
      <c r="P197" s="188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1"/>
    </row>
    <row r="198" spans="7:31" ht="12.75" customHeight="1">
      <c r="G198" s="15"/>
      <c r="I198" s="124"/>
      <c r="K198" s="124"/>
      <c r="L198" s="45"/>
      <c r="N198" s="188"/>
      <c r="O198" s="188"/>
      <c r="P198" s="188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1"/>
    </row>
    <row r="199" spans="7:31" ht="12.75" customHeight="1">
      <c r="G199" s="15"/>
      <c r="I199" s="124"/>
      <c r="K199" s="124"/>
      <c r="L199" s="45"/>
      <c r="N199" s="188"/>
      <c r="O199" s="188"/>
      <c r="P199" s="188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1"/>
    </row>
    <row r="200" spans="7:31" ht="12.75" customHeight="1">
      <c r="G200" s="15"/>
      <c r="I200" s="124"/>
      <c r="K200" s="124"/>
      <c r="L200" s="45"/>
      <c r="N200" s="188"/>
      <c r="O200" s="188"/>
      <c r="P200" s="188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1"/>
    </row>
    <row r="201" spans="7:31" ht="12.75" customHeight="1">
      <c r="G201" s="15"/>
      <c r="I201" s="124"/>
      <c r="K201" s="124"/>
      <c r="L201" s="45"/>
      <c r="N201" s="188"/>
      <c r="O201" s="188"/>
      <c r="P201" s="188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1"/>
    </row>
    <row r="202" spans="7:31" ht="12.75" customHeight="1">
      <c r="G202" s="15"/>
      <c r="I202" s="124"/>
      <c r="K202" s="124"/>
      <c r="L202" s="45"/>
      <c r="N202" s="188"/>
      <c r="O202" s="188"/>
      <c r="P202" s="188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1"/>
    </row>
    <row r="203" spans="7:31" ht="12.75" customHeight="1">
      <c r="G203" s="15"/>
      <c r="I203" s="124"/>
      <c r="K203" s="124"/>
      <c r="L203" s="45"/>
      <c r="N203" s="188"/>
      <c r="O203" s="188"/>
      <c r="P203" s="188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1"/>
    </row>
    <row r="204" spans="7:31" ht="12.75" customHeight="1">
      <c r="G204" s="15"/>
      <c r="I204" s="124"/>
      <c r="K204" s="124"/>
      <c r="L204" s="45"/>
      <c r="N204" s="188"/>
      <c r="O204" s="188"/>
      <c r="P204" s="188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1"/>
    </row>
    <row r="205" spans="7:31" ht="12.75" customHeight="1">
      <c r="G205" s="15"/>
      <c r="I205" s="124"/>
      <c r="K205" s="124"/>
      <c r="L205" s="45"/>
      <c r="N205" s="188"/>
      <c r="O205" s="188"/>
      <c r="P205" s="188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1"/>
    </row>
    <row r="206" spans="7:31" ht="12.75" customHeight="1">
      <c r="G206" s="15"/>
      <c r="I206" s="124"/>
      <c r="K206" s="124"/>
      <c r="L206" s="45"/>
      <c r="N206" s="188"/>
      <c r="O206" s="188"/>
      <c r="P206" s="188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1"/>
    </row>
    <row r="207" spans="7:31" ht="12.75" customHeight="1">
      <c r="G207" s="15"/>
      <c r="I207" s="124"/>
      <c r="K207" s="124"/>
      <c r="L207" s="45"/>
      <c r="N207" s="188"/>
      <c r="O207" s="188"/>
      <c r="P207" s="188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1"/>
    </row>
    <row r="208" spans="7:31" ht="12.75" customHeight="1">
      <c r="G208" s="15"/>
      <c r="I208" s="124"/>
      <c r="K208" s="124"/>
      <c r="L208" s="45"/>
      <c r="N208" s="188"/>
      <c r="O208" s="188"/>
      <c r="P208" s="188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1"/>
    </row>
    <row r="209" spans="7:31" ht="12.75" customHeight="1">
      <c r="G209" s="15"/>
      <c r="I209" s="124"/>
      <c r="K209" s="124"/>
      <c r="L209" s="45"/>
      <c r="N209" s="188"/>
      <c r="O209" s="188"/>
      <c r="P209" s="188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1"/>
    </row>
    <row r="210" spans="7:31" ht="12.75" customHeight="1">
      <c r="G210" s="15"/>
      <c r="I210" s="124"/>
      <c r="K210" s="124"/>
      <c r="L210" s="45"/>
      <c r="N210" s="188"/>
      <c r="O210" s="188"/>
      <c r="P210" s="188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1"/>
    </row>
    <row r="211" spans="7:31" ht="12.75" customHeight="1">
      <c r="G211" s="15"/>
      <c r="I211" s="124"/>
      <c r="K211" s="124"/>
      <c r="L211" s="45"/>
      <c r="N211" s="188"/>
      <c r="O211" s="188"/>
      <c r="P211" s="188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1"/>
    </row>
    <row r="212" spans="7:31" ht="12.75" customHeight="1">
      <c r="G212" s="15"/>
      <c r="I212" s="124"/>
      <c r="K212" s="124"/>
      <c r="L212" s="45"/>
      <c r="N212" s="188"/>
      <c r="O212" s="188"/>
      <c r="P212" s="188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1"/>
    </row>
    <row r="213" spans="7:31" ht="12.75" customHeight="1">
      <c r="G213" s="15"/>
      <c r="I213" s="124"/>
      <c r="K213" s="124"/>
      <c r="L213" s="45"/>
      <c r="N213" s="188"/>
      <c r="O213" s="188"/>
      <c r="P213" s="188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1"/>
    </row>
    <row r="214" spans="7:31" ht="12.75" customHeight="1">
      <c r="G214" s="15"/>
      <c r="I214" s="124"/>
      <c r="K214" s="124"/>
      <c r="L214" s="45"/>
      <c r="N214" s="188"/>
      <c r="O214" s="188"/>
      <c r="P214" s="188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1"/>
    </row>
    <row r="215" spans="7:31" ht="12.75" customHeight="1">
      <c r="G215" s="15"/>
      <c r="I215" s="124"/>
      <c r="K215" s="124"/>
      <c r="L215" s="45"/>
      <c r="N215" s="188"/>
      <c r="O215" s="188"/>
      <c r="P215" s="188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1"/>
    </row>
    <row r="216" spans="7:31" ht="12.75" customHeight="1">
      <c r="G216" s="15"/>
      <c r="I216" s="124"/>
      <c r="K216" s="124"/>
      <c r="L216" s="45"/>
      <c r="N216" s="188"/>
      <c r="O216" s="188"/>
      <c r="P216" s="188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1"/>
    </row>
    <row r="217" spans="7:31" ht="12.75" customHeight="1">
      <c r="G217" s="15"/>
      <c r="I217" s="124"/>
      <c r="K217" s="124"/>
      <c r="L217" s="45"/>
      <c r="N217" s="188"/>
      <c r="O217" s="188"/>
      <c r="P217" s="188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1"/>
    </row>
    <row r="218" spans="7:31" ht="12.75" customHeight="1">
      <c r="G218" s="15"/>
      <c r="I218" s="124"/>
      <c r="K218" s="124"/>
      <c r="L218" s="45"/>
      <c r="N218" s="188"/>
      <c r="O218" s="188"/>
      <c r="P218" s="188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1"/>
    </row>
    <row r="219" spans="7:31" ht="12.75" customHeight="1">
      <c r="G219" s="15"/>
      <c r="I219" s="124"/>
      <c r="K219" s="124"/>
      <c r="L219" s="45"/>
      <c r="N219" s="188"/>
      <c r="O219" s="188"/>
      <c r="P219" s="188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1"/>
    </row>
    <row r="220" spans="7:31" ht="12.75" customHeight="1">
      <c r="G220" s="15"/>
      <c r="I220" s="124"/>
      <c r="K220" s="124"/>
      <c r="L220" s="45"/>
      <c r="N220" s="188"/>
      <c r="O220" s="188"/>
      <c r="P220" s="188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1"/>
    </row>
    <row r="221" spans="7:31" ht="12.75" customHeight="1">
      <c r="G221" s="15"/>
      <c r="I221" s="124"/>
      <c r="K221" s="124"/>
      <c r="L221" s="45"/>
      <c r="N221" s="188"/>
      <c r="O221" s="188"/>
      <c r="P221" s="188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1"/>
    </row>
    <row r="222" spans="7:31" ht="12.75" customHeight="1">
      <c r="G222" s="15"/>
      <c r="I222" s="124"/>
      <c r="K222" s="124"/>
      <c r="L222" s="45"/>
      <c r="N222" s="188"/>
      <c r="O222" s="188"/>
      <c r="P222" s="188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1"/>
    </row>
    <row r="223" spans="7:31" ht="12.75" customHeight="1">
      <c r="G223" s="15"/>
      <c r="I223" s="124"/>
      <c r="K223" s="124"/>
      <c r="L223" s="45"/>
      <c r="N223" s="188"/>
      <c r="O223" s="188"/>
      <c r="P223" s="188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1"/>
    </row>
    <row r="224" spans="7:31" ht="12.75" customHeight="1">
      <c r="G224" s="15"/>
      <c r="I224" s="124"/>
      <c r="K224" s="124"/>
      <c r="L224" s="45"/>
      <c r="N224" s="188"/>
      <c r="O224" s="188"/>
      <c r="P224" s="188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1"/>
    </row>
    <row r="225" spans="7:31" ht="12.75" customHeight="1">
      <c r="G225" s="15"/>
      <c r="I225" s="124"/>
      <c r="K225" s="124"/>
      <c r="L225" s="45"/>
      <c r="N225" s="188"/>
      <c r="O225" s="188"/>
      <c r="P225" s="188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1"/>
    </row>
    <row r="226" spans="7:31" ht="12.75" customHeight="1">
      <c r="G226" s="15"/>
      <c r="I226" s="124"/>
      <c r="K226" s="124"/>
      <c r="L226" s="45"/>
      <c r="N226" s="188"/>
      <c r="O226" s="188"/>
      <c r="P226" s="188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1"/>
    </row>
    <row r="227" spans="7:31" ht="12.75" customHeight="1">
      <c r="G227" s="15"/>
      <c r="I227" s="124"/>
      <c r="K227" s="124"/>
      <c r="L227" s="45"/>
      <c r="N227" s="188"/>
      <c r="O227" s="188"/>
      <c r="P227" s="188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1"/>
    </row>
    <row r="228" spans="7:31" ht="12.75" customHeight="1">
      <c r="G228" s="15"/>
      <c r="I228" s="124"/>
      <c r="K228" s="124"/>
      <c r="L228" s="45"/>
      <c r="N228" s="188"/>
      <c r="O228" s="188"/>
      <c r="P228" s="188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1"/>
    </row>
    <row r="229" spans="7:31" ht="12.75" customHeight="1">
      <c r="G229" s="15"/>
      <c r="I229" s="124"/>
      <c r="K229" s="124"/>
      <c r="L229" s="45"/>
      <c r="N229" s="188"/>
      <c r="O229" s="188"/>
      <c r="P229" s="188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1"/>
    </row>
    <row r="230" spans="7:31" ht="12.75" customHeight="1">
      <c r="G230" s="15"/>
      <c r="I230" s="124"/>
      <c r="K230" s="124"/>
      <c r="L230" s="45"/>
      <c r="N230" s="188"/>
      <c r="O230" s="188"/>
      <c r="P230" s="188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1"/>
    </row>
    <row r="231" spans="7:31" ht="12.75" customHeight="1">
      <c r="G231" s="15"/>
      <c r="I231" s="124"/>
      <c r="K231" s="124"/>
      <c r="L231" s="45"/>
      <c r="N231" s="188"/>
      <c r="O231" s="188"/>
      <c r="P231" s="188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1"/>
    </row>
    <row r="232" spans="7:31" ht="12.75" customHeight="1">
      <c r="G232" s="15"/>
      <c r="I232" s="124"/>
      <c r="K232" s="124"/>
      <c r="L232" s="45"/>
      <c r="N232" s="188"/>
      <c r="O232" s="188"/>
      <c r="P232" s="188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1"/>
    </row>
    <row r="233" spans="7:31" ht="12.75" customHeight="1">
      <c r="G233" s="15"/>
      <c r="I233" s="124"/>
      <c r="K233" s="124"/>
      <c r="L233" s="45"/>
      <c r="N233" s="188"/>
      <c r="O233" s="188"/>
      <c r="P233" s="188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1"/>
    </row>
    <row r="234" spans="7:31" ht="12.75" customHeight="1">
      <c r="G234" s="15"/>
      <c r="I234" s="124"/>
      <c r="K234" s="124"/>
      <c r="L234" s="45"/>
      <c r="N234" s="188"/>
      <c r="O234" s="188"/>
      <c r="P234" s="188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1"/>
    </row>
    <row r="235" spans="7:31" ht="12.75" customHeight="1">
      <c r="G235" s="15"/>
      <c r="I235" s="124"/>
      <c r="K235" s="124"/>
      <c r="L235" s="45"/>
      <c r="N235" s="188"/>
      <c r="O235" s="188"/>
      <c r="P235" s="188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1"/>
    </row>
    <row r="236" spans="7:31" ht="12.75" customHeight="1">
      <c r="G236" s="15"/>
      <c r="I236" s="124"/>
      <c r="K236" s="124"/>
      <c r="L236" s="45"/>
      <c r="N236" s="188"/>
      <c r="O236" s="188"/>
      <c r="P236" s="188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1"/>
    </row>
    <row r="237" spans="7:31" ht="12.75" customHeight="1">
      <c r="G237" s="15"/>
      <c r="I237" s="124"/>
      <c r="K237" s="124"/>
      <c r="L237" s="45"/>
      <c r="N237" s="188"/>
      <c r="O237" s="188"/>
      <c r="P237" s="188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1"/>
    </row>
    <row r="238" spans="7:31" ht="12.75" customHeight="1">
      <c r="G238" s="15"/>
      <c r="I238" s="124"/>
      <c r="K238" s="124"/>
      <c r="L238" s="45"/>
      <c r="N238" s="188"/>
      <c r="O238" s="188"/>
      <c r="P238" s="188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1"/>
    </row>
    <row r="239" spans="7:31" ht="12.75" customHeight="1">
      <c r="G239" s="15"/>
      <c r="I239" s="124"/>
      <c r="K239" s="124"/>
      <c r="L239" s="45"/>
      <c r="N239" s="188"/>
      <c r="O239" s="188"/>
      <c r="P239" s="188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1"/>
    </row>
    <row r="240" spans="7:31" ht="12.75" customHeight="1">
      <c r="G240" s="15"/>
      <c r="I240" s="124"/>
      <c r="K240" s="124"/>
      <c r="L240" s="45"/>
      <c r="N240" s="188"/>
      <c r="O240" s="188"/>
      <c r="P240" s="188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1"/>
    </row>
    <row r="241" spans="7:31" ht="12.75" customHeight="1">
      <c r="G241" s="15"/>
      <c r="I241" s="124"/>
      <c r="K241" s="124"/>
      <c r="L241" s="45"/>
      <c r="N241" s="188"/>
      <c r="O241" s="188"/>
      <c r="P241" s="188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1"/>
    </row>
    <row r="242" spans="7:31" ht="12.75" customHeight="1">
      <c r="G242" s="15"/>
      <c r="I242" s="124"/>
      <c r="K242" s="124"/>
      <c r="L242" s="45"/>
      <c r="N242" s="188"/>
      <c r="O242" s="188"/>
      <c r="P242" s="188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1"/>
    </row>
    <row r="243" spans="7:31" ht="12.75" customHeight="1">
      <c r="G243" s="15"/>
      <c r="I243" s="124"/>
      <c r="K243" s="124"/>
      <c r="L243" s="45"/>
      <c r="N243" s="188"/>
      <c r="O243" s="188"/>
      <c r="P243" s="188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1"/>
    </row>
    <row r="244" spans="7:31" ht="12.75" customHeight="1">
      <c r="G244" s="15"/>
      <c r="I244" s="124"/>
      <c r="K244" s="124"/>
      <c r="L244" s="45"/>
      <c r="N244" s="188"/>
      <c r="O244" s="188"/>
      <c r="P244" s="188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1"/>
    </row>
    <row r="245" spans="7:31" ht="12.75" customHeight="1">
      <c r="G245" s="15"/>
      <c r="I245" s="124"/>
      <c r="K245" s="124"/>
      <c r="L245" s="45"/>
      <c r="N245" s="188"/>
      <c r="O245" s="188"/>
      <c r="P245" s="188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1"/>
    </row>
    <row r="246" spans="7:31" ht="12.75" customHeight="1">
      <c r="G246" s="15"/>
      <c r="I246" s="124"/>
      <c r="K246" s="124"/>
      <c r="L246" s="45"/>
      <c r="N246" s="188"/>
      <c r="O246" s="188"/>
      <c r="P246" s="188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1"/>
    </row>
    <row r="247" spans="7:31" ht="12.75" customHeight="1">
      <c r="G247" s="15"/>
      <c r="I247" s="124"/>
      <c r="K247" s="124"/>
      <c r="L247" s="45"/>
      <c r="N247" s="188"/>
      <c r="O247" s="188"/>
      <c r="P247" s="188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1"/>
    </row>
    <row r="248" spans="7:31" ht="12.75" customHeight="1">
      <c r="G248" s="15"/>
      <c r="I248" s="124"/>
      <c r="K248" s="124"/>
      <c r="L248" s="45"/>
      <c r="N248" s="188"/>
      <c r="O248" s="188"/>
      <c r="P248" s="188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1"/>
    </row>
    <row r="249" spans="7:31" ht="12.75" customHeight="1">
      <c r="G249" s="15"/>
      <c r="I249" s="124"/>
      <c r="K249" s="124"/>
      <c r="L249" s="45"/>
      <c r="N249" s="188"/>
      <c r="O249" s="188"/>
      <c r="P249" s="188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1"/>
    </row>
    <row r="250" spans="7:31" ht="12.75" customHeight="1">
      <c r="G250" s="15"/>
      <c r="I250" s="124"/>
      <c r="K250" s="124"/>
      <c r="L250" s="45"/>
      <c r="N250" s="188"/>
      <c r="O250" s="188"/>
      <c r="P250" s="188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1"/>
    </row>
    <row r="251" spans="7:31" ht="12.75" customHeight="1">
      <c r="G251" s="15"/>
      <c r="I251" s="124"/>
      <c r="K251" s="124"/>
      <c r="L251" s="45"/>
      <c r="N251" s="188"/>
      <c r="O251" s="188"/>
      <c r="P251" s="188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1"/>
    </row>
    <row r="252" spans="7:31" ht="12.75" customHeight="1">
      <c r="G252" s="15"/>
      <c r="I252" s="124"/>
      <c r="K252" s="124"/>
      <c r="L252" s="45"/>
      <c r="N252" s="188"/>
      <c r="O252" s="188"/>
      <c r="P252" s="188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1"/>
    </row>
    <row r="253" spans="7:31" ht="12.75" customHeight="1">
      <c r="G253" s="15"/>
      <c r="I253" s="124"/>
      <c r="K253" s="124"/>
      <c r="L253" s="45"/>
      <c r="N253" s="188"/>
      <c r="O253" s="188"/>
      <c r="P253" s="188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1"/>
    </row>
    <row r="254" spans="7:31" ht="12.75" customHeight="1">
      <c r="G254" s="15"/>
      <c r="I254" s="124"/>
      <c r="K254" s="124"/>
      <c r="L254" s="45"/>
      <c r="N254" s="188"/>
      <c r="O254" s="188"/>
      <c r="P254" s="188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1"/>
    </row>
    <row r="255" spans="7:31" ht="12.75" customHeight="1">
      <c r="G255" s="15"/>
      <c r="I255" s="124"/>
      <c r="K255" s="124"/>
      <c r="L255" s="45"/>
      <c r="N255" s="188"/>
      <c r="O255" s="188"/>
      <c r="P255" s="188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1"/>
    </row>
    <row r="256" spans="7:31" ht="12.75" customHeight="1">
      <c r="G256" s="15"/>
      <c r="I256" s="124"/>
      <c r="K256" s="124"/>
      <c r="L256" s="45"/>
      <c r="N256" s="188"/>
      <c r="O256" s="188"/>
      <c r="P256" s="188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1"/>
    </row>
    <row r="257" spans="7:31" ht="12.75" customHeight="1">
      <c r="G257" s="15"/>
      <c r="I257" s="124"/>
      <c r="K257" s="124"/>
      <c r="L257" s="45"/>
      <c r="N257" s="188"/>
      <c r="O257" s="188"/>
      <c r="P257" s="188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1"/>
    </row>
    <row r="258" spans="7:31" ht="12.75" customHeight="1">
      <c r="G258" s="15"/>
      <c r="I258" s="124"/>
      <c r="K258" s="124"/>
      <c r="L258" s="45"/>
      <c r="N258" s="188"/>
      <c r="O258" s="188"/>
      <c r="P258" s="188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1"/>
    </row>
    <row r="259" spans="7:31" ht="12.75" customHeight="1">
      <c r="G259" s="15"/>
      <c r="I259" s="124"/>
      <c r="K259" s="124"/>
      <c r="L259" s="45"/>
      <c r="N259" s="188"/>
      <c r="O259" s="188"/>
      <c r="P259" s="188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1"/>
    </row>
    <row r="260" spans="7:31" ht="12.75" customHeight="1">
      <c r="G260" s="15"/>
      <c r="I260" s="124"/>
      <c r="K260" s="124"/>
      <c r="L260" s="45"/>
      <c r="N260" s="188"/>
      <c r="O260" s="188"/>
      <c r="P260" s="188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1"/>
    </row>
    <row r="261" spans="7:31" ht="12.75" customHeight="1">
      <c r="G261" s="15"/>
      <c r="I261" s="124"/>
      <c r="K261" s="124"/>
      <c r="L261" s="45"/>
      <c r="N261" s="188"/>
      <c r="O261" s="188"/>
      <c r="P261" s="188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1"/>
    </row>
    <row r="262" spans="7:31" ht="12.75" customHeight="1">
      <c r="G262" s="15"/>
      <c r="I262" s="124"/>
      <c r="K262" s="124"/>
      <c r="L262" s="45"/>
      <c r="N262" s="188"/>
      <c r="O262" s="188"/>
      <c r="P262" s="188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1"/>
    </row>
    <row r="263" spans="7:31" ht="12.75" customHeight="1">
      <c r="G263" s="15"/>
      <c r="I263" s="124"/>
      <c r="K263" s="124"/>
      <c r="L263" s="45"/>
      <c r="N263" s="188"/>
      <c r="O263" s="188"/>
      <c r="P263" s="188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1"/>
    </row>
    <row r="264" spans="7:31" ht="12.75" customHeight="1">
      <c r="G264" s="15"/>
      <c r="I264" s="124"/>
      <c r="K264" s="124"/>
      <c r="L264" s="45"/>
      <c r="N264" s="188"/>
      <c r="O264" s="188"/>
      <c r="P264" s="188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1"/>
    </row>
    <row r="265" spans="7:31" ht="12.75" customHeight="1">
      <c r="G265" s="15"/>
      <c r="I265" s="124"/>
      <c r="K265" s="124"/>
      <c r="L265" s="45"/>
      <c r="N265" s="188"/>
      <c r="O265" s="188"/>
      <c r="P265" s="188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1"/>
    </row>
    <row r="266" spans="7:31" ht="12.75" customHeight="1">
      <c r="G266" s="15"/>
      <c r="I266" s="124"/>
      <c r="K266" s="124"/>
      <c r="L266" s="45"/>
      <c r="N266" s="188"/>
      <c r="O266" s="188"/>
      <c r="P266" s="188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1"/>
    </row>
    <row r="267" spans="7:31" ht="12.75" customHeight="1">
      <c r="G267" s="15"/>
      <c r="I267" s="124"/>
      <c r="K267" s="124"/>
      <c r="L267" s="45"/>
      <c r="N267" s="188"/>
      <c r="O267" s="188"/>
      <c r="P267" s="188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1"/>
    </row>
    <row r="268" spans="7:31" ht="12.75" customHeight="1">
      <c r="G268" s="15"/>
      <c r="I268" s="124"/>
      <c r="K268" s="124"/>
      <c r="L268" s="45"/>
      <c r="N268" s="188"/>
      <c r="O268" s="188"/>
      <c r="P268" s="188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1"/>
    </row>
    <row r="269" spans="7:31" ht="12.75" customHeight="1">
      <c r="G269" s="15"/>
      <c r="I269" s="124"/>
      <c r="K269" s="124"/>
      <c r="L269" s="45"/>
      <c r="N269" s="188"/>
      <c r="O269" s="188"/>
      <c r="P269" s="188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1"/>
    </row>
    <row r="270" spans="7:31" ht="12.75" customHeight="1">
      <c r="G270" s="15"/>
      <c r="I270" s="124"/>
      <c r="K270" s="124"/>
      <c r="L270" s="45"/>
      <c r="N270" s="188"/>
      <c r="O270" s="188"/>
      <c r="P270" s="188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1"/>
    </row>
    <row r="271" spans="7:31" ht="12.75" customHeight="1">
      <c r="G271" s="15"/>
      <c r="I271" s="124"/>
      <c r="K271" s="124"/>
      <c r="L271" s="45"/>
      <c r="N271" s="188"/>
      <c r="O271" s="188"/>
      <c r="P271" s="188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1"/>
    </row>
    <row r="272" spans="7:31" ht="12.75" customHeight="1">
      <c r="G272" s="15"/>
      <c r="I272" s="124"/>
      <c r="K272" s="124"/>
      <c r="L272" s="45"/>
      <c r="N272" s="188"/>
      <c r="O272" s="188"/>
      <c r="P272" s="188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1"/>
    </row>
    <row r="273" spans="7:31" ht="12.75" customHeight="1">
      <c r="G273" s="15"/>
      <c r="I273" s="124"/>
      <c r="K273" s="124"/>
      <c r="L273" s="45"/>
      <c r="N273" s="188"/>
      <c r="O273" s="188"/>
      <c r="P273" s="188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1"/>
    </row>
    <row r="274" spans="7:31" ht="12.75" customHeight="1">
      <c r="G274" s="15"/>
      <c r="I274" s="124"/>
      <c r="K274" s="124"/>
      <c r="L274" s="45"/>
      <c r="N274" s="188"/>
      <c r="O274" s="188"/>
      <c r="P274" s="188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1"/>
    </row>
    <row r="275" spans="7:31" ht="12.75" customHeight="1">
      <c r="G275" s="15"/>
      <c r="I275" s="124"/>
      <c r="K275" s="124"/>
      <c r="L275" s="45"/>
      <c r="N275" s="188"/>
      <c r="O275" s="188"/>
      <c r="P275" s="188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1"/>
    </row>
    <row r="276" spans="7:31" ht="12.75" customHeight="1">
      <c r="G276" s="15"/>
      <c r="I276" s="124"/>
      <c r="K276" s="124"/>
      <c r="L276" s="45"/>
      <c r="N276" s="188"/>
      <c r="O276" s="188"/>
      <c r="P276" s="188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1"/>
    </row>
    <row r="277" spans="7:31" ht="12.75" customHeight="1">
      <c r="G277" s="15"/>
      <c r="I277" s="124"/>
      <c r="K277" s="124"/>
      <c r="L277" s="45"/>
      <c r="N277" s="188"/>
      <c r="O277" s="188"/>
      <c r="P277" s="188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1"/>
    </row>
    <row r="278" spans="7:31" ht="12.75" customHeight="1">
      <c r="G278" s="15"/>
      <c r="I278" s="124"/>
      <c r="K278" s="124"/>
      <c r="L278" s="45"/>
      <c r="N278" s="188"/>
      <c r="O278" s="188"/>
      <c r="P278" s="188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1"/>
    </row>
    <row r="279" spans="7:31" ht="12.75" customHeight="1">
      <c r="G279" s="15"/>
      <c r="I279" s="124"/>
      <c r="K279" s="124"/>
      <c r="L279" s="45"/>
      <c r="N279" s="188"/>
      <c r="O279" s="188"/>
      <c r="P279" s="188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1"/>
    </row>
    <row r="280" spans="7:31" ht="12.75" customHeight="1">
      <c r="G280" s="15"/>
      <c r="I280" s="124"/>
      <c r="K280" s="124"/>
      <c r="L280" s="45"/>
      <c r="N280" s="188"/>
      <c r="O280" s="188"/>
      <c r="P280" s="188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1"/>
    </row>
    <row r="281" spans="7:31" ht="12.75" customHeight="1">
      <c r="G281" s="15"/>
      <c r="I281" s="124"/>
      <c r="K281" s="124"/>
      <c r="L281" s="45"/>
      <c r="N281" s="188"/>
      <c r="O281" s="188"/>
      <c r="P281" s="188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1"/>
    </row>
    <row r="282" spans="7:31" ht="12.75" customHeight="1">
      <c r="G282" s="15"/>
      <c r="I282" s="124"/>
      <c r="K282" s="124"/>
      <c r="L282" s="45"/>
      <c r="N282" s="188"/>
      <c r="O282" s="188"/>
      <c r="P282" s="188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1"/>
    </row>
    <row r="283" spans="7:31" ht="12.75" customHeight="1">
      <c r="G283" s="15"/>
      <c r="I283" s="124"/>
      <c r="K283" s="124"/>
      <c r="L283" s="45"/>
      <c r="N283" s="188"/>
      <c r="O283" s="188"/>
      <c r="P283" s="188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1"/>
    </row>
    <row r="284" spans="7:31" ht="12.75" customHeight="1">
      <c r="G284" s="15"/>
      <c r="I284" s="124"/>
      <c r="K284" s="124"/>
      <c r="L284" s="45"/>
      <c r="N284" s="188"/>
      <c r="O284" s="188"/>
      <c r="P284" s="188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1"/>
    </row>
    <row r="285" spans="7:31" ht="12.75" customHeight="1">
      <c r="G285" s="15"/>
      <c r="I285" s="124"/>
      <c r="K285" s="124"/>
      <c r="L285" s="45"/>
      <c r="N285" s="188"/>
      <c r="O285" s="188"/>
      <c r="P285" s="188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1"/>
    </row>
    <row r="286" spans="7:31" ht="12.75" customHeight="1">
      <c r="G286" s="15"/>
      <c r="I286" s="124"/>
      <c r="K286" s="124"/>
      <c r="L286" s="45"/>
      <c r="N286" s="188"/>
      <c r="O286" s="188"/>
      <c r="P286" s="188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1"/>
    </row>
    <row r="287" spans="7:31" ht="12.75" customHeight="1">
      <c r="G287" s="15"/>
      <c r="I287" s="124"/>
      <c r="K287" s="124"/>
      <c r="L287" s="45"/>
      <c r="N287" s="188"/>
      <c r="O287" s="188"/>
      <c r="P287" s="188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1"/>
    </row>
    <row r="288" spans="7:31" ht="12.75" customHeight="1">
      <c r="G288" s="15"/>
      <c r="I288" s="124"/>
      <c r="K288" s="124"/>
      <c r="L288" s="45"/>
      <c r="N288" s="188"/>
      <c r="O288" s="188"/>
      <c r="P288" s="188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1"/>
    </row>
    <row r="289" spans="7:31" ht="12.75" customHeight="1">
      <c r="G289" s="15"/>
      <c r="I289" s="124"/>
      <c r="K289" s="124"/>
      <c r="L289" s="45"/>
      <c r="N289" s="188"/>
      <c r="O289" s="188"/>
      <c r="P289" s="188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1"/>
    </row>
    <row r="290" spans="7:31" ht="12.75" customHeight="1">
      <c r="G290" s="15"/>
      <c r="I290" s="124"/>
      <c r="K290" s="124"/>
      <c r="L290" s="45"/>
      <c r="N290" s="188"/>
      <c r="O290" s="188"/>
      <c r="P290" s="188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1"/>
    </row>
    <row r="291" spans="7:31" ht="12.75" customHeight="1">
      <c r="G291" s="15"/>
      <c r="I291" s="124"/>
      <c r="K291" s="124"/>
      <c r="L291" s="45"/>
      <c r="N291" s="188"/>
      <c r="O291" s="188"/>
      <c r="P291" s="188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1"/>
    </row>
    <row r="292" spans="7:31" ht="12.75" customHeight="1">
      <c r="G292" s="15"/>
      <c r="I292" s="124"/>
      <c r="K292" s="124"/>
      <c r="L292" s="45"/>
      <c r="N292" s="188"/>
      <c r="O292" s="188"/>
      <c r="P292" s="188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1"/>
    </row>
    <row r="293" spans="7:31" ht="12.75" customHeight="1">
      <c r="G293" s="15"/>
      <c r="I293" s="124"/>
      <c r="K293" s="124"/>
      <c r="L293" s="45"/>
      <c r="N293" s="188"/>
      <c r="O293" s="188"/>
      <c r="P293" s="188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1"/>
    </row>
    <row r="294" spans="7:31" ht="12.75" customHeight="1">
      <c r="G294" s="15"/>
      <c r="I294" s="124"/>
      <c r="K294" s="124"/>
      <c r="L294" s="45"/>
      <c r="N294" s="188"/>
      <c r="O294" s="188"/>
      <c r="P294" s="188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1"/>
    </row>
    <row r="295" spans="7:31" ht="12.75" customHeight="1">
      <c r="G295" s="15"/>
      <c r="I295" s="124"/>
      <c r="K295" s="124"/>
      <c r="L295" s="45"/>
      <c r="N295" s="188"/>
      <c r="O295" s="188"/>
      <c r="P295" s="188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1"/>
    </row>
    <row r="296" spans="7:31" ht="12.75" customHeight="1">
      <c r="G296" s="15"/>
      <c r="I296" s="124"/>
      <c r="K296" s="124"/>
      <c r="L296" s="45"/>
      <c r="N296" s="188"/>
      <c r="O296" s="188"/>
      <c r="P296" s="188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1"/>
    </row>
    <row r="297" spans="7:31" ht="12.75" customHeight="1">
      <c r="G297" s="15"/>
      <c r="I297" s="124"/>
      <c r="K297" s="124"/>
      <c r="L297" s="45"/>
      <c r="N297" s="188"/>
      <c r="O297" s="188"/>
      <c r="P297" s="188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1"/>
    </row>
    <row r="298" spans="7:31" ht="12.75" customHeight="1">
      <c r="G298" s="15"/>
      <c r="I298" s="124"/>
      <c r="K298" s="124"/>
      <c r="L298" s="45"/>
      <c r="N298" s="188"/>
      <c r="O298" s="188"/>
      <c r="P298" s="188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1"/>
    </row>
    <row r="299" spans="7:31" ht="12.75" customHeight="1">
      <c r="G299" s="15"/>
      <c r="I299" s="124"/>
      <c r="K299" s="124"/>
      <c r="L299" s="45"/>
      <c r="N299" s="188"/>
      <c r="O299" s="188"/>
      <c r="P299" s="188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1"/>
    </row>
    <row r="300" spans="7:31" ht="12.75" customHeight="1">
      <c r="G300" s="15"/>
      <c r="I300" s="124"/>
      <c r="K300" s="124"/>
      <c r="L300" s="45"/>
      <c r="N300" s="188"/>
      <c r="O300" s="188"/>
      <c r="P300" s="188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1"/>
    </row>
    <row r="301" spans="7:31" ht="12.75" customHeight="1">
      <c r="G301" s="15"/>
      <c r="I301" s="124"/>
      <c r="K301" s="124"/>
      <c r="L301" s="45"/>
      <c r="N301" s="188"/>
      <c r="O301" s="188"/>
      <c r="P301" s="188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1"/>
    </row>
    <row r="302" spans="7:31" ht="12.75" customHeight="1">
      <c r="G302" s="15"/>
      <c r="I302" s="124"/>
      <c r="K302" s="124"/>
      <c r="L302" s="45"/>
      <c r="N302" s="188"/>
      <c r="O302" s="188"/>
      <c r="P302" s="188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1"/>
    </row>
    <row r="303" spans="7:31" ht="12.75" customHeight="1">
      <c r="G303" s="15"/>
      <c r="I303" s="124"/>
      <c r="K303" s="124"/>
      <c r="L303" s="45"/>
      <c r="N303" s="188"/>
      <c r="O303" s="188"/>
      <c r="P303" s="188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1"/>
    </row>
    <row r="304" spans="7:31" ht="12.75" customHeight="1">
      <c r="G304" s="15"/>
      <c r="I304" s="124"/>
      <c r="K304" s="124"/>
      <c r="L304" s="45"/>
      <c r="N304" s="188"/>
      <c r="O304" s="188"/>
      <c r="P304" s="188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1"/>
    </row>
    <row r="305" spans="7:31" ht="12.75" customHeight="1">
      <c r="G305" s="15"/>
      <c r="I305" s="124"/>
      <c r="K305" s="124"/>
      <c r="L305" s="45"/>
      <c r="N305" s="188"/>
      <c r="O305" s="188"/>
      <c r="P305" s="188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1"/>
    </row>
    <row r="306" spans="7:31" ht="12.75" customHeight="1">
      <c r="G306" s="15"/>
      <c r="I306" s="124"/>
      <c r="K306" s="124"/>
      <c r="L306" s="45"/>
      <c r="N306" s="188"/>
      <c r="O306" s="188"/>
      <c r="P306" s="188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1"/>
    </row>
    <row r="307" spans="7:31" ht="12.75" customHeight="1">
      <c r="G307" s="15"/>
      <c r="I307" s="124"/>
      <c r="K307" s="124"/>
      <c r="L307" s="45"/>
      <c r="N307" s="188"/>
      <c r="O307" s="188"/>
      <c r="P307" s="188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1"/>
    </row>
    <row r="308" spans="7:31" ht="12.75" customHeight="1">
      <c r="G308" s="15"/>
      <c r="I308" s="124"/>
      <c r="K308" s="124"/>
      <c r="L308" s="45"/>
      <c r="N308" s="188"/>
      <c r="O308" s="188"/>
      <c r="P308" s="188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1"/>
    </row>
    <row r="309" spans="7:31" ht="12.75" customHeight="1">
      <c r="G309" s="15"/>
      <c r="I309" s="124"/>
      <c r="K309" s="124"/>
      <c r="L309" s="45"/>
      <c r="N309" s="188"/>
      <c r="O309" s="188"/>
      <c r="P309" s="188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1"/>
    </row>
    <row r="310" spans="7:31" ht="12.75" customHeight="1">
      <c r="G310" s="15"/>
      <c r="I310" s="124"/>
      <c r="K310" s="124"/>
      <c r="L310" s="45"/>
      <c r="N310" s="188"/>
      <c r="O310" s="188"/>
      <c r="P310" s="188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1"/>
    </row>
    <row r="311" spans="7:31" ht="12.75" customHeight="1">
      <c r="G311" s="15"/>
      <c r="I311" s="124"/>
      <c r="K311" s="124"/>
      <c r="L311" s="45"/>
      <c r="N311" s="188"/>
      <c r="O311" s="188"/>
      <c r="P311" s="188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1"/>
    </row>
    <row r="312" spans="7:31" ht="12.75" customHeight="1">
      <c r="G312" s="15"/>
      <c r="I312" s="124"/>
      <c r="K312" s="124"/>
      <c r="L312" s="45"/>
      <c r="N312" s="188"/>
      <c r="O312" s="188"/>
      <c r="P312" s="188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1"/>
    </row>
    <row r="313" spans="7:31" ht="12.75" customHeight="1">
      <c r="G313" s="15"/>
      <c r="I313" s="124"/>
      <c r="K313" s="124"/>
      <c r="L313" s="45"/>
      <c r="N313" s="188"/>
      <c r="O313" s="188"/>
      <c r="P313" s="188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1"/>
    </row>
    <row r="314" spans="7:31" ht="12.75" customHeight="1">
      <c r="G314" s="15"/>
      <c r="I314" s="124"/>
      <c r="K314" s="124"/>
      <c r="L314" s="45"/>
      <c r="N314" s="188"/>
      <c r="O314" s="188"/>
      <c r="P314" s="188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1"/>
    </row>
    <row r="315" spans="7:31" ht="12.75" customHeight="1">
      <c r="G315" s="15"/>
      <c r="I315" s="124"/>
      <c r="K315" s="124"/>
      <c r="L315" s="45"/>
      <c r="N315" s="188"/>
      <c r="O315" s="188"/>
      <c r="P315" s="188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1"/>
    </row>
    <row r="316" spans="7:31" ht="12.75" customHeight="1">
      <c r="G316" s="15"/>
      <c r="I316" s="124"/>
      <c r="K316" s="124"/>
      <c r="L316" s="45"/>
      <c r="N316" s="188"/>
      <c r="O316" s="188"/>
      <c r="P316" s="188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1"/>
    </row>
    <row r="317" spans="7:31" ht="12.75" customHeight="1">
      <c r="G317" s="15"/>
      <c r="I317" s="124"/>
      <c r="K317" s="124"/>
      <c r="L317" s="45"/>
      <c r="N317" s="188"/>
      <c r="O317" s="188"/>
      <c r="P317" s="188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1"/>
    </row>
    <row r="318" spans="7:31" ht="12.75" customHeight="1">
      <c r="G318" s="15"/>
      <c r="I318" s="124"/>
      <c r="K318" s="124"/>
      <c r="L318" s="45"/>
      <c r="N318" s="188"/>
      <c r="O318" s="188"/>
      <c r="P318" s="188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1"/>
    </row>
    <row r="319" spans="7:31" ht="12.75" customHeight="1">
      <c r="G319" s="15"/>
      <c r="I319" s="124"/>
      <c r="K319" s="124"/>
      <c r="L319" s="45"/>
      <c r="N319" s="188"/>
      <c r="O319" s="188"/>
      <c r="P319" s="188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1"/>
    </row>
    <row r="320" spans="7:31" ht="12.75" customHeight="1">
      <c r="G320" s="15"/>
      <c r="I320" s="124"/>
      <c r="K320" s="124"/>
      <c r="L320" s="45"/>
      <c r="N320" s="188"/>
      <c r="O320" s="188"/>
      <c r="P320" s="188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1"/>
    </row>
    <row r="321" spans="7:31" ht="12.75" customHeight="1">
      <c r="G321" s="15"/>
      <c r="I321" s="124"/>
      <c r="K321" s="124"/>
      <c r="L321" s="45"/>
      <c r="N321" s="188"/>
      <c r="O321" s="188"/>
      <c r="P321" s="188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1"/>
    </row>
    <row r="322" spans="7:31" ht="12.75" customHeight="1">
      <c r="G322" s="15"/>
      <c r="I322" s="124"/>
      <c r="K322" s="124"/>
      <c r="L322" s="45"/>
      <c r="N322" s="188"/>
      <c r="O322" s="188"/>
      <c r="P322" s="188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1"/>
    </row>
    <row r="323" spans="7:31" ht="12.75" customHeight="1">
      <c r="G323" s="15"/>
      <c r="I323" s="124"/>
      <c r="K323" s="124"/>
      <c r="L323" s="45"/>
      <c r="N323" s="188"/>
      <c r="O323" s="188"/>
      <c r="P323" s="188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1"/>
    </row>
    <row r="324" spans="7:31" ht="12.75" customHeight="1">
      <c r="G324" s="15"/>
      <c r="I324" s="124"/>
      <c r="K324" s="124"/>
      <c r="L324" s="45"/>
      <c r="N324" s="188"/>
      <c r="O324" s="188"/>
      <c r="P324" s="188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1"/>
    </row>
    <row r="325" spans="7:31" ht="12.75" customHeight="1">
      <c r="G325" s="15"/>
      <c r="I325" s="124"/>
      <c r="K325" s="124"/>
      <c r="L325" s="45"/>
      <c r="N325" s="188"/>
      <c r="O325" s="188"/>
      <c r="P325" s="188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1"/>
    </row>
    <row r="326" spans="7:31" ht="12.75" customHeight="1">
      <c r="G326" s="15"/>
      <c r="I326" s="124"/>
      <c r="K326" s="124"/>
      <c r="L326" s="45"/>
      <c r="N326" s="188"/>
      <c r="O326" s="188"/>
      <c r="P326" s="188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1"/>
    </row>
    <row r="327" spans="7:31" ht="12.75" customHeight="1">
      <c r="G327" s="15"/>
      <c r="I327" s="124"/>
      <c r="K327" s="124"/>
      <c r="L327" s="45"/>
      <c r="N327" s="188"/>
      <c r="O327" s="188"/>
      <c r="P327" s="188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1"/>
    </row>
    <row r="328" spans="7:31" ht="12.75" customHeight="1">
      <c r="G328" s="15"/>
      <c r="I328" s="124"/>
      <c r="K328" s="124"/>
      <c r="L328" s="45"/>
      <c r="N328" s="188"/>
      <c r="O328" s="188"/>
      <c r="P328" s="188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1"/>
    </row>
    <row r="329" spans="7:31" ht="12.75" customHeight="1">
      <c r="G329" s="15"/>
      <c r="I329" s="124"/>
      <c r="K329" s="124"/>
      <c r="L329" s="45"/>
      <c r="N329" s="188"/>
      <c r="O329" s="188"/>
      <c r="P329" s="188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1"/>
    </row>
    <row r="330" spans="7:31" ht="12.75" customHeight="1">
      <c r="G330" s="15"/>
      <c r="I330" s="124"/>
      <c r="K330" s="124"/>
      <c r="L330" s="45"/>
      <c r="N330" s="188"/>
      <c r="O330" s="188"/>
      <c r="P330" s="188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1"/>
    </row>
    <row r="331" spans="7:31" ht="12.75" customHeight="1">
      <c r="G331" s="15"/>
      <c r="I331" s="124"/>
      <c r="K331" s="124"/>
      <c r="L331" s="45"/>
      <c r="N331" s="188"/>
      <c r="O331" s="188"/>
      <c r="P331" s="188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1"/>
    </row>
    <row r="332" spans="7:31" ht="12.75" customHeight="1">
      <c r="G332" s="15"/>
      <c r="I332" s="124"/>
      <c r="K332" s="124"/>
      <c r="L332" s="45"/>
      <c r="N332" s="188"/>
      <c r="O332" s="188"/>
      <c r="P332" s="188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1"/>
    </row>
    <row r="333" spans="7:31" ht="12.75" customHeight="1">
      <c r="G333" s="15"/>
      <c r="I333" s="124"/>
      <c r="K333" s="124"/>
      <c r="L333" s="45"/>
      <c r="N333" s="188"/>
      <c r="O333" s="188"/>
      <c r="P333" s="188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1"/>
    </row>
    <row r="334" spans="7:31" ht="12.75" customHeight="1">
      <c r="G334" s="15"/>
      <c r="I334" s="124"/>
      <c r="K334" s="124"/>
      <c r="L334" s="45"/>
      <c r="N334" s="188"/>
      <c r="O334" s="188"/>
      <c r="P334" s="188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1"/>
    </row>
    <row r="335" spans="7:31" ht="12.75" customHeight="1">
      <c r="G335" s="15"/>
      <c r="I335" s="124"/>
      <c r="K335" s="124"/>
      <c r="L335" s="45"/>
      <c r="N335" s="188"/>
      <c r="O335" s="188"/>
      <c r="P335" s="188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1"/>
    </row>
    <row r="336" spans="7:31" ht="12.75" customHeight="1">
      <c r="G336" s="15"/>
      <c r="I336" s="124"/>
      <c r="K336" s="124"/>
      <c r="L336" s="45"/>
      <c r="N336" s="188"/>
      <c r="O336" s="188"/>
      <c r="P336" s="188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1"/>
    </row>
    <row r="337" spans="7:31" ht="12.75" customHeight="1">
      <c r="G337" s="15"/>
      <c r="I337" s="124"/>
      <c r="K337" s="124"/>
      <c r="L337" s="45"/>
      <c r="N337" s="188"/>
      <c r="O337" s="188"/>
      <c r="P337" s="188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1"/>
    </row>
    <row r="338" spans="7:31" ht="12.75" customHeight="1">
      <c r="G338" s="15"/>
      <c r="I338" s="124"/>
      <c r="K338" s="124"/>
      <c r="L338" s="45"/>
      <c r="N338" s="188"/>
      <c r="O338" s="188"/>
      <c r="P338" s="188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1"/>
    </row>
    <row r="339" spans="7:31" ht="12.75" customHeight="1">
      <c r="G339" s="15"/>
      <c r="I339" s="124"/>
      <c r="K339" s="124"/>
      <c r="L339" s="45"/>
      <c r="N339" s="188"/>
      <c r="O339" s="188"/>
      <c r="P339" s="188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1"/>
    </row>
    <row r="340" spans="7:31" ht="12.75" customHeight="1">
      <c r="G340" s="15"/>
      <c r="I340" s="124"/>
      <c r="K340" s="124"/>
      <c r="L340" s="45"/>
      <c r="N340" s="188"/>
      <c r="O340" s="188"/>
      <c r="P340" s="188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1"/>
    </row>
    <row r="341" spans="7:31" ht="12.75" customHeight="1">
      <c r="G341" s="15"/>
      <c r="I341" s="124"/>
      <c r="K341" s="124"/>
      <c r="L341" s="45"/>
      <c r="N341" s="188"/>
      <c r="O341" s="188"/>
      <c r="P341" s="188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1"/>
    </row>
    <row r="342" spans="7:31" ht="12.75" customHeight="1">
      <c r="G342" s="15"/>
      <c r="I342" s="124"/>
      <c r="K342" s="124"/>
      <c r="L342" s="45"/>
      <c r="N342" s="188"/>
      <c r="O342" s="188"/>
      <c r="P342" s="188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1"/>
    </row>
    <row r="343" spans="7:31" ht="12.75" customHeight="1">
      <c r="G343" s="15"/>
      <c r="I343" s="124"/>
      <c r="K343" s="124"/>
      <c r="L343" s="45"/>
      <c r="N343" s="188"/>
      <c r="O343" s="188"/>
      <c r="P343" s="188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1"/>
    </row>
    <row r="344" spans="7:31" ht="12.75" customHeight="1">
      <c r="G344" s="15"/>
      <c r="I344" s="124"/>
      <c r="K344" s="124"/>
      <c r="L344" s="45"/>
      <c r="N344" s="188"/>
      <c r="O344" s="188"/>
      <c r="P344" s="188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1"/>
    </row>
    <row r="345" spans="7:31" ht="12.75" customHeight="1">
      <c r="G345" s="15"/>
      <c r="I345" s="124"/>
      <c r="K345" s="124"/>
      <c r="L345" s="45"/>
      <c r="N345" s="188"/>
      <c r="O345" s="188"/>
      <c r="P345" s="188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1"/>
    </row>
    <row r="346" spans="7:31" ht="12.75" customHeight="1">
      <c r="G346" s="15"/>
      <c r="I346" s="124"/>
      <c r="K346" s="124"/>
      <c r="L346" s="45"/>
      <c r="N346" s="188"/>
      <c r="O346" s="188"/>
      <c r="P346" s="188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1"/>
    </row>
    <row r="347" spans="7:31" ht="12.75" customHeight="1">
      <c r="G347" s="15"/>
      <c r="I347" s="124"/>
      <c r="K347" s="124"/>
      <c r="L347" s="45"/>
      <c r="N347" s="188"/>
      <c r="O347" s="188"/>
      <c r="P347" s="188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1"/>
    </row>
    <row r="348" spans="7:31" ht="12.75" customHeight="1">
      <c r="G348" s="15"/>
      <c r="I348" s="124"/>
      <c r="K348" s="124"/>
      <c r="L348" s="45"/>
      <c r="N348" s="188"/>
      <c r="O348" s="188"/>
      <c r="P348" s="188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1"/>
    </row>
    <row r="349" spans="7:31" ht="12.75" customHeight="1">
      <c r="G349" s="15"/>
      <c r="I349" s="124"/>
      <c r="K349" s="124"/>
      <c r="L349" s="45"/>
      <c r="N349" s="188"/>
      <c r="O349" s="188"/>
      <c r="P349" s="188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1"/>
    </row>
    <row r="350" spans="7:31" ht="12.75" customHeight="1">
      <c r="G350" s="15"/>
      <c r="I350" s="124"/>
      <c r="K350" s="124"/>
      <c r="L350" s="45"/>
      <c r="N350" s="188"/>
      <c r="O350" s="188"/>
      <c r="P350" s="188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1"/>
    </row>
    <row r="351" spans="7:31" ht="12.75" customHeight="1">
      <c r="G351" s="15"/>
      <c r="I351" s="124"/>
      <c r="K351" s="124"/>
      <c r="L351" s="45"/>
      <c r="N351" s="188"/>
      <c r="O351" s="188"/>
      <c r="P351" s="188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1"/>
    </row>
    <row r="352" spans="7:31" ht="12.75" customHeight="1">
      <c r="G352" s="15"/>
      <c r="I352" s="124"/>
      <c r="K352" s="124"/>
      <c r="L352" s="45"/>
      <c r="N352" s="188"/>
      <c r="O352" s="188"/>
      <c r="P352" s="188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1"/>
    </row>
    <row r="353" spans="7:31" ht="12.75" customHeight="1">
      <c r="G353" s="15"/>
      <c r="I353" s="124"/>
      <c r="K353" s="124"/>
      <c r="L353" s="45"/>
      <c r="N353" s="188"/>
      <c r="O353" s="188"/>
      <c r="P353" s="188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1"/>
    </row>
    <row r="354" spans="7:31" ht="12.75" customHeight="1">
      <c r="G354" s="15"/>
      <c r="I354" s="124"/>
      <c r="K354" s="124"/>
      <c r="L354" s="45"/>
      <c r="N354" s="188"/>
      <c r="O354" s="188"/>
      <c r="P354" s="188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1"/>
    </row>
    <row r="355" spans="7:31" ht="12.75" customHeight="1">
      <c r="G355" s="15"/>
      <c r="I355" s="124"/>
      <c r="K355" s="124"/>
      <c r="L355" s="45"/>
      <c r="N355" s="188"/>
      <c r="O355" s="188"/>
      <c r="P355" s="188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1"/>
    </row>
    <row r="356" spans="7:31" ht="12.75" customHeight="1">
      <c r="G356" s="15"/>
      <c r="I356" s="124"/>
      <c r="K356" s="124"/>
      <c r="L356" s="45"/>
      <c r="N356" s="188"/>
      <c r="O356" s="188"/>
      <c r="P356" s="188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1"/>
    </row>
    <row r="357" spans="7:31" ht="12.75" customHeight="1">
      <c r="G357" s="15"/>
      <c r="I357" s="124"/>
      <c r="K357" s="124"/>
      <c r="L357" s="45"/>
      <c r="N357" s="188"/>
      <c r="O357" s="188"/>
      <c r="P357" s="188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1"/>
    </row>
    <row r="358" spans="7:31" ht="12.75" customHeight="1">
      <c r="G358" s="15"/>
      <c r="I358" s="124"/>
      <c r="K358" s="124"/>
      <c r="L358" s="45"/>
      <c r="N358" s="188"/>
      <c r="O358" s="188"/>
      <c r="P358" s="188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1"/>
    </row>
    <row r="359" spans="7:31" ht="12.75" customHeight="1">
      <c r="G359" s="15"/>
      <c r="I359" s="124"/>
      <c r="K359" s="124"/>
      <c r="L359" s="45"/>
      <c r="N359" s="188"/>
      <c r="O359" s="188"/>
      <c r="P359" s="188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1"/>
    </row>
    <row r="360" spans="7:31" ht="12.75" customHeight="1">
      <c r="G360" s="15"/>
      <c r="I360" s="124"/>
      <c r="K360" s="124"/>
      <c r="L360" s="45"/>
      <c r="N360" s="188"/>
      <c r="O360" s="188"/>
      <c r="P360" s="188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1"/>
    </row>
    <row r="361" spans="7:31" ht="12.75" customHeight="1">
      <c r="G361" s="15"/>
      <c r="I361" s="124"/>
      <c r="K361" s="124"/>
      <c r="L361" s="45"/>
      <c r="N361" s="188"/>
      <c r="O361" s="188"/>
      <c r="P361" s="188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1"/>
    </row>
    <row r="362" spans="7:31" ht="12.75" customHeight="1">
      <c r="G362" s="15"/>
      <c r="I362" s="124"/>
      <c r="K362" s="124"/>
      <c r="L362" s="45"/>
      <c r="N362" s="188"/>
      <c r="O362" s="188"/>
      <c r="P362" s="188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1"/>
    </row>
    <row r="363" spans="7:31" ht="12.75" customHeight="1">
      <c r="G363" s="15"/>
      <c r="I363" s="124"/>
      <c r="K363" s="124"/>
      <c r="L363" s="45"/>
      <c r="N363" s="188"/>
      <c r="O363" s="188"/>
      <c r="P363" s="188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1"/>
    </row>
    <row r="364" spans="7:31" ht="12.75" customHeight="1">
      <c r="G364" s="15"/>
      <c r="I364" s="124"/>
      <c r="K364" s="124"/>
      <c r="L364" s="45"/>
      <c r="N364" s="188"/>
      <c r="O364" s="188"/>
      <c r="P364" s="188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1"/>
    </row>
    <row r="365" spans="7:31" ht="12.75" customHeight="1">
      <c r="G365" s="15"/>
      <c r="I365" s="124"/>
      <c r="K365" s="124"/>
      <c r="L365" s="45"/>
      <c r="N365" s="188"/>
      <c r="O365" s="188"/>
      <c r="P365" s="188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1"/>
    </row>
    <row r="366" spans="7:31" ht="12.75" customHeight="1">
      <c r="G366" s="15"/>
      <c r="I366" s="124"/>
      <c r="K366" s="124"/>
      <c r="L366" s="45"/>
      <c r="N366" s="188"/>
      <c r="O366" s="188"/>
      <c r="P366" s="188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1"/>
    </row>
    <row r="367" spans="7:31" ht="12.75" customHeight="1">
      <c r="G367" s="15"/>
      <c r="I367" s="124"/>
      <c r="K367" s="124"/>
      <c r="L367" s="45"/>
      <c r="N367" s="188"/>
      <c r="O367" s="188"/>
      <c r="P367" s="188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1"/>
    </row>
    <row r="368" spans="7:31" ht="12.75" customHeight="1">
      <c r="G368" s="15"/>
      <c r="I368" s="124"/>
      <c r="K368" s="124"/>
      <c r="L368" s="45"/>
      <c r="N368" s="188"/>
      <c r="O368" s="188"/>
      <c r="P368" s="188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1"/>
    </row>
    <row r="369" spans="7:31" ht="12.75" customHeight="1">
      <c r="G369" s="15"/>
      <c r="I369" s="124"/>
      <c r="K369" s="124"/>
      <c r="L369" s="45"/>
      <c r="N369" s="188"/>
      <c r="O369" s="188"/>
      <c r="P369" s="188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1"/>
    </row>
    <row r="370" spans="7:31" ht="12.75" customHeight="1">
      <c r="G370" s="15"/>
      <c r="I370" s="124"/>
      <c r="K370" s="124"/>
      <c r="L370" s="45"/>
      <c r="N370" s="188"/>
      <c r="O370" s="188"/>
      <c r="P370" s="188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1"/>
    </row>
    <row r="371" spans="7:31" ht="12.75" customHeight="1">
      <c r="G371" s="15"/>
      <c r="I371" s="124"/>
      <c r="K371" s="124"/>
      <c r="L371" s="45"/>
      <c r="N371" s="188"/>
      <c r="O371" s="188"/>
      <c r="P371" s="188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1"/>
    </row>
    <row r="372" spans="7:31" ht="12.75" customHeight="1">
      <c r="G372" s="15"/>
      <c r="I372" s="124"/>
      <c r="K372" s="124"/>
      <c r="L372" s="45"/>
      <c r="N372" s="188"/>
      <c r="O372" s="188"/>
      <c r="P372" s="188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1"/>
    </row>
    <row r="373" spans="7:31" ht="12.75" customHeight="1">
      <c r="G373" s="15"/>
      <c r="I373" s="124"/>
      <c r="K373" s="124"/>
      <c r="L373" s="45"/>
      <c r="N373" s="188"/>
      <c r="O373" s="188"/>
      <c r="P373" s="188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1"/>
    </row>
    <row r="374" spans="7:31" ht="12.75" customHeight="1">
      <c r="G374" s="15"/>
      <c r="I374" s="124"/>
      <c r="K374" s="124"/>
      <c r="L374" s="45"/>
      <c r="N374" s="188"/>
      <c r="O374" s="188"/>
      <c r="P374" s="188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1"/>
    </row>
    <row r="375" spans="7:31" ht="12.75" customHeight="1">
      <c r="G375" s="15"/>
      <c r="I375" s="124"/>
      <c r="K375" s="124"/>
      <c r="L375" s="45"/>
      <c r="N375" s="188"/>
      <c r="O375" s="188"/>
      <c r="P375" s="188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1"/>
    </row>
    <row r="376" spans="7:31" ht="12.75" customHeight="1">
      <c r="G376" s="15"/>
      <c r="I376" s="124"/>
      <c r="K376" s="124"/>
      <c r="L376" s="45"/>
      <c r="N376" s="188"/>
      <c r="O376" s="188"/>
      <c r="P376" s="188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1"/>
    </row>
    <row r="377" spans="7:31" ht="12.75" customHeight="1">
      <c r="G377" s="15"/>
      <c r="I377" s="124"/>
      <c r="K377" s="124"/>
      <c r="L377" s="45"/>
      <c r="N377" s="188"/>
      <c r="O377" s="188"/>
      <c r="P377" s="188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1"/>
    </row>
    <row r="378" spans="7:31" ht="12.75" customHeight="1">
      <c r="G378" s="15"/>
      <c r="I378" s="124"/>
      <c r="K378" s="124"/>
      <c r="L378" s="45"/>
      <c r="N378" s="188"/>
      <c r="O378" s="188"/>
      <c r="P378" s="188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1"/>
    </row>
    <row r="379" spans="7:31" ht="12.75" customHeight="1">
      <c r="G379" s="15"/>
      <c r="I379" s="124"/>
      <c r="K379" s="124"/>
      <c r="L379" s="45"/>
      <c r="N379" s="188"/>
      <c r="O379" s="188"/>
      <c r="P379" s="188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1"/>
    </row>
    <row r="380" spans="7:31" ht="12.75" customHeight="1">
      <c r="G380" s="15"/>
      <c r="I380" s="124"/>
      <c r="K380" s="124"/>
      <c r="L380" s="45"/>
      <c r="N380" s="188"/>
      <c r="O380" s="188"/>
      <c r="P380" s="188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1"/>
    </row>
    <row r="381" spans="7:31" ht="12.75" customHeight="1">
      <c r="G381" s="15"/>
      <c r="I381" s="124"/>
      <c r="K381" s="124"/>
      <c r="L381" s="45"/>
      <c r="N381" s="188"/>
      <c r="O381" s="188"/>
      <c r="P381" s="188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1"/>
    </row>
    <row r="382" spans="7:31" ht="12.75" customHeight="1">
      <c r="G382" s="15"/>
      <c r="I382" s="124"/>
      <c r="K382" s="124"/>
      <c r="L382" s="45"/>
      <c r="N382" s="188"/>
      <c r="O382" s="188"/>
      <c r="P382" s="188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1"/>
    </row>
    <row r="383" spans="7:31" ht="12.75" customHeight="1">
      <c r="G383" s="15"/>
      <c r="I383" s="124"/>
      <c r="K383" s="124"/>
      <c r="L383" s="45"/>
      <c r="N383" s="188"/>
      <c r="O383" s="188"/>
      <c r="P383" s="188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1"/>
    </row>
    <row r="384" spans="7:31" ht="12.75" customHeight="1">
      <c r="G384" s="15"/>
      <c r="I384" s="124"/>
      <c r="K384" s="124"/>
      <c r="L384" s="45"/>
      <c r="N384" s="188"/>
      <c r="O384" s="188"/>
      <c r="P384" s="188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1"/>
    </row>
    <row r="385" spans="7:31" ht="12.75" customHeight="1">
      <c r="G385" s="15"/>
      <c r="I385" s="124"/>
      <c r="K385" s="124"/>
      <c r="L385" s="45"/>
      <c r="N385" s="188"/>
      <c r="O385" s="188"/>
      <c r="P385" s="188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1"/>
    </row>
    <row r="386" spans="7:31" ht="12.75" customHeight="1">
      <c r="G386" s="15"/>
      <c r="I386" s="124"/>
      <c r="K386" s="124"/>
      <c r="L386" s="45"/>
      <c r="N386" s="188"/>
      <c r="O386" s="188"/>
      <c r="P386" s="188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1"/>
    </row>
    <row r="387" spans="7:31" ht="12.75" customHeight="1">
      <c r="G387" s="15"/>
      <c r="I387" s="124"/>
      <c r="K387" s="124"/>
      <c r="L387" s="45"/>
      <c r="N387" s="188"/>
      <c r="O387" s="188"/>
      <c r="P387" s="188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1"/>
    </row>
    <row r="388" spans="7:31" ht="12.75" customHeight="1">
      <c r="G388" s="15"/>
      <c r="I388" s="124"/>
      <c r="K388" s="124"/>
      <c r="L388" s="45"/>
      <c r="N388" s="188"/>
      <c r="O388" s="188"/>
      <c r="P388" s="188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1"/>
    </row>
    <row r="389" spans="7:31" ht="12.75" customHeight="1">
      <c r="G389" s="15"/>
      <c r="I389" s="124"/>
      <c r="K389" s="124"/>
      <c r="L389" s="45"/>
      <c r="N389" s="188"/>
      <c r="O389" s="188"/>
      <c r="P389" s="188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1"/>
    </row>
    <row r="390" spans="7:31" ht="12.75" customHeight="1">
      <c r="G390" s="15"/>
      <c r="I390" s="124"/>
      <c r="K390" s="124"/>
      <c r="L390" s="45"/>
      <c r="N390" s="188"/>
      <c r="O390" s="188"/>
      <c r="P390" s="188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1"/>
    </row>
    <row r="391" spans="7:31" ht="12.75" customHeight="1">
      <c r="G391" s="15"/>
      <c r="I391" s="124"/>
      <c r="K391" s="124"/>
      <c r="L391" s="45"/>
      <c r="N391" s="188"/>
      <c r="O391" s="188"/>
      <c r="P391" s="188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1"/>
    </row>
    <row r="392" spans="7:31" ht="12.75" customHeight="1">
      <c r="G392" s="15"/>
      <c r="I392" s="124"/>
      <c r="K392" s="124"/>
      <c r="L392" s="45"/>
      <c r="N392" s="188"/>
      <c r="O392" s="188"/>
      <c r="P392" s="188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1"/>
    </row>
    <row r="393" spans="7:31" ht="12.75" customHeight="1">
      <c r="G393" s="15"/>
      <c r="I393" s="124"/>
      <c r="K393" s="124"/>
      <c r="L393" s="45"/>
      <c r="N393" s="188"/>
      <c r="O393" s="188"/>
      <c r="P393" s="188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1"/>
    </row>
    <row r="394" spans="7:31" ht="12.75" customHeight="1">
      <c r="G394" s="15"/>
      <c r="I394" s="124"/>
      <c r="K394" s="124"/>
      <c r="L394" s="45"/>
      <c r="N394" s="188"/>
      <c r="O394" s="188"/>
      <c r="P394" s="188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1"/>
    </row>
    <row r="395" spans="7:31" ht="12.75" customHeight="1">
      <c r="G395" s="15"/>
      <c r="I395" s="124"/>
      <c r="K395" s="124"/>
      <c r="L395" s="45"/>
      <c r="N395" s="188"/>
      <c r="O395" s="188"/>
      <c r="P395" s="188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1"/>
    </row>
    <row r="396" spans="7:31" ht="12.75" customHeight="1">
      <c r="G396" s="15"/>
      <c r="I396" s="124"/>
      <c r="K396" s="124"/>
      <c r="L396" s="45"/>
      <c r="N396" s="188"/>
      <c r="O396" s="188"/>
      <c r="P396" s="188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1"/>
    </row>
    <row r="397" spans="7:31" ht="12.75" customHeight="1">
      <c r="G397" s="15"/>
      <c r="I397" s="124"/>
      <c r="K397" s="124"/>
      <c r="L397" s="45"/>
      <c r="N397" s="188"/>
      <c r="O397" s="188"/>
      <c r="P397" s="188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1"/>
    </row>
    <row r="398" spans="7:31" ht="12.75" customHeight="1">
      <c r="G398" s="15"/>
      <c r="I398" s="124"/>
      <c r="K398" s="124"/>
      <c r="L398" s="45"/>
      <c r="N398" s="188"/>
      <c r="O398" s="188"/>
      <c r="P398" s="188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1"/>
    </row>
    <row r="399" spans="7:31" ht="12.75" customHeight="1">
      <c r="G399" s="15"/>
      <c r="I399" s="124"/>
      <c r="K399" s="124"/>
      <c r="L399" s="45"/>
      <c r="N399" s="188"/>
      <c r="O399" s="188"/>
      <c r="P399" s="188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1"/>
    </row>
    <row r="400" spans="7:31" ht="12.75" customHeight="1">
      <c r="G400" s="15"/>
      <c r="I400" s="124"/>
      <c r="K400" s="124"/>
      <c r="L400" s="45"/>
      <c r="N400" s="188"/>
      <c r="O400" s="188"/>
      <c r="P400" s="188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1"/>
    </row>
    <row r="401" spans="7:31" ht="12.75" customHeight="1">
      <c r="G401" s="15"/>
      <c r="I401" s="124"/>
      <c r="K401" s="124"/>
      <c r="L401" s="45"/>
      <c r="N401" s="188"/>
      <c r="O401" s="188"/>
      <c r="P401" s="188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1"/>
    </row>
    <row r="402" spans="7:31" ht="12.75" customHeight="1">
      <c r="G402" s="15"/>
      <c r="I402" s="124"/>
      <c r="K402" s="124"/>
      <c r="L402" s="45"/>
      <c r="N402" s="188"/>
      <c r="O402" s="188"/>
      <c r="P402" s="188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1"/>
    </row>
    <row r="403" spans="7:31" ht="12.75" customHeight="1">
      <c r="G403" s="15"/>
      <c r="I403" s="124"/>
      <c r="K403" s="124"/>
      <c r="L403" s="45"/>
      <c r="N403" s="188"/>
      <c r="O403" s="188"/>
      <c r="P403" s="188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1"/>
    </row>
    <row r="404" spans="7:31" ht="12.75" customHeight="1">
      <c r="G404" s="15"/>
      <c r="I404" s="124"/>
      <c r="K404" s="124"/>
      <c r="L404" s="45"/>
      <c r="N404" s="188"/>
      <c r="O404" s="188"/>
      <c r="P404" s="188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1"/>
    </row>
    <row r="405" spans="7:31" ht="12.75" customHeight="1">
      <c r="G405" s="15"/>
      <c r="I405" s="124"/>
      <c r="K405" s="124"/>
      <c r="L405" s="45"/>
      <c r="N405" s="188"/>
      <c r="O405" s="188"/>
      <c r="P405" s="188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1"/>
    </row>
    <row r="406" spans="7:31" ht="12.75" customHeight="1">
      <c r="G406" s="15"/>
      <c r="I406" s="124"/>
      <c r="K406" s="124"/>
      <c r="L406" s="45"/>
      <c r="N406" s="188"/>
      <c r="O406" s="188"/>
      <c r="P406" s="188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1"/>
    </row>
    <row r="407" spans="7:31" ht="12.75" customHeight="1">
      <c r="G407" s="15"/>
      <c r="I407" s="124"/>
      <c r="K407" s="124"/>
      <c r="L407" s="45"/>
      <c r="N407" s="188"/>
      <c r="O407" s="188"/>
      <c r="P407" s="188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1"/>
    </row>
    <row r="408" spans="7:31" ht="12.75" customHeight="1">
      <c r="G408" s="15"/>
      <c r="I408" s="124"/>
      <c r="K408" s="124"/>
      <c r="L408" s="45"/>
      <c r="N408" s="188"/>
      <c r="O408" s="188"/>
      <c r="P408" s="188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1"/>
    </row>
    <row r="409" spans="7:31" ht="12.75" customHeight="1">
      <c r="G409" s="15"/>
      <c r="I409" s="124"/>
      <c r="K409" s="124"/>
      <c r="L409" s="45"/>
      <c r="N409" s="188"/>
      <c r="O409" s="188"/>
      <c r="P409" s="188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1"/>
    </row>
    <row r="410" spans="7:31" ht="12.75" customHeight="1">
      <c r="G410" s="15"/>
      <c r="I410" s="124"/>
      <c r="K410" s="124"/>
      <c r="L410" s="45"/>
      <c r="N410" s="188"/>
      <c r="O410" s="188"/>
      <c r="P410" s="188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1"/>
    </row>
    <row r="411" spans="7:31" ht="12.75" customHeight="1">
      <c r="G411" s="15"/>
      <c r="I411" s="124"/>
      <c r="K411" s="124"/>
      <c r="L411" s="45"/>
      <c r="N411" s="188"/>
      <c r="O411" s="188"/>
      <c r="P411" s="188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1"/>
    </row>
    <row r="412" spans="7:31" ht="12.75" customHeight="1">
      <c r="G412" s="15"/>
      <c r="I412" s="124"/>
      <c r="K412" s="124"/>
      <c r="L412" s="45"/>
      <c r="N412" s="188"/>
      <c r="O412" s="188"/>
      <c r="P412" s="188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1"/>
    </row>
    <row r="413" spans="7:31" ht="12.75" customHeight="1">
      <c r="G413" s="15"/>
      <c r="I413" s="124"/>
      <c r="K413" s="124"/>
      <c r="L413" s="45"/>
      <c r="N413" s="188"/>
      <c r="O413" s="188"/>
      <c r="P413" s="188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1"/>
    </row>
    <row r="414" spans="7:31" ht="12.75" customHeight="1">
      <c r="G414" s="15"/>
      <c r="I414" s="124"/>
      <c r="K414" s="124"/>
      <c r="L414" s="45"/>
      <c r="N414" s="188"/>
      <c r="O414" s="188"/>
      <c r="P414" s="188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1"/>
    </row>
    <row r="415" spans="7:31" ht="12.75" customHeight="1">
      <c r="G415" s="15"/>
      <c r="I415" s="124"/>
      <c r="K415" s="124"/>
      <c r="L415" s="45"/>
      <c r="N415" s="188"/>
      <c r="O415" s="188"/>
      <c r="P415" s="188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1"/>
    </row>
    <row r="416" spans="7:31" ht="12.75" customHeight="1">
      <c r="G416" s="15"/>
      <c r="I416" s="124"/>
      <c r="K416" s="124"/>
      <c r="L416" s="45"/>
      <c r="N416" s="188"/>
      <c r="O416" s="188"/>
      <c r="P416" s="188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1"/>
    </row>
    <row r="417" spans="7:31" ht="12.75" customHeight="1">
      <c r="G417" s="15"/>
      <c r="I417" s="124"/>
      <c r="K417" s="124"/>
      <c r="L417" s="45"/>
      <c r="N417" s="188"/>
      <c r="O417" s="188"/>
      <c r="P417" s="188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1"/>
    </row>
    <row r="418" spans="7:31" ht="12.75" customHeight="1">
      <c r="G418" s="15"/>
      <c r="I418" s="124"/>
      <c r="K418" s="124"/>
      <c r="L418" s="45"/>
      <c r="N418" s="188"/>
      <c r="O418" s="188"/>
      <c r="P418" s="188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1"/>
    </row>
    <row r="419" spans="7:31" ht="12.75" customHeight="1">
      <c r="G419" s="15"/>
      <c r="I419" s="124"/>
      <c r="K419" s="124"/>
      <c r="L419" s="45"/>
      <c r="N419" s="188"/>
      <c r="O419" s="188"/>
      <c r="P419" s="188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1"/>
    </row>
    <row r="420" spans="7:31" ht="12.75" customHeight="1">
      <c r="G420" s="15"/>
      <c r="I420" s="124"/>
      <c r="K420" s="124"/>
      <c r="L420" s="45"/>
      <c r="N420" s="188"/>
      <c r="O420" s="188"/>
      <c r="P420" s="188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1"/>
    </row>
    <row r="421" spans="7:31" ht="12.75" customHeight="1">
      <c r="G421" s="15"/>
      <c r="I421" s="124"/>
      <c r="K421" s="124"/>
      <c r="L421" s="45"/>
      <c r="N421" s="188"/>
      <c r="O421" s="188"/>
      <c r="P421" s="188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1"/>
    </row>
    <row r="422" spans="7:31" ht="12.75" customHeight="1">
      <c r="G422" s="15"/>
      <c r="I422" s="124"/>
      <c r="K422" s="124"/>
      <c r="L422" s="45"/>
      <c r="N422" s="188"/>
      <c r="O422" s="188"/>
      <c r="P422" s="188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1"/>
    </row>
    <row r="423" spans="7:31" ht="12.75" customHeight="1">
      <c r="G423" s="15"/>
      <c r="I423" s="124"/>
      <c r="K423" s="124"/>
      <c r="L423" s="45"/>
      <c r="N423" s="188"/>
      <c r="O423" s="188"/>
      <c r="P423" s="188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1"/>
    </row>
    <row r="424" spans="7:31" ht="12.75" customHeight="1">
      <c r="G424" s="15"/>
      <c r="I424" s="124"/>
      <c r="K424" s="124"/>
      <c r="L424" s="45"/>
      <c r="N424" s="188"/>
      <c r="O424" s="188"/>
      <c r="P424" s="188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1"/>
    </row>
    <row r="425" spans="7:31" ht="12.75" customHeight="1">
      <c r="G425" s="15"/>
      <c r="I425" s="124"/>
      <c r="K425" s="124"/>
      <c r="L425" s="45"/>
      <c r="N425" s="188"/>
      <c r="O425" s="188"/>
      <c r="P425" s="188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1"/>
    </row>
    <row r="426" spans="7:31" ht="12.75" customHeight="1">
      <c r="G426" s="15"/>
      <c r="I426" s="124"/>
      <c r="K426" s="124"/>
      <c r="L426" s="45"/>
      <c r="N426" s="188"/>
      <c r="O426" s="188"/>
      <c r="P426" s="188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1"/>
    </row>
    <row r="427" spans="7:31" ht="12.75" customHeight="1">
      <c r="G427" s="15"/>
      <c r="I427" s="124"/>
      <c r="K427" s="124"/>
      <c r="L427" s="45"/>
      <c r="N427" s="188"/>
      <c r="O427" s="188"/>
      <c r="P427" s="188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1"/>
    </row>
    <row r="428" spans="7:31" ht="12.75" customHeight="1">
      <c r="G428" s="15"/>
      <c r="I428" s="124"/>
      <c r="K428" s="124"/>
      <c r="L428" s="45"/>
      <c r="N428" s="188"/>
      <c r="O428" s="188"/>
      <c r="P428" s="188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1"/>
    </row>
    <row r="429" spans="7:31" ht="12.75" customHeight="1">
      <c r="G429" s="15"/>
      <c r="I429" s="124"/>
      <c r="K429" s="124"/>
      <c r="L429" s="45"/>
      <c r="N429" s="188"/>
      <c r="O429" s="188"/>
      <c r="P429" s="188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1"/>
    </row>
    <row r="430" spans="7:31" ht="12.75" customHeight="1">
      <c r="G430" s="15"/>
      <c r="I430" s="124"/>
      <c r="K430" s="124"/>
      <c r="L430" s="45"/>
      <c r="N430" s="188"/>
      <c r="O430" s="188"/>
      <c r="P430" s="188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1"/>
    </row>
    <row r="431" spans="7:31" ht="12.75" customHeight="1">
      <c r="G431" s="15"/>
      <c r="I431" s="124"/>
      <c r="K431" s="124"/>
      <c r="L431" s="45"/>
      <c r="N431" s="188"/>
      <c r="O431" s="188"/>
      <c r="P431" s="188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1"/>
    </row>
    <row r="432" spans="7:31" ht="12.75" customHeight="1">
      <c r="G432" s="15"/>
      <c r="I432" s="124"/>
      <c r="K432" s="124"/>
      <c r="L432" s="45"/>
      <c r="N432" s="188"/>
      <c r="O432" s="188"/>
      <c r="P432" s="188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1"/>
    </row>
    <row r="433" spans="7:31" ht="12.75" customHeight="1">
      <c r="G433" s="15"/>
      <c r="I433" s="124"/>
      <c r="K433" s="124"/>
      <c r="L433" s="45"/>
      <c r="N433" s="188"/>
      <c r="O433" s="188"/>
      <c r="P433" s="188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1"/>
    </row>
    <row r="434" spans="7:31" ht="12.75" customHeight="1">
      <c r="G434" s="15"/>
      <c r="I434" s="124"/>
      <c r="K434" s="124"/>
      <c r="L434" s="45"/>
      <c r="N434" s="188"/>
      <c r="O434" s="188"/>
      <c r="P434" s="188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1"/>
    </row>
    <row r="435" spans="7:31" ht="12.75" customHeight="1">
      <c r="G435" s="15"/>
      <c r="I435" s="124"/>
      <c r="K435" s="124"/>
      <c r="L435" s="45"/>
      <c r="N435" s="188"/>
      <c r="O435" s="188"/>
      <c r="P435" s="188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1"/>
    </row>
    <row r="436" spans="7:31" ht="12.75" customHeight="1">
      <c r="G436" s="15"/>
      <c r="I436" s="124"/>
      <c r="K436" s="124"/>
      <c r="L436" s="45"/>
      <c r="N436" s="188"/>
      <c r="O436" s="188"/>
      <c r="P436" s="188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1"/>
    </row>
    <row r="437" spans="7:31" ht="12.75" customHeight="1">
      <c r="G437" s="15"/>
      <c r="I437" s="124"/>
      <c r="K437" s="124"/>
      <c r="L437" s="45"/>
      <c r="N437" s="188"/>
      <c r="O437" s="188"/>
      <c r="P437" s="188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1"/>
    </row>
    <row r="438" spans="7:31" ht="12.75" customHeight="1">
      <c r="G438" s="15"/>
      <c r="I438" s="124"/>
      <c r="K438" s="124"/>
      <c r="L438" s="45"/>
      <c r="N438" s="188"/>
      <c r="O438" s="188"/>
      <c r="P438" s="188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1"/>
    </row>
    <row r="439" spans="7:31" ht="12.75" customHeight="1">
      <c r="G439" s="15"/>
      <c r="I439" s="124"/>
      <c r="K439" s="124"/>
      <c r="L439" s="45"/>
      <c r="N439" s="188"/>
      <c r="O439" s="188"/>
      <c r="P439" s="188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1"/>
    </row>
    <row r="440" spans="7:31" ht="12.75" customHeight="1">
      <c r="G440" s="15"/>
      <c r="I440" s="124"/>
      <c r="K440" s="124"/>
      <c r="L440" s="45"/>
      <c r="N440" s="188"/>
      <c r="O440" s="188"/>
      <c r="P440" s="188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1"/>
    </row>
    <row r="441" spans="7:31" ht="12.75" customHeight="1">
      <c r="G441" s="15"/>
      <c r="I441" s="124"/>
      <c r="K441" s="124"/>
      <c r="L441" s="45"/>
      <c r="N441" s="188"/>
      <c r="O441" s="188"/>
      <c r="P441" s="188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1"/>
    </row>
    <row r="442" spans="7:31" ht="12.75" customHeight="1">
      <c r="G442" s="15"/>
      <c r="I442" s="124"/>
      <c r="K442" s="124"/>
      <c r="L442" s="45"/>
      <c r="N442" s="188"/>
      <c r="O442" s="188"/>
      <c r="P442" s="188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1"/>
    </row>
    <row r="443" spans="7:31" ht="12.75" customHeight="1">
      <c r="G443" s="15"/>
      <c r="I443" s="124"/>
      <c r="K443" s="124"/>
      <c r="L443" s="45"/>
      <c r="N443" s="188"/>
      <c r="O443" s="188"/>
      <c r="P443" s="188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1"/>
    </row>
    <row r="444" spans="7:31" ht="12.75" customHeight="1">
      <c r="G444" s="15"/>
      <c r="I444" s="124"/>
      <c r="K444" s="124"/>
      <c r="L444" s="45"/>
      <c r="N444" s="188"/>
      <c r="O444" s="188"/>
      <c r="P444" s="188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1"/>
    </row>
    <row r="445" spans="7:31" ht="12.75" customHeight="1">
      <c r="G445" s="15"/>
      <c r="I445" s="124"/>
      <c r="K445" s="124"/>
      <c r="L445" s="45"/>
      <c r="N445" s="188"/>
      <c r="O445" s="188"/>
      <c r="P445" s="188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1"/>
    </row>
    <row r="446" spans="7:31" ht="12.75" customHeight="1">
      <c r="G446" s="15"/>
      <c r="I446" s="124"/>
      <c r="K446" s="124"/>
      <c r="L446" s="45"/>
      <c r="N446" s="188"/>
      <c r="O446" s="188"/>
      <c r="P446" s="188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1"/>
    </row>
    <row r="447" spans="7:31" ht="12.75" customHeight="1">
      <c r="G447" s="15"/>
      <c r="I447" s="124"/>
      <c r="K447" s="124"/>
      <c r="L447" s="45"/>
      <c r="N447" s="188"/>
      <c r="O447" s="188"/>
      <c r="P447" s="188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1"/>
    </row>
    <row r="448" spans="7:31" ht="12.75" customHeight="1">
      <c r="G448" s="15"/>
      <c r="I448" s="124"/>
      <c r="K448" s="124"/>
      <c r="L448" s="45"/>
      <c r="N448" s="188"/>
      <c r="O448" s="188"/>
      <c r="P448" s="188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1"/>
    </row>
    <row r="449" spans="7:31" ht="12.75" customHeight="1">
      <c r="G449" s="15"/>
      <c r="I449" s="124"/>
      <c r="K449" s="124"/>
      <c r="L449" s="45"/>
      <c r="N449" s="188"/>
      <c r="O449" s="188"/>
      <c r="P449" s="188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1"/>
    </row>
    <row r="450" spans="7:31" ht="12.75" customHeight="1">
      <c r="G450" s="15"/>
      <c r="I450" s="124"/>
      <c r="K450" s="124"/>
      <c r="L450" s="45"/>
      <c r="N450" s="188"/>
      <c r="O450" s="188"/>
      <c r="P450" s="188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1"/>
    </row>
    <row r="451" spans="7:31" ht="12.75" customHeight="1">
      <c r="G451" s="15"/>
      <c r="I451" s="124"/>
      <c r="K451" s="124"/>
      <c r="L451" s="45"/>
      <c r="N451" s="188"/>
      <c r="O451" s="188"/>
      <c r="P451" s="188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1"/>
    </row>
    <row r="452" spans="7:31" ht="12.75" customHeight="1">
      <c r="G452" s="15"/>
      <c r="I452" s="124"/>
      <c r="K452" s="124"/>
      <c r="L452" s="45"/>
      <c r="N452" s="188"/>
      <c r="O452" s="188"/>
      <c r="P452" s="188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1"/>
    </row>
    <row r="453" spans="7:31" ht="12.75" customHeight="1">
      <c r="G453" s="15"/>
      <c r="I453" s="124"/>
      <c r="K453" s="124"/>
      <c r="L453" s="45"/>
      <c r="N453" s="188"/>
      <c r="O453" s="188"/>
      <c r="P453" s="188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1"/>
    </row>
    <row r="454" spans="7:31" ht="12.75" customHeight="1">
      <c r="G454" s="15"/>
      <c r="I454" s="124"/>
      <c r="K454" s="124"/>
      <c r="L454" s="45"/>
      <c r="N454" s="188"/>
      <c r="O454" s="188"/>
      <c r="P454" s="188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1"/>
    </row>
    <row r="455" spans="7:31" ht="12.75" customHeight="1">
      <c r="G455" s="15"/>
      <c r="I455" s="124"/>
      <c r="K455" s="124"/>
      <c r="L455" s="45"/>
      <c r="N455" s="188"/>
      <c r="O455" s="188"/>
      <c r="P455" s="188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1"/>
    </row>
    <row r="456" spans="7:31" ht="12.75" customHeight="1">
      <c r="G456" s="15"/>
      <c r="I456" s="124"/>
      <c r="K456" s="124"/>
      <c r="L456" s="45"/>
      <c r="N456" s="188"/>
      <c r="O456" s="188"/>
      <c r="P456" s="188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1"/>
    </row>
    <row r="457" spans="7:31" ht="12.75" customHeight="1">
      <c r="G457" s="15"/>
      <c r="I457" s="124"/>
      <c r="K457" s="124"/>
      <c r="L457" s="45"/>
      <c r="N457" s="188"/>
      <c r="O457" s="188"/>
      <c r="P457" s="188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1"/>
    </row>
    <row r="458" spans="7:31" ht="12.75" customHeight="1">
      <c r="G458" s="15"/>
      <c r="I458" s="124"/>
      <c r="K458" s="124"/>
      <c r="L458" s="45"/>
      <c r="N458" s="188"/>
      <c r="O458" s="188"/>
      <c r="P458" s="188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1"/>
    </row>
    <row r="459" spans="7:31" ht="12.75" customHeight="1">
      <c r="G459" s="15"/>
      <c r="I459" s="124"/>
      <c r="K459" s="124"/>
      <c r="L459" s="45"/>
      <c r="N459" s="188"/>
      <c r="O459" s="188"/>
      <c r="P459" s="188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1"/>
    </row>
    <row r="460" spans="7:31" ht="12.75" customHeight="1">
      <c r="G460" s="15"/>
      <c r="I460" s="124"/>
      <c r="K460" s="124"/>
      <c r="L460" s="45"/>
      <c r="N460" s="188"/>
      <c r="O460" s="188"/>
      <c r="P460" s="188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1"/>
    </row>
    <row r="461" spans="7:31" ht="12.75" customHeight="1">
      <c r="G461" s="15"/>
      <c r="I461" s="124"/>
      <c r="K461" s="124"/>
      <c r="L461" s="45"/>
      <c r="N461" s="188"/>
      <c r="O461" s="188"/>
      <c r="P461" s="188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1"/>
    </row>
    <row r="462" spans="7:31" ht="12.75" customHeight="1">
      <c r="G462" s="15"/>
      <c r="I462" s="124"/>
      <c r="K462" s="124"/>
      <c r="L462" s="45"/>
      <c r="N462" s="188"/>
      <c r="O462" s="188"/>
      <c r="P462" s="188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1"/>
    </row>
    <row r="463" spans="7:31" ht="12.75" customHeight="1">
      <c r="G463" s="15"/>
      <c r="I463" s="124"/>
      <c r="K463" s="124"/>
      <c r="L463" s="45"/>
      <c r="N463" s="188"/>
      <c r="O463" s="188"/>
      <c r="P463" s="188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1"/>
    </row>
    <row r="464" spans="7:31" ht="12.75" customHeight="1">
      <c r="G464" s="15"/>
      <c r="I464" s="124"/>
      <c r="K464" s="124"/>
      <c r="L464" s="45"/>
      <c r="N464" s="188"/>
      <c r="O464" s="188"/>
      <c r="P464" s="188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1"/>
    </row>
    <row r="465" spans="7:31" ht="12.75" customHeight="1">
      <c r="G465" s="15"/>
      <c r="I465" s="124"/>
      <c r="K465" s="124"/>
      <c r="L465" s="45"/>
      <c r="N465" s="188"/>
      <c r="O465" s="188"/>
      <c r="P465" s="188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1"/>
    </row>
    <row r="466" spans="7:31" ht="12.75" customHeight="1">
      <c r="G466" s="15"/>
      <c r="I466" s="124"/>
      <c r="K466" s="124"/>
      <c r="L466" s="45"/>
      <c r="N466" s="188"/>
      <c r="O466" s="188"/>
      <c r="P466" s="188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1"/>
    </row>
    <row r="467" spans="7:31" ht="12.75" customHeight="1">
      <c r="G467" s="15"/>
      <c r="I467" s="124"/>
      <c r="K467" s="124"/>
      <c r="L467" s="45"/>
      <c r="N467" s="188"/>
      <c r="O467" s="188"/>
      <c r="P467" s="188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1"/>
    </row>
    <row r="468" spans="7:31" ht="12.75" customHeight="1">
      <c r="G468" s="15"/>
      <c r="I468" s="124"/>
      <c r="K468" s="124"/>
      <c r="L468" s="45"/>
      <c r="N468" s="188"/>
      <c r="O468" s="188"/>
      <c r="P468" s="188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1"/>
    </row>
    <row r="469" spans="7:31" ht="12.75" customHeight="1">
      <c r="G469" s="15"/>
      <c r="I469" s="124"/>
      <c r="K469" s="124"/>
      <c r="L469" s="45"/>
      <c r="N469" s="188"/>
      <c r="O469" s="188"/>
      <c r="P469" s="188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1"/>
    </row>
    <row r="470" spans="7:31" ht="12.75" customHeight="1">
      <c r="G470" s="15"/>
      <c r="I470" s="124"/>
      <c r="K470" s="124"/>
      <c r="L470" s="45"/>
      <c r="N470" s="188"/>
      <c r="O470" s="188"/>
      <c r="P470" s="188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1"/>
    </row>
    <row r="471" spans="7:31" ht="12.75" customHeight="1">
      <c r="G471" s="15"/>
      <c r="I471" s="124"/>
      <c r="K471" s="124"/>
      <c r="L471" s="45"/>
      <c r="N471" s="188"/>
      <c r="O471" s="188"/>
      <c r="P471" s="188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1"/>
    </row>
    <row r="472" spans="7:31" ht="12.75" customHeight="1">
      <c r="G472" s="15"/>
      <c r="I472" s="124"/>
      <c r="K472" s="124"/>
      <c r="L472" s="45"/>
      <c r="N472" s="188"/>
      <c r="O472" s="188"/>
      <c r="P472" s="188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1"/>
    </row>
    <row r="473" spans="7:31" ht="12.75" customHeight="1">
      <c r="G473" s="15"/>
      <c r="I473" s="124"/>
      <c r="K473" s="124"/>
      <c r="L473" s="45"/>
      <c r="N473" s="188"/>
      <c r="O473" s="188"/>
      <c r="P473" s="188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1"/>
    </row>
    <row r="474" spans="7:31" ht="12.75" customHeight="1">
      <c r="G474" s="15"/>
      <c r="I474" s="124"/>
      <c r="K474" s="124"/>
      <c r="L474" s="45"/>
      <c r="N474" s="188"/>
      <c r="O474" s="188"/>
      <c r="P474" s="188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1"/>
    </row>
    <row r="475" spans="7:31" ht="12.75" customHeight="1">
      <c r="G475" s="15"/>
      <c r="I475" s="124"/>
      <c r="K475" s="124"/>
      <c r="L475" s="45"/>
      <c r="N475" s="188"/>
      <c r="O475" s="188"/>
      <c r="P475" s="188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1"/>
    </row>
    <row r="476" spans="7:31" ht="12.75" customHeight="1">
      <c r="G476" s="15"/>
      <c r="I476" s="124"/>
      <c r="K476" s="124"/>
      <c r="L476" s="45"/>
      <c r="N476" s="188"/>
      <c r="O476" s="188"/>
      <c r="P476" s="188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1"/>
    </row>
    <row r="477" spans="7:31" ht="12.75" customHeight="1">
      <c r="G477" s="15"/>
      <c r="I477" s="124"/>
      <c r="K477" s="124"/>
      <c r="L477" s="45"/>
      <c r="N477" s="188"/>
      <c r="O477" s="188"/>
      <c r="P477" s="188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1"/>
    </row>
    <row r="478" spans="7:31" ht="12.75" customHeight="1">
      <c r="G478" s="15"/>
      <c r="I478" s="124"/>
      <c r="K478" s="124"/>
      <c r="L478" s="45"/>
      <c r="N478" s="188"/>
      <c r="O478" s="188"/>
      <c r="P478" s="188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1"/>
    </row>
    <row r="479" spans="7:31" ht="12.75" customHeight="1">
      <c r="G479" s="15"/>
      <c r="I479" s="124"/>
      <c r="K479" s="124"/>
      <c r="L479" s="45"/>
      <c r="N479" s="188"/>
      <c r="O479" s="188"/>
      <c r="P479" s="188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1"/>
    </row>
    <row r="480" spans="7:31" ht="12.75" customHeight="1">
      <c r="G480" s="15"/>
      <c r="I480" s="124"/>
      <c r="K480" s="124"/>
      <c r="L480" s="45"/>
      <c r="N480" s="188"/>
      <c r="O480" s="188"/>
      <c r="P480" s="188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1"/>
    </row>
    <row r="481" spans="7:31" ht="12.75" customHeight="1">
      <c r="G481" s="15"/>
      <c r="I481" s="124"/>
      <c r="K481" s="124"/>
      <c r="L481" s="45"/>
      <c r="N481" s="188"/>
      <c r="O481" s="188"/>
      <c r="P481" s="188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1"/>
    </row>
    <row r="482" spans="7:31" ht="12.75" customHeight="1">
      <c r="G482" s="15"/>
      <c r="I482" s="124"/>
      <c r="K482" s="124"/>
      <c r="L482" s="45"/>
      <c r="N482" s="188"/>
      <c r="O482" s="188"/>
      <c r="P482" s="188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1"/>
    </row>
    <row r="483" spans="7:31" ht="12.75" customHeight="1">
      <c r="G483" s="15"/>
      <c r="I483" s="124"/>
      <c r="K483" s="124"/>
      <c r="L483" s="45"/>
      <c r="N483" s="188"/>
      <c r="O483" s="188"/>
      <c r="P483" s="188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1"/>
    </row>
    <row r="484" spans="7:31" ht="12.75" customHeight="1">
      <c r="G484" s="15"/>
      <c r="I484" s="124"/>
      <c r="K484" s="124"/>
      <c r="L484" s="45"/>
      <c r="N484" s="188"/>
      <c r="O484" s="188"/>
      <c r="P484" s="188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1"/>
    </row>
    <row r="485" spans="7:31" ht="12.75" customHeight="1">
      <c r="G485" s="15"/>
      <c r="I485" s="124"/>
      <c r="K485" s="124"/>
      <c r="L485" s="45"/>
      <c r="N485" s="188"/>
      <c r="O485" s="188"/>
      <c r="P485" s="188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1"/>
    </row>
    <row r="486" spans="7:31" ht="12.75" customHeight="1">
      <c r="G486" s="15"/>
      <c r="I486" s="124"/>
      <c r="K486" s="124"/>
      <c r="L486" s="45"/>
      <c r="N486" s="188"/>
      <c r="O486" s="188"/>
      <c r="P486" s="188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1"/>
    </row>
    <row r="487" spans="7:31" ht="12.75" customHeight="1">
      <c r="G487" s="15"/>
      <c r="I487" s="124"/>
      <c r="K487" s="124"/>
      <c r="L487" s="45"/>
      <c r="N487" s="188"/>
      <c r="O487" s="188"/>
      <c r="P487" s="188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1"/>
    </row>
    <row r="488" spans="7:31" ht="12.75" customHeight="1">
      <c r="G488" s="15"/>
      <c r="I488" s="124"/>
      <c r="K488" s="124"/>
      <c r="L488" s="45"/>
      <c r="N488" s="188"/>
      <c r="O488" s="188"/>
      <c r="P488" s="188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1"/>
    </row>
    <row r="489" spans="7:31" ht="12.75" customHeight="1">
      <c r="G489" s="15"/>
      <c r="I489" s="124"/>
      <c r="K489" s="124"/>
      <c r="L489" s="45"/>
      <c r="N489" s="188"/>
      <c r="O489" s="188"/>
      <c r="P489" s="188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1"/>
    </row>
    <row r="490" spans="7:31" ht="12.75" customHeight="1">
      <c r="G490" s="15"/>
      <c r="I490" s="124"/>
      <c r="K490" s="124"/>
      <c r="L490" s="45"/>
      <c r="N490" s="188"/>
      <c r="O490" s="188"/>
      <c r="P490" s="188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1"/>
    </row>
    <row r="491" spans="7:31" ht="12.75" customHeight="1">
      <c r="G491" s="15"/>
      <c r="I491" s="124"/>
      <c r="K491" s="124"/>
      <c r="L491" s="45"/>
      <c r="N491" s="188"/>
      <c r="O491" s="188"/>
      <c r="P491" s="188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1"/>
    </row>
    <row r="492" spans="7:31" ht="12.75" customHeight="1">
      <c r="G492" s="15"/>
      <c r="I492" s="124"/>
      <c r="K492" s="124"/>
      <c r="L492" s="45"/>
      <c r="N492" s="188"/>
      <c r="O492" s="188"/>
      <c r="P492" s="188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1"/>
    </row>
    <row r="493" spans="7:31" ht="12.75" customHeight="1">
      <c r="G493" s="15"/>
      <c r="I493" s="124"/>
      <c r="K493" s="124"/>
      <c r="L493" s="45"/>
      <c r="N493" s="188"/>
      <c r="O493" s="188"/>
      <c r="P493" s="188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1"/>
    </row>
    <row r="494" spans="7:31" ht="12.75" customHeight="1">
      <c r="G494" s="15"/>
      <c r="I494" s="124"/>
      <c r="K494" s="124"/>
      <c r="L494" s="45"/>
      <c r="N494" s="188"/>
      <c r="O494" s="188"/>
      <c r="P494" s="188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1"/>
    </row>
    <row r="495" spans="7:31" ht="12.75" customHeight="1">
      <c r="G495" s="15"/>
      <c r="I495" s="124"/>
      <c r="K495" s="124"/>
      <c r="L495" s="45"/>
      <c r="N495" s="188"/>
      <c r="O495" s="188"/>
      <c r="P495" s="188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1"/>
    </row>
    <row r="496" spans="7:31" ht="12.75" customHeight="1">
      <c r="G496" s="15"/>
      <c r="I496" s="124"/>
      <c r="K496" s="124"/>
      <c r="L496" s="45"/>
      <c r="N496" s="188"/>
      <c r="O496" s="188"/>
      <c r="P496" s="188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1"/>
    </row>
    <row r="497" spans="7:31" ht="12.75" customHeight="1">
      <c r="G497" s="15"/>
      <c r="I497" s="124"/>
      <c r="K497" s="124"/>
      <c r="L497" s="45"/>
      <c r="N497" s="188"/>
      <c r="O497" s="188"/>
      <c r="P497" s="188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1"/>
    </row>
    <row r="498" spans="7:31" ht="12.75" customHeight="1">
      <c r="G498" s="15"/>
      <c r="I498" s="124"/>
      <c r="K498" s="124"/>
      <c r="L498" s="45"/>
      <c r="N498" s="188"/>
      <c r="O498" s="188"/>
      <c r="P498" s="188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1"/>
    </row>
    <row r="499" spans="7:31" ht="12.75" customHeight="1">
      <c r="G499" s="15"/>
      <c r="I499" s="124"/>
      <c r="K499" s="124"/>
      <c r="L499" s="45"/>
      <c r="N499" s="188"/>
      <c r="O499" s="188"/>
      <c r="P499" s="188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1"/>
    </row>
    <row r="500" spans="7:31" ht="12.75" customHeight="1">
      <c r="G500" s="15"/>
      <c r="I500" s="124"/>
      <c r="K500" s="124"/>
      <c r="L500" s="45"/>
      <c r="N500" s="188"/>
      <c r="O500" s="188"/>
      <c r="P500" s="188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1"/>
    </row>
    <row r="501" spans="7:31" ht="12.75" customHeight="1">
      <c r="G501" s="15"/>
      <c r="I501" s="124"/>
      <c r="K501" s="124"/>
      <c r="L501" s="45"/>
      <c r="N501" s="188"/>
      <c r="O501" s="188"/>
      <c r="P501" s="188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1"/>
    </row>
    <row r="502" spans="7:31" ht="12.75" customHeight="1">
      <c r="G502" s="15"/>
      <c r="I502" s="124"/>
      <c r="K502" s="124"/>
      <c r="L502" s="45"/>
      <c r="N502" s="188"/>
      <c r="O502" s="188"/>
      <c r="P502" s="188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1"/>
    </row>
    <row r="503" spans="7:31" ht="12.75" customHeight="1">
      <c r="G503" s="15"/>
      <c r="I503" s="124"/>
      <c r="K503" s="124"/>
      <c r="L503" s="45"/>
      <c r="N503" s="188"/>
      <c r="O503" s="188"/>
      <c r="P503" s="188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1"/>
    </row>
    <row r="504" spans="7:31" ht="12.75" customHeight="1">
      <c r="G504" s="15"/>
      <c r="I504" s="124"/>
      <c r="K504" s="124"/>
      <c r="L504" s="45"/>
      <c r="N504" s="188"/>
      <c r="O504" s="188"/>
      <c r="P504" s="188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1"/>
    </row>
    <row r="505" spans="7:31" ht="12.75" customHeight="1">
      <c r="G505" s="15"/>
      <c r="I505" s="124"/>
      <c r="K505" s="124"/>
      <c r="L505" s="45"/>
      <c r="N505" s="188"/>
      <c r="O505" s="188"/>
      <c r="P505" s="188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1"/>
    </row>
    <row r="506" spans="7:31" ht="12.75" customHeight="1">
      <c r="G506" s="15"/>
      <c r="I506" s="124"/>
      <c r="K506" s="124"/>
      <c r="L506" s="45"/>
      <c r="N506" s="188"/>
      <c r="O506" s="188"/>
      <c r="P506" s="188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1"/>
    </row>
    <row r="507" spans="7:31" ht="12.75" customHeight="1">
      <c r="G507" s="15"/>
      <c r="I507" s="124"/>
      <c r="K507" s="124"/>
      <c r="L507" s="45"/>
      <c r="N507" s="188"/>
      <c r="O507" s="188"/>
      <c r="P507" s="188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1"/>
    </row>
    <row r="508" spans="7:31" ht="12.75" customHeight="1">
      <c r="G508" s="15"/>
      <c r="I508" s="124"/>
      <c r="K508" s="124"/>
      <c r="L508" s="45"/>
      <c r="N508" s="188"/>
      <c r="O508" s="188"/>
      <c r="P508" s="188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1"/>
    </row>
    <row r="509" spans="7:31" ht="12.75" customHeight="1">
      <c r="G509" s="15"/>
      <c r="I509" s="124"/>
      <c r="K509" s="124"/>
      <c r="L509" s="45"/>
      <c r="N509" s="188"/>
      <c r="O509" s="188"/>
      <c r="P509" s="188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1"/>
    </row>
    <row r="510" spans="7:31" ht="12.75" customHeight="1">
      <c r="G510" s="15"/>
      <c r="I510" s="124"/>
      <c r="K510" s="124"/>
      <c r="L510" s="45"/>
      <c r="N510" s="188"/>
      <c r="O510" s="188"/>
      <c r="P510" s="188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1"/>
    </row>
    <row r="511" spans="7:31" ht="12.75" customHeight="1">
      <c r="G511" s="15"/>
      <c r="I511" s="124"/>
      <c r="K511" s="124"/>
      <c r="L511" s="45"/>
      <c r="N511" s="188"/>
      <c r="O511" s="188"/>
      <c r="P511" s="188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1"/>
    </row>
    <row r="512" spans="7:31" ht="12.75" customHeight="1">
      <c r="G512" s="15"/>
      <c r="I512" s="124"/>
      <c r="K512" s="124"/>
      <c r="L512" s="45"/>
      <c r="N512" s="188"/>
      <c r="O512" s="188"/>
      <c r="P512" s="188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1"/>
    </row>
    <row r="513" spans="7:31" ht="12.75" customHeight="1">
      <c r="G513" s="15"/>
      <c r="I513" s="124"/>
      <c r="K513" s="124"/>
      <c r="L513" s="45"/>
      <c r="N513" s="188"/>
      <c r="O513" s="188"/>
      <c r="P513" s="188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1"/>
    </row>
    <row r="514" spans="7:31" ht="12.75" customHeight="1">
      <c r="G514" s="15"/>
      <c r="I514" s="124"/>
      <c r="K514" s="124"/>
      <c r="L514" s="45"/>
      <c r="N514" s="188"/>
      <c r="O514" s="188"/>
      <c r="P514" s="188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1"/>
    </row>
    <row r="515" spans="7:31" ht="12.75" customHeight="1">
      <c r="G515" s="15"/>
      <c r="I515" s="124"/>
      <c r="K515" s="124"/>
      <c r="L515" s="45"/>
      <c r="N515" s="188"/>
      <c r="O515" s="188"/>
      <c r="P515" s="188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1"/>
    </row>
    <row r="516" spans="7:31" ht="12.75" customHeight="1">
      <c r="G516" s="15"/>
      <c r="I516" s="124"/>
      <c r="K516" s="124"/>
      <c r="L516" s="45"/>
      <c r="N516" s="188"/>
      <c r="O516" s="188"/>
      <c r="P516" s="188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1"/>
    </row>
    <row r="517" spans="7:31" ht="12.75" customHeight="1">
      <c r="G517" s="15"/>
      <c r="I517" s="124"/>
      <c r="K517" s="124"/>
      <c r="L517" s="45"/>
      <c r="N517" s="188"/>
      <c r="O517" s="188"/>
      <c r="P517" s="188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1"/>
    </row>
    <row r="518" spans="7:31" ht="12.75" customHeight="1">
      <c r="G518" s="15"/>
      <c r="I518" s="124"/>
      <c r="K518" s="124"/>
      <c r="L518" s="45"/>
      <c r="N518" s="188"/>
      <c r="O518" s="188"/>
      <c r="P518" s="188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1"/>
    </row>
    <row r="519" spans="7:31" ht="12.75" customHeight="1">
      <c r="G519" s="15"/>
      <c r="I519" s="124"/>
      <c r="K519" s="124"/>
      <c r="L519" s="45"/>
      <c r="N519" s="188"/>
      <c r="O519" s="188"/>
      <c r="P519" s="188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1"/>
    </row>
    <row r="520" spans="7:31" ht="12.75" customHeight="1">
      <c r="G520" s="15"/>
      <c r="I520" s="124"/>
      <c r="K520" s="124"/>
      <c r="L520" s="45"/>
      <c r="N520" s="188"/>
      <c r="O520" s="188"/>
      <c r="P520" s="188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1"/>
    </row>
    <row r="521" spans="7:31" ht="12.75" customHeight="1">
      <c r="G521" s="15"/>
      <c r="I521" s="124"/>
      <c r="K521" s="124"/>
      <c r="L521" s="45"/>
      <c r="N521" s="188"/>
      <c r="O521" s="188"/>
      <c r="P521" s="188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1"/>
    </row>
    <row r="522" spans="7:31" ht="12.75" customHeight="1">
      <c r="G522" s="15"/>
      <c r="I522" s="124"/>
      <c r="K522" s="124"/>
      <c r="L522" s="45"/>
      <c r="N522" s="188"/>
      <c r="O522" s="188"/>
      <c r="P522" s="188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1"/>
    </row>
    <row r="523" spans="7:31" ht="12.75" customHeight="1">
      <c r="G523" s="15"/>
      <c r="I523" s="124"/>
      <c r="K523" s="124"/>
      <c r="L523" s="45"/>
      <c r="N523" s="188"/>
      <c r="O523" s="188"/>
      <c r="P523" s="188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1"/>
    </row>
    <row r="524" spans="7:31" ht="12.75" customHeight="1">
      <c r="G524" s="15"/>
      <c r="I524" s="124"/>
      <c r="K524" s="124"/>
      <c r="L524" s="45"/>
      <c r="N524" s="188"/>
      <c r="O524" s="188"/>
      <c r="P524" s="188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1"/>
    </row>
    <row r="525" spans="7:31" ht="12.75" customHeight="1">
      <c r="G525" s="15"/>
      <c r="I525" s="124"/>
      <c r="K525" s="124"/>
      <c r="L525" s="45"/>
      <c r="N525" s="188"/>
      <c r="O525" s="188"/>
      <c r="P525" s="188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1"/>
    </row>
    <row r="526" spans="7:31" ht="12.75" customHeight="1">
      <c r="G526" s="15"/>
      <c r="I526" s="124"/>
      <c r="K526" s="124"/>
      <c r="L526" s="45"/>
      <c r="N526" s="188"/>
      <c r="O526" s="188"/>
      <c r="P526" s="188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1"/>
    </row>
    <row r="527" spans="7:31" ht="12.75" customHeight="1">
      <c r="G527" s="15"/>
      <c r="I527" s="124"/>
      <c r="K527" s="124"/>
      <c r="L527" s="45"/>
      <c r="N527" s="188"/>
      <c r="O527" s="188"/>
      <c r="P527" s="188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1"/>
    </row>
    <row r="528" spans="7:31" ht="12.75" customHeight="1">
      <c r="G528" s="15"/>
      <c r="I528" s="124"/>
      <c r="K528" s="124"/>
      <c r="L528" s="45"/>
      <c r="N528" s="188"/>
      <c r="O528" s="188"/>
      <c r="P528" s="188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1"/>
    </row>
    <row r="529" spans="7:31" ht="12.75" customHeight="1">
      <c r="G529" s="15"/>
      <c r="I529" s="124"/>
      <c r="K529" s="124"/>
      <c r="L529" s="45"/>
      <c r="N529" s="188"/>
      <c r="O529" s="188"/>
      <c r="P529" s="188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1"/>
    </row>
    <row r="530" spans="7:31" ht="12.75" customHeight="1">
      <c r="G530" s="15"/>
      <c r="I530" s="124"/>
      <c r="K530" s="124"/>
      <c r="L530" s="45"/>
      <c r="N530" s="188"/>
      <c r="O530" s="188"/>
      <c r="P530" s="188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1"/>
    </row>
    <row r="531" spans="7:31" ht="12.75" customHeight="1">
      <c r="G531" s="15"/>
      <c r="I531" s="124"/>
      <c r="K531" s="124"/>
      <c r="L531" s="45"/>
      <c r="N531" s="188"/>
      <c r="O531" s="188"/>
      <c r="P531" s="188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1"/>
    </row>
    <row r="532" spans="7:31" ht="12.75" customHeight="1">
      <c r="G532" s="15"/>
      <c r="I532" s="124"/>
      <c r="K532" s="124"/>
      <c r="L532" s="45"/>
      <c r="N532" s="188"/>
      <c r="O532" s="188"/>
      <c r="P532" s="188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1"/>
    </row>
    <row r="533" spans="7:31" ht="12.75" customHeight="1">
      <c r="G533" s="15"/>
      <c r="I533" s="124"/>
      <c r="K533" s="124"/>
      <c r="L533" s="45"/>
      <c r="N533" s="188"/>
      <c r="O533" s="188"/>
      <c r="P533" s="188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1"/>
    </row>
    <row r="534" spans="7:31" ht="12.75" customHeight="1">
      <c r="G534" s="15"/>
      <c r="I534" s="124"/>
      <c r="K534" s="124"/>
      <c r="L534" s="45"/>
      <c r="N534" s="188"/>
      <c r="O534" s="188"/>
      <c r="P534" s="188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1"/>
    </row>
    <row r="535" spans="7:31" ht="12.75" customHeight="1">
      <c r="G535" s="15"/>
      <c r="I535" s="124"/>
      <c r="K535" s="124"/>
      <c r="L535" s="45"/>
      <c r="N535" s="188"/>
      <c r="O535" s="188"/>
      <c r="P535" s="188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1"/>
    </row>
    <row r="536" spans="7:31" ht="12.75" customHeight="1">
      <c r="G536" s="15"/>
      <c r="I536" s="124"/>
      <c r="K536" s="124"/>
      <c r="L536" s="45"/>
      <c r="N536" s="188"/>
      <c r="O536" s="188"/>
      <c r="P536" s="188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1"/>
    </row>
    <row r="537" spans="7:31" ht="12.75" customHeight="1">
      <c r="G537" s="15"/>
      <c r="I537" s="124"/>
      <c r="K537" s="124"/>
      <c r="L537" s="45"/>
      <c r="N537" s="188"/>
      <c r="O537" s="188"/>
      <c r="P537" s="188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1"/>
    </row>
    <row r="538" spans="7:31" ht="12.75" customHeight="1">
      <c r="G538" s="15"/>
      <c r="I538" s="124"/>
      <c r="K538" s="124"/>
      <c r="L538" s="45"/>
      <c r="N538" s="188"/>
      <c r="O538" s="188"/>
      <c r="P538" s="188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1"/>
    </row>
    <row r="539" spans="7:31" ht="12.75" customHeight="1">
      <c r="G539" s="15"/>
      <c r="I539" s="124"/>
      <c r="K539" s="124"/>
      <c r="L539" s="45"/>
      <c r="N539" s="188"/>
      <c r="O539" s="188"/>
      <c r="P539" s="188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1"/>
    </row>
    <row r="540" spans="7:31" ht="12.75" customHeight="1">
      <c r="G540" s="15"/>
      <c r="I540" s="124"/>
      <c r="K540" s="124"/>
      <c r="L540" s="45"/>
      <c r="N540" s="188"/>
      <c r="O540" s="188"/>
      <c r="P540" s="188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1"/>
    </row>
    <row r="541" spans="7:31" ht="12.75" customHeight="1">
      <c r="G541" s="15"/>
      <c r="I541" s="124"/>
      <c r="K541" s="124"/>
      <c r="L541" s="45"/>
      <c r="N541" s="188"/>
      <c r="O541" s="188"/>
      <c r="P541" s="188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1"/>
    </row>
    <row r="542" spans="7:31" ht="12.75" customHeight="1">
      <c r="G542" s="15"/>
      <c r="I542" s="124"/>
      <c r="K542" s="124"/>
      <c r="L542" s="45"/>
      <c r="N542" s="188"/>
      <c r="O542" s="188"/>
      <c r="P542" s="188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1"/>
    </row>
    <row r="543" spans="7:31" ht="12.75" customHeight="1">
      <c r="G543" s="15"/>
      <c r="I543" s="124"/>
      <c r="K543" s="124"/>
      <c r="L543" s="45"/>
      <c r="N543" s="188"/>
      <c r="O543" s="188"/>
      <c r="P543" s="188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1"/>
    </row>
    <row r="544" spans="7:31" ht="12.75" customHeight="1">
      <c r="G544" s="15"/>
      <c r="I544" s="124"/>
      <c r="K544" s="124"/>
      <c r="L544" s="45"/>
      <c r="N544" s="188"/>
      <c r="O544" s="188"/>
      <c r="P544" s="188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1"/>
    </row>
    <row r="545" spans="7:31" ht="12.75" customHeight="1">
      <c r="G545" s="15"/>
      <c r="I545" s="124"/>
      <c r="K545" s="124"/>
      <c r="L545" s="45"/>
      <c r="N545" s="188"/>
      <c r="O545" s="188"/>
      <c r="P545" s="188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1"/>
    </row>
    <row r="546" spans="7:31" ht="12.75" customHeight="1">
      <c r="G546" s="15"/>
      <c r="I546" s="124"/>
      <c r="K546" s="124"/>
      <c r="L546" s="45"/>
      <c r="N546" s="188"/>
      <c r="O546" s="188"/>
      <c r="P546" s="188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1"/>
    </row>
    <row r="547" spans="7:31" ht="12.75" customHeight="1">
      <c r="G547" s="15"/>
      <c r="I547" s="124"/>
      <c r="K547" s="124"/>
      <c r="L547" s="45"/>
      <c r="N547" s="188"/>
      <c r="O547" s="188"/>
      <c r="P547" s="188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1"/>
    </row>
    <row r="548" spans="7:31" ht="12.75" customHeight="1">
      <c r="G548" s="15"/>
      <c r="I548" s="124"/>
      <c r="K548" s="124"/>
      <c r="L548" s="45"/>
      <c r="N548" s="188"/>
      <c r="O548" s="188"/>
      <c r="P548" s="188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1"/>
    </row>
    <row r="549" spans="7:31" ht="12.75" customHeight="1">
      <c r="G549" s="15"/>
      <c r="I549" s="124"/>
      <c r="K549" s="124"/>
      <c r="L549" s="45"/>
      <c r="N549" s="188"/>
      <c r="O549" s="188"/>
      <c r="P549" s="188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1"/>
    </row>
    <row r="550" spans="7:31" ht="12.75" customHeight="1">
      <c r="G550" s="15"/>
      <c r="I550" s="124"/>
      <c r="K550" s="124"/>
      <c r="L550" s="45"/>
      <c r="N550" s="188"/>
      <c r="O550" s="188"/>
      <c r="P550" s="188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1"/>
    </row>
    <row r="551" spans="7:31" ht="12.75" customHeight="1">
      <c r="G551" s="15"/>
      <c r="I551" s="124"/>
      <c r="K551" s="124"/>
      <c r="L551" s="45"/>
      <c r="N551" s="188"/>
      <c r="O551" s="188"/>
      <c r="P551" s="188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1"/>
    </row>
    <row r="552" spans="7:31" ht="12.75" customHeight="1">
      <c r="G552" s="15"/>
      <c r="I552" s="124"/>
      <c r="K552" s="124"/>
      <c r="L552" s="45"/>
      <c r="N552" s="188"/>
      <c r="O552" s="188"/>
      <c r="P552" s="188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1"/>
    </row>
    <row r="553" spans="7:31" ht="12.75" customHeight="1">
      <c r="G553" s="15"/>
      <c r="I553" s="124"/>
      <c r="K553" s="124"/>
      <c r="L553" s="45"/>
      <c r="N553" s="188"/>
      <c r="O553" s="188"/>
      <c r="P553" s="188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1"/>
    </row>
    <row r="554" spans="7:31" ht="12.75" customHeight="1">
      <c r="G554" s="15"/>
      <c r="I554" s="124"/>
      <c r="K554" s="124"/>
      <c r="L554" s="45"/>
      <c r="N554" s="188"/>
      <c r="O554" s="188"/>
      <c r="P554" s="188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1"/>
    </row>
    <row r="555" spans="7:31" ht="12.75" customHeight="1">
      <c r="G555" s="15"/>
      <c r="I555" s="124"/>
      <c r="K555" s="124"/>
      <c r="L555" s="45"/>
      <c r="N555" s="188"/>
      <c r="O555" s="188"/>
      <c r="P555" s="188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1"/>
    </row>
    <row r="556" spans="7:31" ht="12.75" customHeight="1">
      <c r="G556" s="15"/>
      <c r="I556" s="124"/>
      <c r="K556" s="124"/>
      <c r="L556" s="45"/>
      <c r="N556" s="188"/>
      <c r="O556" s="188"/>
      <c r="P556" s="188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1"/>
    </row>
    <row r="557" spans="7:31" ht="12.75" customHeight="1">
      <c r="G557" s="15"/>
      <c r="I557" s="124"/>
      <c r="K557" s="124"/>
      <c r="L557" s="45"/>
      <c r="N557" s="188"/>
      <c r="O557" s="188"/>
      <c r="P557" s="188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1"/>
    </row>
    <row r="558" spans="7:31" ht="12.75" customHeight="1">
      <c r="G558" s="15"/>
      <c r="I558" s="124"/>
      <c r="K558" s="124"/>
      <c r="L558" s="45"/>
      <c r="N558" s="188"/>
      <c r="O558" s="188"/>
      <c r="P558" s="188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1"/>
    </row>
    <row r="559" spans="7:31" ht="12.75" customHeight="1">
      <c r="G559" s="15"/>
      <c r="I559" s="124"/>
      <c r="K559" s="124"/>
      <c r="L559" s="45"/>
      <c r="N559" s="188"/>
      <c r="O559" s="188"/>
      <c r="P559" s="188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1"/>
    </row>
    <row r="560" spans="7:31" ht="12.75" customHeight="1">
      <c r="G560" s="15"/>
      <c r="I560" s="124"/>
      <c r="K560" s="124"/>
      <c r="L560" s="45"/>
      <c r="N560" s="188"/>
      <c r="O560" s="188"/>
      <c r="P560" s="188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1"/>
    </row>
    <row r="561" spans="7:31" ht="12.75" customHeight="1">
      <c r="G561" s="15"/>
      <c r="I561" s="124"/>
      <c r="K561" s="124"/>
      <c r="L561" s="45"/>
      <c r="N561" s="188"/>
      <c r="O561" s="188"/>
      <c r="P561" s="188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1"/>
    </row>
    <row r="562" spans="7:31" ht="12.75" customHeight="1">
      <c r="G562" s="15"/>
      <c r="I562" s="124"/>
      <c r="K562" s="124"/>
      <c r="L562" s="45"/>
      <c r="N562" s="188"/>
      <c r="O562" s="188"/>
      <c r="P562" s="188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1"/>
    </row>
    <row r="563" spans="7:31" ht="12.75" customHeight="1">
      <c r="G563" s="15"/>
      <c r="I563" s="124"/>
      <c r="K563" s="124"/>
      <c r="L563" s="45"/>
      <c r="N563" s="188"/>
      <c r="O563" s="188"/>
      <c r="P563" s="188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1"/>
    </row>
    <row r="564" spans="7:31" ht="12.75" customHeight="1">
      <c r="G564" s="15"/>
      <c r="I564" s="124"/>
      <c r="K564" s="124"/>
      <c r="L564" s="45"/>
      <c r="N564" s="188"/>
      <c r="O564" s="188"/>
      <c r="P564" s="188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1"/>
    </row>
    <row r="565" spans="7:31" ht="12.75" customHeight="1">
      <c r="G565" s="15"/>
      <c r="I565" s="124"/>
      <c r="K565" s="124"/>
      <c r="L565" s="45"/>
      <c r="N565" s="188"/>
      <c r="O565" s="188"/>
      <c r="P565" s="188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1"/>
    </row>
    <row r="566" spans="7:31" ht="12.75" customHeight="1">
      <c r="G566" s="15"/>
      <c r="I566" s="124"/>
      <c r="K566" s="124"/>
      <c r="L566" s="45"/>
      <c r="N566" s="188"/>
      <c r="O566" s="188"/>
      <c r="P566" s="188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1"/>
    </row>
    <row r="567" spans="7:31" ht="12.75" customHeight="1">
      <c r="G567" s="15"/>
      <c r="I567" s="124"/>
      <c r="K567" s="124"/>
      <c r="L567" s="45"/>
      <c r="N567" s="188"/>
      <c r="O567" s="188"/>
      <c r="P567" s="188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1"/>
    </row>
    <row r="568" spans="7:31" ht="12.75" customHeight="1">
      <c r="G568" s="15"/>
      <c r="I568" s="124"/>
      <c r="K568" s="124"/>
      <c r="L568" s="45"/>
      <c r="N568" s="188"/>
      <c r="O568" s="188"/>
      <c r="P568" s="188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1"/>
    </row>
    <row r="569" spans="7:31" ht="12.75" customHeight="1">
      <c r="G569" s="15"/>
      <c r="I569" s="124"/>
      <c r="K569" s="124"/>
      <c r="L569" s="45"/>
      <c r="N569" s="188"/>
      <c r="O569" s="188"/>
      <c r="P569" s="188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1"/>
    </row>
    <row r="570" spans="7:31" ht="12.75" customHeight="1">
      <c r="G570" s="15"/>
      <c r="I570" s="124"/>
      <c r="K570" s="124"/>
      <c r="L570" s="45"/>
      <c r="N570" s="188"/>
      <c r="O570" s="188"/>
      <c r="P570" s="188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1"/>
    </row>
    <row r="571" spans="7:31" ht="12.75" customHeight="1">
      <c r="G571" s="15"/>
      <c r="I571" s="124"/>
      <c r="K571" s="124"/>
      <c r="L571" s="45"/>
      <c r="N571" s="188"/>
      <c r="O571" s="188"/>
      <c r="P571" s="188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1"/>
    </row>
    <row r="572" spans="7:31" ht="12.75" customHeight="1">
      <c r="G572" s="15"/>
      <c r="I572" s="124"/>
      <c r="K572" s="124"/>
      <c r="L572" s="45"/>
      <c r="N572" s="188"/>
      <c r="O572" s="188"/>
      <c r="P572" s="188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1"/>
    </row>
    <row r="573" spans="7:31" ht="12.75" customHeight="1">
      <c r="G573" s="15"/>
      <c r="I573" s="124"/>
      <c r="K573" s="124"/>
      <c r="L573" s="45"/>
      <c r="N573" s="188"/>
      <c r="O573" s="188"/>
      <c r="P573" s="188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1"/>
    </row>
    <row r="574" spans="7:31" ht="12.75" customHeight="1">
      <c r="G574" s="15"/>
      <c r="I574" s="124"/>
      <c r="K574" s="124"/>
      <c r="L574" s="45"/>
      <c r="N574" s="188"/>
      <c r="O574" s="188"/>
      <c r="P574" s="188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1"/>
    </row>
    <row r="575" spans="7:31" ht="12.75" customHeight="1">
      <c r="G575" s="15"/>
      <c r="I575" s="124"/>
      <c r="K575" s="124"/>
      <c r="L575" s="45"/>
      <c r="N575" s="188"/>
      <c r="O575" s="188"/>
      <c r="P575" s="188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1"/>
    </row>
    <row r="576" spans="7:31" ht="12.75" customHeight="1">
      <c r="G576" s="15"/>
      <c r="I576" s="124"/>
      <c r="K576" s="124"/>
      <c r="L576" s="45"/>
      <c r="N576" s="188"/>
      <c r="O576" s="188"/>
      <c r="P576" s="188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1"/>
    </row>
    <row r="577" spans="7:31" ht="12.75" customHeight="1">
      <c r="G577" s="15"/>
      <c r="I577" s="124"/>
      <c r="K577" s="124"/>
      <c r="L577" s="45"/>
      <c r="N577" s="188"/>
      <c r="O577" s="188"/>
      <c r="P577" s="188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1"/>
    </row>
    <row r="578" spans="7:31" ht="12.75" customHeight="1">
      <c r="G578" s="15"/>
      <c r="I578" s="124"/>
      <c r="K578" s="124"/>
      <c r="L578" s="45"/>
      <c r="N578" s="188"/>
      <c r="O578" s="188"/>
      <c r="P578" s="188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1"/>
    </row>
    <row r="579" spans="7:31" ht="12.75" customHeight="1">
      <c r="G579" s="15"/>
      <c r="I579" s="124"/>
      <c r="K579" s="124"/>
      <c r="L579" s="45"/>
      <c r="N579" s="188"/>
      <c r="O579" s="188"/>
      <c r="P579" s="188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1"/>
    </row>
    <row r="580" spans="7:31" ht="12.75" customHeight="1">
      <c r="G580" s="15"/>
      <c r="I580" s="124"/>
      <c r="K580" s="124"/>
      <c r="L580" s="45"/>
      <c r="N580" s="188"/>
      <c r="O580" s="188"/>
      <c r="P580" s="188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1"/>
    </row>
    <row r="581" spans="7:31" ht="12.75" customHeight="1">
      <c r="G581" s="15"/>
      <c r="I581" s="124"/>
      <c r="K581" s="124"/>
      <c r="L581" s="45"/>
      <c r="N581" s="188"/>
      <c r="O581" s="188"/>
      <c r="P581" s="188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1"/>
    </row>
    <row r="582" spans="7:31" ht="12.75" customHeight="1">
      <c r="G582" s="15"/>
      <c r="I582" s="124"/>
      <c r="K582" s="124"/>
      <c r="L582" s="45"/>
      <c r="N582" s="188"/>
      <c r="O582" s="188"/>
      <c r="P582" s="188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1"/>
    </row>
    <row r="583" spans="7:31" ht="12.75" customHeight="1">
      <c r="G583" s="15"/>
      <c r="I583" s="124"/>
      <c r="K583" s="124"/>
      <c r="L583" s="45"/>
      <c r="N583" s="188"/>
      <c r="O583" s="188"/>
      <c r="P583" s="188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1"/>
    </row>
    <row r="584" spans="7:31" ht="12.75" customHeight="1">
      <c r="G584" s="15"/>
      <c r="I584" s="124"/>
      <c r="K584" s="124"/>
      <c r="L584" s="45"/>
      <c r="N584" s="188"/>
      <c r="O584" s="188"/>
      <c r="P584" s="188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1"/>
    </row>
    <row r="585" spans="7:31" ht="12.75" customHeight="1">
      <c r="G585" s="15"/>
      <c r="I585" s="124"/>
      <c r="K585" s="124"/>
      <c r="L585" s="45"/>
      <c r="N585" s="188"/>
      <c r="O585" s="188"/>
      <c r="P585" s="188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1"/>
    </row>
    <row r="586" spans="7:31" ht="12.75" customHeight="1">
      <c r="G586" s="15"/>
      <c r="I586" s="124"/>
      <c r="K586" s="124"/>
      <c r="L586" s="45"/>
      <c r="N586" s="188"/>
      <c r="O586" s="188"/>
      <c r="P586" s="188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1"/>
    </row>
    <row r="587" spans="7:31" ht="12.75" customHeight="1">
      <c r="G587" s="15"/>
      <c r="I587" s="124"/>
      <c r="K587" s="124"/>
      <c r="L587" s="45"/>
      <c r="N587" s="188"/>
      <c r="O587" s="188"/>
      <c r="P587" s="188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1"/>
    </row>
    <row r="588" spans="7:31" ht="12.75" customHeight="1">
      <c r="G588" s="15"/>
      <c r="I588" s="124"/>
      <c r="K588" s="124"/>
      <c r="L588" s="45"/>
      <c r="N588" s="188"/>
      <c r="O588" s="188"/>
      <c r="P588" s="188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1"/>
    </row>
    <row r="589" spans="7:31" ht="12.75" customHeight="1">
      <c r="G589" s="15"/>
      <c r="I589" s="124"/>
      <c r="K589" s="124"/>
      <c r="L589" s="45"/>
      <c r="N589" s="188"/>
      <c r="O589" s="188"/>
      <c r="P589" s="188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1"/>
    </row>
    <row r="590" spans="7:31" ht="12.75" customHeight="1">
      <c r="G590" s="15"/>
      <c r="I590" s="124"/>
      <c r="K590" s="124"/>
      <c r="L590" s="45"/>
      <c r="N590" s="188"/>
      <c r="O590" s="188"/>
      <c r="P590" s="188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1"/>
    </row>
    <row r="591" spans="7:31" ht="12.75" customHeight="1">
      <c r="G591" s="15"/>
      <c r="I591" s="124"/>
      <c r="K591" s="124"/>
      <c r="L591" s="45"/>
      <c r="N591" s="188"/>
      <c r="O591" s="188"/>
      <c r="P591" s="188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1"/>
    </row>
    <row r="592" spans="7:31" ht="12.75" customHeight="1">
      <c r="G592" s="15"/>
      <c r="I592" s="124"/>
      <c r="K592" s="124"/>
      <c r="L592" s="45"/>
      <c r="N592" s="188"/>
      <c r="O592" s="188"/>
      <c r="P592" s="188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1"/>
    </row>
    <row r="593" spans="7:31" ht="12.75" customHeight="1">
      <c r="G593" s="15"/>
      <c r="I593" s="124"/>
      <c r="K593" s="124"/>
      <c r="L593" s="45"/>
      <c r="N593" s="188"/>
      <c r="O593" s="188"/>
      <c r="P593" s="188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1"/>
    </row>
    <row r="594" spans="7:31" ht="12.75" customHeight="1">
      <c r="G594" s="15"/>
      <c r="I594" s="124"/>
      <c r="K594" s="124"/>
      <c r="L594" s="45"/>
      <c r="N594" s="188"/>
      <c r="O594" s="188"/>
      <c r="P594" s="188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1"/>
    </row>
    <row r="595" spans="7:31" ht="12.75" customHeight="1">
      <c r="G595" s="15"/>
      <c r="I595" s="124"/>
      <c r="K595" s="124"/>
      <c r="L595" s="45"/>
      <c r="N595" s="188"/>
      <c r="O595" s="188"/>
      <c r="P595" s="188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1"/>
    </row>
    <row r="596" spans="7:31" ht="12.75" customHeight="1">
      <c r="G596" s="15"/>
      <c r="I596" s="124"/>
      <c r="K596" s="124"/>
      <c r="L596" s="45"/>
      <c r="N596" s="188"/>
      <c r="O596" s="188"/>
      <c r="P596" s="188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1"/>
    </row>
    <row r="597" spans="7:31" ht="12.75" customHeight="1">
      <c r="G597" s="15"/>
      <c r="I597" s="124"/>
      <c r="K597" s="124"/>
      <c r="L597" s="45"/>
      <c r="N597" s="188"/>
      <c r="O597" s="188"/>
      <c r="P597" s="188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1"/>
    </row>
    <row r="598" spans="7:31" ht="12.75" customHeight="1">
      <c r="G598" s="15"/>
      <c r="I598" s="124"/>
      <c r="K598" s="124"/>
      <c r="L598" s="45"/>
      <c r="N598" s="188"/>
      <c r="O598" s="188"/>
      <c r="P598" s="188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1"/>
    </row>
    <row r="599" spans="7:31" ht="12.75" customHeight="1">
      <c r="G599" s="15"/>
      <c r="I599" s="124"/>
      <c r="K599" s="124"/>
      <c r="L599" s="45"/>
      <c r="N599" s="188"/>
      <c r="O599" s="188"/>
      <c r="P599" s="188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1"/>
    </row>
    <row r="600" spans="7:31" ht="12.75" customHeight="1">
      <c r="G600" s="15"/>
      <c r="I600" s="124"/>
      <c r="K600" s="124"/>
      <c r="L600" s="45"/>
      <c r="N600" s="188"/>
      <c r="O600" s="188"/>
      <c r="P600" s="188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1"/>
    </row>
    <row r="601" spans="7:31" ht="12.75" customHeight="1">
      <c r="G601" s="15"/>
      <c r="I601" s="124"/>
      <c r="K601" s="124"/>
      <c r="L601" s="45"/>
      <c r="N601" s="188"/>
      <c r="O601" s="188"/>
      <c r="P601" s="188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1"/>
    </row>
    <row r="602" spans="7:31" ht="12.75" customHeight="1">
      <c r="G602" s="15"/>
      <c r="I602" s="124"/>
      <c r="K602" s="124"/>
      <c r="L602" s="45"/>
      <c r="N602" s="188"/>
      <c r="O602" s="188"/>
      <c r="P602" s="188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1"/>
    </row>
    <row r="603" spans="7:31" ht="12.75" customHeight="1">
      <c r="G603" s="15"/>
      <c r="I603" s="124"/>
      <c r="K603" s="124"/>
      <c r="L603" s="45"/>
      <c r="N603" s="188"/>
      <c r="O603" s="188"/>
      <c r="P603" s="188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1"/>
    </row>
    <row r="604" spans="7:31" ht="12.75" customHeight="1">
      <c r="G604" s="15"/>
      <c r="I604" s="124"/>
      <c r="K604" s="124"/>
      <c r="L604" s="45"/>
      <c r="N604" s="188"/>
      <c r="O604" s="188"/>
      <c r="P604" s="188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1"/>
    </row>
    <row r="605" spans="7:31" ht="12.75" customHeight="1">
      <c r="G605" s="15"/>
      <c r="I605" s="124"/>
      <c r="K605" s="124"/>
      <c r="L605" s="45"/>
      <c r="N605" s="188"/>
      <c r="O605" s="188"/>
      <c r="P605" s="188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1"/>
    </row>
    <row r="606" spans="7:31" ht="12.75" customHeight="1">
      <c r="G606" s="15"/>
      <c r="I606" s="124"/>
      <c r="K606" s="124"/>
      <c r="L606" s="45"/>
      <c r="N606" s="188"/>
      <c r="O606" s="188"/>
      <c r="P606" s="188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1"/>
    </row>
    <row r="607" spans="7:31" ht="12.75" customHeight="1">
      <c r="G607" s="15"/>
      <c r="I607" s="124"/>
      <c r="K607" s="124"/>
      <c r="L607" s="45"/>
      <c r="N607" s="188"/>
      <c r="O607" s="188"/>
      <c r="P607" s="188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1"/>
    </row>
    <row r="608" spans="7:31" ht="12.75" customHeight="1">
      <c r="G608" s="15"/>
      <c r="I608" s="124"/>
      <c r="K608" s="124"/>
      <c r="L608" s="45"/>
      <c r="N608" s="188"/>
      <c r="O608" s="188"/>
      <c r="P608" s="188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1"/>
    </row>
    <row r="609" spans="7:31" ht="12.75" customHeight="1">
      <c r="G609" s="15"/>
      <c r="I609" s="124"/>
      <c r="K609" s="124"/>
      <c r="L609" s="45"/>
      <c r="N609" s="188"/>
      <c r="O609" s="188"/>
      <c r="P609" s="188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1"/>
    </row>
    <row r="610" spans="7:31" ht="12.75" customHeight="1">
      <c r="G610" s="15"/>
      <c r="I610" s="124"/>
      <c r="K610" s="124"/>
      <c r="L610" s="45"/>
      <c r="N610" s="188"/>
      <c r="O610" s="188"/>
      <c r="P610" s="188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1"/>
    </row>
    <row r="611" spans="7:31" ht="12.75" customHeight="1">
      <c r="G611" s="15"/>
      <c r="I611" s="124"/>
      <c r="K611" s="124"/>
      <c r="L611" s="45"/>
      <c r="N611" s="188"/>
      <c r="O611" s="188"/>
      <c r="P611" s="188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1"/>
    </row>
    <row r="612" spans="7:31" ht="12.75" customHeight="1">
      <c r="G612" s="15"/>
      <c r="I612" s="124"/>
      <c r="K612" s="124"/>
      <c r="L612" s="45"/>
      <c r="N612" s="188"/>
      <c r="O612" s="188"/>
      <c r="P612" s="188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1"/>
    </row>
    <row r="613" spans="7:31" ht="12.75" customHeight="1">
      <c r="G613" s="15"/>
      <c r="I613" s="124"/>
      <c r="K613" s="124"/>
      <c r="L613" s="45"/>
      <c r="N613" s="188"/>
      <c r="O613" s="188"/>
      <c r="P613" s="188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1"/>
    </row>
    <row r="614" spans="7:31" ht="12.75" customHeight="1">
      <c r="G614" s="15"/>
      <c r="I614" s="124"/>
      <c r="K614" s="124"/>
      <c r="L614" s="45"/>
      <c r="N614" s="188"/>
      <c r="O614" s="188"/>
      <c r="P614" s="188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1"/>
    </row>
    <row r="615" spans="7:31" ht="12.75" customHeight="1">
      <c r="G615" s="15"/>
      <c r="I615" s="124"/>
      <c r="K615" s="124"/>
      <c r="L615" s="45"/>
      <c r="N615" s="188"/>
      <c r="O615" s="188"/>
      <c r="P615" s="188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1"/>
    </row>
    <row r="616" spans="7:31" ht="12.75" customHeight="1">
      <c r="G616" s="15"/>
      <c r="I616" s="124"/>
      <c r="K616" s="124"/>
      <c r="L616" s="45"/>
      <c r="N616" s="188"/>
      <c r="O616" s="188"/>
      <c r="P616" s="188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1"/>
    </row>
    <row r="617" spans="7:31" ht="12.75" customHeight="1">
      <c r="G617" s="15"/>
      <c r="I617" s="124"/>
      <c r="K617" s="124"/>
      <c r="L617" s="45"/>
      <c r="N617" s="188"/>
      <c r="O617" s="188"/>
      <c r="P617" s="188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1"/>
    </row>
    <row r="618" spans="7:31" ht="12.75" customHeight="1">
      <c r="G618" s="15"/>
      <c r="I618" s="124"/>
      <c r="K618" s="124"/>
      <c r="L618" s="45"/>
      <c r="N618" s="188"/>
      <c r="O618" s="188"/>
      <c r="P618" s="188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1"/>
    </row>
    <row r="619" spans="7:31" ht="12.75" customHeight="1">
      <c r="G619" s="15"/>
      <c r="I619" s="124"/>
      <c r="K619" s="124"/>
      <c r="L619" s="45"/>
      <c r="N619" s="188"/>
      <c r="O619" s="188"/>
      <c r="P619" s="188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1"/>
    </row>
    <row r="620" spans="7:31" ht="12.75" customHeight="1">
      <c r="G620" s="15"/>
      <c r="I620" s="124"/>
      <c r="K620" s="124"/>
      <c r="L620" s="45"/>
      <c r="N620" s="188"/>
      <c r="O620" s="188"/>
      <c r="P620" s="188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1"/>
    </row>
    <row r="621" spans="7:31" ht="12.75" customHeight="1">
      <c r="G621" s="15"/>
      <c r="I621" s="124"/>
      <c r="K621" s="124"/>
      <c r="L621" s="45"/>
      <c r="N621" s="188"/>
      <c r="O621" s="188"/>
      <c r="P621" s="188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1"/>
    </row>
    <row r="622" spans="7:31" ht="12.75" customHeight="1">
      <c r="G622" s="15"/>
      <c r="I622" s="124"/>
      <c r="K622" s="124"/>
      <c r="L622" s="45"/>
      <c r="N622" s="188"/>
      <c r="O622" s="188"/>
      <c r="P622" s="188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1"/>
    </row>
    <row r="623" spans="7:31" ht="12.75" customHeight="1">
      <c r="G623" s="15"/>
      <c r="I623" s="124"/>
      <c r="K623" s="124"/>
      <c r="L623" s="45"/>
      <c r="N623" s="188"/>
      <c r="O623" s="188"/>
      <c r="P623" s="188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1"/>
    </row>
    <row r="624" spans="7:31" ht="12.75" customHeight="1">
      <c r="G624" s="15"/>
      <c r="I624" s="124"/>
      <c r="K624" s="124"/>
      <c r="L624" s="45"/>
      <c r="N624" s="188"/>
      <c r="O624" s="188"/>
      <c r="P624" s="188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1"/>
    </row>
    <row r="625" spans="7:31" ht="12.75" customHeight="1">
      <c r="G625" s="15"/>
      <c r="I625" s="124"/>
      <c r="K625" s="124"/>
      <c r="L625" s="45"/>
      <c r="N625" s="188"/>
      <c r="O625" s="188"/>
      <c r="P625" s="188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1"/>
    </row>
    <row r="626" spans="7:31" ht="12.75" customHeight="1">
      <c r="G626" s="15"/>
      <c r="I626" s="124"/>
      <c r="K626" s="124"/>
      <c r="L626" s="45"/>
      <c r="N626" s="188"/>
      <c r="O626" s="188"/>
      <c r="P626" s="188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1"/>
    </row>
    <row r="627" spans="7:31" ht="12.75" customHeight="1">
      <c r="G627" s="15"/>
      <c r="I627" s="124"/>
      <c r="K627" s="124"/>
      <c r="L627" s="45"/>
      <c r="N627" s="188"/>
      <c r="O627" s="188"/>
      <c r="P627" s="188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1"/>
    </row>
    <row r="628" spans="7:31" ht="12.75" customHeight="1">
      <c r="G628" s="15"/>
      <c r="I628" s="124"/>
      <c r="K628" s="124"/>
      <c r="L628" s="45"/>
      <c r="N628" s="188"/>
      <c r="O628" s="188"/>
      <c r="P628" s="188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1"/>
    </row>
    <row r="629" spans="7:31" ht="12.75" customHeight="1">
      <c r="G629" s="15"/>
      <c r="I629" s="124"/>
      <c r="K629" s="124"/>
      <c r="L629" s="45"/>
      <c r="N629" s="188"/>
      <c r="O629" s="188"/>
      <c r="P629" s="188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1"/>
    </row>
    <row r="630" spans="7:31" ht="12.75" customHeight="1">
      <c r="G630" s="15"/>
      <c r="I630" s="124"/>
      <c r="K630" s="124"/>
      <c r="L630" s="45"/>
      <c r="N630" s="188"/>
      <c r="O630" s="188"/>
      <c r="P630" s="188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1"/>
    </row>
    <row r="631" spans="7:31" ht="12.75" customHeight="1">
      <c r="G631" s="15"/>
      <c r="I631" s="124"/>
      <c r="K631" s="124"/>
      <c r="L631" s="45"/>
      <c r="N631" s="188"/>
      <c r="O631" s="188"/>
      <c r="P631" s="188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1"/>
    </row>
    <row r="632" spans="7:31" ht="12.75" customHeight="1">
      <c r="G632" s="15"/>
      <c r="I632" s="124"/>
      <c r="K632" s="124"/>
      <c r="L632" s="45"/>
      <c r="N632" s="188"/>
      <c r="O632" s="188"/>
      <c r="P632" s="188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1"/>
    </row>
    <row r="633" spans="7:31" ht="12.75" customHeight="1">
      <c r="G633" s="15"/>
      <c r="I633" s="124"/>
      <c r="K633" s="124"/>
      <c r="L633" s="45"/>
      <c r="N633" s="188"/>
      <c r="O633" s="188"/>
      <c r="P633" s="188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1"/>
    </row>
    <row r="634" spans="7:31" ht="12.75" customHeight="1">
      <c r="G634" s="15"/>
      <c r="I634" s="124"/>
      <c r="K634" s="124"/>
      <c r="L634" s="45"/>
      <c r="N634" s="188"/>
      <c r="O634" s="188"/>
      <c r="P634" s="188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1"/>
    </row>
    <row r="635" spans="7:31" ht="12.75" customHeight="1">
      <c r="G635" s="15"/>
      <c r="I635" s="124"/>
      <c r="K635" s="124"/>
      <c r="L635" s="45"/>
      <c r="N635" s="188"/>
      <c r="O635" s="188"/>
      <c r="P635" s="188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1"/>
    </row>
    <row r="636" spans="7:31" ht="12.75" customHeight="1">
      <c r="G636" s="15"/>
      <c r="I636" s="124"/>
      <c r="K636" s="124"/>
      <c r="L636" s="45"/>
      <c r="N636" s="188"/>
      <c r="O636" s="188"/>
      <c r="P636" s="188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1"/>
    </row>
    <row r="637" spans="7:31" ht="12.75" customHeight="1">
      <c r="G637" s="15"/>
      <c r="I637" s="124"/>
      <c r="K637" s="124"/>
      <c r="L637" s="45"/>
      <c r="N637" s="188"/>
      <c r="O637" s="188"/>
      <c r="P637" s="188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1"/>
    </row>
    <row r="638" spans="7:31" ht="12.75" customHeight="1">
      <c r="G638" s="15"/>
      <c r="I638" s="124"/>
      <c r="K638" s="124"/>
      <c r="L638" s="45"/>
      <c r="N638" s="188"/>
      <c r="O638" s="188"/>
      <c r="P638" s="188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1"/>
    </row>
    <row r="639" spans="7:31" ht="12.75" customHeight="1">
      <c r="G639" s="15"/>
      <c r="I639" s="124"/>
      <c r="K639" s="124"/>
      <c r="L639" s="45"/>
      <c r="N639" s="188"/>
      <c r="O639" s="188"/>
      <c r="P639" s="188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1"/>
    </row>
    <row r="640" spans="7:31" ht="12.75" customHeight="1">
      <c r="G640" s="15"/>
      <c r="I640" s="124"/>
      <c r="K640" s="124"/>
      <c r="L640" s="45"/>
      <c r="N640" s="188"/>
      <c r="O640" s="188"/>
      <c r="P640" s="188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1"/>
    </row>
    <row r="641" spans="7:31" ht="12.75" customHeight="1">
      <c r="G641" s="15"/>
      <c r="I641" s="124"/>
      <c r="K641" s="124"/>
      <c r="L641" s="45"/>
      <c r="N641" s="188"/>
      <c r="O641" s="188"/>
      <c r="P641" s="188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1"/>
    </row>
    <row r="642" spans="7:31" ht="12.75" customHeight="1">
      <c r="G642" s="15"/>
      <c r="I642" s="124"/>
      <c r="K642" s="124"/>
      <c r="L642" s="45"/>
      <c r="N642" s="188"/>
      <c r="O642" s="188"/>
      <c r="P642" s="188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1"/>
    </row>
    <row r="643" spans="7:31" ht="12.75" customHeight="1">
      <c r="G643" s="15"/>
      <c r="I643" s="124"/>
      <c r="K643" s="124"/>
      <c r="L643" s="45"/>
      <c r="N643" s="188"/>
      <c r="O643" s="188"/>
      <c r="P643" s="188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1"/>
    </row>
    <row r="644" spans="7:31" ht="12.75" customHeight="1">
      <c r="G644" s="15"/>
      <c r="I644" s="124"/>
      <c r="K644" s="124"/>
      <c r="L644" s="45"/>
      <c r="N644" s="188"/>
      <c r="O644" s="188"/>
      <c r="P644" s="188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1"/>
    </row>
    <row r="645" spans="7:31" ht="12.75" customHeight="1">
      <c r="G645" s="15"/>
      <c r="I645" s="124"/>
      <c r="K645" s="124"/>
      <c r="L645" s="45"/>
      <c r="N645" s="188"/>
      <c r="O645" s="188"/>
      <c r="P645" s="188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1"/>
    </row>
    <row r="646" spans="7:31" ht="12.75" customHeight="1">
      <c r="G646" s="15"/>
      <c r="I646" s="124"/>
      <c r="K646" s="124"/>
      <c r="L646" s="45"/>
      <c r="N646" s="188"/>
      <c r="O646" s="188"/>
      <c r="P646" s="188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1"/>
    </row>
    <row r="647" spans="7:31" ht="12.75" customHeight="1">
      <c r="G647" s="15"/>
      <c r="I647" s="124"/>
      <c r="K647" s="124"/>
      <c r="L647" s="45"/>
      <c r="N647" s="188"/>
      <c r="O647" s="188"/>
      <c r="P647" s="188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1"/>
    </row>
    <row r="648" spans="7:31" ht="12.75" customHeight="1">
      <c r="G648" s="15"/>
      <c r="I648" s="124"/>
      <c r="K648" s="124"/>
      <c r="L648" s="45"/>
      <c r="N648" s="188"/>
      <c r="O648" s="188"/>
      <c r="P648" s="188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1"/>
    </row>
    <row r="649" spans="7:31" ht="12.75" customHeight="1">
      <c r="G649" s="15"/>
      <c r="I649" s="124"/>
      <c r="K649" s="124"/>
      <c r="L649" s="45"/>
      <c r="N649" s="188"/>
      <c r="O649" s="188"/>
      <c r="P649" s="188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1"/>
    </row>
    <row r="650" spans="7:31" ht="12.75" customHeight="1">
      <c r="G650" s="15"/>
      <c r="I650" s="124"/>
      <c r="K650" s="124"/>
      <c r="L650" s="45"/>
      <c r="N650" s="188"/>
      <c r="O650" s="188"/>
      <c r="P650" s="188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1"/>
    </row>
    <row r="651" spans="7:31" ht="12.75" customHeight="1">
      <c r="G651" s="15"/>
      <c r="I651" s="124"/>
      <c r="K651" s="124"/>
      <c r="L651" s="45"/>
      <c r="N651" s="188"/>
      <c r="O651" s="188"/>
      <c r="P651" s="188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1"/>
    </row>
    <row r="652" spans="7:31" ht="12.75" customHeight="1">
      <c r="G652" s="15"/>
      <c r="I652" s="124"/>
      <c r="K652" s="124"/>
      <c r="L652" s="45"/>
      <c r="N652" s="188"/>
      <c r="O652" s="188"/>
      <c r="P652" s="188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1"/>
    </row>
    <row r="653" spans="7:31" ht="12.75" customHeight="1">
      <c r="G653" s="15"/>
      <c r="I653" s="124"/>
      <c r="K653" s="124"/>
      <c r="L653" s="45"/>
      <c r="N653" s="188"/>
      <c r="O653" s="188"/>
      <c r="P653" s="188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1"/>
    </row>
    <row r="654" spans="7:31" ht="12.75" customHeight="1">
      <c r="G654" s="15"/>
      <c r="I654" s="124"/>
      <c r="K654" s="124"/>
      <c r="L654" s="45"/>
      <c r="N654" s="188"/>
      <c r="O654" s="188"/>
      <c r="P654" s="188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1"/>
    </row>
    <row r="655" spans="7:31" ht="12.75" customHeight="1">
      <c r="G655" s="15"/>
      <c r="I655" s="124"/>
      <c r="K655" s="124"/>
      <c r="L655" s="45"/>
      <c r="N655" s="188"/>
      <c r="O655" s="188"/>
      <c r="P655" s="188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1"/>
    </row>
    <row r="656" spans="7:31" ht="12.75" customHeight="1">
      <c r="G656" s="15"/>
      <c r="I656" s="124"/>
      <c r="K656" s="124"/>
      <c r="L656" s="45"/>
      <c r="N656" s="188"/>
      <c r="O656" s="188"/>
      <c r="P656" s="188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1"/>
    </row>
    <row r="657" spans="7:31" ht="12.75" customHeight="1">
      <c r="G657" s="15"/>
      <c r="I657" s="124"/>
      <c r="K657" s="124"/>
      <c r="L657" s="45"/>
      <c r="N657" s="188"/>
      <c r="O657" s="188"/>
      <c r="P657" s="188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1"/>
    </row>
    <row r="658" spans="7:31" ht="12.75" customHeight="1">
      <c r="G658" s="15"/>
      <c r="I658" s="124"/>
      <c r="K658" s="124"/>
      <c r="L658" s="45"/>
      <c r="N658" s="188"/>
      <c r="O658" s="188"/>
      <c r="P658" s="188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1"/>
    </row>
    <row r="659" spans="7:31" ht="12.75" customHeight="1">
      <c r="G659" s="15"/>
      <c r="I659" s="124"/>
      <c r="K659" s="124"/>
      <c r="L659" s="45"/>
      <c r="N659" s="188"/>
      <c r="O659" s="188"/>
      <c r="P659" s="188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1"/>
    </row>
    <row r="660" spans="7:31" ht="12.75" customHeight="1">
      <c r="G660" s="15"/>
      <c r="I660" s="124"/>
      <c r="K660" s="124"/>
      <c r="L660" s="45"/>
      <c r="N660" s="188"/>
      <c r="O660" s="188"/>
      <c r="P660" s="188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1"/>
    </row>
    <row r="661" spans="7:31" ht="12.75" customHeight="1">
      <c r="G661" s="15"/>
      <c r="I661" s="124"/>
      <c r="K661" s="124"/>
      <c r="L661" s="45"/>
      <c r="N661" s="188"/>
      <c r="O661" s="188"/>
      <c r="P661" s="188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1"/>
    </row>
    <row r="662" spans="7:31" ht="12.75" customHeight="1">
      <c r="G662" s="15"/>
      <c r="I662" s="124"/>
      <c r="K662" s="124"/>
      <c r="L662" s="45"/>
      <c r="N662" s="188"/>
      <c r="O662" s="188"/>
      <c r="P662" s="188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1"/>
    </row>
    <row r="663" spans="7:31" ht="12.75" customHeight="1">
      <c r="G663" s="15"/>
      <c r="I663" s="124"/>
      <c r="K663" s="124"/>
      <c r="L663" s="45"/>
      <c r="N663" s="188"/>
      <c r="O663" s="188"/>
      <c r="P663" s="188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1"/>
    </row>
    <row r="664" spans="7:31" ht="12.75" customHeight="1">
      <c r="G664" s="15"/>
      <c r="I664" s="124"/>
      <c r="K664" s="124"/>
      <c r="L664" s="45"/>
      <c r="N664" s="188"/>
      <c r="O664" s="188"/>
      <c r="P664" s="188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1"/>
    </row>
    <row r="665" spans="7:31" ht="12.75" customHeight="1">
      <c r="G665" s="15"/>
      <c r="I665" s="124"/>
      <c r="K665" s="124"/>
      <c r="L665" s="45"/>
      <c r="N665" s="188"/>
      <c r="O665" s="188"/>
      <c r="P665" s="188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1"/>
    </row>
    <row r="666" spans="7:31" ht="12.75" customHeight="1">
      <c r="G666" s="15"/>
      <c r="I666" s="124"/>
      <c r="K666" s="124"/>
      <c r="L666" s="45"/>
      <c r="N666" s="188"/>
      <c r="O666" s="188"/>
      <c r="P666" s="188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1"/>
    </row>
    <row r="667" spans="7:31" ht="12.75" customHeight="1">
      <c r="G667" s="15"/>
      <c r="I667" s="124"/>
      <c r="K667" s="124"/>
      <c r="L667" s="45"/>
      <c r="N667" s="188"/>
      <c r="O667" s="188"/>
      <c r="P667" s="188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1"/>
    </row>
    <row r="668" spans="7:31" ht="12.75" customHeight="1">
      <c r="G668" s="15"/>
      <c r="I668" s="124"/>
      <c r="K668" s="124"/>
      <c r="L668" s="45"/>
      <c r="N668" s="188"/>
      <c r="O668" s="188"/>
      <c r="P668" s="188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1"/>
    </row>
    <row r="669" spans="7:31" ht="12.75" customHeight="1">
      <c r="G669" s="15"/>
      <c r="I669" s="124"/>
      <c r="K669" s="124"/>
      <c r="L669" s="45"/>
      <c r="N669" s="188"/>
      <c r="O669" s="188"/>
      <c r="P669" s="188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1"/>
    </row>
    <row r="670" spans="7:31" ht="12.75" customHeight="1">
      <c r="G670" s="15"/>
      <c r="I670" s="124"/>
      <c r="K670" s="124"/>
      <c r="L670" s="45"/>
      <c r="N670" s="188"/>
      <c r="O670" s="188"/>
      <c r="P670" s="188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1"/>
    </row>
    <row r="671" spans="7:31" ht="12.75" customHeight="1">
      <c r="G671" s="15"/>
      <c r="I671" s="124"/>
      <c r="K671" s="124"/>
      <c r="L671" s="45"/>
      <c r="N671" s="188"/>
      <c r="O671" s="188"/>
      <c r="P671" s="188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1"/>
    </row>
    <row r="672" spans="7:31" ht="12.75" customHeight="1">
      <c r="G672" s="15"/>
      <c r="I672" s="124"/>
      <c r="K672" s="124"/>
      <c r="L672" s="45"/>
      <c r="N672" s="188"/>
      <c r="O672" s="188"/>
      <c r="P672" s="188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1"/>
    </row>
    <row r="673" spans="7:31" ht="12.75" customHeight="1">
      <c r="G673" s="15"/>
      <c r="I673" s="124"/>
      <c r="K673" s="124"/>
      <c r="L673" s="45"/>
      <c r="N673" s="188"/>
      <c r="O673" s="188"/>
      <c r="P673" s="188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1"/>
    </row>
    <row r="674" spans="7:31" ht="12.75" customHeight="1">
      <c r="G674" s="15"/>
      <c r="I674" s="124"/>
      <c r="K674" s="124"/>
      <c r="L674" s="45"/>
      <c r="N674" s="188"/>
      <c r="O674" s="188"/>
      <c r="P674" s="188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1"/>
    </row>
    <row r="675" spans="7:31" ht="12.75" customHeight="1">
      <c r="G675" s="15"/>
      <c r="I675" s="124"/>
      <c r="K675" s="124"/>
      <c r="L675" s="45"/>
      <c r="N675" s="188"/>
      <c r="O675" s="188"/>
      <c r="P675" s="188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1"/>
    </row>
    <row r="676" spans="7:31" ht="12.75" customHeight="1">
      <c r="G676" s="15"/>
      <c r="I676" s="124"/>
      <c r="K676" s="124"/>
      <c r="L676" s="45"/>
      <c r="N676" s="188"/>
      <c r="O676" s="188"/>
      <c r="P676" s="188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1"/>
    </row>
    <row r="677" spans="7:31" ht="12.75" customHeight="1">
      <c r="G677" s="15"/>
      <c r="I677" s="124"/>
      <c r="K677" s="124"/>
      <c r="L677" s="45"/>
      <c r="N677" s="188"/>
      <c r="O677" s="188"/>
      <c r="P677" s="188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1"/>
    </row>
    <row r="678" spans="7:31" ht="12.75" customHeight="1">
      <c r="G678" s="15"/>
      <c r="I678" s="124"/>
      <c r="K678" s="124"/>
      <c r="L678" s="45"/>
      <c r="N678" s="188"/>
      <c r="O678" s="188"/>
      <c r="P678" s="188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1"/>
    </row>
    <row r="679" spans="7:31" ht="12.75" customHeight="1">
      <c r="G679" s="15"/>
      <c r="I679" s="124"/>
      <c r="K679" s="124"/>
      <c r="L679" s="45"/>
      <c r="N679" s="188"/>
      <c r="O679" s="188"/>
      <c r="P679" s="188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1"/>
    </row>
    <row r="680" spans="7:31" ht="12.75" customHeight="1">
      <c r="G680" s="15"/>
      <c r="I680" s="124"/>
      <c r="K680" s="124"/>
      <c r="L680" s="45"/>
      <c r="N680" s="188"/>
      <c r="O680" s="188"/>
      <c r="P680" s="188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1"/>
    </row>
    <row r="681" spans="7:31" ht="12.75" customHeight="1">
      <c r="G681" s="15"/>
      <c r="I681" s="124"/>
      <c r="K681" s="124"/>
      <c r="L681" s="45"/>
      <c r="N681" s="188"/>
      <c r="O681" s="188"/>
      <c r="P681" s="188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1"/>
    </row>
    <row r="682" spans="7:31" ht="12.75" customHeight="1">
      <c r="G682" s="15"/>
      <c r="I682" s="124"/>
      <c r="K682" s="124"/>
      <c r="L682" s="45"/>
      <c r="N682" s="188"/>
      <c r="O682" s="188"/>
      <c r="P682" s="188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1"/>
    </row>
    <row r="683" spans="7:31" ht="12.75" customHeight="1">
      <c r="G683" s="15"/>
      <c r="I683" s="124"/>
      <c r="K683" s="124"/>
      <c r="L683" s="45"/>
      <c r="N683" s="188"/>
      <c r="O683" s="188"/>
      <c r="P683" s="188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1"/>
    </row>
    <row r="684" spans="7:31" ht="12.75" customHeight="1">
      <c r="G684" s="15"/>
      <c r="I684" s="124"/>
      <c r="K684" s="124"/>
      <c r="L684" s="45"/>
      <c r="N684" s="188"/>
      <c r="O684" s="188"/>
      <c r="P684" s="188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1"/>
    </row>
    <row r="685" spans="7:31" ht="12.75" customHeight="1">
      <c r="G685" s="15"/>
      <c r="I685" s="124"/>
      <c r="K685" s="124"/>
      <c r="L685" s="45"/>
      <c r="N685" s="188"/>
      <c r="O685" s="188"/>
      <c r="P685" s="188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1"/>
    </row>
    <row r="686" spans="7:31" ht="12.75" customHeight="1">
      <c r="G686" s="15"/>
      <c r="I686" s="124"/>
      <c r="K686" s="124"/>
      <c r="L686" s="45"/>
      <c r="N686" s="188"/>
      <c r="O686" s="188"/>
      <c r="P686" s="188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1"/>
    </row>
    <row r="687" spans="7:31" ht="12.75" customHeight="1">
      <c r="G687" s="15"/>
      <c r="I687" s="124"/>
      <c r="K687" s="124"/>
      <c r="L687" s="45"/>
      <c r="N687" s="188"/>
      <c r="O687" s="188"/>
      <c r="P687" s="188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1"/>
    </row>
    <row r="688" spans="7:31" ht="12.75" customHeight="1">
      <c r="G688" s="15"/>
      <c r="I688" s="124"/>
      <c r="K688" s="124"/>
      <c r="L688" s="45"/>
      <c r="N688" s="188"/>
      <c r="O688" s="188"/>
      <c r="P688" s="188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1"/>
    </row>
    <row r="689" spans="7:31" ht="12.75" customHeight="1">
      <c r="G689" s="15"/>
      <c r="I689" s="124"/>
      <c r="K689" s="124"/>
      <c r="L689" s="45"/>
      <c r="N689" s="188"/>
      <c r="O689" s="188"/>
      <c r="P689" s="188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1"/>
    </row>
    <row r="690" spans="7:31" ht="12.75" customHeight="1">
      <c r="G690" s="15"/>
      <c r="I690" s="124"/>
      <c r="K690" s="124"/>
      <c r="L690" s="45"/>
      <c r="N690" s="188"/>
      <c r="O690" s="188"/>
      <c r="P690" s="188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1"/>
    </row>
    <row r="691" spans="7:31" ht="12.75" customHeight="1">
      <c r="G691" s="15"/>
      <c r="I691" s="124"/>
      <c r="K691" s="124"/>
      <c r="L691" s="45"/>
      <c r="N691" s="188"/>
      <c r="O691" s="188"/>
      <c r="P691" s="188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1"/>
    </row>
    <row r="692" spans="7:31" ht="12.75" customHeight="1">
      <c r="G692" s="15"/>
      <c r="I692" s="124"/>
      <c r="K692" s="124"/>
      <c r="L692" s="45"/>
      <c r="N692" s="188"/>
      <c r="O692" s="188"/>
      <c r="P692" s="188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1"/>
    </row>
    <row r="693" spans="7:31" ht="12.75" customHeight="1">
      <c r="G693" s="15"/>
      <c r="I693" s="124"/>
      <c r="K693" s="124"/>
      <c r="L693" s="45"/>
      <c r="N693" s="188"/>
      <c r="O693" s="188"/>
      <c r="P693" s="188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1"/>
    </row>
    <row r="694" spans="7:31" ht="12.75" customHeight="1">
      <c r="G694" s="15"/>
      <c r="I694" s="124"/>
      <c r="K694" s="124"/>
      <c r="L694" s="45"/>
      <c r="N694" s="188"/>
      <c r="O694" s="188"/>
      <c r="P694" s="188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1"/>
    </row>
    <row r="695" spans="7:31" ht="12.75" customHeight="1">
      <c r="G695" s="15"/>
      <c r="I695" s="124"/>
      <c r="K695" s="124"/>
      <c r="L695" s="45"/>
      <c r="N695" s="188"/>
      <c r="O695" s="188"/>
      <c r="P695" s="188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1"/>
    </row>
    <row r="696" spans="7:31" ht="12.75" customHeight="1">
      <c r="G696" s="15"/>
      <c r="I696" s="124"/>
      <c r="K696" s="124"/>
      <c r="L696" s="45"/>
      <c r="N696" s="188"/>
      <c r="O696" s="188"/>
      <c r="P696" s="188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1"/>
    </row>
    <row r="697" spans="7:31" ht="12.75" customHeight="1">
      <c r="G697" s="15"/>
      <c r="I697" s="124"/>
      <c r="K697" s="124"/>
      <c r="L697" s="45"/>
      <c r="N697" s="188"/>
      <c r="O697" s="188"/>
      <c r="P697" s="188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1"/>
    </row>
    <row r="698" spans="7:31" ht="12.75" customHeight="1">
      <c r="G698" s="15"/>
      <c r="I698" s="124"/>
      <c r="K698" s="124"/>
      <c r="L698" s="45"/>
      <c r="N698" s="188"/>
      <c r="O698" s="188"/>
      <c r="P698" s="188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1"/>
    </row>
    <row r="699" spans="7:31" ht="12.75" customHeight="1">
      <c r="G699" s="15"/>
      <c r="I699" s="124"/>
      <c r="K699" s="124"/>
      <c r="L699" s="45"/>
      <c r="N699" s="188"/>
      <c r="O699" s="188"/>
      <c r="P699" s="188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1"/>
    </row>
    <row r="700" spans="7:31" ht="12.75" customHeight="1">
      <c r="G700" s="15"/>
      <c r="I700" s="124"/>
      <c r="K700" s="124"/>
      <c r="L700" s="45"/>
      <c r="N700" s="188"/>
      <c r="O700" s="188"/>
      <c r="P700" s="188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1"/>
    </row>
    <row r="701" spans="7:31" ht="12.75" customHeight="1">
      <c r="G701" s="15"/>
      <c r="I701" s="124"/>
      <c r="K701" s="124"/>
      <c r="L701" s="45"/>
      <c r="N701" s="188"/>
      <c r="O701" s="188"/>
      <c r="P701" s="188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1"/>
    </row>
    <row r="702" spans="7:31" ht="12.75" customHeight="1">
      <c r="G702" s="15"/>
      <c r="I702" s="124"/>
      <c r="K702" s="124"/>
      <c r="L702" s="45"/>
      <c r="N702" s="188"/>
      <c r="O702" s="188"/>
      <c r="P702" s="188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1"/>
    </row>
    <row r="703" spans="7:31" ht="12.75" customHeight="1">
      <c r="G703" s="15"/>
      <c r="I703" s="124"/>
      <c r="K703" s="124"/>
      <c r="L703" s="45"/>
      <c r="N703" s="188"/>
      <c r="O703" s="188"/>
      <c r="P703" s="188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1"/>
    </row>
    <row r="704" spans="7:31" ht="12.75" customHeight="1">
      <c r="G704" s="15"/>
      <c r="I704" s="124"/>
      <c r="K704" s="124"/>
      <c r="L704" s="45"/>
      <c r="N704" s="188"/>
      <c r="O704" s="188"/>
      <c r="P704" s="188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1"/>
    </row>
    <row r="705" spans="7:31" ht="12.75" customHeight="1">
      <c r="G705" s="15"/>
      <c r="I705" s="124"/>
      <c r="K705" s="124"/>
      <c r="L705" s="45"/>
      <c r="N705" s="188"/>
      <c r="O705" s="188"/>
      <c r="P705" s="188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1"/>
    </row>
    <row r="706" spans="7:31" ht="12.75" customHeight="1">
      <c r="G706" s="15"/>
      <c r="I706" s="124"/>
      <c r="K706" s="124"/>
      <c r="L706" s="45"/>
      <c r="N706" s="188"/>
      <c r="O706" s="188"/>
      <c r="P706" s="188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1"/>
    </row>
    <row r="707" spans="7:31" ht="12.75" customHeight="1">
      <c r="G707" s="15"/>
      <c r="I707" s="124"/>
      <c r="K707" s="124"/>
      <c r="L707" s="45"/>
      <c r="N707" s="188"/>
      <c r="O707" s="188"/>
      <c r="P707" s="188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1"/>
    </row>
    <row r="708" spans="7:31" ht="12.75" customHeight="1">
      <c r="G708" s="15"/>
      <c r="I708" s="124"/>
      <c r="K708" s="124"/>
      <c r="L708" s="45"/>
      <c r="N708" s="188"/>
      <c r="O708" s="188"/>
      <c r="P708" s="188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1"/>
    </row>
    <row r="709" spans="7:31" ht="12.75" customHeight="1">
      <c r="G709" s="15"/>
      <c r="I709" s="124"/>
      <c r="K709" s="124"/>
      <c r="L709" s="45"/>
      <c r="N709" s="188"/>
      <c r="O709" s="188"/>
      <c r="P709" s="188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1"/>
    </row>
    <row r="710" spans="7:31" ht="12.75" customHeight="1">
      <c r="G710" s="15"/>
      <c r="I710" s="124"/>
      <c r="K710" s="124"/>
      <c r="L710" s="45"/>
      <c r="N710" s="188"/>
      <c r="O710" s="188"/>
      <c r="P710" s="188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1"/>
    </row>
    <row r="711" spans="7:31" ht="12.75" customHeight="1">
      <c r="G711" s="15"/>
      <c r="I711" s="124"/>
      <c r="K711" s="124"/>
      <c r="L711" s="45"/>
      <c r="N711" s="188"/>
      <c r="O711" s="188"/>
      <c r="P711" s="188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1"/>
    </row>
    <row r="712" spans="7:31" ht="12.75" customHeight="1">
      <c r="G712" s="15"/>
      <c r="I712" s="124"/>
      <c r="K712" s="124"/>
      <c r="L712" s="45"/>
      <c r="N712" s="188"/>
      <c r="O712" s="188"/>
      <c r="P712" s="188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1"/>
    </row>
    <row r="713" spans="7:31" ht="12.75" customHeight="1">
      <c r="G713" s="15"/>
      <c r="I713" s="124"/>
      <c r="K713" s="124"/>
      <c r="L713" s="45"/>
      <c r="N713" s="188"/>
      <c r="O713" s="188"/>
      <c r="P713" s="188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1"/>
    </row>
    <row r="714" spans="7:31" ht="12.75" customHeight="1">
      <c r="G714" s="15"/>
      <c r="I714" s="124"/>
      <c r="K714" s="124"/>
      <c r="L714" s="45"/>
      <c r="N714" s="188"/>
      <c r="O714" s="188"/>
      <c r="P714" s="188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1"/>
    </row>
    <row r="715" spans="7:31" ht="12.75" customHeight="1">
      <c r="G715" s="15"/>
      <c r="I715" s="124"/>
      <c r="K715" s="124"/>
      <c r="L715" s="45"/>
      <c r="N715" s="188"/>
      <c r="O715" s="188"/>
      <c r="P715" s="188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1"/>
    </row>
    <row r="716" spans="7:31" ht="12.75" customHeight="1">
      <c r="G716" s="15"/>
      <c r="I716" s="124"/>
      <c r="K716" s="124"/>
      <c r="L716" s="45"/>
      <c r="N716" s="188"/>
      <c r="O716" s="188"/>
      <c r="P716" s="188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1"/>
    </row>
    <row r="717" spans="7:31" ht="12.75" customHeight="1">
      <c r="G717" s="15"/>
      <c r="I717" s="124"/>
      <c r="K717" s="124"/>
      <c r="L717" s="45"/>
      <c r="N717" s="188"/>
      <c r="O717" s="188"/>
      <c r="P717" s="188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1"/>
    </row>
    <row r="718" spans="7:31" ht="12.75" customHeight="1">
      <c r="G718" s="15"/>
      <c r="I718" s="124"/>
      <c r="K718" s="124"/>
      <c r="L718" s="45"/>
      <c r="N718" s="188"/>
      <c r="O718" s="188"/>
      <c r="P718" s="188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1"/>
    </row>
    <row r="719" spans="7:31" ht="12.75" customHeight="1">
      <c r="G719" s="15"/>
      <c r="I719" s="124"/>
      <c r="K719" s="124"/>
      <c r="L719" s="45"/>
      <c r="N719" s="188"/>
      <c r="O719" s="188"/>
      <c r="P719" s="188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1"/>
    </row>
    <row r="720" spans="7:31" ht="12.75" customHeight="1">
      <c r="G720" s="15"/>
      <c r="I720" s="124"/>
      <c r="K720" s="124"/>
      <c r="L720" s="45"/>
      <c r="N720" s="188"/>
      <c r="O720" s="188"/>
      <c r="P720" s="188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1"/>
    </row>
    <row r="721" spans="7:31" ht="12.75" customHeight="1">
      <c r="G721" s="15"/>
      <c r="I721" s="124"/>
      <c r="K721" s="124"/>
      <c r="L721" s="45"/>
      <c r="N721" s="188"/>
      <c r="O721" s="188"/>
      <c r="P721" s="188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1"/>
    </row>
    <row r="722" spans="7:31" ht="12.75" customHeight="1">
      <c r="G722" s="15"/>
      <c r="I722" s="124"/>
      <c r="K722" s="124"/>
      <c r="L722" s="45"/>
      <c r="N722" s="188"/>
      <c r="O722" s="188"/>
      <c r="P722" s="188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1"/>
    </row>
    <row r="723" spans="7:31" ht="12.75" customHeight="1">
      <c r="G723" s="15"/>
      <c r="I723" s="124"/>
      <c r="K723" s="124"/>
      <c r="L723" s="45"/>
      <c r="N723" s="188"/>
      <c r="O723" s="188"/>
      <c r="P723" s="188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1"/>
    </row>
    <row r="724" spans="7:31" ht="12.75" customHeight="1">
      <c r="G724" s="15"/>
      <c r="I724" s="124"/>
      <c r="K724" s="124"/>
      <c r="L724" s="45"/>
      <c r="N724" s="188"/>
      <c r="O724" s="188"/>
      <c r="P724" s="188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1"/>
    </row>
    <row r="725" spans="7:31" ht="12.75" customHeight="1">
      <c r="G725" s="15"/>
      <c r="I725" s="124"/>
      <c r="K725" s="124"/>
      <c r="L725" s="45"/>
      <c r="N725" s="188"/>
      <c r="O725" s="188"/>
      <c r="P725" s="188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1"/>
    </row>
    <row r="726" spans="7:31" ht="12.75" customHeight="1">
      <c r="G726" s="15"/>
      <c r="I726" s="124"/>
      <c r="K726" s="124"/>
      <c r="L726" s="45"/>
      <c r="N726" s="188"/>
      <c r="O726" s="188"/>
      <c r="P726" s="188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1"/>
    </row>
    <row r="727" spans="7:31" ht="12.75" customHeight="1">
      <c r="G727" s="15"/>
      <c r="I727" s="124"/>
      <c r="K727" s="124"/>
      <c r="L727" s="45"/>
      <c r="N727" s="188"/>
      <c r="O727" s="188"/>
      <c r="P727" s="188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1"/>
    </row>
    <row r="728" spans="7:31" ht="12.75" customHeight="1">
      <c r="G728" s="15"/>
      <c r="I728" s="124"/>
      <c r="K728" s="124"/>
      <c r="L728" s="45"/>
      <c r="N728" s="188"/>
      <c r="O728" s="188"/>
      <c r="P728" s="188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1"/>
    </row>
    <row r="729" spans="7:31" ht="12.75" customHeight="1">
      <c r="G729" s="15"/>
      <c r="I729" s="124"/>
      <c r="K729" s="124"/>
      <c r="L729" s="45"/>
      <c r="N729" s="188"/>
      <c r="O729" s="188"/>
      <c r="P729" s="188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1"/>
    </row>
    <row r="730" spans="7:31" ht="12.75" customHeight="1">
      <c r="G730" s="15"/>
      <c r="I730" s="124"/>
      <c r="K730" s="124"/>
      <c r="L730" s="45"/>
      <c r="N730" s="188"/>
      <c r="O730" s="188"/>
      <c r="P730" s="188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1"/>
    </row>
    <row r="731" spans="7:31" ht="12.75" customHeight="1">
      <c r="G731" s="15"/>
      <c r="I731" s="124"/>
      <c r="K731" s="124"/>
      <c r="L731" s="45"/>
      <c r="N731" s="188"/>
      <c r="O731" s="188"/>
      <c r="P731" s="188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1"/>
    </row>
    <row r="732" spans="7:31" ht="12.75" customHeight="1">
      <c r="G732" s="15"/>
      <c r="I732" s="124"/>
      <c r="K732" s="124"/>
      <c r="L732" s="45"/>
      <c r="N732" s="188"/>
      <c r="O732" s="188"/>
      <c r="P732" s="188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1"/>
    </row>
    <row r="733" spans="7:31" ht="12.75" customHeight="1">
      <c r="G733" s="15"/>
      <c r="I733" s="124"/>
      <c r="K733" s="124"/>
      <c r="L733" s="45"/>
      <c r="N733" s="188"/>
      <c r="O733" s="188"/>
      <c r="P733" s="188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1"/>
    </row>
    <row r="734" spans="7:31" ht="12.75" customHeight="1">
      <c r="G734" s="15"/>
      <c r="I734" s="124"/>
      <c r="K734" s="124"/>
      <c r="L734" s="45"/>
      <c r="N734" s="188"/>
      <c r="O734" s="188"/>
      <c r="P734" s="188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1"/>
    </row>
    <row r="735" spans="7:31" ht="12.75" customHeight="1">
      <c r="G735" s="15"/>
      <c r="I735" s="124"/>
      <c r="K735" s="124"/>
      <c r="L735" s="45"/>
      <c r="N735" s="188"/>
      <c r="O735" s="188"/>
      <c r="P735" s="188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1"/>
    </row>
    <row r="736" spans="7:31" ht="12.75" customHeight="1">
      <c r="G736" s="15"/>
      <c r="I736" s="124"/>
      <c r="K736" s="124"/>
      <c r="L736" s="45"/>
      <c r="N736" s="188"/>
      <c r="O736" s="188"/>
      <c r="P736" s="188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1"/>
    </row>
    <row r="737" spans="7:31" ht="12.75" customHeight="1">
      <c r="G737" s="15"/>
      <c r="I737" s="124"/>
      <c r="K737" s="124"/>
      <c r="L737" s="45"/>
      <c r="N737" s="188"/>
      <c r="O737" s="188"/>
      <c r="P737" s="188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1"/>
    </row>
    <row r="738" spans="7:31" ht="12.75" customHeight="1">
      <c r="G738" s="15"/>
      <c r="I738" s="124"/>
      <c r="K738" s="124"/>
      <c r="L738" s="45"/>
      <c r="N738" s="188"/>
      <c r="O738" s="188"/>
      <c r="P738" s="188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1"/>
    </row>
    <row r="739" spans="7:31" ht="12.75" customHeight="1">
      <c r="G739" s="15"/>
      <c r="I739" s="124"/>
      <c r="K739" s="124"/>
      <c r="L739" s="45"/>
      <c r="N739" s="188"/>
      <c r="O739" s="188"/>
      <c r="P739" s="188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1"/>
    </row>
    <row r="740" spans="7:31" ht="12.75" customHeight="1">
      <c r="G740" s="15"/>
      <c r="I740" s="124"/>
      <c r="K740" s="124"/>
      <c r="L740" s="45"/>
      <c r="N740" s="188"/>
      <c r="O740" s="188"/>
      <c r="P740" s="188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1"/>
    </row>
    <row r="741" spans="7:31" ht="12.75" customHeight="1">
      <c r="G741" s="15"/>
      <c r="I741" s="124"/>
      <c r="K741" s="124"/>
      <c r="L741" s="45"/>
      <c r="N741" s="188"/>
      <c r="O741" s="188"/>
      <c r="P741" s="188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1"/>
    </row>
    <row r="742" spans="7:31" ht="12.75" customHeight="1">
      <c r="G742" s="15"/>
      <c r="I742" s="124"/>
      <c r="K742" s="124"/>
      <c r="L742" s="45"/>
      <c r="N742" s="188"/>
      <c r="O742" s="188"/>
      <c r="P742" s="188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1"/>
    </row>
    <row r="743" spans="7:31" ht="12.75" customHeight="1">
      <c r="G743" s="15"/>
      <c r="I743" s="124"/>
      <c r="K743" s="124"/>
      <c r="L743" s="45"/>
      <c r="N743" s="188"/>
      <c r="O743" s="188"/>
      <c r="P743" s="188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1"/>
    </row>
    <row r="744" spans="7:31" ht="12.75" customHeight="1">
      <c r="G744" s="15"/>
      <c r="I744" s="124"/>
      <c r="K744" s="124"/>
      <c r="L744" s="45"/>
      <c r="N744" s="188"/>
      <c r="O744" s="188"/>
      <c r="P744" s="188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1"/>
    </row>
    <row r="745" spans="7:31" ht="12.75" customHeight="1">
      <c r="G745" s="15"/>
      <c r="I745" s="124"/>
      <c r="K745" s="124"/>
      <c r="L745" s="45"/>
      <c r="N745" s="188"/>
      <c r="O745" s="188"/>
      <c r="P745" s="188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1"/>
    </row>
    <row r="746" spans="7:31" ht="12.75" customHeight="1">
      <c r="G746" s="15"/>
      <c r="I746" s="124"/>
      <c r="K746" s="124"/>
      <c r="L746" s="45"/>
      <c r="N746" s="188"/>
      <c r="O746" s="188"/>
      <c r="P746" s="188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1"/>
    </row>
    <row r="747" spans="7:31" ht="12.75" customHeight="1">
      <c r="G747" s="15"/>
      <c r="I747" s="124"/>
      <c r="K747" s="124"/>
      <c r="L747" s="45"/>
      <c r="N747" s="188"/>
      <c r="O747" s="188"/>
      <c r="P747" s="188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1"/>
    </row>
    <row r="748" spans="7:31" ht="12.75" customHeight="1">
      <c r="G748" s="15"/>
      <c r="I748" s="124"/>
      <c r="K748" s="124"/>
      <c r="L748" s="45"/>
      <c r="N748" s="188"/>
      <c r="O748" s="188"/>
      <c r="P748" s="188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1"/>
    </row>
    <row r="749" spans="7:31" ht="12.75" customHeight="1">
      <c r="G749" s="15"/>
      <c r="I749" s="124"/>
      <c r="K749" s="124"/>
      <c r="L749" s="45"/>
      <c r="N749" s="188"/>
      <c r="O749" s="188"/>
      <c r="P749" s="188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1"/>
    </row>
    <row r="750" spans="7:31" ht="12.75" customHeight="1">
      <c r="G750" s="15"/>
      <c r="I750" s="124"/>
      <c r="K750" s="124"/>
      <c r="L750" s="45"/>
      <c r="N750" s="188"/>
      <c r="O750" s="188"/>
      <c r="P750" s="188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1"/>
    </row>
    <row r="751" spans="7:31" ht="12.75" customHeight="1">
      <c r="G751" s="15"/>
      <c r="I751" s="124"/>
      <c r="K751" s="124"/>
      <c r="L751" s="45"/>
      <c r="N751" s="188"/>
      <c r="O751" s="188"/>
      <c r="P751" s="188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1"/>
    </row>
    <row r="752" spans="7:31" ht="12.75" customHeight="1">
      <c r="G752" s="15"/>
      <c r="I752" s="124"/>
      <c r="K752" s="124"/>
      <c r="L752" s="45"/>
      <c r="N752" s="188"/>
      <c r="O752" s="188"/>
      <c r="P752" s="188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1"/>
    </row>
    <row r="753" spans="7:31" ht="12.75" customHeight="1">
      <c r="G753" s="15"/>
      <c r="I753" s="124"/>
      <c r="K753" s="124"/>
      <c r="L753" s="45"/>
      <c r="N753" s="188"/>
      <c r="O753" s="188"/>
      <c r="P753" s="188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1"/>
    </row>
    <row r="754" spans="7:31" ht="12.75" customHeight="1">
      <c r="G754" s="15"/>
      <c r="I754" s="124"/>
      <c r="K754" s="124"/>
      <c r="L754" s="45"/>
      <c r="N754" s="188"/>
      <c r="O754" s="188"/>
      <c r="P754" s="188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1"/>
    </row>
    <row r="755" spans="7:31" ht="12.75" customHeight="1">
      <c r="G755" s="15"/>
      <c r="I755" s="124"/>
      <c r="K755" s="124"/>
      <c r="L755" s="45"/>
      <c r="N755" s="188"/>
      <c r="O755" s="188"/>
      <c r="P755" s="188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1"/>
    </row>
    <row r="756" spans="7:31" ht="12.75" customHeight="1">
      <c r="G756" s="15"/>
      <c r="I756" s="124"/>
      <c r="K756" s="124"/>
      <c r="L756" s="45"/>
      <c r="N756" s="188"/>
      <c r="O756" s="188"/>
      <c r="P756" s="188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1"/>
    </row>
    <row r="757" spans="7:31" ht="12.75" customHeight="1">
      <c r="G757" s="15"/>
      <c r="I757" s="124"/>
      <c r="K757" s="124"/>
      <c r="L757" s="45"/>
      <c r="N757" s="188"/>
      <c r="O757" s="188"/>
      <c r="P757" s="188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1"/>
    </row>
    <row r="758" spans="7:31" ht="12.75" customHeight="1">
      <c r="G758" s="15"/>
      <c r="I758" s="124"/>
      <c r="K758" s="124"/>
      <c r="L758" s="45"/>
      <c r="N758" s="188"/>
      <c r="O758" s="188"/>
      <c r="P758" s="188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1"/>
    </row>
    <row r="759" spans="7:31" ht="12.75" customHeight="1">
      <c r="G759" s="15"/>
      <c r="I759" s="124"/>
      <c r="K759" s="124"/>
      <c r="L759" s="45"/>
      <c r="N759" s="188"/>
      <c r="O759" s="188"/>
      <c r="P759" s="188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1"/>
    </row>
    <row r="760" spans="7:31" ht="12.75" customHeight="1">
      <c r="G760" s="15"/>
      <c r="I760" s="124"/>
      <c r="K760" s="124"/>
      <c r="L760" s="45"/>
      <c r="N760" s="188"/>
      <c r="O760" s="188"/>
      <c r="P760" s="188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1"/>
    </row>
    <row r="761" spans="7:31" ht="12.75" customHeight="1">
      <c r="G761" s="15"/>
      <c r="I761" s="124"/>
      <c r="K761" s="124"/>
      <c r="L761" s="45"/>
      <c r="N761" s="188"/>
      <c r="O761" s="188"/>
      <c r="P761" s="188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1"/>
    </row>
    <row r="762" spans="7:31" ht="12.75" customHeight="1">
      <c r="G762" s="15"/>
      <c r="I762" s="124"/>
      <c r="K762" s="124"/>
      <c r="L762" s="45"/>
      <c r="N762" s="188"/>
      <c r="O762" s="188"/>
      <c r="P762" s="188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1"/>
    </row>
    <row r="763" spans="7:31" ht="12.75" customHeight="1">
      <c r="G763" s="15"/>
      <c r="I763" s="124"/>
      <c r="K763" s="124"/>
      <c r="L763" s="45"/>
      <c r="N763" s="188"/>
      <c r="O763" s="188"/>
      <c r="P763" s="188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1"/>
    </row>
    <row r="764" spans="7:31" ht="12.75" customHeight="1">
      <c r="G764" s="15"/>
      <c r="I764" s="124"/>
      <c r="K764" s="124"/>
      <c r="L764" s="45"/>
      <c r="N764" s="188"/>
      <c r="O764" s="188"/>
      <c r="P764" s="188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1"/>
    </row>
    <row r="765" spans="7:31" ht="12.75" customHeight="1">
      <c r="G765" s="15"/>
      <c r="I765" s="124"/>
      <c r="K765" s="124"/>
      <c r="L765" s="45"/>
      <c r="N765" s="188"/>
      <c r="O765" s="188"/>
      <c r="P765" s="188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1"/>
    </row>
    <row r="766" spans="7:31" ht="12.75" customHeight="1">
      <c r="G766" s="15"/>
      <c r="I766" s="124"/>
      <c r="K766" s="124"/>
      <c r="L766" s="45"/>
      <c r="N766" s="188"/>
      <c r="O766" s="188"/>
      <c r="P766" s="188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1"/>
    </row>
    <row r="767" spans="7:31" ht="12.75" customHeight="1">
      <c r="G767" s="15"/>
      <c r="I767" s="124"/>
      <c r="K767" s="124"/>
      <c r="L767" s="45"/>
      <c r="N767" s="188"/>
      <c r="O767" s="188"/>
      <c r="P767" s="188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1"/>
    </row>
    <row r="768" spans="7:31" ht="12.75" customHeight="1">
      <c r="G768" s="15"/>
      <c r="I768" s="124"/>
      <c r="K768" s="124"/>
      <c r="L768" s="45"/>
      <c r="N768" s="188"/>
      <c r="O768" s="188"/>
      <c r="P768" s="188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1"/>
    </row>
    <row r="769" spans="7:31" ht="12.75" customHeight="1">
      <c r="G769" s="15"/>
      <c r="I769" s="124"/>
      <c r="K769" s="124"/>
      <c r="L769" s="45"/>
      <c r="N769" s="188"/>
      <c r="O769" s="188"/>
      <c r="P769" s="188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1"/>
    </row>
    <row r="770" spans="7:31" ht="12.75" customHeight="1">
      <c r="G770" s="15"/>
      <c r="I770" s="124"/>
      <c r="K770" s="124"/>
      <c r="L770" s="45"/>
      <c r="N770" s="188"/>
      <c r="O770" s="188"/>
      <c r="P770" s="188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1"/>
    </row>
    <row r="771" spans="7:31" ht="12.75" customHeight="1">
      <c r="G771" s="15"/>
      <c r="I771" s="124"/>
      <c r="K771" s="124"/>
      <c r="L771" s="45"/>
      <c r="N771" s="188"/>
      <c r="O771" s="188"/>
      <c r="P771" s="188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1"/>
    </row>
    <row r="772" spans="7:31" ht="12.75" customHeight="1">
      <c r="G772" s="15"/>
      <c r="I772" s="124"/>
      <c r="K772" s="124"/>
      <c r="L772" s="45"/>
      <c r="N772" s="188"/>
      <c r="O772" s="188"/>
      <c r="P772" s="188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1"/>
    </row>
    <row r="773" spans="7:31" ht="12.75" customHeight="1">
      <c r="G773" s="15"/>
      <c r="I773" s="124"/>
      <c r="K773" s="124"/>
      <c r="L773" s="45"/>
      <c r="N773" s="188"/>
      <c r="O773" s="188"/>
      <c r="P773" s="188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1"/>
    </row>
    <row r="774" spans="7:31" ht="12.75" customHeight="1">
      <c r="G774" s="15"/>
      <c r="I774" s="124"/>
      <c r="K774" s="124"/>
      <c r="L774" s="45"/>
      <c r="N774" s="188"/>
      <c r="O774" s="188"/>
      <c r="P774" s="188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1"/>
    </row>
    <row r="775" spans="7:31" ht="12.75" customHeight="1">
      <c r="G775" s="15"/>
      <c r="I775" s="124"/>
      <c r="K775" s="124"/>
      <c r="L775" s="45"/>
      <c r="N775" s="188"/>
      <c r="O775" s="188"/>
      <c r="P775" s="188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1"/>
    </row>
    <row r="776" spans="7:31" ht="12.75" customHeight="1">
      <c r="G776" s="15"/>
      <c r="I776" s="124"/>
      <c r="K776" s="124"/>
      <c r="L776" s="45"/>
      <c r="N776" s="188"/>
      <c r="O776" s="188"/>
      <c r="P776" s="188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1"/>
    </row>
    <row r="777" spans="7:31" ht="12.75" customHeight="1">
      <c r="G777" s="15"/>
      <c r="I777" s="124"/>
      <c r="K777" s="124"/>
      <c r="L777" s="45"/>
      <c r="N777" s="188"/>
      <c r="O777" s="188"/>
      <c r="P777" s="188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1"/>
    </row>
    <row r="778" spans="7:31" ht="12.75" customHeight="1">
      <c r="G778" s="15"/>
      <c r="I778" s="124"/>
      <c r="K778" s="124"/>
      <c r="L778" s="45"/>
      <c r="N778" s="188"/>
      <c r="O778" s="188"/>
      <c r="P778" s="188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1"/>
    </row>
    <row r="779" spans="7:31" ht="12.75" customHeight="1">
      <c r="G779" s="15"/>
      <c r="I779" s="124"/>
      <c r="K779" s="124"/>
      <c r="L779" s="45"/>
      <c r="N779" s="188"/>
      <c r="O779" s="188"/>
      <c r="P779" s="188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1"/>
    </row>
    <row r="780" spans="7:31" ht="12.75" customHeight="1">
      <c r="G780" s="15"/>
      <c r="I780" s="124"/>
      <c r="K780" s="124"/>
      <c r="L780" s="45"/>
      <c r="N780" s="188"/>
      <c r="O780" s="188"/>
      <c r="P780" s="188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1"/>
    </row>
    <row r="781" spans="7:31" ht="12.75" customHeight="1">
      <c r="G781" s="15"/>
      <c r="I781" s="124"/>
      <c r="K781" s="124"/>
      <c r="L781" s="45"/>
      <c r="N781" s="188"/>
      <c r="O781" s="188"/>
      <c r="P781" s="188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1"/>
    </row>
    <row r="782" spans="7:31" ht="12.75" customHeight="1">
      <c r="G782" s="15"/>
      <c r="I782" s="124"/>
      <c r="K782" s="124"/>
      <c r="L782" s="45"/>
      <c r="N782" s="188"/>
      <c r="O782" s="188"/>
      <c r="P782" s="188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1"/>
    </row>
    <row r="783" spans="7:31" ht="12.75" customHeight="1">
      <c r="G783" s="15"/>
      <c r="I783" s="124"/>
      <c r="K783" s="124"/>
      <c r="L783" s="45"/>
      <c r="N783" s="188"/>
      <c r="O783" s="188"/>
      <c r="P783" s="188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1"/>
    </row>
    <row r="784" spans="7:31" ht="12.75" customHeight="1">
      <c r="G784" s="15"/>
      <c r="I784" s="124"/>
      <c r="K784" s="124"/>
      <c r="L784" s="45"/>
      <c r="N784" s="188"/>
      <c r="O784" s="188"/>
      <c r="P784" s="188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1"/>
    </row>
    <row r="785" spans="7:31" ht="12.75" customHeight="1">
      <c r="G785" s="15"/>
      <c r="I785" s="124"/>
      <c r="K785" s="124"/>
      <c r="L785" s="45"/>
      <c r="N785" s="188"/>
      <c r="O785" s="188"/>
      <c r="P785" s="188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1"/>
    </row>
    <row r="786" spans="7:31" ht="12.75" customHeight="1">
      <c r="G786" s="15"/>
      <c r="I786" s="124"/>
      <c r="K786" s="124"/>
      <c r="L786" s="45"/>
      <c r="N786" s="188"/>
      <c r="O786" s="188"/>
      <c r="P786" s="188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1"/>
    </row>
    <row r="787" spans="7:31" ht="12.75" customHeight="1">
      <c r="G787" s="15"/>
      <c r="I787" s="124"/>
      <c r="K787" s="124"/>
      <c r="L787" s="45"/>
      <c r="N787" s="188"/>
      <c r="O787" s="188"/>
      <c r="P787" s="188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1"/>
    </row>
    <row r="788" spans="7:31" ht="12.75" customHeight="1">
      <c r="G788" s="15"/>
      <c r="I788" s="124"/>
      <c r="K788" s="124"/>
      <c r="L788" s="45"/>
      <c r="N788" s="188"/>
      <c r="O788" s="188"/>
      <c r="P788" s="188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1"/>
    </row>
    <row r="789" spans="7:31" ht="12.75" customHeight="1">
      <c r="G789" s="15"/>
      <c r="I789" s="124"/>
      <c r="K789" s="124"/>
      <c r="L789" s="45"/>
      <c r="N789" s="188"/>
      <c r="O789" s="188"/>
      <c r="P789" s="188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1"/>
    </row>
    <row r="790" spans="7:31" ht="12.75" customHeight="1">
      <c r="G790" s="15"/>
      <c r="I790" s="124"/>
      <c r="K790" s="124"/>
      <c r="L790" s="45"/>
      <c r="N790" s="188"/>
      <c r="O790" s="188"/>
      <c r="P790" s="188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1"/>
    </row>
    <row r="791" spans="7:31" ht="12.75" customHeight="1">
      <c r="G791" s="15"/>
      <c r="I791" s="124"/>
      <c r="K791" s="124"/>
      <c r="L791" s="45"/>
      <c r="N791" s="188"/>
      <c r="O791" s="188"/>
      <c r="P791" s="188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1"/>
    </row>
    <row r="792" spans="7:31" ht="12.75" customHeight="1">
      <c r="G792" s="15"/>
      <c r="I792" s="124"/>
      <c r="K792" s="124"/>
      <c r="L792" s="45"/>
      <c r="N792" s="188"/>
      <c r="O792" s="188"/>
      <c r="P792" s="188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1"/>
    </row>
    <row r="793" spans="7:31" ht="12.75" customHeight="1">
      <c r="G793" s="15"/>
      <c r="I793" s="124"/>
      <c r="K793" s="124"/>
      <c r="L793" s="45"/>
      <c r="N793" s="188"/>
      <c r="O793" s="188"/>
      <c r="P793" s="188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1"/>
    </row>
    <row r="794" spans="7:31" ht="12.75" customHeight="1">
      <c r="G794" s="15"/>
      <c r="I794" s="124"/>
      <c r="K794" s="124"/>
      <c r="L794" s="45"/>
      <c r="N794" s="188"/>
      <c r="O794" s="188"/>
      <c r="P794" s="188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1"/>
    </row>
    <row r="795" spans="7:31" ht="12.75" customHeight="1">
      <c r="G795" s="15"/>
      <c r="I795" s="124"/>
      <c r="K795" s="124"/>
      <c r="L795" s="45"/>
      <c r="N795" s="188"/>
      <c r="O795" s="188"/>
      <c r="P795" s="188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1"/>
    </row>
    <row r="796" spans="7:31" ht="12.75" customHeight="1">
      <c r="G796" s="15"/>
      <c r="I796" s="124"/>
      <c r="K796" s="124"/>
      <c r="L796" s="45"/>
      <c r="N796" s="188"/>
      <c r="O796" s="188"/>
      <c r="P796" s="188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1"/>
    </row>
    <row r="797" spans="7:31" ht="12.75" customHeight="1">
      <c r="G797" s="15"/>
      <c r="I797" s="124"/>
      <c r="K797" s="124"/>
      <c r="L797" s="45"/>
      <c r="N797" s="188"/>
      <c r="O797" s="188"/>
      <c r="P797" s="188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1"/>
    </row>
    <row r="798" spans="7:31" ht="12.75" customHeight="1">
      <c r="G798" s="15"/>
      <c r="I798" s="124"/>
      <c r="K798" s="124"/>
      <c r="L798" s="45"/>
      <c r="N798" s="188"/>
      <c r="O798" s="188"/>
      <c r="P798" s="188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1"/>
    </row>
    <row r="799" spans="7:31" ht="12.75" customHeight="1">
      <c r="G799" s="15"/>
      <c r="I799" s="124"/>
      <c r="K799" s="124"/>
      <c r="L799" s="45"/>
      <c r="N799" s="188"/>
      <c r="O799" s="188"/>
      <c r="P799" s="188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1"/>
    </row>
    <row r="800" spans="7:31" ht="12.75" customHeight="1">
      <c r="G800" s="15"/>
      <c r="I800" s="124"/>
      <c r="K800" s="124"/>
      <c r="L800" s="45"/>
      <c r="N800" s="188"/>
      <c r="O800" s="188"/>
      <c r="P800" s="188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1"/>
    </row>
    <row r="801" spans="7:31" ht="12.75" customHeight="1">
      <c r="G801" s="15"/>
      <c r="I801" s="124"/>
      <c r="K801" s="124"/>
      <c r="L801" s="45"/>
      <c r="N801" s="188"/>
      <c r="O801" s="188"/>
      <c r="P801" s="188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1"/>
    </row>
    <row r="802" spans="7:31" ht="12.75" customHeight="1">
      <c r="G802" s="15"/>
      <c r="I802" s="124"/>
      <c r="K802" s="124"/>
      <c r="L802" s="45"/>
      <c r="N802" s="188"/>
      <c r="O802" s="188"/>
      <c r="P802" s="188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1"/>
    </row>
    <row r="803" spans="7:31" ht="12.75" customHeight="1">
      <c r="G803" s="15"/>
      <c r="I803" s="124"/>
      <c r="K803" s="124"/>
      <c r="L803" s="45"/>
      <c r="N803" s="188"/>
      <c r="O803" s="188"/>
      <c r="P803" s="188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1"/>
    </row>
    <row r="804" spans="7:31" ht="12.75" customHeight="1">
      <c r="G804" s="15"/>
      <c r="I804" s="124"/>
      <c r="K804" s="124"/>
      <c r="L804" s="45"/>
      <c r="N804" s="188"/>
      <c r="O804" s="188"/>
      <c r="P804" s="188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1"/>
    </row>
    <row r="805" spans="7:31" ht="12.75" customHeight="1">
      <c r="G805" s="15"/>
      <c r="I805" s="124"/>
      <c r="K805" s="124"/>
      <c r="L805" s="45"/>
      <c r="N805" s="188"/>
      <c r="O805" s="188"/>
      <c r="P805" s="188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1"/>
    </row>
    <row r="806" spans="7:31" ht="12.75" customHeight="1">
      <c r="G806" s="15"/>
      <c r="I806" s="124"/>
      <c r="K806" s="124"/>
      <c r="L806" s="45"/>
      <c r="N806" s="188"/>
      <c r="O806" s="188"/>
      <c r="P806" s="188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1"/>
    </row>
    <row r="807" spans="7:31" ht="12.75" customHeight="1">
      <c r="G807" s="15"/>
      <c r="I807" s="124"/>
      <c r="K807" s="124"/>
      <c r="L807" s="45"/>
      <c r="N807" s="188"/>
      <c r="O807" s="188"/>
      <c r="P807" s="188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1"/>
    </row>
    <row r="808" spans="7:31" ht="12.75" customHeight="1">
      <c r="G808" s="15"/>
      <c r="I808" s="124"/>
      <c r="K808" s="124"/>
      <c r="L808" s="45"/>
      <c r="N808" s="188"/>
      <c r="O808" s="188"/>
      <c r="P808" s="188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1"/>
    </row>
    <row r="809" spans="7:31" ht="12.75" customHeight="1">
      <c r="G809" s="15"/>
      <c r="I809" s="124"/>
      <c r="K809" s="124"/>
      <c r="L809" s="45"/>
      <c r="N809" s="188"/>
      <c r="O809" s="188"/>
      <c r="P809" s="188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1"/>
    </row>
    <row r="810" spans="7:31" ht="12.75" customHeight="1">
      <c r="G810" s="15"/>
      <c r="I810" s="124"/>
      <c r="K810" s="124"/>
      <c r="L810" s="45"/>
      <c r="N810" s="188"/>
      <c r="O810" s="188"/>
      <c r="P810" s="188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1"/>
    </row>
    <row r="811" spans="7:31" ht="12.75" customHeight="1">
      <c r="G811" s="15"/>
      <c r="I811" s="124"/>
      <c r="K811" s="124"/>
      <c r="L811" s="45"/>
      <c r="N811" s="188"/>
      <c r="O811" s="188"/>
      <c r="P811" s="188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1"/>
    </row>
    <row r="812" spans="7:31" ht="12.75" customHeight="1">
      <c r="G812" s="15"/>
      <c r="I812" s="124"/>
      <c r="K812" s="124"/>
      <c r="L812" s="45"/>
      <c r="N812" s="188"/>
      <c r="O812" s="188"/>
      <c r="P812" s="188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1"/>
    </row>
    <row r="813" spans="7:31" ht="12.75" customHeight="1">
      <c r="G813" s="15"/>
      <c r="I813" s="124"/>
      <c r="K813" s="124"/>
      <c r="L813" s="45"/>
      <c r="N813" s="188"/>
      <c r="O813" s="188"/>
      <c r="P813" s="188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1"/>
    </row>
    <row r="814" spans="7:31" ht="12.75" customHeight="1">
      <c r="G814" s="15"/>
      <c r="I814" s="124"/>
      <c r="K814" s="124"/>
      <c r="L814" s="45"/>
      <c r="N814" s="188"/>
      <c r="O814" s="188"/>
      <c r="P814" s="188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1"/>
    </row>
    <row r="815" spans="7:31" ht="12.75" customHeight="1">
      <c r="G815" s="15"/>
      <c r="I815" s="124"/>
      <c r="K815" s="124"/>
      <c r="L815" s="45"/>
      <c r="N815" s="188"/>
      <c r="O815" s="188"/>
      <c r="P815" s="188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1"/>
    </row>
    <row r="816" spans="7:31" ht="12.75" customHeight="1">
      <c r="G816" s="15"/>
      <c r="I816" s="124"/>
      <c r="K816" s="124"/>
      <c r="L816" s="45"/>
      <c r="N816" s="188"/>
      <c r="O816" s="188"/>
      <c r="P816" s="188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1"/>
    </row>
    <row r="817" spans="7:31" ht="12.75" customHeight="1">
      <c r="G817" s="15"/>
      <c r="I817" s="124"/>
      <c r="K817" s="124"/>
      <c r="L817" s="45"/>
      <c r="N817" s="188"/>
      <c r="O817" s="188"/>
      <c r="P817" s="188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1"/>
    </row>
    <row r="818" spans="7:31" ht="12.75" customHeight="1">
      <c r="G818" s="15"/>
      <c r="I818" s="124"/>
      <c r="K818" s="124"/>
      <c r="L818" s="45"/>
      <c r="N818" s="188"/>
      <c r="O818" s="188"/>
      <c r="P818" s="188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1"/>
    </row>
    <row r="819" spans="7:31" ht="12.75" customHeight="1">
      <c r="G819" s="15"/>
      <c r="I819" s="124"/>
      <c r="K819" s="124"/>
      <c r="L819" s="45"/>
      <c r="N819" s="188"/>
      <c r="O819" s="188"/>
      <c r="P819" s="188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1"/>
    </row>
    <row r="820" spans="7:31" ht="12.75" customHeight="1">
      <c r="G820" s="15"/>
      <c r="I820" s="124"/>
      <c r="K820" s="124"/>
      <c r="L820" s="45"/>
      <c r="N820" s="188"/>
      <c r="O820" s="188"/>
      <c r="P820" s="188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1"/>
    </row>
    <row r="821" spans="7:31" ht="12.75" customHeight="1">
      <c r="G821" s="15"/>
      <c r="I821" s="124"/>
      <c r="K821" s="124"/>
      <c r="L821" s="45"/>
      <c r="N821" s="188"/>
      <c r="O821" s="188"/>
      <c r="P821" s="188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1"/>
    </row>
    <row r="822" spans="7:31" ht="12.75" customHeight="1">
      <c r="G822" s="15"/>
      <c r="I822" s="124"/>
      <c r="K822" s="124"/>
      <c r="L822" s="45"/>
      <c r="N822" s="188"/>
      <c r="O822" s="188"/>
      <c r="P822" s="188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1"/>
    </row>
    <row r="823" spans="7:31" ht="12.75" customHeight="1">
      <c r="G823" s="15"/>
      <c r="I823" s="124"/>
      <c r="K823" s="124"/>
      <c r="L823" s="45"/>
      <c r="N823" s="188"/>
      <c r="O823" s="188"/>
      <c r="P823" s="188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1"/>
    </row>
    <row r="824" spans="7:31" ht="12.75" customHeight="1">
      <c r="G824" s="15"/>
      <c r="I824" s="124"/>
      <c r="K824" s="124"/>
      <c r="L824" s="45"/>
      <c r="N824" s="188"/>
      <c r="O824" s="188"/>
      <c r="P824" s="188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1"/>
    </row>
    <row r="825" spans="7:31" ht="12.75" customHeight="1">
      <c r="G825" s="15"/>
      <c r="I825" s="124"/>
      <c r="K825" s="124"/>
      <c r="L825" s="45"/>
      <c r="N825" s="188"/>
      <c r="O825" s="188"/>
      <c r="P825" s="188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1"/>
    </row>
    <row r="826" spans="7:31" ht="12.75" customHeight="1">
      <c r="G826" s="15"/>
      <c r="I826" s="124"/>
      <c r="K826" s="124"/>
      <c r="L826" s="45"/>
      <c r="N826" s="188"/>
      <c r="O826" s="188"/>
      <c r="P826" s="188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1"/>
    </row>
    <row r="827" spans="7:31" ht="12.75" customHeight="1">
      <c r="G827" s="15"/>
      <c r="I827" s="124"/>
      <c r="K827" s="124"/>
      <c r="L827" s="45"/>
      <c r="N827" s="188"/>
      <c r="O827" s="188"/>
      <c r="P827" s="188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1"/>
    </row>
    <row r="828" spans="7:31" ht="12.75" customHeight="1">
      <c r="G828" s="15"/>
      <c r="I828" s="124"/>
      <c r="K828" s="124"/>
      <c r="L828" s="45"/>
      <c r="N828" s="188"/>
      <c r="O828" s="188"/>
      <c r="P828" s="188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1"/>
    </row>
    <row r="829" spans="7:31" ht="12.75" customHeight="1">
      <c r="G829" s="15"/>
      <c r="I829" s="124"/>
      <c r="K829" s="124"/>
      <c r="L829" s="45"/>
      <c r="N829" s="188"/>
      <c r="O829" s="188"/>
      <c r="P829" s="188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1"/>
    </row>
    <row r="830" spans="7:31" ht="12.75" customHeight="1">
      <c r="G830" s="15"/>
      <c r="I830" s="124"/>
      <c r="K830" s="124"/>
      <c r="L830" s="45"/>
      <c r="N830" s="188"/>
      <c r="O830" s="188"/>
      <c r="P830" s="188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1"/>
    </row>
    <row r="831" spans="7:31" ht="12.75" customHeight="1">
      <c r="G831" s="15"/>
      <c r="I831" s="124"/>
      <c r="K831" s="124"/>
      <c r="L831" s="45"/>
      <c r="N831" s="188"/>
      <c r="O831" s="188"/>
      <c r="P831" s="188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1"/>
    </row>
    <row r="832" spans="7:31" ht="12.75" customHeight="1">
      <c r="G832" s="15"/>
      <c r="I832" s="124"/>
      <c r="K832" s="124"/>
      <c r="L832" s="45"/>
      <c r="N832" s="188"/>
      <c r="O832" s="188"/>
      <c r="P832" s="188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1"/>
    </row>
    <row r="833" spans="7:31" ht="12.75" customHeight="1">
      <c r="G833" s="15"/>
      <c r="I833" s="124"/>
      <c r="K833" s="124"/>
      <c r="L833" s="45"/>
      <c r="N833" s="188"/>
      <c r="O833" s="188"/>
      <c r="P833" s="188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1"/>
    </row>
    <row r="834" spans="7:31" ht="12.75" customHeight="1">
      <c r="G834" s="15"/>
      <c r="I834" s="124"/>
      <c r="K834" s="124"/>
      <c r="L834" s="45"/>
      <c r="N834" s="188"/>
      <c r="O834" s="188"/>
      <c r="P834" s="188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1"/>
    </row>
    <row r="835" spans="7:31" ht="12.75" customHeight="1">
      <c r="G835" s="15"/>
      <c r="I835" s="124"/>
      <c r="K835" s="124"/>
      <c r="L835" s="45"/>
      <c r="N835" s="188"/>
      <c r="O835" s="188"/>
      <c r="P835" s="188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1"/>
    </row>
    <row r="836" spans="7:31" ht="12.75" customHeight="1">
      <c r="G836" s="15"/>
      <c r="I836" s="124"/>
      <c r="K836" s="124"/>
      <c r="L836" s="45"/>
      <c r="N836" s="188"/>
      <c r="O836" s="188"/>
      <c r="P836" s="188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1"/>
    </row>
    <row r="837" spans="7:31" ht="12.75" customHeight="1">
      <c r="G837" s="15"/>
      <c r="I837" s="124"/>
      <c r="K837" s="124"/>
      <c r="L837" s="45"/>
      <c r="N837" s="188"/>
      <c r="O837" s="188"/>
      <c r="P837" s="188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1"/>
    </row>
    <row r="838" spans="7:31" ht="12.75" customHeight="1">
      <c r="G838" s="15"/>
      <c r="I838" s="124"/>
      <c r="K838" s="124"/>
      <c r="L838" s="45"/>
      <c r="N838" s="188"/>
      <c r="O838" s="188"/>
      <c r="P838" s="188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1"/>
    </row>
    <row r="839" spans="7:31" ht="12.75" customHeight="1">
      <c r="G839" s="15"/>
      <c r="I839" s="124"/>
      <c r="K839" s="124"/>
      <c r="L839" s="45"/>
      <c r="N839" s="188"/>
      <c r="O839" s="188"/>
      <c r="P839" s="188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1"/>
    </row>
    <row r="840" spans="7:31" ht="12.75" customHeight="1">
      <c r="G840" s="15"/>
      <c r="I840" s="124"/>
      <c r="K840" s="124"/>
      <c r="L840" s="45"/>
      <c r="N840" s="188"/>
      <c r="O840" s="188"/>
      <c r="P840" s="188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1"/>
    </row>
    <row r="841" spans="7:31" ht="12.75" customHeight="1">
      <c r="G841" s="15"/>
      <c r="I841" s="124"/>
      <c r="K841" s="124"/>
      <c r="L841" s="45"/>
      <c r="N841" s="188"/>
      <c r="O841" s="188"/>
      <c r="P841" s="188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1"/>
    </row>
    <row r="842" spans="7:31" ht="12.75" customHeight="1">
      <c r="G842" s="15"/>
      <c r="I842" s="124"/>
      <c r="K842" s="124"/>
      <c r="L842" s="45"/>
      <c r="N842" s="188"/>
      <c r="O842" s="188"/>
      <c r="P842" s="188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1"/>
    </row>
    <row r="843" spans="7:31" ht="12.75" customHeight="1">
      <c r="G843" s="15"/>
      <c r="I843" s="124"/>
      <c r="K843" s="124"/>
      <c r="L843" s="45"/>
      <c r="N843" s="188"/>
      <c r="O843" s="188"/>
      <c r="P843" s="188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1"/>
    </row>
    <row r="844" spans="7:31" ht="12.75" customHeight="1">
      <c r="G844" s="15"/>
      <c r="I844" s="124"/>
      <c r="K844" s="124"/>
      <c r="L844" s="45"/>
      <c r="N844" s="188"/>
      <c r="O844" s="188"/>
      <c r="P844" s="188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1"/>
    </row>
    <row r="845" spans="7:31" ht="12.75" customHeight="1">
      <c r="G845" s="15"/>
      <c r="I845" s="124"/>
      <c r="K845" s="124"/>
      <c r="L845" s="45"/>
      <c r="N845" s="188"/>
      <c r="O845" s="188"/>
      <c r="P845" s="188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1"/>
    </row>
    <row r="846" spans="7:31" ht="12.75" customHeight="1">
      <c r="G846" s="15"/>
      <c r="I846" s="124"/>
      <c r="K846" s="124"/>
      <c r="L846" s="45"/>
      <c r="N846" s="188"/>
      <c r="O846" s="188"/>
      <c r="P846" s="188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1"/>
    </row>
    <row r="847" spans="7:31" ht="12.75" customHeight="1">
      <c r="G847" s="15"/>
      <c r="I847" s="124"/>
      <c r="K847" s="124"/>
      <c r="L847" s="45"/>
      <c r="N847" s="188"/>
      <c r="O847" s="188"/>
      <c r="P847" s="188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1"/>
    </row>
    <row r="848" spans="7:31" ht="12.75" customHeight="1">
      <c r="G848" s="15"/>
      <c r="I848" s="124"/>
      <c r="K848" s="124"/>
      <c r="L848" s="45"/>
      <c r="N848" s="188"/>
      <c r="O848" s="188"/>
      <c r="P848" s="188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1"/>
    </row>
    <row r="849" spans="7:31" ht="12.75" customHeight="1">
      <c r="G849" s="15"/>
      <c r="I849" s="124"/>
      <c r="K849" s="124"/>
      <c r="L849" s="45"/>
      <c r="N849" s="188"/>
      <c r="O849" s="188"/>
      <c r="P849" s="188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1"/>
    </row>
    <row r="850" spans="7:31" ht="12.75" customHeight="1">
      <c r="G850" s="15"/>
      <c r="I850" s="124"/>
      <c r="K850" s="124"/>
      <c r="L850" s="45"/>
      <c r="N850" s="188"/>
      <c r="O850" s="188"/>
      <c r="P850" s="188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1"/>
    </row>
    <row r="851" spans="7:31" ht="12.75" customHeight="1">
      <c r="G851" s="15"/>
      <c r="I851" s="124"/>
      <c r="K851" s="124"/>
      <c r="L851" s="45"/>
      <c r="N851" s="188"/>
      <c r="O851" s="188"/>
      <c r="P851" s="188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1"/>
    </row>
    <row r="852" spans="7:31" ht="12.75" customHeight="1">
      <c r="G852" s="15"/>
      <c r="I852" s="124"/>
      <c r="K852" s="124"/>
      <c r="L852" s="45"/>
      <c r="N852" s="188"/>
      <c r="O852" s="188"/>
      <c r="P852" s="188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1"/>
    </row>
    <row r="853" spans="7:31" ht="12.75" customHeight="1">
      <c r="G853" s="15"/>
      <c r="I853" s="124"/>
      <c r="K853" s="124"/>
      <c r="L853" s="45"/>
      <c r="N853" s="188"/>
      <c r="O853" s="188"/>
      <c r="P853" s="188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1"/>
    </row>
    <row r="854" spans="7:31" ht="12.75" customHeight="1">
      <c r="G854" s="15"/>
      <c r="I854" s="124"/>
      <c r="K854" s="124"/>
      <c r="L854" s="45"/>
      <c r="N854" s="188"/>
      <c r="O854" s="188"/>
      <c r="P854" s="188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1"/>
    </row>
    <row r="855" spans="7:31" ht="12.75" customHeight="1">
      <c r="G855" s="15"/>
      <c r="I855" s="124"/>
      <c r="K855" s="124"/>
      <c r="L855" s="45"/>
      <c r="N855" s="188"/>
      <c r="O855" s="188"/>
      <c r="P855" s="188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1"/>
    </row>
    <row r="856" spans="7:31" ht="12.75" customHeight="1">
      <c r="G856" s="15"/>
      <c r="I856" s="124"/>
      <c r="K856" s="124"/>
      <c r="L856" s="45"/>
      <c r="N856" s="188"/>
      <c r="O856" s="188"/>
      <c r="P856" s="188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1"/>
    </row>
    <row r="857" spans="7:31" ht="12.75" customHeight="1">
      <c r="G857" s="15"/>
      <c r="I857" s="124"/>
      <c r="K857" s="124"/>
      <c r="L857" s="45"/>
      <c r="N857" s="188"/>
      <c r="O857" s="188"/>
      <c r="P857" s="188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1"/>
    </row>
    <row r="858" spans="7:31" ht="12.75" customHeight="1">
      <c r="G858" s="15"/>
      <c r="I858" s="124"/>
      <c r="K858" s="124"/>
      <c r="L858" s="45"/>
      <c r="N858" s="188"/>
      <c r="O858" s="188"/>
      <c r="P858" s="188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1"/>
    </row>
    <row r="859" spans="7:31" ht="12.75" customHeight="1">
      <c r="G859" s="15"/>
      <c r="I859" s="124"/>
      <c r="K859" s="124"/>
      <c r="L859" s="45"/>
      <c r="N859" s="188"/>
      <c r="O859" s="188"/>
      <c r="P859" s="188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1"/>
    </row>
    <row r="860" spans="7:31" ht="12.75" customHeight="1">
      <c r="G860" s="15"/>
      <c r="I860" s="124"/>
      <c r="K860" s="124"/>
      <c r="L860" s="45"/>
      <c r="N860" s="188"/>
      <c r="O860" s="188"/>
      <c r="P860" s="188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1"/>
    </row>
    <row r="861" spans="7:31" ht="12.75" customHeight="1">
      <c r="G861" s="15"/>
      <c r="I861" s="124"/>
      <c r="K861" s="124"/>
      <c r="L861" s="45"/>
      <c r="N861" s="188"/>
      <c r="O861" s="188"/>
      <c r="P861" s="188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1"/>
    </row>
    <row r="862" spans="7:31" ht="12.75" customHeight="1">
      <c r="G862" s="15"/>
      <c r="I862" s="124"/>
      <c r="K862" s="124"/>
      <c r="L862" s="45"/>
      <c r="N862" s="188"/>
      <c r="O862" s="188"/>
      <c r="P862" s="188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1"/>
    </row>
    <row r="863" spans="7:31" ht="12.75" customHeight="1">
      <c r="G863" s="15"/>
      <c r="I863" s="124"/>
      <c r="K863" s="124"/>
      <c r="L863" s="45"/>
      <c r="N863" s="188"/>
      <c r="O863" s="188"/>
      <c r="P863" s="188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1"/>
    </row>
    <row r="864" spans="7:31" ht="12.75" customHeight="1">
      <c r="G864" s="15"/>
      <c r="I864" s="124"/>
      <c r="K864" s="124"/>
      <c r="L864" s="45"/>
      <c r="N864" s="188"/>
      <c r="O864" s="188"/>
      <c r="P864" s="188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1"/>
    </row>
    <row r="865" spans="7:31" ht="12.75" customHeight="1">
      <c r="G865" s="15"/>
      <c r="I865" s="124"/>
      <c r="K865" s="124"/>
      <c r="L865" s="45"/>
      <c r="N865" s="188"/>
      <c r="O865" s="188"/>
      <c r="P865" s="188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1"/>
    </row>
    <row r="866" spans="7:31" ht="12.75" customHeight="1">
      <c r="G866" s="15"/>
      <c r="I866" s="124"/>
      <c r="K866" s="124"/>
      <c r="L866" s="45"/>
      <c r="N866" s="188"/>
      <c r="O866" s="188"/>
      <c r="P866" s="188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1"/>
    </row>
    <row r="867" spans="7:31" ht="12.75" customHeight="1">
      <c r="G867" s="15"/>
      <c r="I867" s="124"/>
      <c r="K867" s="124"/>
      <c r="L867" s="45"/>
      <c r="N867" s="188"/>
      <c r="O867" s="188"/>
      <c r="P867" s="188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1"/>
    </row>
    <row r="868" spans="7:31" ht="12.75" customHeight="1">
      <c r="G868" s="15"/>
      <c r="I868" s="124"/>
      <c r="K868" s="124"/>
      <c r="L868" s="45"/>
      <c r="N868" s="188"/>
      <c r="O868" s="188"/>
      <c r="P868" s="188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1"/>
    </row>
    <row r="869" spans="7:31" ht="12.75" customHeight="1">
      <c r="G869" s="15"/>
      <c r="I869" s="124"/>
      <c r="K869" s="124"/>
      <c r="L869" s="45"/>
      <c r="N869" s="188"/>
      <c r="O869" s="188"/>
      <c r="P869" s="188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1"/>
    </row>
    <row r="870" spans="7:31" ht="12.75" customHeight="1">
      <c r="G870" s="15"/>
      <c r="I870" s="124"/>
      <c r="K870" s="124"/>
      <c r="L870" s="45"/>
      <c r="N870" s="188"/>
      <c r="O870" s="188"/>
      <c r="P870" s="188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1"/>
    </row>
    <row r="871" spans="7:31" ht="12.75" customHeight="1">
      <c r="G871" s="15"/>
      <c r="I871" s="124"/>
      <c r="K871" s="124"/>
      <c r="L871" s="45"/>
      <c r="N871" s="188"/>
      <c r="O871" s="188"/>
      <c r="P871" s="188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1"/>
    </row>
    <row r="872" spans="7:31" ht="12.75" customHeight="1">
      <c r="G872" s="15"/>
      <c r="I872" s="124"/>
      <c r="K872" s="124"/>
      <c r="L872" s="45"/>
      <c r="N872" s="188"/>
      <c r="O872" s="188"/>
      <c r="P872" s="188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1"/>
    </row>
    <row r="873" spans="7:31" ht="12.75" customHeight="1">
      <c r="G873" s="15"/>
      <c r="I873" s="124"/>
      <c r="K873" s="124"/>
      <c r="L873" s="45"/>
      <c r="N873" s="188"/>
      <c r="O873" s="188"/>
      <c r="P873" s="188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1"/>
    </row>
    <row r="874" spans="7:31" ht="12.75" customHeight="1">
      <c r="G874" s="15"/>
      <c r="I874" s="124"/>
      <c r="K874" s="124"/>
      <c r="L874" s="45"/>
      <c r="N874" s="188"/>
      <c r="O874" s="188"/>
      <c r="P874" s="188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1"/>
    </row>
    <row r="875" spans="7:31" ht="12.75" customHeight="1">
      <c r="G875" s="15"/>
      <c r="I875" s="124"/>
      <c r="K875" s="124"/>
      <c r="L875" s="45"/>
      <c r="N875" s="188"/>
      <c r="O875" s="188"/>
      <c r="P875" s="188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1"/>
    </row>
    <row r="876" spans="7:31" ht="12.75" customHeight="1">
      <c r="G876" s="15"/>
      <c r="I876" s="124"/>
      <c r="K876" s="124"/>
      <c r="L876" s="45"/>
      <c r="N876" s="188"/>
      <c r="O876" s="188"/>
      <c r="P876" s="188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1"/>
    </row>
    <row r="877" spans="7:31" ht="12.75" customHeight="1">
      <c r="G877" s="15"/>
      <c r="I877" s="124"/>
      <c r="K877" s="124"/>
      <c r="L877" s="45"/>
      <c r="N877" s="188"/>
      <c r="O877" s="188"/>
      <c r="P877" s="188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1"/>
    </row>
    <row r="878" spans="7:31" ht="12.75" customHeight="1">
      <c r="G878" s="15"/>
      <c r="I878" s="124"/>
      <c r="K878" s="124"/>
      <c r="L878" s="45"/>
      <c r="N878" s="188"/>
      <c r="O878" s="188"/>
      <c r="P878" s="188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1"/>
    </row>
    <row r="879" spans="7:31" ht="12.75" customHeight="1">
      <c r="G879" s="15"/>
      <c r="I879" s="124"/>
      <c r="K879" s="124"/>
      <c r="L879" s="45"/>
      <c r="N879" s="188"/>
      <c r="O879" s="188"/>
      <c r="P879" s="188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1"/>
    </row>
    <row r="880" spans="7:31" ht="12.75" customHeight="1">
      <c r="G880" s="15"/>
      <c r="I880" s="124"/>
      <c r="K880" s="124"/>
      <c r="L880" s="45"/>
      <c r="N880" s="188"/>
      <c r="O880" s="188"/>
      <c r="P880" s="188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1"/>
    </row>
    <row r="881" spans="7:31" ht="12.75" customHeight="1">
      <c r="G881" s="15"/>
      <c r="I881" s="124"/>
      <c r="K881" s="124"/>
      <c r="L881" s="45"/>
      <c r="N881" s="188"/>
      <c r="O881" s="188"/>
      <c r="P881" s="188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1"/>
    </row>
    <row r="882" spans="7:31" ht="12.75" customHeight="1">
      <c r="G882" s="15"/>
      <c r="I882" s="124"/>
      <c r="K882" s="124"/>
      <c r="L882" s="45"/>
      <c r="N882" s="188"/>
      <c r="O882" s="188"/>
      <c r="P882" s="188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1"/>
    </row>
    <row r="883" spans="7:31" ht="12.75" customHeight="1">
      <c r="G883" s="15"/>
      <c r="I883" s="124"/>
      <c r="K883" s="124"/>
      <c r="L883" s="45"/>
      <c r="N883" s="188"/>
      <c r="O883" s="188"/>
      <c r="P883" s="188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1"/>
    </row>
    <row r="884" spans="7:31" ht="12.75" customHeight="1">
      <c r="G884" s="15"/>
      <c r="I884" s="124"/>
      <c r="K884" s="124"/>
      <c r="L884" s="45"/>
      <c r="N884" s="188"/>
      <c r="O884" s="188"/>
      <c r="P884" s="188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1"/>
    </row>
    <row r="885" spans="7:31" ht="12.75" customHeight="1">
      <c r="G885" s="15"/>
      <c r="I885" s="124"/>
      <c r="K885" s="124"/>
      <c r="L885" s="45"/>
      <c r="N885" s="188"/>
      <c r="O885" s="188"/>
      <c r="P885" s="188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1"/>
    </row>
    <row r="886" spans="7:31" ht="12.75" customHeight="1">
      <c r="G886" s="15"/>
      <c r="I886" s="124"/>
      <c r="K886" s="124"/>
      <c r="L886" s="45"/>
      <c r="N886" s="188"/>
      <c r="O886" s="188"/>
      <c r="P886" s="188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1"/>
    </row>
    <row r="887" spans="7:31" ht="12.75" customHeight="1">
      <c r="G887" s="15"/>
      <c r="I887" s="124"/>
      <c r="K887" s="124"/>
      <c r="L887" s="45"/>
      <c r="N887" s="188"/>
      <c r="O887" s="188"/>
      <c r="P887" s="188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1"/>
    </row>
    <row r="888" spans="7:31" ht="12.75" customHeight="1">
      <c r="G888" s="15"/>
      <c r="I888" s="124"/>
      <c r="K888" s="124"/>
      <c r="L888" s="45"/>
      <c r="N888" s="188"/>
      <c r="O888" s="188"/>
      <c r="P888" s="188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1"/>
    </row>
    <row r="889" spans="7:31" ht="12.75" customHeight="1">
      <c r="G889" s="15"/>
      <c r="I889" s="124"/>
      <c r="K889" s="124"/>
      <c r="L889" s="45"/>
      <c r="N889" s="188"/>
      <c r="O889" s="188"/>
      <c r="P889" s="188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1"/>
    </row>
    <row r="890" spans="7:31" ht="12.75" customHeight="1">
      <c r="G890" s="15"/>
      <c r="I890" s="124"/>
      <c r="K890" s="124"/>
      <c r="L890" s="45"/>
      <c r="N890" s="188"/>
      <c r="O890" s="188"/>
      <c r="P890" s="188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1"/>
    </row>
    <row r="891" spans="7:31" ht="12.75" customHeight="1">
      <c r="G891" s="15"/>
      <c r="I891" s="124"/>
      <c r="K891" s="124"/>
      <c r="L891" s="45"/>
      <c r="N891" s="188"/>
      <c r="O891" s="188"/>
      <c r="P891" s="188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1"/>
    </row>
    <row r="892" spans="7:31" ht="12.75" customHeight="1">
      <c r="G892" s="15"/>
      <c r="I892" s="124"/>
      <c r="K892" s="124"/>
      <c r="L892" s="45"/>
      <c r="N892" s="188"/>
      <c r="O892" s="188"/>
      <c r="P892" s="188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1"/>
    </row>
    <row r="893" spans="7:31" ht="12.75" customHeight="1">
      <c r="G893" s="15"/>
      <c r="I893" s="124"/>
      <c r="K893" s="124"/>
      <c r="L893" s="45"/>
      <c r="N893" s="188"/>
      <c r="O893" s="188"/>
      <c r="P893" s="188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1"/>
    </row>
    <row r="894" spans="7:31" ht="12.75" customHeight="1">
      <c r="G894" s="15"/>
      <c r="I894" s="124"/>
      <c r="K894" s="124"/>
      <c r="L894" s="45"/>
      <c r="N894" s="188"/>
      <c r="O894" s="188"/>
      <c r="P894" s="188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1"/>
    </row>
    <row r="895" spans="7:31" ht="12.75" customHeight="1">
      <c r="G895" s="15"/>
      <c r="I895" s="124"/>
      <c r="K895" s="124"/>
      <c r="L895" s="45"/>
      <c r="N895" s="188"/>
      <c r="O895" s="188"/>
      <c r="P895" s="188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1"/>
    </row>
    <row r="896" spans="7:31" ht="12.75" customHeight="1">
      <c r="G896" s="15"/>
      <c r="I896" s="124"/>
      <c r="K896" s="124"/>
      <c r="L896" s="45"/>
      <c r="N896" s="188"/>
      <c r="O896" s="188"/>
      <c r="P896" s="188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1"/>
    </row>
    <row r="897" spans="7:31" ht="12.75" customHeight="1">
      <c r="G897" s="15"/>
      <c r="I897" s="124"/>
      <c r="K897" s="124"/>
      <c r="L897" s="45"/>
      <c r="N897" s="188"/>
      <c r="O897" s="188"/>
      <c r="P897" s="188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1"/>
    </row>
    <row r="898" spans="7:31" ht="12.75" customHeight="1">
      <c r="G898" s="15"/>
      <c r="I898" s="124"/>
      <c r="K898" s="124"/>
      <c r="L898" s="45"/>
      <c r="N898" s="188"/>
      <c r="O898" s="188"/>
      <c r="P898" s="188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1"/>
    </row>
    <row r="899" spans="7:31" ht="12.75" customHeight="1">
      <c r="G899" s="15"/>
      <c r="I899" s="124"/>
      <c r="K899" s="124"/>
      <c r="L899" s="45"/>
      <c r="N899" s="188"/>
      <c r="O899" s="188"/>
      <c r="P899" s="188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1"/>
    </row>
    <row r="900" spans="7:31" ht="12.75" customHeight="1">
      <c r="G900" s="15"/>
      <c r="I900" s="124"/>
      <c r="K900" s="124"/>
      <c r="L900" s="45"/>
      <c r="N900" s="188"/>
      <c r="O900" s="188"/>
      <c r="P900" s="188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1"/>
    </row>
    <row r="901" spans="7:31" ht="12.75" customHeight="1">
      <c r="G901" s="15"/>
      <c r="I901" s="124"/>
      <c r="K901" s="124"/>
      <c r="L901" s="45"/>
      <c r="N901" s="188"/>
      <c r="O901" s="188"/>
      <c r="P901" s="188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1"/>
    </row>
    <row r="902" spans="7:31" ht="12.75" customHeight="1">
      <c r="G902" s="15"/>
      <c r="I902" s="124"/>
      <c r="K902" s="124"/>
      <c r="L902" s="45"/>
      <c r="N902" s="188"/>
      <c r="O902" s="188"/>
      <c r="P902" s="188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1"/>
    </row>
    <row r="903" spans="7:31" ht="12.75" customHeight="1">
      <c r="G903" s="15"/>
      <c r="I903" s="124"/>
      <c r="K903" s="124"/>
      <c r="L903" s="45"/>
      <c r="N903" s="188"/>
      <c r="O903" s="188"/>
      <c r="P903" s="188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1"/>
    </row>
    <row r="904" spans="7:31" ht="12.75" customHeight="1">
      <c r="G904" s="15"/>
      <c r="I904" s="124"/>
      <c r="K904" s="124"/>
      <c r="L904" s="45"/>
      <c r="N904" s="188"/>
      <c r="O904" s="188"/>
      <c r="P904" s="188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1"/>
    </row>
    <row r="905" spans="7:31" ht="12.75" customHeight="1">
      <c r="G905" s="15"/>
      <c r="I905" s="124"/>
      <c r="K905" s="124"/>
      <c r="L905" s="45"/>
      <c r="N905" s="188"/>
      <c r="O905" s="188"/>
      <c r="P905" s="188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1"/>
    </row>
    <row r="906" spans="7:31" ht="12.75" customHeight="1">
      <c r="G906" s="15"/>
      <c r="I906" s="124"/>
      <c r="K906" s="124"/>
      <c r="L906" s="45"/>
      <c r="N906" s="188"/>
      <c r="O906" s="188"/>
      <c r="P906" s="188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1"/>
    </row>
    <row r="907" spans="7:31" ht="12.75" customHeight="1">
      <c r="G907" s="15"/>
      <c r="I907" s="124"/>
      <c r="K907" s="124"/>
      <c r="L907" s="45"/>
      <c r="N907" s="188"/>
      <c r="O907" s="188"/>
      <c r="P907" s="188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1"/>
    </row>
    <row r="908" spans="7:31" ht="12.75" customHeight="1">
      <c r="G908" s="15"/>
      <c r="I908" s="124"/>
      <c r="K908" s="124"/>
      <c r="L908" s="45"/>
      <c r="N908" s="188"/>
      <c r="O908" s="188"/>
      <c r="P908" s="188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1"/>
    </row>
    <row r="909" spans="7:31" ht="12.75" customHeight="1">
      <c r="G909" s="15"/>
      <c r="I909" s="124"/>
      <c r="K909" s="124"/>
      <c r="L909" s="45"/>
      <c r="N909" s="188"/>
      <c r="O909" s="188"/>
      <c r="P909" s="188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1"/>
    </row>
    <row r="910" spans="7:31" ht="12.75" customHeight="1">
      <c r="G910" s="15"/>
      <c r="I910" s="124"/>
      <c r="K910" s="124"/>
      <c r="L910" s="45"/>
      <c r="N910" s="188"/>
      <c r="O910" s="188"/>
      <c r="P910" s="188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1"/>
    </row>
    <row r="911" spans="7:31" ht="12.75" customHeight="1">
      <c r="G911" s="15"/>
      <c r="I911" s="124"/>
      <c r="K911" s="124"/>
      <c r="L911" s="45"/>
      <c r="N911" s="188"/>
      <c r="O911" s="188"/>
      <c r="P911" s="188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1"/>
    </row>
    <row r="912" spans="7:31" ht="12.75" customHeight="1">
      <c r="G912" s="15"/>
      <c r="I912" s="124"/>
      <c r="K912" s="124"/>
      <c r="L912" s="45"/>
      <c r="N912" s="188"/>
      <c r="O912" s="188"/>
      <c r="P912" s="188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1"/>
    </row>
    <row r="913" spans="7:31" ht="12.75" customHeight="1">
      <c r="G913" s="15"/>
      <c r="I913" s="124"/>
      <c r="K913" s="124"/>
      <c r="L913" s="45"/>
      <c r="N913" s="188"/>
      <c r="O913" s="188"/>
      <c r="P913" s="188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1"/>
    </row>
    <row r="914" spans="7:31" ht="12.75" customHeight="1">
      <c r="G914" s="15"/>
      <c r="I914" s="124"/>
      <c r="K914" s="124"/>
      <c r="L914" s="45"/>
      <c r="N914" s="188"/>
      <c r="O914" s="188"/>
      <c r="P914" s="188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1"/>
    </row>
    <row r="915" spans="7:31" ht="12.75" customHeight="1">
      <c r="G915" s="15"/>
      <c r="I915" s="124"/>
      <c r="K915" s="124"/>
      <c r="L915" s="45"/>
      <c r="N915" s="188"/>
      <c r="O915" s="188"/>
      <c r="P915" s="188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1"/>
    </row>
    <row r="916" spans="7:31" ht="12.75" customHeight="1">
      <c r="G916" s="15"/>
      <c r="I916" s="124"/>
      <c r="K916" s="124"/>
      <c r="L916" s="45"/>
      <c r="N916" s="188"/>
      <c r="O916" s="188"/>
      <c r="P916" s="188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1"/>
    </row>
    <row r="917" spans="7:31" ht="12.75" customHeight="1">
      <c r="G917" s="15"/>
      <c r="I917" s="124"/>
      <c r="K917" s="124"/>
      <c r="L917" s="45"/>
      <c r="N917" s="188"/>
      <c r="O917" s="188"/>
      <c r="P917" s="188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1"/>
    </row>
    <row r="918" spans="7:31" ht="12.75" customHeight="1">
      <c r="G918" s="15"/>
      <c r="I918" s="124"/>
      <c r="K918" s="124"/>
      <c r="L918" s="45"/>
      <c r="N918" s="188"/>
      <c r="O918" s="188"/>
      <c r="P918" s="188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1"/>
    </row>
    <row r="919" spans="7:31" ht="12.75" customHeight="1">
      <c r="G919" s="15"/>
      <c r="I919" s="124"/>
      <c r="K919" s="124"/>
      <c r="L919" s="45"/>
      <c r="N919" s="188"/>
      <c r="O919" s="188"/>
      <c r="P919" s="188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1"/>
    </row>
    <row r="920" spans="7:31" ht="12.75" customHeight="1">
      <c r="G920" s="15"/>
      <c r="I920" s="124"/>
      <c r="K920" s="124"/>
      <c r="L920" s="45"/>
      <c r="N920" s="188"/>
      <c r="O920" s="188"/>
      <c r="P920" s="188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1"/>
    </row>
    <row r="921" spans="7:31" ht="12.75" customHeight="1">
      <c r="G921" s="15"/>
      <c r="I921" s="124"/>
      <c r="K921" s="124"/>
      <c r="L921" s="45"/>
      <c r="N921" s="188"/>
      <c r="O921" s="188"/>
      <c r="P921" s="188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1"/>
    </row>
    <row r="922" spans="7:31" ht="12.75" customHeight="1">
      <c r="G922" s="15"/>
      <c r="I922" s="124"/>
      <c r="K922" s="124"/>
      <c r="L922" s="45"/>
      <c r="N922" s="188"/>
      <c r="O922" s="188"/>
      <c r="P922" s="188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1"/>
    </row>
    <row r="923" spans="7:31" ht="12.75" customHeight="1">
      <c r="G923" s="15"/>
      <c r="I923" s="124"/>
      <c r="K923" s="124"/>
      <c r="L923" s="45"/>
      <c r="N923" s="188"/>
      <c r="O923" s="188"/>
      <c r="P923" s="188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1"/>
    </row>
    <row r="924" spans="7:31" ht="12.75" customHeight="1">
      <c r="G924" s="15"/>
      <c r="I924" s="124"/>
      <c r="K924" s="124"/>
      <c r="L924" s="45"/>
      <c r="N924" s="188"/>
      <c r="O924" s="188"/>
      <c r="P924" s="188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1"/>
    </row>
    <row r="925" spans="7:31" ht="12.75" customHeight="1">
      <c r="G925" s="15"/>
      <c r="I925" s="124"/>
      <c r="K925" s="124"/>
      <c r="L925" s="45"/>
      <c r="N925" s="188"/>
      <c r="O925" s="188"/>
      <c r="P925" s="188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1"/>
    </row>
    <row r="926" spans="7:31" ht="12.75" customHeight="1">
      <c r="G926" s="15"/>
      <c r="I926" s="124"/>
      <c r="K926" s="124"/>
      <c r="L926" s="45"/>
      <c r="N926" s="188"/>
      <c r="O926" s="188"/>
      <c r="P926" s="188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1"/>
    </row>
    <row r="927" spans="7:31" ht="12.75" customHeight="1">
      <c r="G927" s="15"/>
      <c r="I927" s="124"/>
      <c r="K927" s="124"/>
      <c r="L927" s="45"/>
      <c r="N927" s="188"/>
      <c r="O927" s="188"/>
      <c r="P927" s="188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1"/>
    </row>
    <row r="928" spans="7:31" ht="12.75" customHeight="1">
      <c r="G928" s="15"/>
      <c r="I928" s="124"/>
      <c r="K928" s="124"/>
      <c r="L928" s="45"/>
      <c r="N928" s="188"/>
      <c r="O928" s="188"/>
      <c r="P928" s="188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1"/>
    </row>
    <row r="929" spans="7:31" ht="12.75" customHeight="1">
      <c r="G929" s="15"/>
      <c r="I929" s="124"/>
      <c r="K929" s="124"/>
      <c r="L929" s="45"/>
      <c r="N929" s="188"/>
      <c r="O929" s="188"/>
      <c r="P929" s="188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1"/>
    </row>
    <row r="930" spans="7:31" ht="12.75" customHeight="1">
      <c r="G930" s="15"/>
      <c r="I930" s="124"/>
      <c r="K930" s="124"/>
      <c r="L930" s="45"/>
      <c r="N930" s="188"/>
      <c r="O930" s="188"/>
      <c r="P930" s="188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1"/>
    </row>
    <row r="931" spans="7:31" ht="12.75" customHeight="1">
      <c r="G931" s="15"/>
      <c r="I931" s="124"/>
      <c r="K931" s="124"/>
      <c r="L931" s="45"/>
      <c r="N931" s="188"/>
      <c r="O931" s="188"/>
      <c r="P931" s="188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1"/>
    </row>
    <row r="932" spans="7:31" ht="12.75" customHeight="1">
      <c r="G932" s="15"/>
      <c r="I932" s="124"/>
      <c r="K932" s="124"/>
      <c r="L932" s="45"/>
      <c r="N932" s="188"/>
      <c r="O932" s="188"/>
      <c r="P932" s="188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1"/>
    </row>
    <row r="933" spans="7:31" ht="12.75" customHeight="1">
      <c r="G933" s="15"/>
      <c r="I933" s="124"/>
      <c r="K933" s="124"/>
      <c r="L933" s="45"/>
      <c r="N933" s="188"/>
      <c r="O933" s="188"/>
      <c r="P933" s="188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1"/>
    </row>
    <row r="934" spans="7:31" ht="12.75" customHeight="1">
      <c r="G934" s="15"/>
      <c r="I934" s="124"/>
      <c r="K934" s="124"/>
      <c r="L934" s="45"/>
      <c r="N934" s="188"/>
      <c r="O934" s="188"/>
      <c r="P934" s="188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1"/>
    </row>
    <row r="935" spans="7:31" ht="12.75" customHeight="1">
      <c r="G935" s="15"/>
      <c r="I935" s="124"/>
      <c r="K935" s="124"/>
      <c r="L935" s="45"/>
      <c r="N935" s="188"/>
      <c r="O935" s="188"/>
      <c r="P935" s="188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1"/>
    </row>
    <row r="936" spans="7:31" ht="12.75" customHeight="1">
      <c r="G936" s="15"/>
      <c r="I936" s="124"/>
      <c r="K936" s="124"/>
      <c r="L936" s="45"/>
      <c r="N936" s="188"/>
      <c r="O936" s="188"/>
      <c r="P936" s="188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1"/>
    </row>
    <row r="937" spans="7:31" ht="12.75" customHeight="1">
      <c r="G937" s="15"/>
      <c r="I937" s="124"/>
      <c r="K937" s="124"/>
      <c r="L937" s="45"/>
      <c r="N937" s="188"/>
      <c r="O937" s="188"/>
      <c r="P937" s="188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1"/>
    </row>
    <row r="938" spans="7:31" ht="12.75" customHeight="1">
      <c r="G938" s="15"/>
      <c r="I938" s="124"/>
      <c r="K938" s="124"/>
      <c r="L938" s="45"/>
      <c r="N938" s="188"/>
      <c r="O938" s="188"/>
      <c r="P938" s="188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1"/>
    </row>
    <row r="939" spans="7:31" ht="12.75" customHeight="1">
      <c r="G939" s="15"/>
      <c r="I939" s="124"/>
      <c r="K939" s="124"/>
      <c r="L939" s="45"/>
      <c r="N939" s="188"/>
      <c r="O939" s="188"/>
      <c r="P939" s="188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1"/>
    </row>
    <row r="940" spans="7:31" ht="12.75" customHeight="1">
      <c r="G940" s="15"/>
      <c r="I940" s="124"/>
      <c r="K940" s="124"/>
      <c r="L940" s="45"/>
      <c r="N940" s="188"/>
      <c r="O940" s="188"/>
      <c r="P940" s="188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1"/>
    </row>
    <row r="941" spans="7:31" ht="12.75" customHeight="1">
      <c r="G941" s="15"/>
      <c r="I941" s="124"/>
      <c r="K941" s="124"/>
      <c r="L941" s="45"/>
      <c r="N941" s="188"/>
      <c r="O941" s="188"/>
      <c r="P941" s="188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1"/>
    </row>
    <row r="942" spans="7:31" ht="12.75" customHeight="1">
      <c r="G942" s="15"/>
      <c r="I942" s="124"/>
      <c r="K942" s="124"/>
      <c r="L942" s="45"/>
      <c r="N942" s="188"/>
      <c r="O942" s="188"/>
      <c r="P942" s="188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1"/>
    </row>
    <row r="943" spans="7:31" ht="12.75" customHeight="1">
      <c r="G943" s="15"/>
      <c r="I943" s="124"/>
      <c r="K943" s="124"/>
      <c r="L943" s="45"/>
      <c r="N943" s="188"/>
      <c r="O943" s="188"/>
      <c r="P943" s="188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1"/>
    </row>
    <row r="944" spans="7:31" ht="12.75" customHeight="1">
      <c r="G944" s="15"/>
      <c r="I944" s="124"/>
      <c r="K944" s="124"/>
      <c r="L944" s="45"/>
      <c r="N944" s="188"/>
      <c r="O944" s="188"/>
      <c r="P944" s="188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1"/>
    </row>
    <row r="945" spans="7:31" ht="12.75" customHeight="1">
      <c r="G945" s="15"/>
      <c r="I945" s="124"/>
      <c r="K945" s="124"/>
      <c r="L945" s="45"/>
      <c r="N945" s="188"/>
      <c r="O945" s="188"/>
      <c r="P945" s="188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1"/>
    </row>
    <row r="946" spans="7:31" ht="12.75" customHeight="1">
      <c r="G946" s="15"/>
      <c r="I946" s="124"/>
      <c r="K946" s="124"/>
      <c r="L946" s="45"/>
      <c r="N946" s="188"/>
      <c r="O946" s="188"/>
      <c r="P946" s="188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1"/>
    </row>
    <row r="947" spans="7:31" ht="12.75" customHeight="1">
      <c r="G947" s="15"/>
      <c r="I947" s="124"/>
      <c r="K947" s="124"/>
      <c r="L947" s="45"/>
      <c r="N947" s="188"/>
      <c r="O947" s="188"/>
      <c r="P947" s="188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1"/>
    </row>
    <row r="948" spans="7:31" ht="12.75" customHeight="1">
      <c r="G948" s="15"/>
      <c r="I948" s="124"/>
      <c r="K948" s="124"/>
      <c r="L948" s="45"/>
      <c r="N948" s="188"/>
      <c r="O948" s="188"/>
      <c r="P948" s="188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1"/>
    </row>
    <row r="949" spans="7:31" ht="12.75" customHeight="1">
      <c r="G949" s="15"/>
      <c r="I949" s="124"/>
      <c r="K949" s="124"/>
      <c r="L949" s="45"/>
      <c r="N949" s="188"/>
      <c r="O949" s="188"/>
      <c r="P949" s="188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1"/>
    </row>
    <row r="950" spans="7:31" ht="12.75" customHeight="1">
      <c r="G950" s="15"/>
      <c r="I950" s="124"/>
      <c r="K950" s="124"/>
      <c r="L950" s="45"/>
      <c r="N950" s="188"/>
      <c r="O950" s="188"/>
      <c r="P950" s="188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1"/>
    </row>
    <row r="951" spans="7:31" ht="12.75" customHeight="1">
      <c r="G951" s="15"/>
      <c r="I951" s="124"/>
      <c r="K951" s="124"/>
      <c r="L951" s="45"/>
      <c r="N951" s="188"/>
      <c r="O951" s="188"/>
      <c r="P951" s="188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1"/>
    </row>
    <row r="952" spans="7:31" ht="12.75" customHeight="1">
      <c r="G952" s="15"/>
      <c r="I952" s="124"/>
      <c r="K952" s="124"/>
      <c r="L952" s="45"/>
      <c r="N952" s="188"/>
      <c r="O952" s="188"/>
      <c r="P952" s="188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1"/>
    </row>
    <row r="953" spans="7:31" ht="12.75" customHeight="1">
      <c r="G953" s="15"/>
      <c r="I953" s="124"/>
      <c r="K953" s="124"/>
      <c r="L953" s="45"/>
      <c r="N953" s="188"/>
      <c r="O953" s="188"/>
      <c r="P953" s="188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1"/>
    </row>
    <row r="954" spans="7:31" ht="12.75" customHeight="1">
      <c r="G954" s="15"/>
      <c r="I954" s="124"/>
      <c r="K954" s="124"/>
      <c r="L954" s="45"/>
      <c r="N954" s="188"/>
      <c r="O954" s="188"/>
      <c r="P954" s="188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1"/>
    </row>
    <row r="955" spans="7:31" ht="12.75" customHeight="1">
      <c r="G955" s="15"/>
      <c r="I955" s="124"/>
      <c r="K955" s="124"/>
      <c r="L955" s="45"/>
      <c r="N955" s="188"/>
      <c r="O955" s="188"/>
      <c r="P955" s="188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1"/>
    </row>
    <row r="956" spans="7:31" ht="12.75" customHeight="1">
      <c r="G956" s="15"/>
      <c r="I956" s="124"/>
      <c r="K956" s="124"/>
      <c r="L956" s="45"/>
      <c r="N956" s="188"/>
      <c r="O956" s="188"/>
      <c r="P956" s="188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1"/>
    </row>
    <row r="957" spans="7:31" ht="12.75" customHeight="1">
      <c r="G957" s="15"/>
      <c r="I957" s="124"/>
      <c r="K957" s="124"/>
      <c r="L957" s="45"/>
      <c r="N957" s="188"/>
      <c r="O957" s="188"/>
      <c r="P957" s="188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1"/>
    </row>
    <row r="958" spans="7:31" ht="12.75" customHeight="1">
      <c r="G958" s="15"/>
      <c r="I958" s="124"/>
      <c r="K958" s="124"/>
      <c r="L958" s="45"/>
      <c r="N958" s="188"/>
      <c r="O958" s="188"/>
      <c r="P958" s="188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1"/>
    </row>
    <row r="959" spans="7:31" ht="12.75" customHeight="1">
      <c r="G959" s="15"/>
      <c r="I959" s="124"/>
      <c r="K959" s="124"/>
      <c r="L959" s="45"/>
      <c r="N959" s="188"/>
      <c r="O959" s="188"/>
      <c r="P959" s="188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1"/>
    </row>
    <row r="960" spans="7:31" ht="12.75" customHeight="1">
      <c r="G960" s="15"/>
      <c r="I960" s="124"/>
      <c r="K960" s="124"/>
      <c r="L960" s="45"/>
      <c r="N960" s="188"/>
      <c r="O960" s="188"/>
      <c r="P960" s="188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1"/>
    </row>
    <row r="961" spans="7:31" ht="12.75" customHeight="1">
      <c r="G961" s="15"/>
      <c r="I961" s="124"/>
      <c r="K961" s="124"/>
      <c r="L961" s="45"/>
      <c r="N961" s="188"/>
      <c r="O961" s="188"/>
      <c r="P961" s="188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1"/>
    </row>
    <row r="962" spans="7:31" ht="12.75" customHeight="1">
      <c r="G962" s="15"/>
      <c r="I962" s="124"/>
      <c r="K962" s="124"/>
      <c r="L962" s="45"/>
      <c r="N962" s="188"/>
      <c r="O962" s="188"/>
      <c r="P962" s="188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1"/>
    </row>
    <row r="963" spans="7:31" ht="12.75" customHeight="1">
      <c r="G963" s="15"/>
      <c r="I963" s="124"/>
      <c r="K963" s="124"/>
      <c r="L963" s="45"/>
      <c r="N963" s="188"/>
      <c r="O963" s="188"/>
      <c r="P963" s="188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1"/>
    </row>
    <row r="964" spans="7:31" ht="12.75" customHeight="1">
      <c r="G964" s="15"/>
      <c r="I964" s="124"/>
      <c r="K964" s="124"/>
      <c r="L964" s="45"/>
      <c r="N964" s="188"/>
      <c r="O964" s="188"/>
      <c r="P964" s="188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1"/>
    </row>
    <row r="965" spans="7:31" ht="12.75" customHeight="1">
      <c r="G965" s="15"/>
      <c r="I965" s="124"/>
      <c r="K965" s="124"/>
      <c r="L965" s="45"/>
      <c r="N965" s="188"/>
      <c r="O965" s="188"/>
      <c r="P965" s="188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1"/>
    </row>
    <row r="966" spans="7:31" ht="12.75" customHeight="1">
      <c r="G966" s="15"/>
      <c r="I966" s="124"/>
      <c r="K966" s="124"/>
      <c r="L966" s="45"/>
      <c r="N966" s="188"/>
      <c r="O966" s="188"/>
      <c r="P966" s="188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1"/>
    </row>
    <row r="967" spans="7:31" ht="12.75" customHeight="1">
      <c r="G967" s="15"/>
      <c r="I967" s="124"/>
      <c r="K967" s="124"/>
      <c r="L967" s="45"/>
      <c r="N967" s="188"/>
      <c r="O967" s="188"/>
      <c r="P967" s="188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1"/>
    </row>
    <row r="968" spans="7:31" ht="12.75" customHeight="1">
      <c r="G968" s="15"/>
      <c r="I968" s="124"/>
      <c r="K968" s="124"/>
      <c r="L968" s="45"/>
      <c r="N968" s="188"/>
      <c r="O968" s="188"/>
      <c r="P968" s="188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1"/>
    </row>
    <row r="969" spans="7:31" ht="12.75" customHeight="1">
      <c r="G969" s="15"/>
      <c r="I969" s="124"/>
      <c r="K969" s="124"/>
      <c r="L969" s="45"/>
      <c r="N969" s="188"/>
      <c r="O969" s="188"/>
      <c r="P969" s="188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1"/>
    </row>
    <row r="970" spans="7:31" ht="12.75" customHeight="1">
      <c r="G970" s="15"/>
      <c r="I970" s="124"/>
      <c r="K970" s="124"/>
      <c r="L970" s="45"/>
      <c r="N970" s="188"/>
      <c r="O970" s="188"/>
      <c r="P970" s="188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1"/>
    </row>
    <row r="971" spans="7:31" ht="12.75" customHeight="1">
      <c r="G971" s="15"/>
      <c r="I971" s="124"/>
      <c r="K971" s="124"/>
      <c r="L971" s="45"/>
      <c r="N971" s="188"/>
      <c r="O971" s="188"/>
      <c r="P971" s="188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1"/>
    </row>
    <row r="972" spans="7:31" ht="12.75" customHeight="1">
      <c r="G972" s="15"/>
      <c r="I972" s="124"/>
      <c r="K972" s="124"/>
      <c r="L972" s="45"/>
      <c r="N972" s="188"/>
      <c r="O972" s="188"/>
      <c r="P972" s="188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1"/>
    </row>
    <row r="973" spans="7:31" ht="12.75" customHeight="1">
      <c r="G973" s="15"/>
      <c r="I973" s="124"/>
      <c r="K973" s="124"/>
      <c r="L973" s="45"/>
      <c r="N973" s="188"/>
      <c r="O973" s="188"/>
      <c r="P973" s="188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1"/>
    </row>
    <row r="974" spans="7:31" ht="12.75" customHeight="1">
      <c r="G974" s="15"/>
      <c r="I974" s="124"/>
      <c r="K974" s="124"/>
      <c r="L974" s="45"/>
      <c r="N974" s="188"/>
      <c r="O974" s="188"/>
      <c r="P974" s="188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1"/>
    </row>
    <row r="975" spans="7:31" ht="12.75" customHeight="1">
      <c r="G975" s="15"/>
      <c r="I975" s="124"/>
      <c r="K975" s="124"/>
      <c r="L975" s="45"/>
      <c r="N975" s="188"/>
      <c r="O975" s="188"/>
      <c r="P975" s="188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1"/>
    </row>
    <row r="976" spans="7:31" ht="12.75" customHeight="1">
      <c r="G976" s="15"/>
      <c r="I976" s="124"/>
      <c r="K976" s="124"/>
      <c r="L976" s="45"/>
      <c r="N976" s="188"/>
      <c r="O976" s="188"/>
      <c r="P976" s="188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1"/>
    </row>
    <row r="977" spans="7:31" ht="12.75" customHeight="1">
      <c r="G977" s="15"/>
      <c r="I977" s="124"/>
      <c r="K977" s="124"/>
      <c r="L977" s="45"/>
      <c r="N977" s="188"/>
      <c r="O977" s="188"/>
      <c r="P977" s="188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1"/>
    </row>
    <row r="978" spans="7:31" ht="12.75" customHeight="1">
      <c r="G978" s="15"/>
      <c r="I978" s="124"/>
      <c r="K978" s="124"/>
      <c r="L978" s="45"/>
      <c r="N978" s="188"/>
      <c r="O978" s="188"/>
      <c r="P978" s="188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1"/>
    </row>
    <row r="979" spans="7:31" ht="12.75" customHeight="1">
      <c r="G979" s="15"/>
      <c r="I979" s="124"/>
      <c r="K979" s="124"/>
      <c r="L979" s="45"/>
      <c r="N979" s="188"/>
      <c r="O979" s="188"/>
      <c r="P979" s="188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1"/>
    </row>
    <row r="980" spans="7:31" ht="12.75" customHeight="1">
      <c r="G980" s="15"/>
      <c r="I980" s="124"/>
      <c r="K980" s="124"/>
      <c r="L980" s="45"/>
      <c r="N980" s="188"/>
      <c r="O980" s="188"/>
      <c r="P980" s="188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1"/>
    </row>
    <row r="981" spans="7:31" ht="12.75" customHeight="1">
      <c r="G981" s="15"/>
      <c r="I981" s="124"/>
      <c r="K981" s="124"/>
      <c r="L981" s="45"/>
      <c r="N981" s="188"/>
      <c r="O981" s="188"/>
      <c r="P981" s="188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1"/>
    </row>
    <row r="982" spans="7:31" ht="12.75" customHeight="1">
      <c r="G982" s="15"/>
      <c r="I982" s="124"/>
      <c r="K982" s="124"/>
      <c r="L982" s="45"/>
      <c r="N982" s="188"/>
      <c r="O982" s="188"/>
      <c r="P982" s="188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1"/>
    </row>
    <row r="983" spans="7:31" ht="12.75" customHeight="1">
      <c r="G983" s="15"/>
      <c r="I983" s="124"/>
      <c r="K983" s="124"/>
      <c r="L983" s="45"/>
      <c r="N983" s="188"/>
      <c r="O983" s="188"/>
      <c r="P983" s="188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1"/>
    </row>
    <row r="984" spans="7:31" ht="12.75" customHeight="1">
      <c r="G984" s="15"/>
      <c r="I984" s="124"/>
      <c r="K984" s="124"/>
      <c r="L984" s="45"/>
      <c r="N984" s="188"/>
      <c r="O984" s="188"/>
      <c r="P984" s="188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1"/>
    </row>
    <row r="985" spans="7:31" ht="12.75" customHeight="1">
      <c r="G985" s="15"/>
      <c r="I985" s="124"/>
      <c r="K985" s="124"/>
      <c r="L985" s="45"/>
      <c r="N985" s="188"/>
      <c r="O985" s="188"/>
      <c r="P985" s="188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1"/>
    </row>
    <row r="986" spans="7:31" ht="12.75" customHeight="1">
      <c r="G986" s="15"/>
      <c r="I986" s="124"/>
      <c r="K986" s="124"/>
      <c r="L986" s="45"/>
      <c r="N986" s="188"/>
      <c r="O986" s="188"/>
      <c r="P986" s="188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1"/>
    </row>
    <row r="987" spans="7:31" ht="12.75" customHeight="1">
      <c r="G987" s="15"/>
      <c r="I987" s="124"/>
      <c r="K987" s="124"/>
      <c r="L987" s="45"/>
      <c r="N987" s="188"/>
      <c r="O987" s="188"/>
      <c r="P987" s="188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1"/>
    </row>
    <row r="988" spans="7:31" ht="12.75" customHeight="1">
      <c r="G988" s="15"/>
      <c r="I988" s="124"/>
      <c r="K988" s="124"/>
      <c r="L988" s="45"/>
      <c r="N988" s="188"/>
      <c r="O988" s="188"/>
      <c r="P988" s="188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1"/>
    </row>
    <row r="989" spans="7:31" ht="12.75" customHeight="1">
      <c r="G989" s="15"/>
      <c r="I989" s="124"/>
      <c r="K989" s="124"/>
      <c r="L989" s="45"/>
      <c r="N989" s="188"/>
      <c r="O989" s="188"/>
      <c r="P989" s="188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1"/>
    </row>
    <row r="990" spans="7:31" ht="12.75" customHeight="1">
      <c r="G990" s="15"/>
      <c r="I990" s="124"/>
      <c r="K990" s="124"/>
      <c r="L990" s="45"/>
      <c r="N990" s="188"/>
      <c r="O990" s="188"/>
      <c r="P990" s="188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1"/>
    </row>
    <row r="991" spans="7:31" ht="12.75" customHeight="1">
      <c r="G991" s="15"/>
      <c r="I991" s="124"/>
      <c r="K991" s="124"/>
      <c r="L991" s="45"/>
      <c r="N991" s="188"/>
      <c r="O991" s="188"/>
      <c r="P991" s="188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1"/>
    </row>
    <row r="992" spans="7:31" ht="12.75" customHeight="1">
      <c r="G992" s="15"/>
      <c r="I992" s="124"/>
      <c r="K992" s="124"/>
      <c r="L992" s="45"/>
      <c r="N992" s="188"/>
      <c r="O992" s="188"/>
      <c r="P992" s="188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1"/>
    </row>
    <row r="993" spans="7:31" ht="12.75" customHeight="1">
      <c r="G993" s="15"/>
      <c r="I993" s="124"/>
      <c r="K993" s="124"/>
      <c r="L993" s="45"/>
      <c r="N993" s="188"/>
      <c r="O993" s="188"/>
      <c r="P993" s="188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1"/>
    </row>
    <row r="994" spans="7:31" ht="12.75" customHeight="1">
      <c r="G994" s="15"/>
      <c r="I994" s="124"/>
      <c r="K994" s="124"/>
      <c r="L994" s="45"/>
      <c r="N994" s="188"/>
      <c r="O994" s="188"/>
      <c r="P994" s="188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1"/>
    </row>
    <row r="995" spans="7:31" ht="12.75" customHeight="1">
      <c r="G995" s="15"/>
      <c r="I995" s="124"/>
      <c r="K995" s="124"/>
      <c r="L995" s="45"/>
      <c r="N995" s="188"/>
      <c r="O995" s="188"/>
      <c r="P995" s="188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1"/>
    </row>
    <row r="996" spans="7:31" ht="12.75" customHeight="1">
      <c r="G996" s="15"/>
      <c r="I996" s="124"/>
      <c r="K996" s="124"/>
      <c r="L996" s="45"/>
      <c r="N996" s="188"/>
      <c r="O996" s="188"/>
      <c r="P996" s="188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1"/>
    </row>
    <row r="997" spans="7:31" ht="12.75" customHeight="1">
      <c r="G997" s="15"/>
      <c r="I997" s="124"/>
      <c r="K997" s="124"/>
      <c r="L997" s="45"/>
      <c r="N997" s="188"/>
      <c r="O997" s="188"/>
      <c r="P997" s="188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1"/>
    </row>
    <row r="998" spans="7:31" ht="12.75" customHeight="1">
      <c r="G998" s="15"/>
      <c r="I998" s="124"/>
      <c r="K998" s="124"/>
      <c r="L998" s="45"/>
      <c r="N998" s="188"/>
      <c r="O998" s="188"/>
      <c r="P998" s="188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1"/>
    </row>
    <row r="999" spans="7:31" ht="12.75" customHeight="1">
      <c r="G999" s="15"/>
      <c r="I999" s="124"/>
      <c r="K999" s="124"/>
      <c r="L999" s="45"/>
      <c r="N999" s="188"/>
      <c r="O999" s="188"/>
      <c r="P999" s="188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1"/>
    </row>
    <row r="1000" spans="7:31" ht="12.75" customHeight="1">
      <c r="G1000" s="15"/>
      <c r="I1000" s="124"/>
      <c r="K1000" s="124"/>
      <c r="L1000" s="45"/>
      <c r="N1000" s="188"/>
      <c r="O1000" s="188"/>
      <c r="P1000" s="188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1"/>
    </row>
    <row r="1001" spans="7:31" ht="12.75" customHeight="1">
      <c r="G1001" s="15"/>
      <c r="I1001" s="124"/>
      <c r="K1001" s="124"/>
      <c r="L1001" s="45"/>
      <c r="N1001" s="188"/>
      <c r="O1001" s="188"/>
      <c r="P1001" s="188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1"/>
    </row>
    <row r="1002" spans="7:31" ht="12.75" customHeight="1">
      <c r="G1002" s="15"/>
      <c r="I1002" s="124"/>
      <c r="K1002" s="124"/>
      <c r="L1002" s="45"/>
      <c r="N1002" s="188"/>
      <c r="O1002" s="188"/>
      <c r="P1002" s="188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1"/>
    </row>
    <row r="1003" spans="7:31" ht="12.75" customHeight="1">
      <c r="G1003" s="15"/>
      <c r="I1003" s="124"/>
      <c r="K1003" s="124"/>
      <c r="L1003" s="45"/>
      <c r="N1003" s="188"/>
      <c r="O1003" s="188"/>
      <c r="P1003" s="188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1"/>
    </row>
    <row r="1004" spans="7:31" ht="12.75" customHeight="1">
      <c r="G1004" s="15"/>
      <c r="I1004" s="124"/>
      <c r="K1004" s="124"/>
      <c r="L1004" s="45"/>
      <c r="N1004" s="188"/>
      <c r="O1004" s="188"/>
      <c r="P1004" s="188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1"/>
    </row>
    <row r="1005" spans="7:31" ht="12.75" customHeight="1">
      <c r="G1005" s="15"/>
      <c r="I1005" s="124"/>
      <c r="K1005" s="124"/>
      <c r="L1005" s="45"/>
      <c r="N1005" s="188"/>
      <c r="O1005" s="188"/>
      <c r="P1005" s="188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1"/>
    </row>
    <row r="1006" spans="7:31" ht="12.75" customHeight="1">
      <c r="G1006" s="15"/>
      <c r="I1006" s="124"/>
      <c r="K1006" s="124"/>
      <c r="L1006" s="45"/>
      <c r="N1006" s="188"/>
      <c r="O1006" s="188"/>
      <c r="P1006" s="188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1"/>
    </row>
    <row r="1007" spans="7:31" ht="12.75" customHeight="1">
      <c r="G1007" s="15"/>
      <c r="I1007" s="124"/>
      <c r="K1007" s="124"/>
      <c r="L1007" s="45"/>
      <c r="N1007" s="188"/>
      <c r="O1007" s="188"/>
      <c r="P1007" s="188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1"/>
    </row>
    <row r="1008" spans="7:31" ht="12.75" customHeight="1">
      <c r="G1008" s="15"/>
      <c r="I1008" s="124"/>
      <c r="K1008" s="124"/>
      <c r="L1008" s="45"/>
      <c r="N1008" s="188"/>
      <c r="O1008" s="188"/>
      <c r="P1008" s="188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1"/>
    </row>
    <row r="1009" spans="7:31" ht="12.75" customHeight="1">
      <c r="G1009" s="15"/>
      <c r="I1009" s="124"/>
      <c r="K1009" s="124"/>
      <c r="L1009" s="45"/>
      <c r="N1009" s="188"/>
      <c r="O1009" s="188"/>
      <c r="P1009" s="188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1"/>
    </row>
    <row r="1010" spans="7:31" ht="12.75" customHeight="1">
      <c r="G1010" s="15"/>
      <c r="I1010" s="124"/>
      <c r="K1010" s="124"/>
      <c r="L1010" s="45"/>
      <c r="N1010" s="188"/>
      <c r="O1010" s="188"/>
      <c r="P1010" s="188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1"/>
    </row>
    <row r="1011" spans="7:31" ht="12.75" customHeight="1">
      <c r="G1011" s="15"/>
      <c r="I1011" s="124"/>
      <c r="K1011" s="124"/>
      <c r="L1011" s="45"/>
      <c r="N1011" s="188"/>
      <c r="O1011" s="188"/>
      <c r="P1011" s="188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1"/>
    </row>
    <row r="1012" spans="7:31" ht="12.75" customHeight="1">
      <c r="G1012" s="15"/>
      <c r="I1012" s="124"/>
      <c r="K1012" s="124"/>
      <c r="L1012" s="45"/>
      <c r="N1012" s="188"/>
      <c r="O1012" s="188"/>
      <c r="P1012" s="188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1"/>
    </row>
    <row r="1013" spans="7:31" ht="12.75" customHeight="1">
      <c r="G1013" s="15"/>
      <c r="I1013" s="124"/>
      <c r="K1013" s="124"/>
      <c r="L1013" s="45"/>
      <c r="N1013" s="188"/>
      <c r="O1013" s="188"/>
      <c r="P1013" s="188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1"/>
    </row>
    <row r="1014" spans="7:31" ht="12.75" customHeight="1">
      <c r="G1014" s="15"/>
      <c r="I1014" s="124"/>
      <c r="K1014" s="124"/>
      <c r="L1014" s="45"/>
      <c r="N1014" s="188"/>
      <c r="O1014" s="188"/>
      <c r="P1014" s="188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1"/>
    </row>
    <row r="1015" spans="7:31" ht="12.75" customHeight="1">
      <c r="G1015" s="15"/>
      <c r="I1015" s="124"/>
      <c r="K1015" s="124"/>
      <c r="L1015" s="45"/>
      <c r="N1015" s="188"/>
      <c r="O1015" s="188"/>
      <c r="P1015" s="188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1"/>
    </row>
    <row r="1016" spans="7:31" ht="12.75" customHeight="1">
      <c r="G1016" s="15"/>
      <c r="I1016" s="124"/>
      <c r="K1016" s="124"/>
      <c r="L1016" s="45"/>
      <c r="N1016" s="188"/>
      <c r="O1016" s="188"/>
      <c r="P1016" s="188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1"/>
    </row>
    <row r="1017" spans="7:31" ht="12.75" customHeight="1">
      <c r="G1017" s="15"/>
      <c r="I1017" s="124"/>
      <c r="K1017" s="124"/>
      <c r="L1017" s="45"/>
      <c r="N1017" s="188"/>
      <c r="O1017" s="188"/>
      <c r="P1017" s="188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1"/>
    </row>
    <row r="1018" spans="7:31" ht="12.75" customHeight="1">
      <c r="G1018" s="15"/>
      <c r="I1018" s="124"/>
      <c r="K1018" s="124"/>
      <c r="L1018" s="45"/>
      <c r="N1018" s="188"/>
      <c r="O1018" s="188"/>
      <c r="P1018" s="188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1"/>
    </row>
    <row r="1019" spans="7:31" ht="12.75" customHeight="1">
      <c r="G1019" s="15"/>
      <c r="I1019" s="124"/>
      <c r="K1019" s="124"/>
      <c r="L1019" s="45"/>
      <c r="N1019" s="188"/>
      <c r="O1019" s="188"/>
      <c r="P1019" s="188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1"/>
    </row>
    <row r="1020" spans="7:31" ht="12.75" customHeight="1">
      <c r="G1020" s="15"/>
      <c r="I1020" s="124"/>
      <c r="K1020" s="124"/>
      <c r="L1020" s="45"/>
      <c r="N1020" s="188"/>
      <c r="O1020" s="188"/>
      <c r="P1020" s="188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1"/>
    </row>
    <row r="1021" spans="7:31" ht="12.75" customHeight="1">
      <c r="G1021" s="15"/>
      <c r="I1021" s="124"/>
      <c r="K1021" s="124"/>
      <c r="L1021" s="45"/>
      <c r="N1021" s="188"/>
      <c r="O1021" s="188"/>
      <c r="P1021" s="188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1"/>
    </row>
    <row r="1022" spans="7:31" ht="12.75" customHeight="1">
      <c r="G1022" s="15"/>
      <c r="I1022" s="124"/>
      <c r="K1022" s="124"/>
      <c r="L1022" s="45"/>
      <c r="N1022" s="188"/>
      <c r="O1022" s="188"/>
      <c r="P1022" s="188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1"/>
    </row>
    <row r="1023" spans="7:31" ht="12.75" customHeight="1">
      <c r="G1023" s="15"/>
      <c r="I1023" s="124"/>
      <c r="K1023" s="124"/>
      <c r="L1023" s="45"/>
      <c r="N1023" s="188"/>
      <c r="O1023" s="188"/>
      <c r="P1023" s="188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1"/>
    </row>
    <row r="1024" spans="7:31" ht="12.75" customHeight="1">
      <c r="G1024" s="15"/>
      <c r="I1024" s="124"/>
      <c r="K1024" s="124"/>
      <c r="L1024" s="45"/>
      <c r="N1024" s="188"/>
      <c r="O1024" s="188"/>
      <c r="P1024" s="188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1"/>
    </row>
    <row r="1025" spans="7:31" ht="12.75" customHeight="1">
      <c r="G1025" s="15"/>
      <c r="I1025" s="124"/>
      <c r="K1025" s="124"/>
      <c r="L1025" s="45"/>
      <c r="N1025" s="188"/>
      <c r="O1025" s="188"/>
      <c r="P1025" s="188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1"/>
    </row>
    <row r="1026" spans="7:31" ht="12.75" customHeight="1">
      <c r="G1026" s="15"/>
      <c r="I1026" s="124"/>
      <c r="K1026" s="124"/>
      <c r="L1026" s="45"/>
      <c r="N1026" s="188"/>
      <c r="O1026" s="188"/>
      <c r="P1026" s="188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1"/>
    </row>
    <row r="1027" spans="7:31" ht="12.75" customHeight="1">
      <c r="G1027" s="15"/>
      <c r="I1027" s="124"/>
      <c r="K1027" s="124"/>
      <c r="L1027" s="45"/>
      <c r="N1027" s="188"/>
      <c r="O1027" s="188"/>
      <c r="P1027" s="188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1"/>
    </row>
    <row r="1028" spans="7:31" ht="12.75" customHeight="1">
      <c r="G1028" s="15"/>
      <c r="I1028" s="124"/>
      <c r="K1028" s="124"/>
      <c r="L1028" s="45"/>
      <c r="N1028" s="188"/>
      <c r="O1028" s="188"/>
      <c r="P1028" s="188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1"/>
    </row>
    <row r="1029" spans="7:31" ht="12.75" customHeight="1">
      <c r="G1029" s="15"/>
      <c r="I1029" s="124"/>
      <c r="K1029" s="124"/>
      <c r="L1029" s="45"/>
      <c r="N1029" s="188"/>
      <c r="O1029" s="188"/>
      <c r="P1029" s="188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1"/>
    </row>
    <row r="1030" spans="7:31" ht="12.75" customHeight="1">
      <c r="G1030" s="15"/>
      <c r="I1030" s="124"/>
      <c r="K1030" s="124"/>
      <c r="L1030" s="45"/>
      <c r="N1030" s="188"/>
      <c r="O1030" s="188"/>
      <c r="P1030" s="188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1"/>
    </row>
    <row r="1031" spans="7:31" ht="12.75" customHeight="1">
      <c r="G1031" s="15"/>
      <c r="I1031" s="124"/>
      <c r="K1031" s="124"/>
      <c r="L1031" s="45"/>
      <c r="N1031" s="188"/>
      <c r="O1031" s="188"/>
      <c r="P1031" s="188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1"/>
    </row>
    <row r="1032" spans="7:31" ht="12.75" customHeight="1">
      <c r="G1032" s="15"/>
      <c r="I1032" s="124"/>
      <c r="K1032" s="124"/>
      <c r="L1032" s="45"/>
      <c r="N1032" s="188"/>
      <c r="O1032" s="188"/>
      <c r="P1032" s="188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1"/>
    </row>
    <row r="1033" spans="7:31" ht="12.75" customHeight="1">
      <c r="G1033" s="15"/>
      <c r="I1033" s="124"/>
      <c r="K1033" s="124"/>
      <c r="L1033" s="45"/>
      <c r="N1033" s="188"/>
      <c r="O1033" s="188"/>
      <c r="P1033" s="188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1"/>
    </row>
    <row r="1034" spans="7:31" ht="12.75" customHeight="1">
      <c r="G1034" s="15"/>
      <c r="I1034" s="124"/>
      <c r="K1034" s="124"/>
      <c r="L1034" s="45"/>
      <c r="N1034" s="188"/>
      <c r="O1034" s="188"/>
      <c r="P1034" s="188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1"/>
    </row>
    <row r="1035" spans="7:31" ht="12.75" customHeight="1">
      <c r="G1035" s="15"/>
      <c r="I1035" s="124"/>
      <c r="K1035" s="124"/>
      <c r="L1035" s="45"/>
      <c r="N1035" s="188"/>
      <c r="O1035" s="188"/>
      <c r="P1035" s="188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1"/>
    </row>
    <row r="1036" spans="7:31" ht="12.75" customHeight="1">
      <c r="G1036" s="15"/>
      <c r="I1036" s="124"/>
      <c r="K1036" s="124"/>
      <c r="L1036" s="45"/>
      <c r="N1036" s="188"/>
      <c r="O1036" s="188"/>
      <c r="P1036" s="188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1"/>
    </row>
    <row r="1037" spans="7:31" ht="12.75" customHeight="1">
      <c r="G1037" s="15"/>
      <c r="I1037" s="124"/>
      <c r="K1037" s="124"/>
      <c r="L1037" s="45"/>
      <c r="N1037" s="188"/>
      <c r="O1037" s="188"/>
      <c r="P1037" s="188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1"/>
    </row>
    <row r="1038" spans="7:31" ht="12.75" customHeight="1">
      <c r="G1038" s="15"/>
      <c r="I1038" s="124"/>
      <c r="K1038" s="124"/>
      <c r="L1038" s="45"/>
      <c r="N1038" s="188"/>
      <c r="O1038" s="188"/>
      <c r="P1038" s="188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1"/>
    </row>
    <row r="1039" spans="7:31" ht="12.75" customHeight="1">
      <c r="G1039" s="15"/>
      <c r="I1039" s="124"/>
      <c r="K1039" s="124"/>
      <c r="L1039" s="45"/>
      <c r="N1039" s="188"/>
      <c r="O1039" s="188"/>
      <c r="P1039" s="188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1"/>
    </row>
    <row r="1040" spans="7:31" ht="12.75" customHeight="1">
      <c r="G1040" s="15"/>
      <c r="I1040" s="124"/>
      <c r="K1040" s="124"/>
      <c r="L1040" s="45"/>
      <c r="N1040" s="188"/>
      <c r="O1040" s="188"/>
      <c r="P1040" s="188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1"/>
    </row>
    <row r="1041" spans="7:31" ht="12.75" customHeight="1">
      <c r="G1041" s="15"/>
      <c r="I1041" s="124"/>
      <c r="K1041" s="124"/>
      <c r="L1041" s="45"/>
      <c r="N1041" s="188"/>
      <c r="O1041" s="188"/>
      <c r="P1041" s="188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1"/>
    </row>
    <row r="1042" spans="7:31" ht="12.75" customHeight="1">
      <c r="G1042" s="15"/>
      <c r="I1042" s="124"/>
      <c r="K1042" s="124"/>
      <c r="L1042" s="45"/>
      <c r="N1042" s="188"/>
      <c r="O1042" s="188"/>
      <c r="P1042" s="188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1"/>
    </row>
    <row r="1043" spans="7:31" ht="12.75" customHeight="1">
      <c r="G1043" s="15"/>
      <c r="I1043" s="124"/>
      <c r="K1043" s="124"/>
      <c r="L1043" s="45"/>
      <c r="N1043" s="188"/>
      <c r="O1043" s="188"/>
      <c r="P1043" s="188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1"/>
    </row>
    <row r="1044" spans="7:31" ht="12.75" customHeight="1">
      <c r="G1044" s="15"/>
      <c r="I1044" s="124"/>
      <c r="K1044" s="124"/>
      <c r="L1044" s="45"/>
      <c r="N1044" s="188"/>
      <c r="O1044" s="188"/>
      <c r="P1044" s="188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1"/>
    </row>
    <row r="1045" spans="7:31" ht="12.75" customHeight="1">
      <c r="G1045" s="15"/>
      <c r="I1045" s="124"/>
      <c r="K1045" s="124"/>
      <c r="L1045" s="45"/>
      <c r="N1045" s="188"/>
      <c r="O1045" s="188"/>
      <c r="P1045" s="188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1"/>
    </row>
    <row r="1046" spans="7:31" ht="12.75" customHeight="1">
      <c r="G1046" s="15"/>
      <c r="I1046" s="124"/>
      <c r="K1046" s="124"/>
      <c r="L1046" s="45"/>
      <c r="N1046" s="188"/>
      <c r="O1046" s="188"/>
      <c r="P1046" s="188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1"/>
    </row>
    <row r="1047" spans="7:31" ht="12.75" customHeight="1">
      <c r="G1047" s="15"/>
      <c r="I1047" s="124"/>
      <c r="K1047" s="124"/>
      <c r="L1047" s="45"/>
      <c r="N1047" s="188"/>
      <c r="O1047" s="188"/>
      <c r="P1047" s="188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1"/>
    </row>
    <row r="1048" spans="7:31" ht="12.75" customHeight="1">
      <c r="G1048" s="15"/>
      <c r="I1048" s="124"/>
      <c r="K1048" s="124"/>
      <c r="L1048" s="45"/>
      <c r="N1048" s="188"/>
      <c r="O1048" s="188"/>
      <c r="P1048" s="188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1"/>
    </row>
    <row r="1049" spans="7:31" ht="12.75" customHeight="1">
      <c r="G1049" s="15"/>
      <c r="I1049" s="124"/>
      <c r="K1049" s="124"/>
      <c r="L1049" s="45"/>
      <c r="N1049" s="188"/>
      <c r="O1049" s="188"/>
      <c r="P1049" s="188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1"/>
    </row>
    <row r="1050" spans="7:31" ht="12.75" customHeight="1">
      <c r="G1050" s="15"/>
      <c r="I1050" s="124"/>
      <c r="K1050" s="124"/>
      <c r="L1050" s="45"/>
      <c r="N1050" s="188"/>
      <c r="O1050" s="188"/>
      <c r="P1050" s="188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1"/>
    </row>
    <row r="1051" spans="7:31" ht="12.75" customHeight="1">
      <c r="G1051" s="15"/>
      <c r="I1051" s="124"/>
      <c r="K1051" s="124"/>
      <c r="L1051" s="45"/>
      <c r="N1051" s="188"/>
      <c r="O1051" s="188"/>
      <c r="P1051" s="188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1"/>
    </row>
    <row r="1052" spans="7:31" ht="12.75" customHeight="1">
      <c r="G1052" s="15"/>
      <c r="I1052" s="124"/>
      <c r="K1052" s="124"/>
      <c r="L1052" s="45"/>
      <c r="N1052" s="188"/>
      <c r="O1052" s="188"/>
      <c r="P1052" s="188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1"/>
    </row>
    <row r="1053" spans="7:31" ht="12.75" customHeight="1">
      <c r="G1053" s="15"/>
      <c r="I1053" s="124"/>
      <c r="K1053" s="124"/>
      <c r="L1053" s="45"/>
      <c r="N1053" s="188"/>
      <c r="O1053" s="188"/>
      <c r="P1053" s="188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1"/>
    </row>
    <row r="1054" spans="7:31" ht="12.75" customHeight="1">
      <c r="G1054" s="15"/>
      <c r="I1054" s="124"/>
      <c r="K1054" s="124"/>
      <c r="L1054" s="45"/>
      <c r="N1054" s="188"/>
      <c r="O1054" s="188"/>
      <c r="P1054" s="188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1"/>
    </row>
    <row r="1055" spans="7:31" ht="12.75" customHeight="1">
      <c r="G1055" s="15"/>
      <c r="I1055" s="124"/>
      <c r="K1055" s="124"/>
      <c r="L1055" s="45"/>
      <c r="N1055" s="188"/>
      <c r="O1055" s="188"/>
      <c r="P1055" s="188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1"/>
    </row>
    <row r="1056" spans="7:31" ht="12.75" customHeight="1">
      <c r="G1056" s="15"/>
      <c r="I1056" s="124"/>
      <c r="K1056" s="124"/>
      <c r="L1056" s="45"/>
      <c r="N1056" s="188"/>
      <c r="O1056" s="188"/>
      <c r="P1056" s="188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1"/>
    </row>
    <row r="1057" spans="7:31" ht="12.75" customHeight="1">
      <c r="G1057" s="15"/>
      <c r="I1057" s="124"/>
      <c r="K1057" s="124"/>
      <c r="L1057" s="45"/>
      <c r="N1057" s="188"/>
      <c r="O1057" s="188"/>
      <c r="P1057" s="188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1"/>
    </row>
    <row r="1058" spans="7:31" ht="12.75" customHeight="1">
      <c r="G1058" s="15"/>
      <c r="I1058" s="124"/>
      <c r="K1058" s="124"/>
      <c r="L1058" s="45"/>
      <c r="N1058" s="188"/>
      <c r="O1058" s="188"/>
      <c r="P1058" s="188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1"/>
    </row>
    <row r="1059" spans="7:31" ht="12.75" customHeight="1">
      <c r="G1059" s="15"/>
      <c r="I1059" s="124"/>
      <c r="K1059" s="124"/>
      <c r="L1059" s="45"/>
      <c r="N1059" s="188"/>
      <c r="O1059" s="188"/>
      <c r="P1059" s="188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1"/>
    </row>
    <row r="1060" spans="7:31" ht="12.75" customHeight="1">
      <c r="G1060" s="15"/>
      <c r="I1060" s="124"/>
      <c r="K1060" s="124"/>
      <c r="L1060" s="45"/>
      <c r="N1060" s="188"/>
      <c r="O1060" s="188"/>
      <c r="P1060" s="188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1"/>
    </row>
    <row r="1061" spans="7:31" ht="12.75" customHeight="1">
      <c r="G1061" s="15"/>
      <c r="I1061" s="124"/>
      <c r="K1061" s="124"/>
      <c r="L1061" s="45"/>
      <c r="N1061" s="188"/>
      <c r="O1061" s="188"/>
      <c r="P1061" s="188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1"/>
    </row>
    <row r="1062" spans="7:31" ht="12.75" customHeight="1">
      <c r="G1062" s="15"/>
      <c r="I1062" s="124"/>
      <c r="K1062" s="124"/>
      <c r="L1062" s="45"/>
      <c r="N1062" s="188"/>
      <c r="O1062" s="188"/>
      <c r="P1062" s="188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1"/>
    </row>
    <row r="1063" spans="7:31" ht="12.75" customHeight="1">
      <c r="G1063" s="15"/>
      <c r="I1063" s="124"/>
      <c r="K1063" s="124"/>
      <c r="L1063" s="45"/>
      <c r="N1063" s="188"/>
      <c r="O1063" s="188"/>
      <c r="P1063" s="188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1"/>
    </row>
    <row r="1064" spans="7:31" ht="12.75" customHeight="1">
      <c r="G1064" s="15"/>
      <c r="I1064" s="124"/>
      <c r="K1064" s="124"/>
      <c r="L1064" s="45"/>
      <c r="N1064" s="188"/>
      <c r="O1064" s="188"/>
      <c r="P1064" s="188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1"/>
    </row>
    <row r="1065" spans="7:31" ht="12.75" customHeight="1">
      <c r="G1065" s="15"/>
      <c r="I1065" s="124"/>
      <c r="K1065" s="124"/>
      <c r="L1065" s="45"/>
      <c r="N1065" s="188"/>
      <c r="O1065" s="188"/>
      <c r="P1065" s="188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1"/>
    </row>
    <row r="1066" spans="7:31" ht="12.75" customHeight="1">
      <c r="G1066" s="15"/>
      <c r="I1066" s="124"/>
      <c r="K1066" s="124"/>
      <c r="L1066" s="45"/>
      <c r="N1066" s="188"/>
      <c r="O1066" s="188"/>
      <c r="P1066" s="188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1"/>
    </row>
    <row r="1067" spans="7:31" ht="12.75" customHeight="1">
      <c r="G1067" s="15"/>
      <c r="I1067" s="124"/>
      <c r="K1067" s="124"/>
      <c r="L1067" s="45"/>
      <c r="N1067" s="188"/>
      <c r="O1067" s="188"/>
      <c r="P1067" s="188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1"/>
    </row>
    <row r="1068" spans="7:31" ht="12.75" customHeight="1">
      <c r="G1068" s="15"/>
      <c r="I1068" s="124"/>
      <c r="K1068" s="124"/>
      <c r="L1068" s="45"/>
      <c r="N1068" s="188"/>
      <c r="O1068" s="188"/>
      <c r="P1068" s="188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1"/>
    </row>
    <row r="1069" spans="7:31" ht="12.75" customHeight="1">
      <c r="G1069" s="15"/>
      <c r="I1069" s="124"/>
      <c r="K1069" s="124"/>
      <c r="L1069" s="45"/>
      <c r="N1069" s="188"/>
      <c r="O1069" s="188"/>
      <c r="P1069" s="188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1"/>
    </row>
    <row r="1070" spans="7:31" ht="12.75" customHeight="1">
      <c r="G1070" s="15"/>
      <c r="I1070" s="124"/>
      <c r="K1070" s="124"/>
      <c r="L1070" s="45"/>
      <c r="N1070" s="188"/>
      <c r="O1070" s="188"/>
      <c r="P1070" s="188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1"/>
    </row>
    <row r="1071" spans="7:31" ht="12.75" customHeight="1">
      <c r="G1071" s="15"/>
      <c r="I1071" s="124"/>
      <c r="K1071" s="124"/>
      <c r="L1071" s="45"/>
      <c r="N1071" s="188"/>
      <c r="O1071" s="188"/>
      <c r="P1071" s="188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1"/>
    </row>
    <row r="1072" spans="7:31" ht="12.75" customHeight="1">
      <c r="G1072" s="15"/>
      <c r="I1072" s="124"/>
      <c r="K1072" s="124"/>
      <c r="L1072" s="45"/>
      <c r="N1072" s="188"/>
      <c r="O1072" s="188"/>
      <c r="P1072" s="188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1"/>
    </row>
    <row r="1073" spans="7:31" ht="12.75" customHeight="1">
      <c r="G1073" s="15"/>
      <c r="I1073" s="124"/>
      <c r="K1073" s="124"/>
      <c r="L1073" s="45"/>
      <c r="N1073" s="188"/>
      <c r="O1073" s="188"/>
      <c r="P1073" s="188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1"/>
    </row>
    <row r="1074" spans="7:31" ht="12.75" customHeight="1">
      <c r="G1074" s="15"/>
      <c r="I1074" s="124"/>
      <c r="K1074" s="124"/>
      <c r="L1074" s="45"/>
      <c r="N1074" s="188"/>
      <c r="O1074" s="188"/>
      <c r="P1074" s="188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1"/>
    </row>
    <row r="1075" spans="7:31" ht="12.75" customHeight="1">
      <c r="G1075" s="15"/>
      <c r="I1075" s="124"/>
      <c r="K1075" s="124"/>
      <c r="L1075" s="45"/>
      <c r="N1075" s="188"/>
      <c r="O1075" s="188"/>
      <c r="P1075" s="188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1"/>
    </row>
    <row r="1076" spans="7:31" ht="12.75" customHeight="1">
      <c r="G1076" s="15"/>
      <c r="I1076" s="124"/>
      <c r="K1076" s="124"/>
      <c r="L1076" s="45"/>
      <c r="N1076" s="188"/>
      <c r="O1076" s="188"/>
      <c r="P1076" s="188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1"/>
    </row>
    <row r="1077" spans="7:31" ht="12.75" customHeight="1">
      <c r="G1077" s="15"/>
      <c r="I1077" s="124"/>
      <c r="K1077" s="124"/>
      <c r="L1077" s="45"/>
      <c r="N1077" s="188"/>
      <c r="O1077" s="188"/>
      <c r="P1077" s="188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1"/>
    </row>
    <row r="1078" spans="7:31" ht="12.75" customHeight="1">
      <c r="G1078" s="15"/>
      <c r="I1078" s="124"/>
      <c r="K1078" s="124"/>
      <c r="L1078" s="45"/>
      <c r="N1078" s="188"/>
      <c r="O1078" s="188"/>
      <c r="P1078" s="188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1"/>
    </row>
    <row r="1079" spans="7:31" ht="12.75" customHeight="1">
      <c r="G1079" s="15"/>
      <c r="I1079" s="124"/>
      <c r="K1079" s="124"/>
      <c r="L1079" s="45"/>
      <c r="N1079" s="188"/>
      <c r="O1079" s="188"/>
      <c r="P1079" s="188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1"/>
    </row>
    <row r="1080" spans="7:31" ht="12.75" customHeight="1">
      <c r="G1080" s="15"/>
      <c r="I1080" s="124"/>
      <c r="K1080" s="124"/>
      <c r="L1080" s="45"/>
      <c r="N1080" s="188"/>
      <c r="O1080" s="188"/>
      <c r="P1080" s="188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1"/>
    </row>
    <row r="1081" spans="7:31" ht="12.75" customHeight="1">
      <c r="G1081" s="15"/>
      <c r="I1081" s="124"/>
      <c r="K1081" s="124"/>
      <c r="L1081" s="45"/>
      <c r="N1081" s="188"/>
      <c r="O1081" s="188"/>
      <c r="P1081" s="188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1"/>
    </row>
    <row r="1082" spans="7:31" ht="12.75" customHeight="1">
      <c r="G1082" s="15"/>
      <c r="I1082" s="124"/>
      <c r="K1082" s="124"/>
      <c r="L1082" s="45"/>
      <c r="N1082" s="188"/>
      <c r="O1082" s="188"/>
      <c r="P1082" s="188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1"/>
    </row>
    <row r="1083" spans="7:31" ht="12.75" customHeight="1">
      <c r="G1083" s="15"/>
      <c r="I1083" s="124"/>
      <c r="K1083" s="124"/>
      <c r="L1083" s="45"/>
      <c r="N1083" s="188"/>
      <c r="O1083" s="188"/>
      <c r="P1083" s="188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1"/>
    </row>
    <row r="1084" spans="7:31" ht="12.75" customHeight="1">
      <c r="G1084" s="15"/>
      <c r="I1084" s="124"/>
      <c r="K1084" s="124"/>
      <c r="L1084" s="45"/>
      <c r="N1084" s="188"/>
      <c r="O1084" s="188"/>
      <c r="P1084" s="188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1"/>
    </row>
    <row r="1085" spans="7:31" ht="12.75" customHeight="1">
      <c r="G1085" s="15"/>
      <c r="I1085" s="124"/>
      <c r="K1085" s="124"/>
      <c r="L1085" s="45"/>
      <c r="N1085" s="188"/>
      <c r="O1085" s="188"/>
      <c r="P1085" s="188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1"/>
    </row>
    <row r="1086" spans="7:31" ht="12.75" customHeight="1">
      <c r="G1086" s="15"/>
      <c r="I1086" s="124"/>
      <c r="K1086" s="124"/>
      <c r="L1086" s="45"/>
      <c r="N1086" s="188"/>
      <c r="O1086" s="188"/>
      <c r="P1086" s="188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1"/>
    </row>
    <row r="1087" spans="7:31" ht="12.75" customHeight="1">
      <c r="G1087" s="15"/>
      <c r="I1087" s="124"/>
      <c r="K1087" s="124"/>
      <c r="L1087" s="45"/>
      <c r="N1087" s="188"/>
      <c r="O1087" s="188"/>
      <c r="P1087" s="188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1"/>
    </row>
    <row r="1088" spans="7:31" ht="12.75" customHeight="1">
      <c r="G1088" s="15"/>
      <c r="I1088" s="124"/>
      <c r="K1088" s="124"/>
      <c r="L1088" s="45"/>
      <c r="N1088" s="188"/>
      <c r="O1088" s="188"/>
      <c r="P1088" s="188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1"/>
    </row>
    <row r="1089" spans="7:31" ht="12.75" customHeight="1">
      <c r="G1089" s="15"/>
      <c r="I1089" s="124"/>
      <c r="K1089" s="124"/>
      <c r="L1089" s="45"/>
      <c r="N1089" s="188"/>
      <c r="O1089" s="188"/>
      <c r="P1089" s="188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1"/>
    </row>
    <row r="1090" spans="7:31" ht="12.75" customHeight="1">
      <c r="G1090" s="15"/>
      <c r="I1090" s="124"/>
      <c r="K1090" s="124"/>
      <c r="L1090" s="45"/>
      <c r="N1090" s="188"/>
      <c r="O1090" s="188"/>
      <c r="P1090" s="188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1"/>
    </row>
    <row r="1091" spans="7:31" ht="12.75" customHeight="1">
      <c r="G1091" s="15"/>
      <c r="I1091" s="124"/>
      <c r="K1091" s="124"/>
      <c r="L1091" s="45"/>
      <c r="N1091" s="188"/>
      <c r="O1091" s="188"/>
      <c r="P1091" s="188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1"/>
    </row>
    <row r="1092" spans="7:31" ht="12.75" customHeight="1">
      <c r="G1092" s="15"/>
      <c r="I1092" s="124"/>
      <c r="K1092" s="124"/>
      <c r="L1092" s="45"/>
      <c r="N1092" s="188"/>
      <c r="O1092" s="188"/>
      <c r="P1092" s="188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1"/>
    </row>
    <row r="1093" spans="7:31" ht="12.75" customHeight="1">
      <c r="G1093" s="15"/>
      <c r="I1093" s="124"/>
      <c r="K1093" s="124"/>
      <c r="L1093" s="45"/>
      <c r="N1093" s="188"/>
      <c r="O1093" s="188"/>
      <c r="P1093" s="188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1"/>
    </row>
    <row r="1094" spans="7:31" ht="12.75" customHeight="1">
      <c r="G1094" s="15"/>
      <c r="I1094" s="124"/>
      <c r="K1094" s="124"/>
      <c r="L1094" s="45"/>
      <c r="N1094" s="188"/>
      <c r="O1094" s="188"/>
      <c r="P1094" s="188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1"/>
    </row>
    <row r="1095" spans="7:31" ht="12.75" customHeight="1">
      <c r="G1095" s="15"/>
      <c r="I1095" s="124"/>
      <c r="K1095" s="124"/>
      <c r="L1095" s="45"/>
      <c r="N1095" s="188"/>
      <c r="O1095" s="188"/>
      <c r="P1095" s="188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1"/>
    </row>
    <row r="1096" spans="7:31" ht="12.75" customHeight="1">
      <c r="G1096" s="15"/>
      <c r="I1096" s="124"/>
      <c r="K1096" s="124"/>
      <c r="L1096" s="45"/>
      <c r="N1096" s="188"/>
      <c r="O1096" s="188"/>
      <c r="P1096" s="188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1"/>
    </row>
    <row r="1097" spans="7:31" ht="12.75" customHeight="1">
      <c r="G1097" s="15"/>
      <c r="I1097" s="124"/>
      <c r="K1097" s="124"/>
      <c r="L1097" s="45"/>
      <c r="N1097" s="188"/>
      <c r="O1097" s="188"/>
      <c r="P1097" s="188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1"/>
    </row>
    <row r="1098" spans="7:31" ht="12.75" customHeight="1">
      <c r="G1098" s="15"/>
      <c r="I1098" s="124"/>
      <c r="K1098" s="124"/>
      <c r="L1098" s="45"/>
      <c r="N1098" s="188"/>
      <c r="O1098" s="188"/>
      <c r="P1098" s="188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1"/>
    </row>
    <row r="1099" spans="7:31" ht="12.75" customHeight="1">
      <c r="G1099" s="18"/>
      <c r="I1099" s="124"/>
      <c r="K1099" s="124"/>
      <c r="L1099" s="45"/>
      <c r="N1099" s="188"/>
      <c r="O1099" s="188"/>
      <c r="P1099" s="188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1"/>
    </row>
    <row r="1100" spans="7:31" ht="12.75" customHeight="1">
      <c r="G1100" s="18"/>
      <c r="I1100" s="124"/>
      <c r="K1100" s="124"/>
      <c r="L1100" s="45"/>
      <c r="N1100" s="188"/>
      <c r="O1100" s="188"/>
      <c r="P1100" s="188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1"/>
    </row>
    <row r="1101" spans="7:31" ht="12.75" customHeight="1">
      <c r="G1101" s="18"/>
      <c r="I1101" s="124"/>
      <c r="K1101" s="124"/>
      <c r="L1101" s="45"/>
      <c r="N1101" s="188"/>
      <c r="O1101" s="188"/>
      <c r="P1101" s="188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1"/>
    </row>
    <row r="1102" spans="7:31" ht="12.75" customHeight="1">
      <c r="G1102" s="18"/>
      <c r="I1102" s="124"/>
      <c r="K1102" s="124"/>
      <c r="L1102" s="45"/>
      <c r="N1102" s="188"/>
      <c r="O1102" s="188"/>
      <c r="P1102" s="188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1"/>
    </row>
    <row r="1103" spans="7:31" ht="12.75" customHeight="1">
      <c r="G1103" s="18"/>
      <c r="I1103" s="124"/>
      <c r="K1103" s="124"/>
      <c r="L1103" s="45"/>
      <c r="N1103" s="188"/>
      <c r="O1103" s="188"/>
      <c r="P1103" s="188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1"/>
    </row>
    <row r="1104" spans="7:31" ht="12.75" customHeight="1">
      <c r="G1104" s="18"/>
      <c r="I1104" s="124"/>
      <c r="K1104" s="124"/>
      <c r="L1104" s="45"/>
      <c r="N1104" s="188"/>
      <c r="O1104" s="188"/>
      <c r="P1104" s="188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1"/>
    </row>
    <row r="1105" spans="7:31" ht="12.75" customHeight="1">
      <c r="G1105" s="18"/>
      <c r="I1105" s="124"/>
      <c r="K1105" s="124"/>
      <c r="L1105" s="45"/>
      <c r="N1105" s="188"/>
      <c r="O1105" s="188"/>
      <c r="P1105" s="188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1"/>
    </row>
    <row r="1106" spans="7:31" ht="12.75" customHeight="1">
      <c r="G1106" s="18"/>
      <c r="I1106" s="124"/>
      <c r="K1106" s="124"/>
      <c r="L1106" s="45"/>
      <c r="N1106" s="188"/>
      <c r="O1106" s="188"/>
      <c r="P1106" s="188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1"/>
    </row>
    <row r="1107" spans="7:31" ht="12.75" customHeight="1">
      <c r="G1107" s="18"/>
      <c r="I1107" s="124"/>
      <c r="K1107" s="124"/>
      <c r="L1107" s="45"/>
      <c r="N1107" s="188"/>
      <c r="O1107" s="188"/>
      <c r="P1107" s="188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1"/>
    </row>
    <row r="1108" spans="7:31" ht="12.75" customHeight="1">
      <c r="G1108" s="18"/>
      <c r="I1108" s="124"/>
      <c r="K1108" s="124"/>
      <c r="L1108" s="45"/>
      <c r="N1108" s="188"/>
      <c r="O1108" s="188"/>
      <c r="P1108" s="188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1"/>
    </row>
    <row r="1109" spans="7:31" ht="12.75" customHeight="1">
      <c r="G1109" s="18"/>
      <c r="I1109" s="124"/>
      <c r="K1109" s="124"/>
      <c r="L1109" s="45"/>
      <c r="N1109" s="188"/>
      <c r="O1109" s="188"/>
      <c r="P1109" s="188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1"/>
    </row>
    <row r="1110" spans="7:31" ht="12.75" customHeight="1">
      <c r="G1110" s="18"/>
      <c r="I1110" s="124"/>
      <c r="K1110" s="124"/>
      <c r="L1110" s="45"/>
      <c r="N1110" s="188"/>
      <c r="O1110" s="188"/>
      <c r="P1110" s="188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1"/>
    </row>
    <row r="1111" spans="7:31" ht="12.75" customHeight="1">
      <c r="G1111" s="18"/>
      <c r="I1111" s="124"/>
      <c r="K1111" s="124"/>
      <c r="L1111" s="45"/>
      <c r="N1111" s="188"/>
      <c r="O1111" s="188"/>
      <c r="P1111" s="188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1"/>
    </row>
    <row r="1112" spans="7:31" ht="12.75" customHeight="1">
      <c r="G1112" s="18"/>
      <c r="I1112" s="124"/>
      <c r="K1112" s="124"/>
      <c r="L1112" s="45"/>
      <c r="N1112" s="188"/>
      <c r="O1112" s="188"/>
      <c r="P1112" s="188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1"/>
    </row>
    <row r="1113" spans="7:31" ht="12.75" customHeight="1">
      <c r="G1113" s="18"/>
      <c r="I1113" s="124"/>
      <c r="K1113" s="124"/>
      <c r="L1113" s="45"/>
      <c r="N1113" s="188"/>
      <c r="O1113" s="188"/>
      <c r="P1113" s="188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1"/>
    </row>
    <row r="1114" spans="7:31" ht="12.75" customHeight="1">
      <c r="G1114" s="18"/>
      <c r="I1114" s="124"/>
      <c r="K1114" s="124"/>
      <c r="L1114" s="45"/>
      <c r="N1114" s="188"/>
      <c r="O1114" s="188"/>
      <c r="P1114" s="188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1"/>
    </row>
    <row r="1115" spans="7:31" ht="12.75" customHeight="1">
      <c r="G1115" s="18"/>
      <c r="I1115" s="124"/>
      <c r="K1115" s="124"/>
      <c r="L1115" s="45"/>
      <c r="N1115" s="188"/>
      <c r="O1115" s="188"/>
      <c r="P1115" s="188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1"/>
    </row>
    <row r="1116" spans="7:31" ht="12.75" customHeight="1">
      <c r="G1116" s="18"/>
      <c r="H1116" s="50"/>
      <c r="I1116" s="124"/>
      <c r="K1116" s="124"/>
      <c r="L1116" s="45"/>
      <c r="M1116" s="189"/>
      <c r="N1116" s="188"/>
      <c r="O1116" s="188"/>
      <c r="P1116" s="188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1"/>
    </row>
    <row r="1117" spans="7:31" ht="12.75" customHeight="1">
      <c r="G1117" s="18"/>
      <c r="H1117" s="50"/>
      <c r="I1117" s="124"/>
      <c r="K1117" s="124"/>
      <c r="L1117" s="45"/>
      <c r="M1117" s="189"/>
      <c r="N1117" s="188"/>
      <c r="O1117" s="188"/>
      <c r="P1117" s="188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1"/>
    </row>
    <row r="1118" spans="7:31" ht="12.75" customHeight="1">
      <c r="G1118" s="18"/>
      <c r="H1118" s="50"/>
      <c r="I1118" s="124"/>
      <c r="K1118" s="124"/>
      <c r="L1118" s="45"/>
      <c r="M1118" s="189"/>
      <c r="N1118" s="188"/>
      <c r="O1118" s="188"/>
      <c r="P1118" s="188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1"/>
    </row>
    <row r="1119" spans="7:31" ht="12.75" customHeight="1">
      <c r="G1119" s="18"/>
      <c r="H1119" s="50"/>
      <c r="I1119" s="124"/>
      <c r="K1119" s="124"/>
      <c r="L1119" s="45"/>
      <c r="M1119" s="189"/>
      <c r="N1119" s="188"/>
      <c r="O1119" s="188"/>
      <c r="P1119" s="188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1"/>
    </row>
    <row r="1120" spans="7:31" ht="12.75" customHeight="1">
      <c r="G1120" s="18"/>
      <c r="H1120" s="50"/>
      <c r="I1120" s="124"/>
      <c r="K1120" s="124"/>
      <c r="L1120" s="45"/>
      <c r="M1120" s="189"/>
      <c r="N1120" s="188"/>
      <c r="O1120" s="188"/>
      <c r="P1120" s="188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1"/>
    </row>
    <row r="1121" spans="7:31" ht="12.75" customHeight="1">
      <c r="G1121" s="18"/>
      <c r="I1121" s="124"/>
      <c r="K1121" s="124"/>
      <c r="L1121" s="45"/>
      <c r="N1121" s="188"/>
      <c r="O1121" s="188"/>
      <c r="P1121" s="188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1"/>
    </row>
    <row r="1122" spans="7:31" ht="12.75" customHeight="1">
      <c r="G1122" s="18"/>
      <c r="I1122" s="124"/>
      <c r="K1122" s="124"/>
      <c r="L1122" s="45"/>
      <c r="N1122" s="188"/>
      <c r="O1122" s="188"/>
      <c r="P1122" s="188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1"/>
    </row>
    <row r="1123" spans="7:31" ht="12.75" customHeight="1">
      <c r="G1123" s="18"/>
      <c r="I1123" s="124"/>
      <c r="K1123" s="124"/>
      <c r="L1123" s="45"/>
      <c r="N1123" s="188"/>
      <c r="O1123" s="188"/>
      <c r="P1123" s="188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1"/>
    </row>
    <row r="1124" spans="7:31" ht="12.75" customHeight="1">
      <c r="G1124" s="18"/>
      <c r="I1124" s="124"/>
      <c r="K1124" s="124"/>
      <c r="L1124" s="45"/>
      <c r="N1124" s="188"/>
      <c r="O1124" s="188"/>
      <c r="P1124" s="188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1"/>
    </row>
    <row r="1125" spans="7:31" ht="12.75" customHeight="1">
      <c r="G1125" s="18"/>
      <c r="I1125" s="124"/>
      <c r="K1125" s="124"/>
      <c r="L1125" s="45"/>
      <c r="N1125" s="188"/>
      <c r="O1125" s="188"/>
      <c r="P1125" s="188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1"/>
    </row>
    <row r="1126" spans="7:31" ht="12.75" customHeight="1">
      <c r="G1126" s="18"/>
      <c r="I1126" s="124"/>
      <c r="K1126" s="124"/>
      <c r="L1126" s="45"/>
      <c r="N1126" s="188"/>
      <c r="O1126" s="188"/>
      <c r="P1126" s="188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1"/>
    </row>
    <row r="1127" spans="7:31" ht="12.75" customHeight="1">
      <c r="G1127" s="18"/>
      <c r="I1127" s="124"/>
      <c r="K1127" s="124"/>
      <c r="L1127" s="45"/>
      <c r="N1127" s="188"/>
      <c r="O1127" s="188"/>
      <c r="P1127" s="188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1"/>
    </row>
    <row r="1128" spans="7:31" ht="12.75" customHeight="1">
      <c r="G1128" s="18"/>
      <c r="I1128" s="124"/>
      <c r="K1128" s="124"/>
      <c r="L1128" s="45"/>
      <c r="N1128" s="188"/>
      <c r="O1128" s="188"/>
      <c r="P1128" s="188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1"/>
    </row>
    <row r="1129" spans="7:31" ht="12.75" customHeight="1">
      <c r="G1129" s="18"/>
      <c r="I1129" s="124"/>
      <c r="K1129" s="124"/>
      <c r="L1129" s="45"/>
      <c r="N1129" s="188"/>
      <c r="O1129" s="188"/>
      <c r="P1129" s="188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1"/>
    </row>
    <row r="1130" spans="7:31" ht="12.75" customHeight="1">
      <c r="G1130" s="18"/>
      <c r="I1130" s="124"/>
      <c r="K1130" s="124"/>
      <c r="L1130" s="45"/>
      <c r="N1130" s="188"/>
      <c r="O1130" s="188"/>
      <c r="P1130" s="188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1"/>
    </row>
    <row r="1131" spans="7:31" ht="12.75" customHeight="1">
      <c r="G1131" s="18"/>
      <c r="I1131" s="124"/>
      <c r="K1131" s="124"/>
      <c r="L1131" s="45"/>
      <c r="N1131" s="188"/>
      <c r="O1131" s="188"/>
      <c r="P1131" s="188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1"/>
    </row>
    <row r="1132" spans="7:31" ht="12.75" customHeight="1">
      <c r="G1132" s="18"/>
      <c r="I1132" s="124"/>
      <c r="K1132" s="124"/>
      <c r="L1132" s="45"/>
      <c r="N1132" s="188"/>
      <c r="O1132" s="188"/>
      <c r="P1132" s="188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1"/>
    </row>
    <row r="1133" spans="7:31" ht="12.75" customHeight="1">
      <c r="G1133" s="18"/>
      <c r="I1133" s="124"/>
      <c r="K1133" s="124"/>
      <c r="L1133" s="45"/>
      <c r="N1133" s="188"/>
      <c r="O1133" s="188"/>
      <c r="P1133" s="188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1"/>
    </row>
    <row r="1134" spans="7:31" ht="12.75" customHeight="1">
      <c r="G1134" s="18"/>
      <c r="I1134" s="124"/>
      <c r="K1134" s="124"/>
      <c r="L1134" s="45"/>
      <c r="N1134" s="188"/>
      <c r="O1134" s="188"/>
      <c r="P1134" s="188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1"/>
    </row>
    <row r="1135" spans="7:31" ht="12.75" customHeight="1">
      <c r="G1135" s="18"/>
      <c r="I1135" s="124"/>
      <c r="K1135" s="124"/>
      <c r="L1135" s="45"/>
      <c r="N1135" s="188"/>
      <c r="O1135" s="188"/>
      <c r="P1135" s="188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1"/>
    </row>
    <row r="1136" spans="7:31" ht="12.75" customHeight="1">
      <c r="G1136" s="18"/>
      <c r="I1136" s="124"/>
      <c r="K1136" s="124"/>
      <c r="L1136" s="45"/>
      <c r="N1136" s="188"/>
      <c r="O1136" s="188"/>
      <c r="P1136" s="188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1"/>
    </row>
    <row r="1137" spans="7:31" ht="12.75" customHeight="1">
      <c r="G1137" s="18"/>
      <c r="I1137" s="124"/>
      <c r="K1137" s="124"/>
      <c r="L1137" s="45"/>
      <c r="N1137" s="188"/>
      <c r="O1137" s="188"/>
      <c r="P1137" s="188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1"/>
    </row>
    <row r="1138" spans="7:31" ht="12.75" customHeight="1">
      <c r="G1138" s="18"/>
      <c r="I1138" s="124"/>
      <c r="K1138" s="124"/>
      <c r="L1138" s="45"/>
      <c r="N1138" s="188"/>
      <c r="O1138" s="188"/>
      <c r="P1138" s="188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1"/>
    </row>
    <row r="1139" spans="7:31" ht="12.75" customHeight="1">
      <c r="G1139" s="18"/>
      <c r="I1139" s="124"/>
      <c r="K1139" s="124"/>
      <c r="L1139" s="45"/>
      <c r="N1139" s="188"/>
      <c r="O1139" s="188"/>
      <c r="P1139" s="188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1"/>
    </row>
    <row r="1140" spans="7:31" ht="12.75" customHeight="1">
      <c r="G1140" s="18"/>
      <c r="I1140" s="124"/>
      <c r="K1140" s="124"/>
      <c r="L1140" s="45"/>
      <c r="N1140" s="188"/>
      <c r="O1140" s="188"/>
      <c r="P1140" s="188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1"/>
    </row>
    <row r="1141" spans="7:31" ht="12.75" customHeight="1">
      <c r="G1141" s="18"/>
      <c r="I1141" s="124"/>
      <c r="K1141" s="124"/>
      <c r="L1141" s="45"/>
      <c r="N1141" s="188"/>
      <c r="O1141" s="188"/>
      <c r="P1141" s="188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1"/>
    </row>
    <row r="1142" spans="7:31" ht="12.75" customHeight="1">
      <c r="G1142" s="18"/>
      <c r="I1142" s="124"/>
      <c r="K1142" s="124"/>
      <c r="L1142" s="45"/>
      <c r="N1142" s="188"/>
      <c r="O1142" s="188"/>
      <c r="P1142" s="188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1"/>
    </row>
    <row r="1143" spans="7:31" ht="12.75" customHeight="1">
      <c r="G1143" s="18"/>
      <c r="I1143" s="124"/>
      <c r="K1143" s="124"/>
      <c r="L1143" s="45"/>
      <c r="N1143" s="188"/>
      <c r="O1143" s="188"/>
      <c r="P1143" s="188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1"/>
    </row>
    <row r="1144" spans="7:31" ht="12.75" customHeight="1">
      <c r="G1144" s="18"/>
      <c r="I1144" s="124"/>
      <c r="K1144" s="124"/>
      <c r="L1144" s="45"/>
      <c r="N1144" s="188"/>
      <c r="O1144" s="188"/>
      <c r="P1144" s="188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1"/>
    </row>
    <row r="1145" spans="7:31" ht="12.75" customHeight="1">
      <c r="G1145" s="18"/>
      <c r="I1145" s="124"/>
      <c r="K1145" s="124"/>
      <c r="L1145" s="45"/>
      <c r="N1145" s="188"/>
      <c r="O1145" s="188"/>
      <c r="P1145" s="188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1"/>
    </row>
    <row r="1146" spans="7:31" ht="12.75" customHeight="1">
      <c r="G1146" s="18"/>
      <c r="I1146" s="124"/>
      <c r="K1146" s="124"/>
      <c r="L1146" s="45"/>
      <c r="N1146" s="188"/>
      <c r="O1146" s="188"/>
      <c r="P1146" s="188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1"/>
    </row>
    <row r="1147" spans="7:31" ht="12.75" customHeight="1">
      <c r="G1147" s="18"/>
      <c r="I1147" s="124"/>
      <c r="K1147" s="124"/>
      <c r="L1147" s="45"/>
      <c r="N1147" s="188"/>
      <c r="O1147" s="188"/>
      <c r="P1147" s="188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1"/>
    </row>
    <row r="1148" spans="7:31" ht="12.75" customHeight="1">
      <c r="G1148" s="18"/>
      <c r="I1148" s="124"/>
      <c r="K1148" s="124"/>
      <c r="L1148" s="45"/>
      <c r="N1148" s="188"/>
      <c r="O1148" s="188"/>
      <c r="P1148" s="188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1"/>
    </row>
    <row r="1149" spans="7:31" ht="12.75" customHeight="1">
      <c r="G1149" s="18"/>
      <c r="I1149" s="124"/>
      <c r="K1149" s="124"/>
      <c r="L1149" s="45"/>
      <c r="N1149" s="188"/>
      <c r="O1149" s="188"/>
      <c r="P1149" s="188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1"/>
    </row>
    <row r="1150" spans="7:31" ht="12.75" customHeight="1">
      <c r="G1150" s="18"/>
      <c r="I1150" s="124"/>
      <c r="K1150" s="124"/>
      <c r="L1150" s="45"/>
      <c r="N1150" s="188"/>
      <c r="O1150" s="188"/>
      <c r="P1150" s="188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1"/>
    </row>
    <row r="1151" spans="7:31" ht="12.75" customHeight="1">
      <c r="G1151" s="18"/>
      <c r="I1151" s="124"/>
      <c r="K1151" s="124"/>
      <c r="L1151" s="45"/>
      <c r="N1151" s="188"/>
      <c r="O1151" s="188"/>
      <c r="P1151" s="188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1"/>
    </row>
    <row r="1152" spans="7:31" ht="12.75" customHeight="1">
      <c r="G1152" s="18"/>
      <c r="I1152" s="124"/>
      <c r="K1152" s="124"/>
      <c r="L1152" s="45"/>
      <c r="N1152" s="188"/>
      <c r="O1152" s="188"/>
      <c r="P1152" s="188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1"/>
    </row>
    <row r="1153" spans="7:31" ht="12.75" customHeight="1">
      <c r="G1153" s="18"/>
      <c r="I1153" s="124"/>
      <c r="K1153" s="124"/>
      <c r="L1153" s="45"/>
      <c r="N1153" s="188"/>
      <c r="O1153" s="188"/>
      <c r="P1153" s="188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1"/>
    </row>
    <row r="1154" spans="7:31" ht="12.75" customHeight="1">
      <c r="G1154" s="18"/>
      <c r="I1154" s="124"/>
      <c r="K1154" s="124"/>
      <c r="L1154" s="45"/>
      <c r="N1154" s="188"/>
      <c r="O1154" s="188"/>
      <c r="P1154" s="188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1"/>
    </row>
    <row r="1155" spans="7:31" ht="12.75" customHeight="1">
      <c r="G1155" s="18"/>
      <c r="I1155" s="124"/>
      <c r="K1155" s="124"/>
      <c r="L1155" s="45"/>
      <c r="N1155" s="188"/>
      <c r="O1155" s="188"/>
      <c r="P1155" s="188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1"/>
    </row>
    <row r="1156" spans="7:31" ht="12.75" customHeight="1">
      <c r="G1156" s="18"/>
      <c r="I1156" s="124"/>
      <c r="K1156" s="124"/>
      <c r="L1156" s="45"/>
      <c r="N1156" s="188"/>
      <c r="O1156" s="188"/>
      <c r="P1156" s="188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1"/>
    </row>
    <row r="1157" spans="7:31" ht="12.75" customHeight="1">
      <c r="G1157" s="18"/>
      <c r="I1157" s="124"/>
      <c r="K1157" s="124"/>
      <c r="L1157" s="45"/>
      <c r="N1157" s="188"/>
      <c r="O1157" s="188"/>
      <c r="P1157" s="188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1"/>
    </row>
    <row r="1158" spans="7:31" ht="12.75" customHeight="1">
      <c r="G1158" s="18"/>
      <c r="I1158" s="124"/>
      <c r="K1158" s="124"/>
      <c r="L1158" s="45"/>
      <c r="N1158" s="188"/>
      <c r="O1158" s="188"/>
      <c r="P1158" s="188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1"/>
    </row>
    <row r="1159" spans="7:31" ht="12.75" customHeight="1">
      <c r="G1159" s="18"/>
      <c r="I1159" s="124"/>
      <c r="K1159" s="124"/>
      <c r="L1159" s="45"/>
      <c r="N1159" s="188"/>
      <c r="O1159" s="188"/>
      <c r="P1159" s="188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1"/>
    </row>
    <row r="1160" spans="7:31" ht="12.75" customHeight="1">
      <c r="G1160" s="18"/>
      <c r="I1160" s="124"/>
      <c r="K1160" s="124"/>
      <c r="L1160" s="45"/>
      <c r="N1160" s="188"/>
      <c r="O1160" s="188"/>
      <c r="P1160" s="188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1"/>
    </row>
    <row r="1161" spans="7:31" ht="12.75" customHeight="1">
      <c r="G1161" s="18"/>
      <c r="I1161" s="124"/>
      <c r="K1161" s="124"/>
      <c r="L1161" s="45"/>
      <c r="N1161" s="188"/>
      <c r="O1161" s="188"/>
      <c r="P1161" s="188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1"/>
    </row>
    <row r="1162" spans="7:31" ht="12.75" customHeight="1">
      <c r="G1162" s="18"/>
      <c r="I1162" s="124"/>
      <c r="K1162" s="124"/>
      <c r="L1162" s="45"/>
      <c r="N1162" s="188"/>
      <c r="O1162" s="188"/>
      <c r="P1162" s="188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1"/>
    </row>
    <row r="1163" spans="7:31" ht="12.75" customHeight="1">
      <c r="G1163" s="18"/>
      <c r="I1163" s="124"/>
      <c r="K1163" s="124"/>
      <c r="L1163" s="45"/>
      <c r="N1163" s="188"/>
      <c r="O1163" s="188"/>
      <c r="P1163" s="188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1"/>
    </row>
    <row r="1164" spans="7:31" ht="12.75" customHeight="1">
      <c r="G1164" s="18"/>
      <c r="I1164" s="124"/>
      <c r="K1164" s="124"/>
      <c r="L1164" s="45"/>
      <c r="N1164" s="188"/>
      <c r="O1164" s="188"/>
      <c r="P1164" s="188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1"/>
    </row>
    <row r="1165" spans="7:31" ht="12.75" customHeight="1">
      <c r="G1165" s="18"/>
      <c r="I1165" s="124"/>
      <c r="K1165" s="124"/>
      <c r="L1165" s="45"/>
      <c r="N1165" s="188"/>
      <c r="O1165" s="188"/>
      <c r="P1165" s="188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1"/>
    </row>
    <row r="1166" spans="7:31" ht="12.75" customHeight="1">
      <c r="G1166" s="18"/>
      <c r="I1166" s="124"/>
      <c r="K1166" s="124"/>
      <c r="L1166" s="45"/>
      <c r="N1166" s="188"/>
      <c r="O1166" s="188"/>
      <c r="P1166" s="188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1"/>
    </row>
    <row r="1167" spans="7:31" ht="12.75" customHeight="1">
      <c r="G1167" s="18"/>
      <c r="I1167" s="124"/>
      <c r="K1167" s="124"/>
      <c r="L1167" s="45"/>
      <c r="N1167" s="188"/>
      <c r="O1167" s="188"/>
      <c r="P1167" s="188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1"/>
    </row>
    <row r="1168" spans="7:31" ht="12.75" customHeight="1">
      <c r="G1168" s="18"/>
      <c r="I1168" s="124"/>
      <c r="K1168" s="124"/>
      <c r="L1168" s="45"/>
      <c r="N1168" s="188"/>
      <c r="O1168" s="188"/>
      <c r="P1168" s="188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1"/>
    </row>
    <row r="1169" spans="7:31" ht="12.75" customHeight="1">
      <c r="G1169" s="18"/>
      <c r="I1169" s="124"/>
      <c r="K1169" s="124"/>
      <c r="L1169" s="45"/>
      <c r="N1169" s="188"/>
      <c r="O1169" s="188"/>
      <c r="P1169" s="188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1"/>
    </row>
    <row r="1170" spans="7:31" ht="12.75" customHeight="1">
      <c r="G1170" s="18"/>
      <c r="I1170" s="124"/>
      <c r="K1170" s="124"/>
      <c r="L1170" s="45"/>
      <c r="N1170" s="188"/>
      <c r="O1170" s="188"/>
      <c r="P1170" s="188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1"/>
    </row>
    <row r="1171" spans="7:31" ht="12.75" customHeight="1">
      <c r="G1171" s="18"/>
      <c r="I1171" s="124"/>
      <c r="K1171" s="124"/>
      <c r="L1171" s="45"/>
      <c r="N1171" s="188"/>
      <c r="O1171" s="188"/>
      <c r="P1171" s="188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1"/>
    </row>
    <row r="1172" spans="7:31" ht="12.75" customHeight="1">
      <c r="G1172" s="18"/>
      <c r="I1172" s="124"/>
      <c r="K1172" s="124"/>
      <c r="L1172" s="45"/>
      <c r="N1172" s="188"/>
      <c r="O1172" s="188"/>
      <c r="P1172" s="188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1"/>
    </row>
    <row r="1173" spans="7:31" ht="12.75" customHeight="1">
      <c r="G1173" s="18"/>
      <c r="I1173" s="124"/>
      <c r="K1173" s="124"/>
      <c r="L1173" s="45"/>
      <c r="N1173" s="188"/>
      <c r="O1173" s="188"/>
      <c r="P1173" s="188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1"/>
    </row>
    <row r="1174" spans="7:31" ht="12.75" customHeight="1">
      <c r="G1174" s="18"/>
      <c r="I1174" s="124"/>
      <c r="K1174" s="124"/>
      <c r="L1174" s="45"/>
      <c r="N1174" s="188"/>
      <c r="O1174" s="188"/>
      <c r="P1174" s="188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1"/>
    </row>
    <row r="1175" spans="7:31" ht="12.75" customHeight="1">
      <c r="G1175" s="18"/>
      <c r="I1175" s="124"/>
      <c r="K1175" s="124"/>
      <c r="L1175" s="45"/>
      <c r="N1175" s="188"/>
      <c r="O1175" s="188"/>
      <c r="P1175" s="188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1"/>
    </row>
    <row r="1176" spans="7:31" ht="12.75" customHeight="1">
      <c r="G1176" s="18"/>
      <c r="I1176" s="124"/>
      <c r="K1176" s="124"/>
      <c r="L1176" s="45"/>
      <c r="N1176" s="188"/>
      <c r="O1176" s="188"/>
      <c r="P1176" s="188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1"/>
    </row>
    <row r="1177" spans="7:31" ht="12.75" customHeight="1">
      <c r="G1177" s="18"/>
      <c r="I1177" s="124"/>
      <c r="K1177" s="124"/>
      <c r="L1177" s="45"/>
      <c r="N1177" s="188"/>
      <c r="O1177" s="188"/>
      <c r="P1177" s="188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1"/>
    </row>
    <row r="1178" spans="7:31" ht="12.75" customHeight="1">
      <c r="G1178" s="18"/>
      <c r="I1178" s="124"/>
      <c r="K1178" s="124"/>
      <c r="L1178" s="45"/>
      <c r="N1178" s="188"/>
      <c r="O1178" s="188"/>
      <c r="P1178" s="188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1"/>
    </row>
    <row r="1179" spans="7:31" ht="12.75" customHeight="1">
      <c r="G1179" s="18"/>
      <c r="I1179" s="124"/>
      <c r="K1179" s="124"/>
      <c r="L1179" s="45"/>
      <c r="N1179" s="188"/>
      <c r="O1179" s="188"/>
      <c r="P1179" s="188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1"/>
    </row>
    <row r="1180" spans="7:31" ht="12.75" customHeight="1">
      <c r="G1180" s="18"/>
      <c r="I1180" s="124"/>
      <c r="K1180" s="124"/>
      <c r="L1180" s="45"/>
      <c r="N1180" s="188"/>
      <c r="O1180" s="188"/>
      <c r="P1180" s="188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1"/>
    </row>
    <row r="1181" spans="7:31" ht="12.75" customHeight="1">
      <c r="G1181" s="18"/>
      <c r="I1181" s="124"/>
      <c r="K1181" s="124"/>
      <c r="L1181" s="45"/>
      <c r="N1181" s="188"/>
      <c r="O1181" s="188"/>
      <c r="P1181" s="188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1"/>
    </row>
    <row r="1182" spans="7:31" ht="12.75" customHeight="1">
      <c r="G1182" s="18"/>
      <c r="I1182" s="124"/>
      <c r="K1182" s="124"/>
      <c r="L1182" s="45"/>
      <c r="N1182" s="188"/>
      <c r="O1182" s="188"/>
      <c r="P1182" s="188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1"/>
    </row>
    <row r="1183" spans="7:31" ht="12.75" customHeight="1">
      <c r="G1183" s="18"/>
      <c r="I1183" s="124"/>
      <c r="K1183" s="124"/>
      <c r="L1183" s="45"/>
      <c r="N1183" s="188"/>
      <c r="O1183" s="188"/>
      <c r="P1183" s="188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1"/>
    </row>
    <row r="1184" spans="7:31" ht="12.75" customHeight="1">
      <c r="G1184" s="18"/>
      <c r="I1184" s="124"/>
      <c r="K1184" s="124"/>
      <c r="L1184" s="45"/>
      <c r="N1184" s="188"/>
      <c r="O1184" s="188"/>
      <c r="P1184" s="188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1"/>
    </row>
    <row r="1185" spans="7:31" ht="12.75" customHeight="1">
      <c r="G1185" s="18"/>
      <c r="I1185" s="124"/>
      <c r="K1185" s="124"/>
      <c r="L1185" s="45"/>
      <c r="N1185" s="188"/>
      <c r="O1185" s="188"/>
      <c r="P1185" s="188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1"/>
    </row>
    <row r="1186" spans="7:31" ht="12.75" customHeight="1">
      <c r="G1186" s="18"/>
      <c r="I1186" s="124"/>
      <c r="K1186" s="124"/>
      <c r="L1186" s="45"/>
      <c r="N1186" s="188"/>
      <c r="O1186" s="188"/>
      <c r="P1186" s="188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1"/>
    </row>
    <row r="1187" spans="7:31" ht="12.75" customHeight="1">
      <c r="G1187" s="18"/>
      <c r="I1187" s="124"/>
      <c r="K1187" s="124"/>
      <c r="L1187" s="45"/>
      <c r="N1187" s="188"/>
      <c r="O1187" s="188"/>
      <c r="P1187" s="188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1"/>
    </row>
    <row r="1188" spans="7:31" ht="12.75" customHeight="1">
      <c r="G1188" s="18"/>
      <c r="I1188" s="124"/>
      <c r="K1188" s="124"/>
      <c r="L1188" s="45"/>
      <c r="N1188" s="188"/>
      <c r="O1188" s="188"/>
      <c r="P1188" s="188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1"/>
    </row>
    <row r="1189" spans="7:31" ht="12.75" customHeight="1">
      <c r="G1189" s="18"/>
      <c r="I1189" s="124"/>
      <c r="K1189" s="124"/>
      <c r="L1189" s="45"/>
      <c r="N1189" s="188"/>
      <c r="O1189" s="188"/>
      <c r="P1189" s="188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1"/>
    </row>
    <row r="1190" spans="7:31" ht="12.75" customHeight="1">
      <c r="G1190" s="18"/>
      <c r="I1190" s="124"/>
      <c r="K1190" s="124"/>
      <c r="L1190" s="45"/>
      <c r="N1190" s="188"/>
      <c r="O1190" s="188"/>
      <c r="P1190" s="188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1"/>
    </row>
    <row r="1191" spans="7:31" ht="12.75" customHeight="1">
      <c r="G1191" s="18"/>
      <c r="I1191" s="124"/>
      <c r="K1191" s="124"/>
      <c r="L1191" s="45"/>
      <c r="N1191" s="188"/>
      <c r="O1191" s="188"/>
      <c r="P1191" s="188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1"/>
    </row>
    <row r="1192" spans="7:31" ht="12.75" customHeight="1">
      <c r="G1192" s="18"/>
      <c r="I1192" s="124"/>
      <c r="K1192" s="124"/>
      <c r="L1192" s="45"/>
      <c r="N1192" s="188"/>
      <c r="O1192" s="188"/>
      <c r="P1192" s="188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1"/>
    </row>
    <row r="1193" spans="7:31" ht="12.75" customHeight="1">
      <c r="G1193" s="18"/>
      <c r="I1193" s="124"/>
      <c r="K1193" s="124"/>
      <c r="L1193" s="45"/>
      <c r="N1193" s="188"/>
      <c r="O1193" s="188"/>
      <c r="P1193" s="188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1"/>
    </row>
    <row r="1194" spans="7:31" ht="12.75" customHeight="1">
      <c r="G1194" s="18"/>
      <c r="I1194" s="124"/>
      <c r="K1194" s="124"/>
      <c r="L1194" s="45"/>
      <c r="N1194" s="188"/>
      <c r="O1194" s="188"/>
      <c r="P1194" s="188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1"/>
    </row>
    <row r="1195" spans="7:31" ht="12.75" customHeight="1">
      <c r="G1195" s="18"/>
      <c r="I1195" s="124"/>
      <c r="K1195" s="124"/>
      <c r="L1195" s="45"/>
      <c r="N1195" s="188"/>
      <c r="O1195" s="188"/>
      <c r="P1195" s="188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1"/>
    </row>
    <row r="1196" spans="7:31" ht="12.75" customHeight="1">
      <c r="G1196" s="18"/>
      <c r="I1196" s="124"/>
      <c r="K1196" s="124"/>
      <c r="L1196" s="45"/>
      <c r="N1196" s="188"/>
      <c r="O1196" s="188"/>
      <c r="P1196" s="188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1"/>
    </row>
    <row r="1197" spans="7:31" ht="12.75" customHeight="1">
      <c r="G1197" s="18"/>
      <c r="I1197" s="124"/>
      <c r="K1197" s="124"/>
      <c r="L1197" s="45"/>
      <c r="N1197" s="188"/>
      <c r="O1197" s="188"/>
      <c r="P1197" s="188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1"/>
    </row>
    <row r="1198" spans="7:31" ht="12.75" customHeight="1">
      <c r="G1198" s="18"/>
      <c r="I1198" s="124"/>
      <c r="K1198" s="124"/>
      <c r="L1198" s="45"/>
      <c r="N1198" s="188"/>
      <c r="O1198" s="188"/>
      <c r="P1198" s="188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1"/>
    </row>
    <row r="1199" spans="7:31" ht="12.75" customHeight="1">
      <c r="G1199" s="18"/>
      <c r="I1199" s="124"/>
      <c r="K1199" s="124"/>
      <c r="L1199" s="45"/>
      <c r="N1199" s="188"/>
      <c r="O1199" s="188"/>
      <c r="P1199" s="188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1"/>
    </row>
    <row r="1200" spans="7:31" ht="12.75" customHeight="1">
      <c r="G1200" s="18"/>
      <c r="I1200" s="124"/>
      <c r="K1200" s="124"/>
      <c r="L1200" s="45"/>
      <c r="N1200" s="188"/>
      <c r="O1200" s="188"/>
      <c r="P1200" s="188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1"/>
    </row>
    <row r="1201" spans="7:31" ht="12.75" customHeight="1">
      <c r="G1201" s="18"/>
      <c r="I1201" s="124"/>
      <c r="K1201" s="124"/>
      <c r="L1201" s="45"/>
      <c r="N1201" s="188"/>
      <c r="O1201" s="188"/>
      <c r="P1201" s="188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1"/>
    </row>
    <row r="1202" spans="7:31" ht="12.75" customHeight="1">
      <c r="G1202" s="18"/>
      <c r="I1202" s="124"/>
      <c r="K1202" s="124"/>
      <c r="L1202" s="45"/>
      <c r="N1202" s="188"/>
      <c r="O1202" s="188"/>
      <c r="P1202" s="188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1"/>
    </row>
    <row r="1203" spans="7:31" ht="12.75" customHeight="1">
      <c r="G1203" s="18"/>
      <c r="I1203" s="124"/>
      <c r="K1203" s="124"/>
      <c r="L1203" s="45"/>
      <c r="N1203" s="188"/>
      <c r="O1203" s="188"/>
      <c r="P1203" s="188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1"/>
    </row>
    <row r="1204" spans="7:31" ht="12.75" customHeight="1">
      <c r="G1204" s="18"/>
      <c r="I1204" s="124"/>
      <c r="K1204" s="124"/>
      <c r="L1204" s="45"/>
      <c r="N1204" s="188"/>
      <c r="O1204" s="188"/>
      <c r="P1204" s="188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1"/>
    </row>
    <row r="1205" spans="7:31" ht="12.75" customHeight="1">
      <c r="G1205" s="18"/>
      <c r="I1205" s="124"/>
      <c r="K1205" s="124"/>
      <c r="L1205" s="45"/>
      <c r="N1205" s="188"/>
      <c r="O1205" s="188"/>
      <c r="P1205" s="188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1"/>
    </row>
    <row r="1206" spans="7:31" ht="12.75" customHeight="1">
      <c r="G1206" s="18"/>
      <c r="I1206" s="124"/>
      <c r="K1206" s="124"/>
      <c r="L1206" s="45"/>
      <c r="N1206" s="188"/>
      <c r="O1206" s="188"/>
      <c r="P1206" s="188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1"/>
    </row>
    <row r="1207" spans="7:31" ht="12.75" customHeight="1">
      <c r="G1207" s="18"/>
      <c r="I1207" s="124"/>
      <c r="K1207" s="124"/>
      <c r="L1207" s="45"/>
      <c r="N1207" s="188"/>
      <c r="O1207" s="188"/>
      <c r="P1207" s="188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1"/>
    </row>
    <row r="1208" spans="7:31" ht="12.75" customHeight="1">
      <c r="G1208" s="18"/>
      <c r="I1208" s="124"/>
      <c r="K1208" s="124"/>
      <c r="L1208" s="45"/>
      <c r="N1208" s="188"/>
      <c r="O1208" s="188"/>
      <c r="P1208" s="188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1"/>
    </row>
    <row r="1209" spans="7:31" ht="12.75" customHeight="1">
      <c r="G1209" s="18"/>
      <c r="I1209" s="124"/>
      <c r="K1209" s="124"/>
      <c r="L1209" s="45"/>
      <c r="N1209" s="188"/>
      <c r="O1209" s="188"/>
      <c r="P1209" s="188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1"/>
    </row>
    <row r="1210" spans="7:31" ht="12.75" customHeight="1">
      <c r="G1210" s="18"/>
      <c r="I1210" s="124"/>
      <c r="K1210" s="124"/>
      <c r="L1210" s="45"/>
      <c r="N1210" s="188"/>
      <c r="O1210" s="188"/>
      <c r="P1210" s="188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1"/>
    </row>
    <row r="1211" spans="7:31" ht="12.75" customHeight="1">
      <c r="G1211" s="18"/>
      <c r="I1211" s="124"/>
      <c r="K1211" s="124"/>
      <c r="L1211" s="45"/>
      <c r="N1211" s="188"/>
      <c r="O1211" s="188"/>
      <c r="P1211" s="188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1"/>
    </row>
    <row r="1212" spans="7:31" ht="12.75" customHeight="1">
      <c r="G1212" s="18"/>
      <c r="I1212" s="124"/>
      <c r="K1212" s="124"/>
      <c r="L1212" s="45"/>
      <c r="N1212" s="188"/>
      <c r="O1212" s="188"/>
      <c r="P1212" s="188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1"/>
    </row>
    <row r="1213" spans="7:31" ht="12.75" customHeight="1">
      <c r="G1213" s="18"/>
      <c r="I1213" s="124"/>
      <c r="K1213" s="124"/>
      <c r="L1213" s="45"/>
      <c r="N1213" s="188"/>
      <c r="O1213" s="188"/>
      <c r="P1213" s="188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1"/>
    </row>
    <row r="1214" spans="7:31" ht="12.75" customHeight="1">
      <c r="G1214" s="18"/>
      <c r="I1214" s="124"/>
      <c r="K1214" s="124"/>
      <c r="L1214" s="45"/>
      <c r="N1214" s="188"/>
      <c r="O1214" s="188"/>
      <c r="P1214" s="188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1"/>
    </row>
    <row r="1215" spans="7:31" ht="12.75" customHeight="1">
      <c r="G1215" s="18"/>
      <c r="I1215" s="124"/>
      <c r="K1215" s="124"/>
      <c r="L1215" s="45"/>
      <c r="N1215" s="188"/>
      <c r="O1215" s="188"/>
      <c r="P1215" s="188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1"/>
    </row>
    <row r="1216" spans="7:31" ht="12.75" customHeight="1">
      <c r="G1216" s="18"/>
      <c r="I1216" s="124"/>
      <c r="K1216" s="124"/>
      <c r="L1216" s="45"/>
      <c r="N1216" s="188"/>
      <c r="O1216" s="188"/>
      <c r="P1216" s="188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1"/>
    </row>
    <row r="1217" spans="1:31" ht="12.75" customHeight="1">
      <c r="G1217" s="18"/>
      <c r="I1217" s="124"/>
      <c r="K1217" s="124"/>
      <c r="L1217" s="45"/>
      <c r="N1217" s="188"/>
      <c r="O1217" s="188"/>
      <c r="P1217" s="188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1"/>
    </row>
    <row r="1218" spans="1:31" s="33" customFormat="1" ht="12.75" customHeight="1">
      <c r="A1218" s="13"/>
      <c r="B1218" s="4"/>
      <c r="C1218" s="4"/>
      <c r="D1218" s="4"/>
      <c r="E1218" s="4"/>
      <c r="F1218" s="4"/>
      <c r="G1218" s="34"/>
      <c r="H1218" s="51"/>
      <c r="I1218" s="124"/>
      <c r="J1218" s="146"/>
      <c r="K1218" s="124"/>
      <c r="L1218" s="45"/>
      <c r="M1218" s="182"/>
      <c r="N1218" s="188"/>
      <c r="O1218" s="188"/>
      <c r="P1218" s="188"/>
      <c r="Q1218" s="41"/>
      <c r="R1218" s="41"/>
      <c r="S1218" s="41"/>
      <c r="T1218" s="41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1"/>
    </row>
    <row r="1219" spans="1:31" ht="12.75" customHeight="1">
      <c r="G1219" s="18"/>
      <c r="I1219" s="124"/>
      <c r="J1219" s="147"/>
      <c r="K1219" s="124"/>
      <c r="L1219" s="45"/>
      <c r="N1219" s="188"/>
      <c r="O1219" s="188"/>
      <c r="P1219" s="188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1"/>
    </row>
    <row r="1220" spans="1:31" ht="12.75" customHeight="1">
      <c r="G1220" s="18"/>
      <c r="I1220" s="124"/>
      <c r="K1220" s="124"/>
      <c r="L1220" s="45"/>
      <c r="N1220" s="188"/>
      <c r="O1220" s="188"/>
      <c r="P1220" s="188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1"/>
    </row>
    <row r="1221" spans="1:31" ht="12.75" customHeight="1">
      <c r="G1221" s="18"/>
      <c r="I1221" s="124"/>
      <c r="K1221" s="124"/>
      <c r="L1221" s="45"/>
      <c r="N1221" s="188"/>
      <c r="O1221" s="188"/>
      <c r="P1221" s="188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1"/>
    </row>
    <row r="1222" spans="1:31" ht="12.75" customHeight="1">
      <c r="G1222" s="18"/>
      <c r="I1222" s="124"/>
      <c r="K1222" s="124"/>
      <c r="L1222" s="45"/>
      <c r="N1222" s="188"/>
      <c r="O1222" s="188"/>
      <c r="P1222" s="188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1"/>
    </row>
    <row r="1223" spans="1:31" ht="12.75" customHeight="1">
      <c r="G1223" s="18"/>
      <c r="I1223" s="124"/>
      <c r="K1223" s="124"/>
      <c r="L1223" s="45"/>
      <c r="N1223" s="188"/>
      <c r="O1223" s="188"/>
      <c r="P1223" s="188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1"/>
    </row>
    <row r="1224" spans="1:31" ht="12.75" customHeight="1">
      <c r="G1224" s="18"/>
      <c r="I1224" s="124"/>
      <c r="K1224" s="124"/>
      <c r="L1224" s="45"/>
      <c r="N1224" s="188"/>
      <c r="O1224" s="188"/>
      <c r="P1224" s="188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1"/>
    </row>
    <row r="1225" spans="1:31" ht="12.75" customHeight="1">
      <c r="G1225" s="18"/>
      <c r="I1225" s="124"/>
      <c r="K1225" s="124"/>
      <c r="L1225" s="45"/>
      <c r="N1225" s="188"/>
      <c r="O1225" s="188"/>
      <c r="P1225" s="188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1"/>
    </row>
    <row r="1226" spans="1:31" ht="12.75" customHeight="1">
      <c r="G1226" s="18"/>
      <c r="I1226" s="124"/>
      <c r="K1226" s="124"/>
      <c r="L1226" s="45"/>
      <c r="N1226" s="188"/>
      <c r="O1226" s="188"/>
      <c r="P1226" s="188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1"/>
    </row>
    <row r="1227" spans="1:31" ht="12.75" customHeight="1">
      <c r="G1227" s="18"/>
      <c r="I1227" s="124"/>
      <c r="K1227" s="124"/>
      <c r="L1227" s="45"/>
      <c r="N1227" s="188"/>
      <c r="O1227" s="188"/>
      <c r="P1227" s="188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1"/>
    </row>
    <row r="1228" spans="1:31" ht="12.75" customHeight="1">
      <c r="G1228" s="18"/>
      <c r="I1228" s="124"/>
      <c r="K1228" s="124"/>
      <c r="L1228" s="45"/>
      <c r="N1228" s="188"/>
      <c r="O1228" s="188"/>
      <c r="P1228" s="188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1"/>
    </row>
    <row r="1229" spans="1:31" ht="12.75" customHeight="1">
      <c r="G1229" s="18"/>
      <c r="I1229" s="124"/>
      <c r="K1229" s="124"/>
      <c r="L1229" s="45"/>
      <c r="N1229" s="188"/>
      <c r="O1229" s="188"/>
      <c r="P1229" s="188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1"/>
    </row>
    <row r="1230" spans="1:31" ht="12.75" customHeight="1">
      <c r="G1230" s="18"/>
      <c r="I1230" s="124"/>
      <c r="K1230" s="124"/>
      <c r="L1230" s="45"/>
      <c r="N1230" s="188"/>
      <c r="O1230" s="188"/>
      <c r="P1230" s="188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1"/>
    </row>
    <row r="1231" spans="1:31" ht="12.75" customHeight="1">
      <c r="G1231" s="18"/>
      <c r="I1231" s="124"/>
      <c r="K1231" s="124"/>
      <c r="L1231" s="45"/>
      <c r="N1231" s="188"/>
      <c r="O1231" s="188"/>
      <c r="P1231" s="188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1"/>
    </row>
    <row r="1232" spans="1:31" ht="12.75" customHeight="1">
      <c r="G1232" s="18"/>
      <c r="I1232" s="124"/>
      <c r="K1232" s="124"/>
      <c r="L1232" s="45"/>
      <c r="N1232" s="188"/>
      <c r="O1232" s="188"/>
      <c r="P1232" s="188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1"/>
    </row>
    <row r="1233" spans="7:31" ht="12.75" customHeight="1">
      <c r="G1233" s="18"/>
      <c r="I1233" s="124"/>
      <c r="K1233" s="124"/>
      <c r="L1233" s="45"/>
      <c r="N1233" s="188"/>
      <c r="O1233" s="188"/>
      <c r="P1233" s="188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1"/>
    </row>
    <row r="1234" spans="7:31" ht="12.75" customHeight="1">
      <c r="G1234" s="18"/>
      <c r="I1234" s="124"/>
      <c r="K1234" s="124"/>
      <c r="L1234" s="45"/>
      <c r="N1234" s="188"/>
      <c r="O1234" s="188"/>
      <c r="P1234" s="188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1"/>
    </row>
    <row r="1235" spans="7:31" ht="12.75" customHeight="1">
      <c r="G1235" s="18"/>
      <c r="I1235" s="124"/>
      <c r="K1235" s="124"/>
      <c r="L1235" s="45"/>
      <c r="N1235" s="188"/>
      <c r="O1235" s="188"/>
      <c r="P1235" s="188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1"/>
    </row>
    <row r="1236" spans="7:31" ht="12.75" customHeight="1">
      <c r="G1236" s="18"/>
      <c r="I1236" s="124"/>
      <c r="K1236" s="124"/>
      <c r="L1236" s="45"/>
      <c r="N1236" s="188"/>
      <c r="O1236" s="188"/>
      <c r="P1236" s="188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1"/>
    </row>
    <row r="1237" spans="7:31" ht="12.75" customHeight="1">
      <c r="G1237" s="18"/>
      <c r="I1237" s="124"/>
      <c r="K1237" s="124"/>
      <c r="L1237" s="45"/>
      <c r="N1237" s="188"/>
      <c r="O1237" s="188"/>
      <c r="P1237" s="188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1"/>
    </row>
    <row r="1238" spans="7:31" ht="12.75" customHeight="1">
      <c r="G1238" s="18"/>
      <c r="I1238" s="124"/>
      <c r="K1238" s="124"/>
      <c r="L1238" s="45"/>
      <c r="N1238" s="188"/>
      <c r="O1238" s="188"/>
      <c r="P1238" s="188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1"/>
    </row>
    <row r="1239" spans="7:31" ht="12.75" customHeight="1">
      <c r="G1239" s="18"/>
      <c r="I1239" s="124"/>
      <c r="K1239" s="124"/>
      <c r="L1239" s="45"/>
      <c r="N1239" s="188"/>
      <c r="O1239" s="188"/>
      <c r="P1239" s="188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1"/>
    </row>
    <row r="1240" spans="7:31" ht="12.75" customHeight="1">
      <c r="G1240" s="18"/>
      <c r="I1240" s="124"/>
      <c r="K1240" s="124"/>
      <c r="L1240" s="45"/>
      <c r="N1240" s="188"/>
      <c r="O1240" s="188"/>
      <c r="P1240" s="188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1"/>
    </row>
    <row r="1241" spans="7:31" ht="12.75" customHeight="1">
      <c r="G1241" s="18"/>
      <c r="I1241" s="124"/>
      <c r="K1241" s="124"/>
      <c r="L1241" s="45"/>
      <c r="N1241" s="188"/>
      <c r="O1241" s="188"/>
      <c r="P1241" s="188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1"/>
    </row>
    <row r="1242" spans="7:31" ht="12.75" customHeight="1">
      <c r="G1242" s="18"/>
      <c r="I1242" s="124"/>
      <c r="K1242" s="124"/>
      <c r="L1242" s="45"/>
      <c r="N1242" s="188"/>
      <c r="O1242" s="188"/>
      <c r="P1242" s="188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1"/>
    </row>
    <row r="1243" spans="7:31" ht="12.75" customHeight="1">
      <c r="G1243" s="18"/>
      <c r="I1243" s="124"/>
      <c r="K1243" s="124"/>
      <c r="L1243" s="45"/>
      <c r="N1243" s="188"/>
      <c r="O1243" s="188"/>
      <c r="P1243" s="188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1"/>
    </row>
    <row r="1244" spans="7:31" ht="12.75" customHeight="1">
      <c r="G1244" s="18"/>
      <c r="I1244" s="124"/>
      <c r="K1244" s="124"/>
      <c r="L1244" s="45"/>
      <c r="N1244" s="188"/>
      <c r="O1244" s="188"/>
      <c r="P1244" s="188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1"/>
    </row>
    <row r="1245" spans="7:31" ht="12.75" customHeight="1">
      <c r="G1245" s="18"/>
      <c r="I1245" s="124"/>
      <c r="K1245" s="124"/>
      <c r="L1245" s="45"/>
      <c r="N1245" s="188"/>
      <c r="O1245" s="188"/>
      <c r="P1245" s="188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1"/>
    </row>
    <row r="1246" spans="7:31" ht="12.75" customHeight="1">
      <c r="G1246" s="18"/>
      <c r="I1246" s="124"/>
      <c r="K1246" s="124"/>
      <c r="L1246" s="45"/>
      <c r="N1246" s="188"/>
      <c r="O1246" s="188"/>
      <c r="P1246" s="188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1"/>
    </row>
    <row r="1247" spans="7:31" ht="12.75" customHeight="1">
      <c r="G1247" s="18"/>
      <c r="I1247" s="124"/>
      <c r="K1247" s="124"/>
      <c r="L1247" s="45"/>
      <c r="N1247" s="188"/>
      <c r="O1247" s="188"/>
      <c r="P1247" s="188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1"/>
    </row>
    <row r="1248" spans="7:31" ht="12.75" customHeight="1">
      <c r="G1248" s="18"/>
      <c r="I1248" s="124"/>
      <c r="K1248" s="124"/>
      <c r="L1248" s="45"/>
      <c r="N1248" s="188"/>
      <c r="O1248" s="188"/>
      <c r="P1248" s="188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1"/>
    </row>
    <row r="1249" spans="7:31" ht="12.75" customHeight="1">
      <c r="G1249" s="18"/>
      <c r="I1249" s="124"/>
      <c r="K1249" s="124"/>
      <c r="L1249" s="45"/>
      <c r="N1249" s="188"/>
      <c r="O1249" s="188"/>
      <c r="P1249" s="188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1"/>
    </row>
    <row r="1250" spans="7:31" ht="12.75" customHeight="1">
      <c r="G1250" s="18"/>
      <c r="I1250" s="124"/>
      <c r="K1250" s="124"/>
      <c r="L1250" s="45"/>
      <c r="N1250" s="188"/>
      <c r="O1250" s="188"/>
      <c r="P1250" s="188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1"/>
    </row>
    <row r="1251" spans="7:31" ht="12.75" customHeight="1">
      <c r="G1251" s="18"/>
      <c r="I1251" s="124"/>
      <c r="K1251" s="124"/>
      <c r="L1251" s="45"/>
      <c r="N1251" s="188"/>
      <c r="O1251" s="188"/>
      <c r="P1251" s="188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1"/>
    </row>
    <row r="1252" spans="7:31" ht="12.75" customHeight="1">
      <c r="G1252" s="18"/>
      <c r="I1252" s="124"/>
      <c r="K1252" s="124"/>
      <c r="L1252" s="45"/>
      <c r="N1252" s="188"/>
      <c r="O1252" s="188"/>
      <c r="P1252" s="188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1"/>
    </row>
    <row r="1253" spans="7:31" ht="12.75" customHeight="1">
      <c r="G1253" s="18"/>
      <c r="I1253" s="124"/>
      <c r="K1253" s="124"/>
      <c r="L1253" s="45"/>
      <c r="N1253" s="188"/>
      <c r="O1253" s="188"/>
      <c r="P1253" s="188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1"/>
    </row>
    <row r="1254" spans="7:31" ht="12.75" customHeight="1">
      <c r="G1254" s="18"/>
      <c r="I1254" s="124"/>
      <c r="K1254" s="124"/>
      <c r="L1254" s="45"/>
      <c r="N1254" s="188"/>
      <c r="O1254" s="188"/>
      <c r="P1254" s="188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1"/>
    </row>
    <row r="1255" spans="7:31" ht="12.75" customHeight="1">
      <c r="G1255" s="18"/>
      <c r="I1255" s="124"/>
      <c r="K1255" s="124"/>
      <c r="L1255" s="45"/>
      <c r="N1255" s="188"/>
      <c r="O1255" s="188"/>
      <c r="P1255" s="188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1"/>
    </row>
    <row r="1256" spans="7:31" ht="12.75" customHeight="1">
      <c r="G1256" s="18"/>
      <c r="I1256" s="124"/>
      <c r="K1256" s="124"/>
      <c r="L1256" s="45"/>
      <c r="N1256" s="188"/>
      <c r="O1256" s="188"/>
      <c r="P1256" s="188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1"/>
    </row>
    <row r="1257" spans="7:31" ht="12.75" customHeight="1">
      <c r="G1257" s="18"/>
      <c r="I1257" s="124"/>
      <c r="K1257" s="124"/>
      <c r="L1257" s="45"/>
      <c r="N1257" s="188"/>
      <c r="O1257" s="188"/>
      <c r="P1257" s="188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1"/>
    </row>
    <row r="1258" spans="7:31" ht="12.75" customHeight="1">
      <c r="G1258" s="18"/>
      <c r="I1258" s="124"/>
      <c r="K1258" s="124"/>
      <c r="L1258" s="45"/>
      <c r="N1258" s="188"/>
      <c r="O1258" s="188"/>
      <c r="P1258" s="188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1"/>
    </row>
    <row r="1259" spans="7:31" ht="12.75" customHeight="1">
      <c r="G1259" s="18"/>
      <c r="I1259" s="124"/>
      <c r="K1259" s="124"/>
      <c r="L1259" s="45"/>
      <c r="N1259" s="188"/>
      <c r="O1259" s="188"/>
      <c r="P1259" s="188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1"/>
    </row>
    <row r="1260" spans="7:31" ht="12.75" customHeight="1">
      <c r="G1260" s="18"/>
      <c r="I1260" s="124"/>
      <c r="K1260" s="124"/>
      <c r="L1260" s="45"/>
      <c r="N1260" s="188"/>
      <c r="O1260" s="188"/>
      <c r="P1260" s="188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1"/>
    </row>
    <row r="1261" spans="7:31" ht="12.75" customHeight="1">
      <c r="G1261" s="18"/>
      <c r="I1261" s="124"/>
      <c r="K1261" s="124"/>
      <c r="L1261" s="45"/>
      <c r="N1261" s="188"/>
      <c r="O1261" s="188"/>
      <c r="P1261" s="188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1"/>
    </row>
    <row r="1262" spans="7:31" ht="12.75" customHeight="1">
      <c r="G1262" s="18"/>
      <c r="I1262" s="124"/>
      <c r="K1262" s="124"/>
      <c r="L1262" s="45"/>
      <c r="N1262" s="188"/>
      <c r="O1262" s="188"/>
      <c r="P1262" s="188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1"/>
    </row>
    <row r="1263" spans="7:31" ht="12.75" customHeight="1">
      <c r="G1263" s="18"/>
      <c r="I1263" s="124"/>
      <c r="K1263" s="124"/>
      <c r="L1263" s="45"/>
      <c r="N1263" s="188"/>
      <c r="O1263" s="188"/>
      <c r="P1263" s="188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1"/>
    </row>
    <row r="1264" spans="7:31" ht="12.75" customHeight="1">
      <c r="G1264" s="18"/>
      <c r="I1264" s="124"/>
      <c r="K1264" s="124"/>
      <c r="L1264" s="45"/>
      <c r="N1264" s="188"/>
      <c r="O1264" s="188"/>
      <c r="P1264" s="188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1"/>
    </row>
    <row r="1265" spans="7:31" ht="12.75" customHeight="1">
      <c r="G1265" s="18"/>
      <c r="I1265" s="124"/>
      <c r="K1265" s="124"/>
      <c r="L1265" s="45"/>
      <c r="N1265" s="188"/>
      <c r="O1265" s="188"/>
      <c r="P1265" s="188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1"/>
    </row>
    <row r="1266" spans="7:31" ht="12.75" customHeight="1">
      <c r="G1266" s="18"/>
      <c r="I1266" s="124"/>
      <c r="K1266" s="124"/>
      <c r="L1266" s="45"/>
      <c r="N1266" s="188"/>
      <c r="O1266" s="188"/>
      <c r="P1266" s="188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1"/>
    </row>
    <row r="1267" spans="7:31" ht="12.75" customHeight="1">
      <c r="G1267" s="18"/>
      <c r="I1267" s="124"/>
      <c r="K1267" s="124"/>
      <c r="L1267" s="45"/>
      <c r="N1267" s="188"/>
      <c r="O1267" s="188"/>
      <c r="P1267" s="188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1"/>
    </row>
    <row r="1268" spans="7:31" ht="12.75" customHeight="1">
      <c r="G1268" s="18"/>
      <c r="I1268" s="124"/>
      <c r="K1268" s="124"/>
      <c r="L1268" s="45"/>
      <c r="N1268" s="188"/>
      <c r="O1268" s="188"/>
      <c r="P1268" s="188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1"/>
    </row>
    <row r="1269" spans="7:31" ht="12.75" customHeight="1">
      <c r="G1269" s="18"/>
      <c r="I1269" s="124"/>
      <c r="K1269" s="124"/>
      <c r="L1269" s="45"/>
      <c r="N1269" s="188"/>
      <c r="O1269" s="188"/>
      <c r="P1269" s="188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1"/>
    </row>
    <row r="1270" spans="7:31" ht="12.75" customHeight="1">
      <c r="G1270" s="18"/>
      <c r="I1270" s="124"/>
      <c r="K1270" s="124"/>
      <c r="L1270" s="45"/>
      <c r="N1270" s="188"/>
      <c r="O1270" s="188"/>
      <c r="P1270" s="188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1"/>
    </row>
    <row r="1271" spans="7:31" ht="12.75" customHeight="1">
      <c r="G1271" s="18"/>
      <c r="I1271" s="124"/>
      <c r="K1271" s="124"/>
      <c r="L1271" s="45"/>
      <c r="N1271" s="188"/>
      <c r="O1271" s="188"/>
      <c r="P1271" s="188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1"/>
    </row>
    <row r="1272" spans="7:31" ht="12.75" customHeight="1">
      <c r="G1272" s="18"/>
      <c r="I1272" s="124"/>
      <c r="K1272" s="124"/>
      <c r="L1272" s="45"/>
      <c r="N1272" s="188"/>
      <c r="O1272" s="188"/>
      <c r="P1272" s="188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1"/>
    </row>
    <row r="1273" spans="7:31" ht="12.75" customHeight="1">
      <c r="G1273" s="18"/>
      <c r="I1273" s="124"/>
      <c r="K1273" s="124"/>
      <c r="L1273" s="45"/>
      <c r="N1273" s="188"/>
      <c r="O1273" s="188"/>
      <c r="P1273" s="188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1"/>
    </row>
    <row r="1274" spans="7:31" ht="12.75" customHeight="1">
      <c r="G1274" s="18"/>
      <c r="I1274" s="124"/>
      <c r="K1274" s="124"/>
      <c r="L1274" s="45"/>
      <c r="N1274" s="188"/>
      <c r="O1274" s="188"/>
      <c r="P1274" s="188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1"/>
    </row>
    <row r="1275" spans="7:31" ht="12.75" customHeight="1">
      <c r="G1275" s="18"/>
      <c r="I1275" s="124"/>
      <c r="K1275" s="124"/>
      <c r="L1275" s="45"/>
      <c r="N1275" s="188"/>
      <c r="O1275" s="188"/>
      <c r="P1275" s="188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1"/>
    </row>
    <row r="1276" spans="7:31" ht="12.75" customHeight="1">
      <c r="G1276" s="18"/>
      <c r="I1276" s="124"/>
      <c r="K1276" s="124"/>
      <c r="L1276" s="45"/>
      <c r="N1276" s="188"/>
      <c r="O1276" s="188"/>
      <c r="P1276" s="188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1"/>
    </row>
    <row r="1277" spans="7:31" ht="12.75" customHeight="1">
      <c r="G1277" s="18"/>
      <c r="I1277" s="124"/>
      <c r="K1277" s="124"/>
      <c r="L1277" s="45"/>
      <c r="N1277" s="188"/>
      <c r="O1277" s="188"/>
      <c r="P1277" s="188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1"/>
    </row>
    <row r="1278" spans="7:31" ht="12.75" customHeight="1">
      <c r="G1278" s="18"/>
      <c r="I1278" s="124"/>
      <c r="K1278" s="124"/>
      <c r="L1278" s="45"/>
      <c r="N1278" s="188"/>
      <c r="O1278" s="188"/>
      <c r="P1278" s="188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1"/>
    </row>
    <row r="1279" spans="7:31" ht="12.75" customHeight="1">
      <c r="G1279" s="18"/>
      <c r="I1279" s="124"/>
      <c r="K1279" s="124"/>
      <c r="L1279" s="45"/>
      <c r="N1279" s="188"/>
      <c r="O1279" s="188"/>
      <c r="P1279" s="188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1"/>
    </row>
    <row r="1280" spans="7:31" ht="12.75" customHeight="1">
      <c r="G1280" s="18"/>
      <c r="I1280" s="124"/>
      <c r="K1280" s="124"/>
      <c r="L1280" s="45"/>
      <c r="N1280" s="188"/>
      <c r="O1280" s="188"/>
      <c r="P1280" s="188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1"/>
    </row>
    <row r="1281" spans="7:31" ht="12.75" customHeight="1">
      <c r="G1281" s="18"/>
      <c r="I1281" s="124"/>
      <c r="K1281" s="124"/>
      <c r="L1281" s="45"/>
      <c r="N1281" s="188"/>
      <c r="O1281" s="188"/>
      <c r="P1281" s="188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1"/>
    </row>
    <row r="1282" spans="7:31" ht="12.75" customHeight="1">
      <c r="G1282" s="18"/>
      <c r="I1282" s="124"/>
      <c r="K1282" s="124"/>
      <c r="L1282" s="45"/>
      <c r="N1282" s="188"/>
      <c r="O1282" s="188"/>
      <c r="P1282" s="188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1"/>
    </row>
    <row r="1283" spans="7:31" ht="12.75" customHeight="1">
      <c r="G1283" s="18"/>
      <c r="I1283" s="124"/>
      <c r="K1283" s="124"/>
      <c r="L1283" s="45"/>
      <c r="N1283" s="188"/>
      <c r="O1283" s="188"/>
      <c r="P1283" s="188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1"/>
    </row>
    <row r="1284" spans="7:31" ht="12.75" customHeight="1">
      <c r="G1284" s="18"/>
      <c r="I1284" s="124"/>
      <c r="K1284" s="124"/>
      <c r="N1284" s="188"/>
      <c r="O1284" s="188"/>
      <c r="P1284" s="188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1"/>
    </row>
    <row r="1285" spans="7:31" ht="12.75" customHeight="1">
      <c r="G1285" s="18"/>
      <c r="I1285" s="124"/>
      <c r="K1285" s="124"/>
      <c r="N1285" s="188"/>
      <c r="O1285" s="188"/>
      <c r="P1285" s="188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1"/>
    </row>
    <row r="1286" spans="7:31" ht="12.75" customHeight="1">
      <c r="G1286" s="18"/>
      <c r="I1286" s="124"/>
      <c r="K1286" s="124"/>
      <c r="N1286" s="188"/>
      <c r="O1286" s="188"/>
      <c r="P1286" s="188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1"/>
    </row>
    <row r="1287" spans="7:31" ht="12.75" customHeight="1">
      <c r="G1287" s="18"/>
      <c r="I1287" s="124"/>
      <c r="K1287" s="124"/>
      <c r="N1287" s="188"/>
      <c r="O1287" s="188"/>
      <c r="P1287" s="188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1"/>
    </row>
    <row r="1288" spans="7:31" ht="12.75" customHeight="1">
      <c r="G1288" s="18"/>
      <c r="I1288" s="124"/>
      <c r="K1288" s="124"/>
      <c r="N1288" s="188"/>
      <c r="O1288" s="188"/>
      <c r="P1288" s="188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1"/>
    </row>
    <row r="1289" spans="7:31" ht="12.75" customHeight="1">
      <c r="G1289" s="18"/>
      <c r="I1289" s="124"/>
      <c r="K1289" s="124"/>
      <c r="N1289" s="188"/>
      <c r="O1289" s="188"/>
      <c r="P1289" s="188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1"/>
    </row>
    <row r="1290" spans="7:31" ht="12.75" customHeight="1">
      <c r="G1290" s="18"/>
      <c r="I1290" s="124"/>
      <c r="K1290" s="124"/>
      <c r="N1290" s="188"/>
      <c r="O1290" s="188"/>
      <c r="P1290" s="188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1"/>
    </row>
    <row r="1291" spans="7:31" ht="12.75" customHeight="1">
      <c r="G1291" s="18"/>
      <c r="I1291" s="124"/>
      <c r="K1291" s="124"/>
      <c r="N1291" s="188"/>
      <c r="O1291" s="188"/>
      <c r="P1291" s="188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1"/>
    </row>
    <row r="1292" spans="7:31" ht="12.75" customHeight="1">
      <c r="G1292" s="15"/>
      <c r="I1292" s="124"/>
      <c r="K1292" s="124"/>
      <c r="N1292" s="188"/>
      <c r="O1292" s="188"/>
      <c r="P1292" s="188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1"/>
    </row>
    <row r="1293" spans="7:31" ht="12.75" customHeight="1">
      <c r="G1293" s="15"/>
      <c r="I1293" s="124"/>
      <c r="K1293" s="124"/>
      <c r="N1293" s="188"/>
      <c r="O1293" s="188"/>
      <c r="P1293" s="188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1"/>
    </row>
    <row r="1294" spans="7:31" ht="12.75" customHeight="1">
      <c r="G1294" s="15"/>
      <c r="I1294" s="124"/>
      <c r="K1294" s="124"/>
      <c r="N1294" s="188"/>
      <c r="O1294" s="188"/>
      <c r="P1294" s="188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1"/>
    </row>
    <row r="1295" spans="7:31" ht="12.75" customHeight="1">
      <c r="G1295" s="15"/>
      <c r="I1295" s="124"/>
      <c r="K1295" s="124"/>
      <c r="N1295" s="188"/>
      <c r="O1295" s="188"/>
      <c r="P1295" s="188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1"/>
    </row>
    <row r="1296" spans="7:31" ht="12.75" customHeight="1">
      <c r="G1296" s="15"/>
      <c r="I1296" s="124"/>
      <c r="K1296" s="124"/>
      <c r="N1296" s="188"/>
      <c r="O1296" s="188"/>
      <c r="P1296" s="188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1"/>
    </row>
    <row r="1297" spans="7:31" ht="12.75" customHeight="1">
      <c r="G1297" s="15"/>
      <c r="H1297" s="50"/>
      <c r="I1297" s="124"/>
      <c r="K1297" s="124"/>
      <c r="M1297" s="189"/>
      <c r="N1297" s="188"/>
      <c r="O1297" s="188"/>
      <c r="P1297" s="188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1"/>
    </row>
    <row r="1298" spans="7:31" ht="12.75" customHeight="1">
      <c r="G1298" s="15"/>
      <c r="H1298" s="50"/>
      <c r="I1298" s="124"/>
      <c r="K1298" s="124"/>
      <c r="M1298" s="189"/>
      <c r="N1298" s="188"/>
      <c r="O1298" s="188"/>
      <c r="P1298" s="188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1"/>
    </row>
    <row r="1299" spans="7:31" ht="12.75" customHeight="1">
      <c r="G1299" s="15"/>
      <c r="H1299" s="50"/>
      <c r="I1299" s="124"/>
      <c r="K1299" s="124"/>
      <c r="M1299" s="189"/>
      <c r="N1299" s="188"/>
      <c r="O1299" s="188"/>
      <c r="P1299" s="188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1"/>
    </row>
    <row r="1300" spans="7:31" ht="12.75" customHeight="1">
      <c r="G1300" s="15"/>
      <c r="H1300" s="50"/>
      <c r="I1300" s="124"/>
      <c r="K1300" s="124"/>
      <c r="M1300" s="189"/>
      <c r="N1300" s="188"/>
      <c r="O1300" s="188"/>
      <c r="P1300" s="188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1"/>
    </row>
    <row r="1301" spans="7:31" ht="12.75" customHeight="1">
      <c r="G1301" s="15"/>
      <c r="H1301" s="50"/>
      <c r="I1301" s="124"/>
      <c r="K1301" s="124"/>
      <c r="M1301" s="189"/>
      <c r="N1301" s="188"/>
      <c r="O1301" s="188"/>
      <c r="P1301" s="188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1"/>
    </row>
    <row r="1302" spans="7:31" ht="12.75" customHeight="1">
      <c r="G1302" s="15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1"/>
    </row>
    <row r="1303" spans="7:31" ht="12.75" customHeight="1">
      <c r="G1303" s="15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1"/>
    </row>
    <row r="1304" spans="7:31" ht="12.75" customHeight="1">
      <c r="G1304" s="15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1"/>
    </row>
    <row r="1305" spans="7:31" ht="12.75" customHeight="1">
      <c r="G1305" s="15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1"/>
    </row>
    <row r="1306" spans="7:31" ht="12.75" customHeight="1">
      <c r="G1306" s="15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1"/>
    </row>
    <row r="1307" spans="7:31" ht="12.75" customHeight="1">
      <c r="G1307" s="15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1"/>
    </row>
    <row r="1308" spans="7:31" ht="12.75" customHeight="1">
      <c r="G1308" s="15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1"/>
    </row>
    <row r="1309" spans="7:31" ht="12.75" customHeight="1">
      <c r="G1309" s="15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1"/>
    </row>
    <row r="1310" spans="7:31" ht="12.75" customHeight="1">
      <c r="G1310" s="15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1"/>
    </row>
    <row r="1311" spans="7:31" ht="12.75" customHeight="1">
      <c r="G1311" s="15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1"/>
    </row>
    <row r="1312" spans="7:31" ht="12.75" customHeight="1">
      <c r="G1312" s="15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1"/>
    </row>
    <row r="1313" spans="7:31" ht="12.75" customHeight="1">
      <c r="G1313" s="15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1"/>
    </row>
    <row r="1314" spans="7:31" ht="12.75" customHeight="1">
      <c r="G1314" s="15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1"/>
    </row>
    <row r="1315" spans="7:31" ht="12.75" customHeight="1">
      <c r="G1315" s="15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1"/>
    </row>
    <row r="1316" spans="7:31" ht="12.75" customHeight="1">
      <c r="G1316" s="15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1"/>
    </row>
    <row r="1317" spans="7:31" ht="12.75" customHeight="1">
      <c r="G1317" s="15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1"/>
    </row>
    <row r="1318" spans="7:31" ht="12.75" customHeight="1">
      <c r="G1318" s="15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1"/>
    </row>
    <row r="1319" spans="7:31" ht="12.75" customHeight="1">
      <c r="G1319" s="15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1"/>
    </row>
    <row r="1320" spans="7:31" ht="12.75" customHeight="1">
      <c r="G1320" s="15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1"/>
    </row>
    <row r="1321" spans="7:31" ht="12.75" customHeight="1">
      <c r="G1321" s="15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1"/>
    </row>
    <row r="1322" spans="7:31" ht="12.75" customHeight="1">
      <c r="G1322" s="15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1"/>
    </row>
    <row r="1323" spans="7:31" ht="12.75" customHeight="1">
      <c r="G1323" s="15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1"/>
    </row>
    <row r="1324" spans="7:31" ht="12.75" customHeight="1">
      <c r="G1324" s="15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1"/>
    </row>
    <row r="1325" spans="7:31" ht="12.75" customHeight="1">
      <c r="G1325" s="15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1"/>
    </row>
    <row r="1326" spans="7:31" ht="12.75" customHeight="1">
      <c r="G1326" s="15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1"/>
    </row>
    <row r="1327" spans="7:31" ht="12.75" customHeight="1">
      <c r="G1327" s="15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1"/>
    </row>
    <row r="1328" spans="7:31" ht="12.75" customHeight="1">
      <c r="G1328" s="15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1"/>
    </row>
    <row r="1329" spans="7:31" ht="12.75" customHeight="1">
      <c r="G1329" s="15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1"/>
    </row>
    <row r="1330" spans="7:31" ht="12.75" customHeight="1">
      <c r="G1330" s="15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1"/>
    </row>
    <row r="1331" spans="7:31" ht="12.75" customHeight="1">
      <c r="G1331" s="15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1"/>
    </row>
    <row r="1332" spans="7:31" ht="12.75" customHeight="1">
      <c r="G1332" s="15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1"/>
    </row>
    <row r="1333" spans="7:31" ht="12.75" customHeight="1">
      <c r="G1333" s="15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1"/>
    </row>
    <row r="1334" spans="7:31" ht="12.75" customHeight="1">
      <c r="G1334" s="15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1"/>
    </row>
    <row r="1335" spans="7:31" ht="12.75" customHeight="1">
      <c r="G1335" s="15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1"/>
    </row>
    <row r="1336" spans="7:31" ht="12.75" customHeight="1">
      <c r="G1336" s="15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1"/>
    </row>
    <row r="1337" spans="7:31" ht="12.75" customHeight="1">
      <c r="G1337" s="15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1"/>
    </row>
    <row r="1338" spans="7:31" ht="12.75" customHeight="1">
      <c r="G1338" s="15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1"/>
    </row>
    <row r="1339" spans="7:31" ht="12.75" customHeight="1">
      <c r="G1339" s="15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1"/>
    </row>
    <row r="1340" spans="7:31" ht="12.75" customHeight="1">
      <c r="G1340" s="15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1"/>
    </row>
    <row r="1341" spans="7:31" ht="12.75" customHeight="1">
      <c r="G1341" s="15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1"/>
    </row>
    <row r="1342" spans="7:31" ht="12.75" customHeight="1">
      <c r="G1342" s="15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1"/>
    </row>
    <row r="1343" spans="7:31" ht="12.75" customHeight="1">
      <c r="G1343" s="15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1"/>
    </row>
    <row r="1344" spans="7:31" ht="12.75" customHeight="1">
      <c r="G1344" s="15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1"/>
    </row>
    <row r="1345" spans="7:31" ht="12.75" customHeight="1">
      <c r="G1345" s="15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1"/>
    </row>
    <row r="1346" spans="7:31" ht="12.75" customHeight="1">
      <c r="G1346" s="15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1"/>
    </row>
    <row r="1347" spans="7:31" ht="12.75" customHeight="1">
      <c r="G1347" s="15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1"/>
    </row>
    <row r="1348" spans="7:31" ht="12.75" customHeight="1">
      <c r="G1348" s="15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1"/>
    </row>
    <row r="1349" spans="7:31" ht="12.75" customHeight="1">
      <c r="G1349" s="15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1"/>
    </row>
    <row r="1350" spans="7:31" ht="12.75" customHeight="1">
      <c r="G1350" s="15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1"/>
    </row>
    <row r="1351" spans="7:31" ht="12.75" customHeight="1">
      <c r="G1351" s="15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1"/>
    </row>
    <row r="1352" spans="7:31" ht="12.75" customHeight="1">
      <c r="G1352" s="15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1"/>
    </row>
    <row r="1353" spans="7:31" ht="12.75" customHeight="1">
      <c r="G1353" s="15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1"/>
    </row>
    <row r="1354" spans="7:31" ht="12.75" customHeight="1">
      <c r="G1354" s="15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1"/>
    </row>
    <row r="1355" spans="7:31" ht="12.75" customHeight="1">
      <c r="G1355" s="15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1"/>
    </row>
    <row r="1356" spans="7:31" ht="12.75" customHeight="1">
      <c r="G1356" s="15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1"/>
    </row>
    <row r="1357" spans="7:31" ht="12.75" customHeight="1">
      <c r="G1357" s="15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1"/>
    </row>
    <row r="1358" spans="7:31" ht="12.75" customHeight="1">
      <c r="G1358" s="15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1"/>
    </row>
    <row r="1359" spans="7:31" ht="12.75" customHeight="1">
      <c r="G1359" s="15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1"/>
    </row>
    <row r="1360" spans="7:31" ht="12.75" customHeight="1">
      <c r="G1360" s="15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1"/>
    </row>
    <row r="1361" spans="7:31" ht="12.75" customHeight="1">
      <c r="G1361" s="15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1"/>
    </row>
    <row r="1362" spans="7:31" ht="12.75" customHeight="1">
      <c r="G1362" s="15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1"/>
    </row>
    <row r="1363" spans="7:31" ht="12.75" customHeight="1">
      <c r="G1363" s="15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1"/>
    </row>
    <row r="1364" spans="7:31" ht="12.75" customHeight="1">
      <c r="G1364" s="15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1"/>
    </row>
    <row r="1365" spans="7:31" ht="12.75" customHeight="1">
      <c r="G1365" s="15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1"/>
    </row>
    <row r="1366" spans="7:31" ht="12.75" customHeight="1">
      <c r="G1366" s="15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1"/>
    </row>
    <row r="1367" spans="7:31" ht="12.75" customHeight="1">
      <c r="G1367" s="15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1"/>
    </row>
    <row r="1368" spans="7:31" ht="12.75" customHeight="1">
      <c r="G1368" s="15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1"/>
    </row>
    <row r="1369" spans="7:31" ht="12.75" customHeight="1">
      <c r="G1369" s="15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1"/>
    </row>
    <row r="1370" spans="7:31" ht="12.75" customHeight="1">
      <c r="G1370" s="15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1"/>
    </row>
    <row r="1371" spans="7:31" ht="12.75" customHeight="1">
      <c r="G1371" s="15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1"/>
    </row>
    <row r="1372" spans="7:31" ht="12.75" customHeight="1">
      <c r="G1372" s="15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1"/>
    </row>
    <row r="1373" spans="7:31" ht="12.75" customHeight="1">
      <c r="G1373" s="15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1"/>
    </row>
    <row r="1374" spans="7:31" ht="12.75" customHeight="1">
      <c r="G1374" s="15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1"/>
    </row>
    <row r="1375" spans="7:31" ht="12.75" customHeight="1">
      <c r="G1375" s="15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1"/>
    </row>
    <row r="1376" spans="7:31" ht="12.75" customHeight="1">
      <c r="G1376" s="15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1"/>
    </row>
    <row r="1377" spans="7:31" ht="12.75" customHeight="1">
      <c r="G1377" s="15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1"/>
    </row>
    <row r="1378" spans="7:31" ht="12.75" customHeight="1">
      <c r="G1378" s="15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1"/>
    </row>
    <row r="1379" spans="7:31" ht="12.75" customHeight="1">
      <c r="G1379" s="15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1"/>
    </row>
    <row r="1380" spans="7:31" ht="12.75" customHeight="1">
      <c r="G1380" s="15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1"/>
    </row>
    <row r="1381" spans="7:31" ht="12.75" customHeight="1">
      <c r="G1381" s="15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1"/>
    </row>
    <row r="1382" spans="7:31" ht="12.75" customHeight="1">
      <c r="G1382" s="15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1"/>
    </row>
    <row r="1383" spans="7:31" ht="12.75" customHeight="1">
      <c r="G1383" s="15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1"/>
    </row>
    <row r="1384" spans="7:31" ht="12.75" customHeight="1">
      <c r="G1384" s="15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1"/>
    </row>
    <row r="1385" spans="7:31" ht="12.75" customHeight="1">
      <c r="G1385" s="15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1"/>
    </row>
    <row r="1386" spans="7:31" ht="12.75" customHeight="1">
      <c r="G1386" s="15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1"/>
    </row>
    <row r="1387" spans="7:31" ht="12.75" customHeight="1">
      <c r="G1387" s="15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1"/>
    </row>
    <row r="1388" spans="7:31" ht="12.75" customHeight="1">
      <c r="G1388" s="15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1"/>
    </row>
    <row r="1389" spans="7:31" ht="12.75" customHeight="1">
      <c r="G1389" s="15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1"/>
    </row>
    <row r="1390" spans="7:31" ht="12.75" customHeight="1">
      <c r="G1390" s="15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1"/>
    </row>
    <row r="1391" spans="7:31" ht="12.75" customHeight="1">
      <c r="G1391" s="15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1"/>
    </row>
    <row r="1392" spans="7:31" ht="12.75" customHeight="1">
      <c r="G1392" s="15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1"/>
    </row>
    <row r="1393" spans="7:31" ht="12.75" customHeight="1">
      <c r="G1393" s="15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1"/>
    </row>
    <row r="1394" spans="7:31" ht="12.75" customHeight="1">
      <c r="G1394" s="15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1"/>
    </row>
    <row r="1395" spans="7:31" ht="12.75" customHeight="1">
      <c r="G1395" s="15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1"/>
    </row>
    <row r="1396" spans="7:31" ht="12.75" customHeight="1">
      <c r="G1396" s="15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1"/>
    </row>
    <row r="1397" spans="7:31" ht="12.75" customHeight="1">
      <c r="G1397" s="15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1"/>
    </row>
    <row r="1398" spans="7:31" ht="12.75" customHeight="1">
      <c r="G1398" s="15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1"/>
    </row>
    <row r="1399" spans="7:31" ht="12.75" customHeight="1">
      <c r="G1399" s="15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1"/>
    </row>
    <row r="1400" spans="7:31" ht="12.75" customHeight="1">
      <c r="G1400" s="15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1"/>
    </row>
    <row r="1401" spans="7:31" ht="12.75" customHeight="1">
      <c r="G1401" s="15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1"/>
    </row>
    <row r="1402" spans="7:31" ht="12.75" customHeight="1">
      <c r="G1402" s="15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1"/>
    </row>
    <row r="1403" spans="7:31" ht="12.75" customHeight="1">
      <c r="G1403" s="15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1"/>
    </row>
    <row r="1404" spans="7:31" ht="12.75" customHeight="1">
      <c r="G1404" s="15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1"/>
    </row>
    <row r="1405" spans="7:31" ht="12.75" customHeight="1">
      <c r="G1405" s="15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1"/>
    </row>
    <row r="1406" spans="7:31" ht="12.75" customHeight="1">
      <c r="G1406" s="15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1"/>
    </row>
    <row r="1407" spans="7:31" ht="12.75" customHeight="1">
      <c r="G1407" s="15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1"/>
    </row>
    <row r="1408" spans="7:31" ht="12.75" customHeight="1">
      <c r="G1408" s="15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1"/>
    </row>
    <row r="1409" spans="7:31" ht="12.75" customHeight="1">
      <c r="G1409" s="15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1"/>
    </row>
    <row r="1410" spans="7:31" ht="12.75" customHeight="1">
      <c r="G1410" s="15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1"/>
    </row>
    <row r="1411" spans="7:31" ht="12.75" customHeight="1">
      <c r="G1411" s="15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1"/>
    </row>
    <row r="1412" spans="7:31" ht="12.75" customHeight="1">
      <c r="G1412" s="15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1"/>
    </row>
    <row r="1413" spans="7:31" ht="12.75" customHeight="1">
      <c r="G1413" s="15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1"/>
    </row>
    <row r="1414" spans="7:31" ht="12.75" customHeight="1">
      <c r="G1414" s="15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1"/>
    </row>
    <row r="1415" spans="7:31" ht="12.75" customHeight="1">
      <c r="G1415" s="15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1"/>
    </row>
    <row r="1416" spans="7:31" ht="12.75" customHeight="1">
      <c r="G1416" s="15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1"/>
    </row>
    <row r="1417" spans="7:31" ht="12.75" customHeight="1">
      <c r="G1417" s="15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1"/>
    </row>
    <row r="1418" spans="7:31" ht="12.75" customHeight="1">
      <c r="G1418" s="15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1"/>
    </row>
    <row r="1419" spans="7:31" ht="12.75" customHeight="1">
      <c r="G1419" s="15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1"/>
    </row>
    <row r="1420" spans="7:31" ht="12.75" customHeight="1">
      <c r="G1420" s="15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1"/>
    </row>
    <row r="1421" spans="7:31" ht="12.75" customHeight="1">
      <c r="G1421" s="15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1"/>
    </row>
    <row r="1422" spans="7:31" ht="12.75" customHeight="1">
      <c r="G1422" s="15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1"/>
    </row>
    <row r="1423" spans="7:31" ht="12.75" customHeight="1">
      <c r="G1423" s="15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1"/>
    </row>
    <row r="1424" spans="7:31" ht="12.75" customHeight="1">
      <c r="G1424" s="15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1"/>
    </row>
    <row r="1425" spans="7:31" ht="12.75" customHeight="1">
      <c r="G1425" s="15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1"/>
    </row>
    <row r="1426" spans="7:31" ht="12.75" customHeight="1">
      <c r="G1426" s="15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1"/>
    </row>
    <row r="1427" spans="7:31" ht="12.75" customHeight="1">
      <c r="G1427" s="15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1"/>
    </row>
    <row r="1428" spans="7:31" ht="12.75" customHeight="1">
      <c r="G1428" s="15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1"/>
    </row>
    <row r="1429" spans="7:31" ht="12.75" customHeight="1">
      <c r="G1429" s="15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1"/>
    </row>
    <row r="1430" spans="7:31" ht="12.75" customHeight="1">
      <c r="G1430" s="15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1"/>
    </row>
    <row r="1431" spans="7:31" ht="12.75" customHeight="1">
      <c r="G1431" s="15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1"/>
    </row>
    <row r="1432" spans="7:31" ht="12.75" customHeight="1">
      <c r="G1432" s="15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1"/>
    </row>
    <row r="1433" spans="7:31" ht="12.75" customHeight="1">
      <c r="G1433" s="15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1"/>
    </row>
    <row r="1434" spans="7:31" ht="12.75" customHeight="1">
      <c r="G1434" s="15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1"/>
    </row>
    <row r="1435" spans="7:31" ht="12.75" customHeight="1">
      <c r="G1435" s="15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1"/>
    </row>
    <row r="1436" spans="7:31" ht="12.75" customHeight="1">
      <c r="G1436" s="15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1"/>
    </row>
    <row r="1437" spans="7:31" ht="12.75" customHeight="1">
      <c r="G1437" s="15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1"/>
    </row>
    <row r="1438" spans="7:31" ht="12.75" customHeight="1">
      <c r="G1438" s="15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1"/>
    </row>
    <row r="1439" spans="7:31" ht="12.75" customHeight="1">
      <c r="G1439" s="15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1"/>
    </row>
    <row r="1440" spans="7:31" ht="12.75" customHeight="1">
      <c r="G1440" s="15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1"/>
    </row>
    <row r="1441" spans="1:31" ht="12.75" customHeight="1">
      <c r="G1441" s="15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1"/>
    </row>
    <row r="1442" spans="1:31" ht="12.75" customHeight="1">
      <c r="G1442" s="15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1"/>
    </row>
    <row r="1443" spans="1:31" ht="12.75" customHeight="1">
      <c r="G1443" s="15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1"/>
    </row>
    <row r="1444" spans="1:31" ht="12.75" customHeight="1">
      <c r="G1444" s="15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1"/>
    </row>
    <row r="1445" spans="1:31" ht="12.75" customHeight="1">
      <c r="G1445" s="15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1"/>
    </row>
    <row r="1446" spans="1:31" ht="12.75" customHeight="1">
      <c r="G1446" s="15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1"/>
    </row>
    <row r="1447" spans="1:31" ht="12.75" customHeight="1">
      <c r="G1447" s="15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1"/>
    </row>
    <row r="1448" spans="1:31" ht="12.75" customHeight="1">
      <c r="G1448" s="15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1"/>
    </row>
    <row r="1449" spans="1:31" ht="12.75" customHeight="1">
      <c r="G1449" s="15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1"/>
    </row>
    <row r="1450" spans="1:31" ht="12.75" customHeight="1">
      <c r="G1450" s="15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1"/>
    </row>
    <row r="1451" spans="1:31" ht="12.75" customHeight="1">
      <c r="G1451" s="15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1"/>
    </row>
    <row r="1452" spans="1:31" ht="12.75" customHeight="1">
      <c r="G1452" s="15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1"/>
    </row>
    <row r="1453" spans="1:31" ht="12.75" customHeight="1">
      <c r="G1453" s="15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1"/>
    </row>
    <row r="1454" spans="1:31" ht="12.75" customHeight="1">
      <c r="G1454" s="15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1"/>
    </row>
    <row r="1455" spans="1:31" ht="12.75" customHeight="1">
      <c r="G1455" s="15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1"/>
    </row>
    <row r="1456" spans="1:31" ht="12.75" customHeight="1">
      <c r="A1456" s="2"/>
      <c r="B1456" s="3"/>
      <c r="C1456" s="3"/>
      <c r="D1456" s="3"/>
      <c r="E1456" s="3"/>
      <c r="F1456" s="3"/>
      <c r="G1456" s="15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1"/>
    </row>
    <row r="1457" spans="1:31" ht="12.75" customHeight="1">
      <c r="A1457" s="2"/>
      <c r="B1457" s="3"/>
      <c r="C1457" s="3"/>
      <c r="D1457" s="3"/>
      <c r="E1457" s="3"/>
      <c r="F1457" s="3"/>
      <c r="G1457" s="15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1"/>
    </row>
    <row r="1458" spans="1:31" ht="12.75" customHeight="1">
      <c r="A1458" s="2"/>
      <c r="B1458" s="3"/>
      <c r="C1458" s="3"/>
      <c r="D1458" s="3"/>
      <c r="E1458" s="3"/>
      <c r="F1458" s="3"/>
      <c r="G1458" s="15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1"/>
    </row>
    <row r="1459" spans="1:31" ht="12.75" customHeight="1">
      <c r="A1459" s="2"/>
      <c r="B1459" s="3"/>
      <c r="C1459" s="3"/>
      <c r="D1459" s="3"/>
      <c r="E1459" s="3"/>
      <c r="F1459" s="3"/>
      <c r="G1459" s="15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1"/>
    </row>
    <row r="1460" spans="1:31" ht="12.75" customHeight="1">
      <c r="A1460" s="2"/>
      <c r="B1460" s="3"/>
      <c r="C1460" s="3"/>
      <c r="D1460" s="3"/>
      <c r="E1460" s="3"/>
      <c r="F1460" s="3"/>
      <c r="G1460" s="15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1"/>
    </row>
    <row r="1461" spans="1:31" ht="12.75" customHeight="1">
      <c r="A1461" s="2"/>
      <c r="B1461" s="3"/>
      <c r="C1461" s="3"/>
      <c r="D1461" s="3"/>
      <c r="E1461" s="3"/>
      <c r="F1461" s="3"/>
      <c r="G1461" s="15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1"/>
    </row>
    <row r="1462" spans="1:31" ht="12.75" customHeight="1">
      <c r="A1462" s="2"/>
      <c r="B1462" s="3"/>
      <c r="C1462" s="3"/>
      <c r="D1462" s="3"/>
      <c r="E1462" s="3"/>
      <c r="F1462" s="3"/>
      <c r="G1462" s="15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1"/>
    </row>
    <row r="1463" spans="1:31" ht="12.75" customHeight="1">
      <c r="A1463" s="2"/>
      <c r="B1463" s="3"/>
      <c r="C1463" s="3"/>
      <c r="D1463" s="3"/>
      <c r="E1463" s="3"/>
      <c r="F1463" s="3"/>
      <c r="G1463" s="15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1"/>
    </row>
    <row r="1464" spans="1:31" ht="12.75" customHeight="1">
      <c r="A1464" s="2"/>
      <c r="B1464" s="3"/>
      <c r="C1464" s="3"/>
      <c r="D1464" s="3"/>
      <c r="E1464" s="3"/>
      <c r="F1464" s="3"/>
      <c r="G1464" s="15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1"/>
    </row>
    <row r="1465" spans="1:31" ht="12.75" customHeight="1">
      <c r="A1465" s="2"/>
      <c r="B1465" s="3"/>
      <c r="C1465" s="3"/>
      <c r="D1465" s="3"/>
      <c r="E1465" s="3"/>
      <c r="F1465" s="3"/>
      <c r="G1465" s="15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1"/>
    </row>
    <row r="1466" spans="1:31" ht="12.75" customHeight="1">
      <c r="A1466" s="2"/>
      <c r="B1466" s="3"/>
      <c r="C1466" s="3"/>
      <c r="D1466" s="3"/>
      <c r="E1466" s="3"/>
      <c r="F1466" s="3"/>
      <c r="G1466" s="15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1"/>
    </row>
    <row r="1467" spans="1:31" ht="12.75" customHeight="1">
      <c r="A1467" s="2"/>
      <c r="B1467" s="3"/>
      <c r="C1467" s="3"/>
      <c r="D1467" s="3"/>
      <c r="E1467" s="3"/>
      <c r="F1467" s="3"/>
      <c r="G1467" s="15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1"/>
    </row>
    <row r="1468" spans="1:31" ht="12.75" customHeight="1">
      <c r="A1468" s="2"/>
      <c r="B1468" s="3"/>
      <c r="C1468" s="3"/>
      <c r="D1468" s="3"/>
      <c r="E1468" s="3"/>
      <c r="F1468" s="3"/>
      <c r="G1468" s="15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1"/>
    </row>
    <row r="1469" spans="1:31" ht="12.75" customHeight="1">
      <c r="A1469" s="2"/>
      <c r="B1469" s="3"/>
      <c r="C1469" s="3"/>
      <c r="D1469" s="3"/>
      <c r="E1469" s="3"/>
      <c r="F1469" s="3"/>
      <c r="G1469" s="15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1"/>
    </row>
    <row r="1470" spans="1:31" ht="12.75" customHeight="1">
      <c r="A1470" s="2"/>
      <c r="B1470" s="3"/>
      <c r="C1470" s="3"/>
      <c r="D1470" s="3"/>
      <c r="E1470" s="3"/>
      <c r="F1470" s="3"/>
      <c r="G1470" s="15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1"/>
    </row>
    <row r="1471" spans="1:31" ht="12.75" customHeight="1">
      <c r="A1471" s="2"/>
      <c r="B1471" s="3"/>
      <c r="C1471" s="3"/>
      <c r="D1471" s="3"/>
      <c r="E1471" s="3"/>
      <c r="F1471" s="3"/>
      <c r="G1471" s="15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1"/>
    </row>
    <row r="1472" spans="1:31" ht="12.75" customHeight="1">
      <c r="A1472" s="2"/>
      <c r="B1472" s="3"/>
      <c r="C1472" s="3"/>
      <c r="D1472" s="3"/>
      <c r="E1472" s="3"/>
      <c r="F1472" s="3"/>
      <c r="G1472" s="15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1"/>
    </row>
    <row r="1473" spans="1:31" ht="12.75" customHeight="1">
      <c r="A1473" s="2"/>
      <c r="B1473" s="3"/>
      <c r="C1473" s="3"/>
      <c r="D1473" s="3"/>
      <c r="E1473" s="3"/>
      <c r="F1473" s="3"/>
      <c r="G1473" s="15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1"/>
    </row>
    <row r="1474" spans="1:31" ht="12.75" customHeight="1">
      <c r="A1474" s="2"/>
      <c r="B1474" s="3"/>
      <c r="C1474" s="3"/>
      <c r="D1474" s="3"/>
      <c r="E1474" s="3"/>
      <c r="F1474" s="3"/>
      <c r="G1474" s="15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1"/>
    </row>
    <row r="1475" spans="1:31" ht="12.75" customHeight="1">
      <c r="A1475" s="2"/>
      <c r="B1475" s="3"/>
      <c r="C1475" s="3"/>
      <c r="D1475" s="3"/>
      <c r="E1475" s="3"/>
      <c r="F1475" s="3"/>
      <c r="G1475" s="15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1"/>
    </row>
    <row r="1476" spans="1:31" ht="12.75" customHeight="1">
      <c r="A1476" s="2"/>
      <c r="B1476" s="3"/>
      <c r="C1476" s="3"/>
      <c r="D1476" s="3"/>
      <c r="E1476" s="3"/>
      <c r="F1476" s="3"/>
      <c r="G1476" s="15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1"/>
    </row>
    <row r="1477" spans="1:31" ht="12.75" customHeight="1">
      <c r="A1477" s="2"/>
      <c r="B1477" s="3"/>
      <c r="C1477" s="3"/>
      <c r="D1477" s="3"/>
      <c r="E1477" s="3"/>
      <c r="F1477" s="3"/>
      <c r="G1477" s="15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1"/>
    </row>
    <row r="1478" spans="1:31" ht="12.75" customHeight="1">
      <c r="A1478" s="2"/>
      <c r="B1478" s="3"/>
      <c r="C1478" s="3"/>
      <c r="D1478" s="3"/>
      <c r="E1478" s="3"/>
      <c r="F1478" s="3"/>
      <c r="G1478" s="15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1"/>
    </row>
    <row r="1479" spans="1:31" ht="12.75" customHeight="1">
      <c r="A1479" s="2"/>
      <c r="B1479" s="3"/>
      <c r="C1479" s="3"/>
      <c r="D1479" s="3"/>
      <c r="E1479" s="3"/>
      <c r="F1479" s="3"/>
      <c r="G1479" s="15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1"/>
    </row>
    <row r="1480" spans="1:31" ht="12.75" customHeight="1">
      <c r="A1480" s="2"/>
      <c r="B1480" s="3"/>
      <c r="C1480" s="3"/>
      <c r="D1480" s="3"/>
      <c r="E1480" s="3"/>
      <c r="F1480" s="3"/>
      <c r="G1480" s="15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1"/>
    </row>
    <row r="1481" spans="1:31" ht="12.75" customHeight="1">
      <c r="A1481" s="2"/>
      <c r="B1481" s="3"/>
      <c r="C1481" s="3"/>
      <c r="D1481" s="3"/>
      <c r="E1481" s="3"/>
      <c r="F1481" s="3"/>
      <c r="G1481" s="15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1"/>
    </row>
    <row r="1482" spans="1:31" ht="12.75" customHeight="1">
      <c r="A1482" s="2"/>
      <c r="B1482" s="3"/>
      <c r="C1482" s="3"/>
      <c r="D1482" s="3"/>
      <c r="E1482" s="3"/>
      <c r="F1482" s="3"/>
      <c r="G1482" s="15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1"/>
    </row>
    <row r="1483" spans="1:31" ht="12.75" customHeight="1">
      <c r="A1483" s="2"/>
      <c r="B1483" s="3"/>
      <c r="C1483" s="3"/>
      <c r="D1483" s="3"/>
      <c r="E1483" s="3"/>
      <c r="F1483" s="3"/>
      <c r="G1483" s="15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1"/>
    </row>
    <row r="1484" spans="1:31" ht="12.75" customHeight="1">
      <c r="A1484" s="2"/>
      <c r="B1484" s="3"/>
      <c r="C1484" s="3"/>
      <c r="D1484" s="3"/>
      <c r="E1484" s="3"/>
      <c r="F1484" s="3"/>
      <c r="G1484" s="15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1"/>
    </row>
    <row r="1485" spans="1:31" ht="12.75" customHeight="1">
      <c r="A1485" s="2"/>
      <c r="B1485" s="3"/>
      <c r="C1485" s="3"/>
      <c r="D1485" s="3"/>
      <c r="E1485" s="3"/>
      <c r="F1485" s="3"/>
      <c r="G1485" s="15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1"/>
    </row>
    <row r="1486" spans="1:31" ht="12.75" customHeight="1">
      <c r="A1486" s="2"/>
      <c r="B1486" s="3"/>
      <c r="C1486" s="3"/>
      <c r="D1486" s="3"/>
      <c r="E1486" s="3"/>
      <c r="F1486" s="3"/>
      <c r="G1486" s="15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1"/>
    </row>
    <row r="1487" spans="1:31" ht="12.75" customHeight="1">
      <c r="A1487" s="2"/>
      <c r="B1487" s="3"/>
      <c r="C1487" s="3"/>
      <c r="D1487" s="3"/>
      <c r="E1487" s="3"/>
      <c r="F1487" s="3"/>
      <c r="G1487" s="15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1"/>
    </row>
    <row r="1488" spans="1:31" ht="12.75" customHeight="1">
      <c r="A1488" s="2"/>
      <c r="B1488" s="3"/>
      <c r="C1488" s="3"/>
      <c r="D1488" s="3"/>
      <c r="E1488" s="3"/>
      <c r="F1488" s="3"/>
      <c r="G1488" s="15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1"/>
    </row>
    <row r="1489" spans="1:31" ht="12.75" customHeight="1">
      <c r="A1489" s="2"/>
      <c r="B1489" s="3"/>
      <c r="C1489" s="3"/>
      <c r="D1489" s="3"/>
      <c r="E1489" s="3"/>
      <c r="F1489" s="3"/>
      <c r="G1489" s="15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1"/>
    </row>
    <row r="1490" spans="1:31" ht="12.75" customHeight="1">
      <c r="A1490" s="2"/>
      <c r="B1490" s="3"/>
      <c r="C1490" s="3"/>
      <c r="D1490" s="3"/>
      <c r="E1490" s="3"/>
      <c r="F1490" s="3"/>
      <c r="G1490" s="15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1"/>
    </row>
    <row r="1491" spans="1:31" ht="12.75" customHeight="1">
      <c r="A1491" s="2"/>
      <c r="B1491" s="3"/>
      <c r="C1491" s="3"/>
      <c r="D1491" s="3"/>
      <c r="E1491" s="3"/>
      <c r="F1491" s="3"/>
      <c r="G1491" s="15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1"/>
    </row>
    <row r="1492" spans="1:31" ht="12.75" customHeight="1">
      <c r="A1492" s="2"/>
      <c r="B1492" s="3"/>
      <c r="C1492" s="3"/>
      <c r="D1492" s="3"/>
      <c r="E1492" s="3"/>
      <c r="F1492" s="3"/>
      <c r="G1492" s="15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1"/>
    </row>
    <row r="1493" spans="1:31" ht="12.75" customHeight="1">
      <c r="A1493" s="2"/>
      <c r="B1493" s="3"/>
      <c r="C1493" s="3"/>
      <c r="D1493" s="3"/>
      <c r="E1493" s="3"/>
      <c r="F1493" s="3"/>
      <c r="G1493" s="15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1"/>
    </row>
    <row r="1494" spans="1:31" ht="12.75" customHeight="1">
      <c r="A1494" s="2"/>
      <c r="B1494" s="3"/>
      <c r="C1494" s="3"/>
      <c r="D1494" s="3"/>
      <c r="E1494" s="3"/>
      <c r="F1494" s="3"/>
      <c r="G1494" s="15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1"/>
    </row>
    <row r="1495" spans="1:31" ht="12.75" customHeight="1">
      <c r="A1495" s="2"/>
      <c r="B1495" s="3"/>
      <c r="C1495" s="3"/>
      <c r="D1495" s="3"/>
      <c r="E1495" s="3"/>
      <c r="F1495" s="3"/>
      <c r="G1495" s="15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1"/>
    </row>
    <row r="1496" spans="1:31" ht="12.75" customHeight="1">
      <c r="A1496" s="2"/>
      <c r="B1496" s="3"/>
      <c r="C1496" s="3"/>
      <c r="D1496" s="3"/>
      <c r="E1496" s="3"/>
      <c r="F1496" s="3"/>
      <c r="G1496" s="15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1"/>
    </row>
    <row r="1497" spans="1:31" ht="12.75" customHeight="1">
      <c r="A1497" s="2"/>
      <c r="B1497" s="3"/>
      <c r="C1497" s="3"/>
      <c r="D1497" s="3"/>
      <c r="E1497" s="3"/>
      <c r="F1497" s="3"/>
      <c r="G1497" s="15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1"/>
    </row>
    <row r="1498" spans="1:31" ht="12.75" customHeight="1">
      <c r="A1498" s="2"/>
      <c r="B1498" s="3"/>
      <c r="C1498" s="3"/>
      <c r="D1498" s="3"/>
      <c r="E1498" s="3"/>
      <c r="F1498" s="3"/>
      <c r="G1498" s="15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1"/>
    </row>
    <row r="1499" spans="1:31" ht="12.75" customHeight="1">
      <c r="A1499" s="2"/>
      <c r="B1499" s="3"/>
      <c r="C1499" s="3"/>
      <c r="D1499" s="3"/>
      <c r="E1499" s="3"/>
      <c r="F1499" s="3"/>
      <c r="G1499" s="15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1"/>
    </row>
    <row r="1500" spans="1:31" ht="12.75" customHeight="1">
      <c r="A1500" s="2"/>
      <c r="B1500" s="3"/>
      <c r="C1500" s="3"/>
      <c r="D1500" s="3"/>
      <c r="E1500" s="3"/>
      <c r="F1500" s="3"/>
      <c r="G1500" s="15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1"/>
    </row>
    <row r="1501" spans="1:31" ht="12.75" customHeight="1">
      <c r="A1501" s="2"/>
      <c r="B1501" s="3"/>
      <c r="C1501" s="3"/>
      <c r="D1501" s="3"/>
      <c r="E1501" s="3"/>
      <c r="F1501" s="3"/>
      <c r="G1501" s="15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1"/>
    </row>
    <row r="1502" spans="1:31" ht="12.75" customHeight="1">
      <c r="A1502" s="2"/>
      <c r="B1502" s="3"/>
      <c r="C1502" s="3"/>
      <c r="D1502" s="3"/>
      <c r="E1502" s="3"/>
      <c r="F1502" s="3"/>
      <c r="G1502" s="15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1"/>
    </row>
    <row r="1503" spans="1:31" ht="12.75" customHeight="1">
      <c r="A1503" s="2"/>
      <c r="B1503" s="3"/>
      <c r="C1503" s="3"/>
      <c r="D1503" s="3"/>
      <c r="E1503" s="3"/>
      <c r="F1503" s="3"/>
      <c r="G1503" s="15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1"/>
    </row>
    <row r="1504" spans="1:31" ht="12.75" customHeight="1">
      <c r="A1504" s="2"/>
      <c r="B1504" s="3"/>
      <c r="C1504" s="3"/>
      <c r="D1504" s="3"/>
      <c r="E1504" s="3"/>
      <c r="F1504" s="3"/>
      <c r="G1504" s="15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1"/>
    </row>
    <row r="1505" spans="1:31" ht="12.75" customHeight="1">
      <c r="A1505" s="2"/>
      <c r="B1505" s="3"/>
      <c r="C1505" s="3"/>
      <c r="D1505" s="3"/>
      <c r="E1505" s="3"/>
      <c r="F1505" s="3"/>
      <c r="G1505" s="15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1"/>
    </row>
    <row r="1506" spans="1:31" ht="12.75" customHeight="1">
      <c r="A1506" s="2"/>
      <c r="B1506" s="3"/>
      <c r="C1506" s="3"/>
      <c r="D1506" s="3"/>
      <c r="E1506" s="3"/>
      <c r="F1506" s="3"/>
      <c r="G1506" s="15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1"/>
    </row>
    <row r="1507" spans="1:31" ht="12.75" customHeight="1">
      <c r="A1507" s="2"/>
      <c r="B1507" s="3"/>
      <c r="C1507" s="3"/>
      <c r="D1507" s="3"/>
      <c r="E1507" s="3"/>
      <c r="F1507" s="3"/>
      <c r="G1507" s="15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1"/>
    </row>
    <row r="1508" spans="1:31" ht="12.75" customHeight="1">
      <c r="A1508" s="2"/>
      <c r="B1508" s="3"/>
      <c r="C1508" s="3"/>
      <c r="D1508" s="3"/>
      <c r="E1508" s="3"/>
      <c r="F1508" s="3"/>
      <c r="G1508" s="15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1"/>
    </row>
    <row r="1509" spans="1:31" ht="12.75" customHeight="1">
      <c r="A1509" s="2"/>
      <c r="B1509" s="3"/>
      <c r="C1509" s="3"/>
      <c r="D1509" s="3"/>
      <c r="E1509" s="3"/>
      <c r="F1509" s="3"/>
      <c r="G1509" s="15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1"/>
    </row>
    <row r="1510" spans="1:31" ht="12.75" customHeight="1">
      <c r="A1510" s="2"/>
      <c r="B1510" s="3"/>
      <c r="C1510" s="3"/>
      <c r="D1510" s="3"/>
      <c r="E1510" s="3"/>
      <c r="F1510" s="3"/>
      <c r="G1510" s="15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1"/>
    </row>
    <row r="1511" spans="1:31" ht="12.75" customHeight="1">
      <c r="A1511" s="2"/>
      <c r="B1511" s="3"/>
      <c r="C1511" s="3"/>
      <c r="D1511" s="3"/>
      <c r="E1511" s="3"/>
      <c r="F1511" s="3"/>
      <c r="G1511" s="15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1"/>
    </row>
    <row r="1512" spans="1:31" ht="12.75" customHeight="1">
      <c r="A1512" s="2"/>
      <c r="B1512" s="3"/>
      <c r="C1512" s="3"/>
      <c r="D1512" s="3"/>
      <c r="E1512" s="3"/>
      <c r="F1512" s="3"/>
      <c r="G1512" s="15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1"/>
    </row>
    <row r="1513" spans="1:31" ht="12.75" customHeight="1">
      <c r="A1513" s="2"/>
      <c r="B1513" s="3"/>
      <c r="C1513" s="3"/>
      <c r="D1513" s="3"/>
      <c r="E1513" s="3"/>
      <c r="F1513" s="3"/>
      <c r="G1513" s="15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1"/>
    </row>
    <row r="1514" spans="1:31" ht="12.75" customHeight="1">
      <c r="A1514" s="2"/>
      <c r="B1514" s="3"/>
      <c r="C1514" s="3"/>
      <c r="D1514" s="3"/>
      <c r="E1514" s="3"/>
      <c r="F1514" s="3"/>
      <c r="G1514" s="15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1"/>
    </row>
    <row r="1515" spans="1:31" ht="12.75" customHeight="1">
      <c r="A1515" s="2"/>
      <c r="B1515" s="3"/>
      <c r="C1515" s="3"/>
      <c r="D1515" s="3"/>
      <c r="E1515" s="3"/>
      <c r="F1515" s="3"/>
      <c r="G1515" s="15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1"/>
    </row>
    <row r="1516" spans="1:31" ht="12.75" customHeight="1">
      <c r="A1516" s="2"/>
      <c r="B1516" s="3"/>
      <c r="C1516" s="3"/>
      <c r="D1516" s="3"/>
      <c r="E1516" s="3"/>
      <c r="F1516" s="3"/>
      <c r="G1516" s="15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1"/>
    </row>
    <row r="1517" spans="1:31" ht="12.75" customHeight="1">
      <c r="A1517" s="2"/>
      <c r="B1517" s="3"/>
      <c r="C1517" s="3"/>
      <c r="D1517" s="3"/>
      <c r="E1517" s="3"/>
      <c r="F1517" s="3"/>
      <c r="G1517" s="15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1"/>
    </row>
    <row r="1518" spans="1:31" ht="12.75" customHeight="1">
      <c r="A1518" s="2"/>
      <c r="B1518" s="3"/>
      <c r="C1518" s="3"/>
      <c r="D1518" s="3"/>
      <c r="E1518" s="3"/>
      <c r="F1518" s="3"/>
      <c r="G1518" s="15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1"/>
    </row>
    <row r="1519" spans="1:31" ht="12.75" customHeight="1">
      <c r="A1519" s="2"/>
      <c r="B1519" s="3"/>
      <c r="C1519" s="3"/>
      <c r="D1519" s="3"/>
      <c r="E1519" s="3"/>
      <c r="F1519" s="3"/>
      <c r="G1519" s="15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1"/>
    </row>
    <row r="1520" spans="1:31" ht="12.75" customHeight="1">
      <c r="A1520" s="2"/>
      <c r="B1520" s="3"/>
      <c r="C1520" s="3"/>
      <c r="D1520" s="3"/>
      <c r="E1520" s="3"/>
      <c r="F1520" s="3"/>
      <c r="G1520" s="15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1"/>
    </row>
    <row r="1521" spans="1:31" ht="12.75" customHeight="1">
      <c r="A1521" s="2"/>
      <c r="B1521" s="3"/>
      <c r="C1521" s="3"/>
      <c r="D1521" s="3"/>
      <c r="E1521" s="3"/>
      <c r="F1521" s="3"/>
      <c r="G1521" s="15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1"/>
    </row>
    <row r="1522" spans="1:31" ht="12.75" customHeight="1">
      <c r="A1522" s="2"/>
      <c r="B1522" s="3"/>
      <c r="C1522" s="3"/>
      <c r="D1522" s="3"/>
      <c r="E1522" s="3"/>
      <c r="F1522" s="3"/>
      <c r="G1522" s="15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1"/>
    </row>
    <row r="1523" spans="1:31" ht="12.75" customHeight="1">
      <c r="A1523" s="2"/>
      <c r="B1523" s="3"/>
      <c r="C1523" s="3"/>
      <c r="D1523" s="3"/>
      <c r="E1523" s="3"/>
      <c r="F1523" s="3"/>
      <c r="G1523" s="15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1"/>
    </row>
    <row r="1524" spans="1:31" ht="12.75" customHeight="1">
      <c r="A1524" s="2"/>
      <c r="B1524" s="3"/>
      <c r="C1524" s="3"/>
      <c r="D1524" s="3"/>
      <c r="E1524" s="3"/>
      <c r="F1524" s="3"/>
      <c r="G1524" s="15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1"/>
    </row>
    <row r="1525" spans="1:31" ht="12.75" customHeight="1">
      <c r="A1525" s="2"/>
      <c r="B1525" s="3"/>
      <c r="C1525" s="3"/>
      <c r="D1525" s="3"/>
      <c r="E1525" s="3"/>
      <c r="F1525" s="3"/>
      <c r="G1525" s="15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1"/>
    </row>
    <row r="1526" spans="1:31" ht="12.75" customHeight="1">
      <c r="A1526" s="2"/>
      <c r="B1526" s="3"/>
      <c r="C1526" s="3"/>
      <c r="D1526" s="3"/>
      <c r="E1526" s="3"/>
      <c r="F1526" s="3"/>
      <c r="G1526" s="15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1"/>
    </row>
    <row r="1527" spans="1:31" ht="12.75" customHeight="1">
      <c r="A1527" s="2"/>
      <c r="B1527" s="3"/>
      <c r="C1527" s="3"/>
      <c r="D1527" s="3"/>
      <c r="E1527" s="3"/>
      <c r="F1527" s="3"/>
      <c r="G1527" s="15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1"/>
    </row>
    <row r="1528" spans="1:31" ht="12.75" customHeight="1">
      <c r="A1528" s="2"/>
      <c r="B1528" s="3"/>
      <c r="C1528" s="3"/>
      <c r="D1528" s="3"/>
      <c r="E1528" s="3"/>
      <c r="F1528" s="3"/>
      <c r="G1528" s="15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1"/>
    </row>
    <row r="1529" spans="1:31" ht="12.75" customHeight="1">
      <c r="A1529" s="2"/>
      <c r="B1529" s="3"/>
      <c r="C1529" s="3"/>
      <c r="D1529" s="3"/>
      <c r="E1529" s="3"/>
      <c r="F1529" s="3"/>
      <c r="G1529" s="15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1"/>
    </row>
    <row r="1530" spans="1:31" ht="12.75" customHeight="1">
      <c r="A1530" s="2"/>
      <c r="B1530" s="3"/>
      <c r="C1530" s="3"/>
      <c r="D1530" s="3"/>
      <c r="E1530" s="3"/>
      <c r="F1530" s="3"/>
      <c r="G1530" s="15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1"/>
    </row>
    <row r="1531" spans="1:31" ht="12.75" customHeight="1">
      <c r="A1531" s="2"/>
      <c r="B1531" s="3"/>
      <c r="C1531" s="3"/>
      <c r="D1531" s="3"/>
      <c r="E1531" s="3"/>
      <c r="F1531" s="3"/>
      <c r="G1531" s="15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1"/>
    </row>
    <row r="1532" spans="1:31" ht="12.75" customHeight="1">
      <c r="A1532" s="2"/>
      <c r="B1532" s="3"/>
      <c r="C1532" s="3"/>
      <c r="D1532" s="3"/>
      <c r="E1532" s="3"/>
      <c r="F1532" s="3"/>
      <c r="G1532" s="15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1"/>
    </row>
    <row r="1533" spans="1:31" ht="12.75" customHeight="1">
      <c r="A1533" s="2"/>
      <c r="B1533" s="3"/>
      <c r="C1533" s="3"/>
      <c r="D1533" s="3"/>
      <c r="E1533" s="3"/>
      <c r="F1533" s="3"/>
      <c r="G1533" s="15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1"/>
    </row>
    <row r="1534" spans="1:31" ht="12.75" customHeight="1">
      <c r="A1534" s="2"/>
      <c r="B1534" s="3"/>
      <c r="C1534" s="3"/>
      <c r="D1534" s="3"/>
      <c r="E1534" s="3"/>
      <c r="F1534" s="3"/>
      <c r="G1534" s="15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1"/>
    </row>
    <row r="1535" spans="1:31" ht="12.75" customHeight="1">
      <c r="A1535" s="2"/>
      <c r="B1535" s="3"/>
      <c r="C1535" s="3"/>
      <c r="D1535" s="3"/>
      <c r="E1535" s="3"/>
      <c r="F1535" s="3"/>
      <c r="G1535" s="15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1"/>
    </row>
    <row r="1536" spans="1:31" ht="12.75" customHeight="1">
      <c r="A1536" s="2"/>
      <c r="B1536" s="3"/>
      <c r="C1536" s="3"/>
      <c r="D1536" s="3"/>
      <c r="E1536" s="3"/>
      <c r="F1536" s="3"/>
      <c r="G1536" s="15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1"/>
    </row>
    <row r="1537" spans="1:31" ht="12.75" customHeight="1">
      <c r="A1537" s="2"/>
      <c r="B1537" s="3"/>
      <c r="C1537" s="3"/>
      <c r="D1537" s="3"/>
      <c r="E1537" s="3"/>
      <c r="F1537" s="3"/>
      <c r="G1537" s="15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1"/>
    </row>
    <row r="1538" spans="1:31" ht="12.75" customHeight="1">
      <c r="A1538" s="2"/>
      <c r="B1538" s="3"/>
      <c r="C1538" s="3"/>
      <c r="D1538" s="3"/>
      <c r="E1538" s="3"/>
      <c r="F1538" s="3"/>
      <c r="G1538" s="15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1"/>
    </row>
    <row r="1539" spans="1:31" ht="12.75" customHeight="1">
      <c r="A1539" s="2"/>
      <c r="B1539" s="3"/>
      <c r="C1539" s="3"/>
      <c r="D1539" s="3"/>
      <c r="E1539" s="3"/>
      <c r="F1539" s="3"/>
      <c r="G1539" s="15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1"/>
    </row>
    <row r="1540" spans="1:31" ht="12.75" customHeight="1">
      <c r="A1540" s="2"/>
      <c r="B1540" s="3"/>
      <c r="C1540" s="3"/>
      <c r="D1540" s="3"/>
      <c r="E1540" s="3"/>
      <c r="F1540" s="3"/>
      <c r="G1540" s="15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1"/>
    </row>
    <row r="1541" spans="1:31" ht="12.75" customHeight="1">
      <c r="A1541" s="2"/>
      <c r="B1541" s="3"/>
      <c r="C1541" s="3"/>
      <c r="D1541" s="3"/>
      <c r="E1541" s="3"/>
      <c r="F1541" s="3"/>
      <c r="G1541" s="15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1"/>
    </row>
    <row r="1542" spans="1:31" ht="12.75" customHeight="1">
      <c r="A1542" s="2"/>
      <c r="B1542" s="3"/>
      <c r="C1542" s="3"/>
      <c r="D1542" s="3"/>
      <c r="E1542" s="3"/>
      <c r="F1542" s="3"/>
      <c r="G1542" s="15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1"/>
    </row>
    <row r="1543" spans="1:31" ht="12.75" customHeight="1">
      <c r="A1543" s="2"/>
      <c r="B1543" s="3"/>
      <c r="C1543" s="3"/>
      <c r="D1543" s="3"/>
      <c r="E1543" s="3"/>
      <c r="F1543" s="3"/>
      <c r="G1543" s="15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1"/>
    </row>
    <row r="1544" spans="1:31" ht="12.75" customHeight="1">
      <c r="A1544" s="2"/>
      <c r="B1544" s="3"/>
      <c r="C1544" s="3"/>
      <c r="D1544" s="3"/>
      <c r="E1544" s="3"/>
      <c r="F1544" s="3"/>
      <c r="G1544" s="15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1"/>
    </row>
    <row r="1545" spans="1:31" ht="12.75" customHeight="1">
      <c r="A1545" s="2"/>
      <c r="B1545" s="3"/>
      <c r="C1545" s="3"/>
      <c r="D1545" s="3"/>
      <c r="E1545" s="3"/>
      <c r="F1545" s="3"/>
      <c r="G1545" s="15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1"/>
    </row>
    <row r="1546" spans="1:31" ht="12.75" customHeight="1">
      <c r="A1546" s="2"/>
      <c r="B1546" s="3"/>
      <c r="C1546" s="3"/>
      <c r="D1546" s="3"/>
      <c r="E1546" s="3"/>
      <c r="F1546" s="3"/>
      <c r="G1546" s="15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1"/>
    </row>
    <row r="1547" spans="1:31" ht="12.75" customHeight="1">
      <c r="A1547" s="2"/>
      <c r="B1547" s="3"/>
      <c r="C1547" s="3"/>
      <c r="D1547" s="3"/>
      <c r="E1547" s="3"/>
      <c r="F1547" s="3"/>
      <c r="G1547" s="15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1"/>
    </row>
    <row r="1548" spans="1:31" ht="12.75" customHeight="1">
      <c r="A1548" s="2"/>
      <c r="B1548" s="3"/>
      <c r="C1548" s="3"/>
      <c r="D1548" s="3"/>
      <c r="E1548" s="3"/>
      <c r="F1548" s="3"/>
      <c r="G1548" s="15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1"/>
    </row>
    <row r="1549" spans="1:31" ht="12.75" customHeight="1">
      <c r="A1549" s="2"/>
      <c r="B1549" s="3"/>
      <c r="C1549" s="3"/>
      <c r="D1549" s="3"/>
      <c r="E1549" s="3"/>
      <c r="F1549" s="3"/>
      <c r="G1549" s="15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1"/>
    </row>
    <row r="1550" spans="1:31" ht="12.75" customHeight="1">
      <c r="A1550" s="2"/>
      <c r="B1550" s="3"/>
      <c r="C1550" s="3"/>
      <c r="D1550" s="3"/>
      <c r="E1550" s="3"/>
      <c r="F1550" s="3"/>
      <c r="G1550" s="15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1"/>
    </row>
    <row r="1551" spans="1:31" ht="12.75" customHeight="1">
      <c r="A1551" s="2"/>
      <c r="B1551" s="3"/>
      <c r="C1551" s="3"/>
      <c r="D1551" s="3"/>
      <c r="E1551" s="3"/>
      <c r="F1551" s="3"/>
      <c r="G1551" s="15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1"/>
    </row>
    <row r="1552" spans="1:31" ht="12.75" customHeight="1">
      <c r="A1552" s="2"/>
      <c r="B1552" s="3"/>
      <c r="C1552" s="3"/>
      <c r="D1552" s="3"/>
      <c r="E1552" s="3"/>
      <c r="F1552" s="3"/>
      <c r="G1552" s="15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1"/>
    </row>
    <row r="1553" spans="1:31" ht="12.75" customHeight="1">
      <c r="A1553" s="2"/>
      <c r="B1553" s="3"/>
      <c r="C1553" s="3"/>
      <c r="D1553" s="3"/>
      <c r="E1553" s="3"/>
      <c r="F1553" s="3"/>
      <c r="G1553" s="15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1"/>
    </row>
    <row r="1554" spans="1:31" ht="12.75" customHeight="1">
      <c r="A1554" s="2"/>
      <c r="B1554" s="3"/>
      <c r="C1554" s="3"/>
      <c r="D1554" s="3"/>
      <c r="E1554" s="3"/>
      <c r="F1554" s="3"/>
      <c r="G1554" s="15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1"/>
    </row>
    <row r="1555" spans="1:31" ht="12.75" customHeight="1">
      <c r="A1555" s="2"/>
      <c r="B1555" s="3"/>
      <c r="C1555" s="3"/>
      <c r="D1555" s="3"/>
      <c r="E1555" s="3"/>
      <c r="F1555" s="3"/>
      <c r="G1555" s="15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1"/>
    </row>
    <row r="1556" spans="1:31" ht="12.75" customHeight="1">
      <c r="A1556" s="2"/>
      <c r="B1556" s="3"/>
      <c r="C1556" s="3"/>
      <c r="D1556" s="3"/>
      <c r="E1556" s="3"/>
      <c r="F1556" s="3"/>
      <c r="G1556" s="15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1"/>
    </row>
    <row r="1557" spans="1:31" ht="12.75" customHeight="1">
      <c r="A1557" s="2"/>
      <c r="B1557" s="3"/>
      <c r="C1557" s="3"/>
      <c r="D1557" s="3"/>
      <c r="E1557" s="3"/>
      <c r="F1557" s="3"/>
      <c r="G1557" s="15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1"/>
    </row>
    <row r="1558" spans="1:31" ht="12.75" customHeight="1">
      <c r="A1558" s="2"/>
      <c r="B1558" s="3"/>
      <c r="C1558" s="3"/>
      <c r="D1558" s="3"/>
      <c r="E1558" s="3"/>
      <c r="F1558" s="3"/>
      <c r="G1558" s="15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1"/>
    </row>
    <row r="1559" spans="1:31" ht="12.75" customHeight="1">
      <c r="A1559" s="2"/>
      <c r="B1559" s="3"/>
      <c r="C1559" s="3"/>
      <c r="D1559" s="3"/>
      <c r="E1559" s="3"/>
      <c r="F1559" s="3"/>
      <c r="G1559" s="15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1"/>
    </row>
    <row r="1560" spans="1:31" ht="12.75" customHeight="1">
      <c r="A1560" s="2"/>
      <c r="B1560" s="3"/>
      <c r="C1560" s="3"/>
      <c r="D1560" s="3"/>
      <c r="E1560" s="3"/>
      <c r="F1560" s="3"/>
      <c r="G1560" s="15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1"/>
    </row>
    <row r="1561" spans="1:31" ht="12.75" customHeight="1">
      <c r="A1561" s="2"/>
      <c r="B1561" s="3"/>
      <c r="C1561" s="3"/>
      <c r="D1561" s="3"/>
      <c r="E1561" s="3"/>
      <c r="F1561" s="3"/>
      <c r="G1561" s="15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1"/>
    </row>
    <row r="1562" spans="1:31" ht="12.75" customHeight="1">
      <c r="A1562" s="2"/>
      <c r="B1562" s="3"/>
      <c r="C1562" s="3"/>
      <c r="D1562" s="3"/>
      <c r="E1562" s="3"/>
      <c r="F1562" s="3"/>
      <c r="G1562" s="15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1"/>
    </row>
    <row r="1563" spans="1:31" ht="12.75" customHeight="1">
      <c r="A1563" s="2"/>
      <c r="B1563" s="3"/>
      <c r="C1563" s="3"/>
      <c r="D1563" s="3"/>
      <c r="E1563" s="3"/>
      <c r="F1563" s="3"/>
      <c r="G1563" s="15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1"/>
    </row>
    <row r="1564" spans="1:31" ht="12.75" customHeight="1">
      <c r="A1564" s="2"/>
      <c r="B1564" s="3"/>
      <c r="C1564" s="3"/>
      <c r="D1564" s="3"/>
      <c r="E1564" s="3"/>
      <c r="F1564" s="3"/>
      <c r="G1564" s="15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1"/>
    </row>
    <row r="1565" spans="1:31" ht="12.75" customHeight="1">
      <c r="A1565" s="2"/>
      <c r="B1565" s="3"/>
      <c r="C1565" s="3"/>
      <c r="D1565" s="3"/>
      <c r="E1565" s="3"/>
      <c r="F1565" s="3"/>
      <c r="G1565" s="15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1"/>
    </row>
    <row r="1566" spans="1:31" ht="12.75" customHeight="1">
      <c r="A1566" s="2"/>
      <c r="B1566" s="3"/>
      <c r="C1566" s="3"/>
      <c r="D1566" s="3"/>
      <c r="E1566" s="3"/>
      <c r="F1566" s="3"/>
      <c r="G1566" s="15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1"/>
    </row>
    <row r="1567" spans="1:31" ht="12.75" customHeight="1">
      <c r="A1567" s="2"/>
      <c r="B1567" s="3"/>
      <c r="C1567" s="3"/>
      <c r="D1567" s="3"/>
      <c r="E1567" s="3"/>
      <c r="F1567" s="3"/>
      <c r="G1567" s="15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1"/>
    </row>
    <row r="1568" spans="1:31" ht="12.75" customHeight="1">
      <c r="A1568" s="2"/>
      <c r="B1568" s="3"/>
      <c r="C1568" s="3"/>
      <c r="D1568" s="3"/>
      <c r="E1568" s="3"/>
      <c r="F1568" s="3"/>
      <c r="G1568" s="15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1"/>
    </row>
    <row r="1569" spans="1:31" ht="12.75" customHeight="1">
      <c r="A1569" s="2"/>
      <c r="B1569" s="3"/>
      <c r="C1569" s="3"/>
      <c r="D1569" s="3"/>
      <c r="E1569" s="3"/>
      <c r="F1569" s="3"/>
      <c r="G1569" s="15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1"/>
    </row>
    <row r="1570" spans="1:31" ht="12.75" customHeight="1">
      <c r="A1570" s="2"/>
      <c r="B1570" s="3"/>
      <c r="C1570" s="3"/>
      <c r="D1570" s="3"/>
      <c r="E1570" s="3"/>
      <c r="F1570" s="3"/>
      <c r="G1570" s="15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1"/>
    </row>
    <row r="1571" spans="1:31" ht="12.75" customHeight="1">
      <c r="A1571" s="2"/>
      <c r="B1571" s="3"/>
      <c r="C1571" s="3"/>
      <c r="D1571" s="3"/>
      <c r="E1571" s="3"/>
      <c r="F1571" s="3"/>
      <c r="G1571" s="15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1"/>
    </row>
    <row r="1572" spans="1:31" ht="12.75" customHeight="1">
      <c r="A1572" s="2"/>
      <c r="B1572" s="3"/>
      <c r="C1572" s="3"/>
      <c r="D1572" s="3"/>
      <c r="E1572" s="3"/>
      <c r="F1572" s="3"/>
      <c r="G1572" s="15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1"/>
    </row>
    <row r="1573" spans="1:31" ht="12.75" customHeight="1">
      <c r="A1573" s="2"/>
      <c r="B1573" s="3"/>
      <c r="C1573" s="3"/>
      <c r="D1573" s="3"/>
      <c r="E1573" s="3"/>
      <c r="F1573" s="3"/>
      <c r="G1573" s="15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1"/>
    </row>
    <row r="1574" spans="1:31" ht="12.75" customHeight="1">
      <c r="A1574" s="2"/>
      <c r="B1574" s="3"/>
      <c r="C1574" s="3"/>
      <c r="D1574" s="3"/>
      <c r="E1574" s="3"/>
      <c r="F1574" s="3"/>
      <c r="G1574" s="15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1"/>
    </row>
    <row r="1575" spans="1:31" ht="12.75" customHeight="1">
      <c r="A1575" s="2"/>
      <c r="B1575" s="3"/>
      <c r="C1575" s="3"/>
      <c r="D1575" s="3"/>
      <c r="E1575" s="3"/>
      <c r="F1575" s="3"/>
      <c r="G1575" s="15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1"/>
    </row>
    <row r="1576" spans="1:31" ht="12.75" customHeight="1">
      <c r="A1576" s="2"/>
      <c r="B1576" s="3"/>
      <c r="C1576" s="3"/>
      <c r="D1576" s="3"/>
      <c r="E1576" s="3"/>
      <c r="F1576" s="3"/>
      <c r="G1576" s="15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1"/>
    </row>
    <row r="1577" spans="1:31" ht="12.75" customHeight="1">
      <c r="A1577" s="2"/>
      <c r="B1577" s="3"/>
      <c r="C1577" s="3"/>
      <c r="D1577" s="3"/>
      <c r="E1577" s="3"/>
      <c r="F1577" s="3"/>
      <c r="G1577" s="15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1"/>
    </row>
    <row r="1578" spans="1:31" ht="12.75" customHeight="1">
      <c r="A1578" s="2"/>
      <c r="B1578" s="3"/>
      <c r="C1578" s="3"/>
      <c r="D1578" s="3"/>
      <c r="E1578" s="3"/>
      <c r="F1578" s="3"/>
      <c r="G1578" s="15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1"/>
    </row>
    <row r="1579" spans="1:31" ht="12.75" customHeight="1">
      <c r="A1579" s="2"/>
      <c r="B1579" s="3"/>
      <c r="C1579" s="3"/>
      <c r="D1579" s="3"/>
      <c r="E1579" s="3"/>
      <c r="F1579" s="3"/>
      <c r="G1579" s="15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1"/>
    </row>
    <row r="1580" spans="1:31" ht="12.75" customHeight="1">
      <c r="A1580" s="2"/>
      <c r="B1580" s="3"/>
      <c r="C1580" s="3"/>
      <c r="D1580" s="3"/>
      <c r="E1580" s="3"/>
      <c r="F1580" s="3"/>
      <c r="G1580" s="15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1"/>
    </row>
    <row r="1581" spans="1:31" ht="12.75" customHeight="1">
      <c r="A1581" s="2"/>
      <c r="B1581" s="3"/>
      <c r="C1581" s="3"/>
      <c r="D1581" s="3"/>
      <c r="E1581" s="3"/>
      <c r="F1581" s="3"/>
      <c r="G1581" s="15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1"/>
    </row>
    <row r="1582" spans="1:31" ht="12.75" customHeight="1">
      <c r="A1582" s="2"/>
      <c r="B1582" s="3"/>
      <c r="C1582" s="3"/>
      <c r="D1582" s="3"/>
      <c r="E1582" s="3"/>
      <c r="F1582" s="3"/>
      <c r="G1582" s="15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1"/>
    </row>
    <row r="1583" spans="1:31" ht="12.75" customHeight="1">
      <c r="A1583" s="2"/>
      <c r="B1583" s="3"/>
      <c r="C1583" s="3"/>
      <c r="D1583" s="3"/>
      <c r="E1583" s="3"/>
      <c r="F1583" s="3"/>
      <c r="G1583" s="15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1"/>
    </row>
    <row r="1584" spans="1:31" ht="12.75" customHeight="1">
      <c r="A1584" s="2"/>
      <c r="B1584" s="3"/>
      <c r="C1584" s="3"/>
      <c r="D1584" s="3"/>
      <c r="E1584" s="3"/>
      <c r="F1584" s="3"/>
      <c r="G1584" s="15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1"/>
    </row>
    <row r="1585" spans="1:31" ht="12.75" customHeight="1">
      <c r="A1585" s="2"/>
      <c r="B1585" s="3"/>
      <c r="C1585" s="3"/>
      <c r="D1585" s="3"/>
      <c r="E1585" s="3"/>
      <c r="F1585" s="3"/>
      <c r="G1585" s="15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1"/>
    </row>
    <row r="1586" spans="1:31" ht="12.75" customHeight="1">
      <c r="A1586" s="2"/>
      <c r="B1586" s="3"/>
      <c r="C1586" s="3"/>
      <c r="D1586" s="3"/>
      <c r="E1586" s="3"/>
      <c r="F1586" s="3"/>
      <c r="G1586" s="15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1"/>
    </row>
    <row r="1587" spans="1:31" ht="12.75" customHeight="1">
      <c r="A1587" s="2"/>
      <c r="B1587" s="3"/>
      <c r="C1587" s="3"/>
      <c r="D1587" s="3"/>
      <c r="E1587" s="3"/>
      <c r="F1587" s="3"/>
      <c r="G1587" s="15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1"/>
    </row>
    <row r="1588" spans="1:31" ht="12.75" customHeight="1">
      <c r="A1588" s="2"/>
      <c r="B1588" s="3"/>
      <c r="C1588" s="3"/>
      <c r="D1588" s="3"/>
      <c r="E1588" s="3"/>
      <c r="F1588" s="3"/>
      <c r="G1588" s="15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1"/>
    </row>
    <row r="1589" spans="1:31" ht="12.75" customHeight="1">
      <c r="A1589" s="2"/>
      <c r="B1589" s="3"/>
      <c r="C1589" s="3"/>
      <c r="D1589" s="3"/>
      <c r="E1589" s="3"/>
      <c r="F1589" s="3"/>
      <c r="G1589" s="15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1"/>
    </row>
    <row r="1590" spans="1:31" ht="12.75" customHeight="1">
      <c r="A1590" s="2"/>
      <c r="B1590" s="3"/>
      <c r="C1590" s="3"/>
      <c r="D1590" s="3"/>
      <c r="E1590" s="3"/>
      <c r="F1590" s="3"/>
      <c r="G1590" s="15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1"/>
    </row>
    <row r="1591" spans="1:31" ht="12.75" customHeight="1">
      <c r="A1591" s="2"/>
      <c r="B1591" s="3"/>
      <c r="C1591" s="3"/>
      <c r="D1591" s="3"/>
      <c r="E1591" s="3"/>
      <c r="F1591" s="3"/>
      <c r="G1591" s="15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1"/>
    </row>
    <row r="1592" spans="1:31" ht="12.75" customHeight="1">
      <c r="A1592" s="2"/>
      <c r="B1592" s="3"/>
      <c r="C1592" s="3"/>
      <c r="D1592" s="3"/>
      <c r="E1592" s="3"/>
      <c r="F1592" s="3"/>
      <c r="G1592" s="15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1"/>
    </row>
    <row r="1593" spans="1:31" ht="12.75" customHeight="1">
      <c r="A1593" s="2"/>
      <c r="B1593" s="3"/>
      <c r="C1593" s="3"/>
      <c r="D1593" s="3"/>
      <c r="E1593" s="3"/>
      <c r="F1593" s="3"/>
      <c r="G1593" s="15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1"/>
    </row>
    <row r="1594" spans="1:31" ht="12.75" customHeight="1">
      <c r="A1594" s="2"/>
      <c r="B1594" s="3"/>
      <c r="C1594" s="3"/>
      <c r="D1594" s="3"/>
      <c r="E1594" s="3"/>
      <c r="F1594" s="3"/>
      <c r="G1594" s="15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1"/>
    </row>
    <row r="1595" spans="1:31" ht="12.75" customHeight="1">
      <c r="A1595" s="2"/>
      <c r="B1595" s="3"/>
      <c r="C1595" s="3"/>
      <c r="D1595" s="3"/>
      <c r="E1595" s="3"/>
      <c r="F1595" s="3"/>
      <c r="G1595" s="15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1"/>
    </row>
    <row r="1596" spans="1:31" ht="12.75" customHeight="1">
      <c r="A1596" s="2"/>
      <c r="B1596" s="3"/>
      <c r="C1596" s="3"/>
      <c r="D1596" s="3"/>
      <c r="E1596" s="3"/>
      <c r="F1596" s="3"/>
      <c r="G1596" s="15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1"/>
    </row>
    <row r="1597" spans="1:31" ht="12.75" customHeight="1">
      <c r="A1597" s="2"/>
      <c r="B1597" s="3"/>
      <c r="C1597" s="3"/>
      <c r="D1597" s="3"/>
      <c r="E1597" s="3"/>
      <c r="F1597" s="3"/>
      <c r="G1597" s="15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1"/>
    </row>
    <row r="1598" spans="1:31" ht="12.75" customHeight="1">
      <c r="A1598" s="2"/>
      <c r="B1598" s="3"/>
      <c r="C1598" s="3"/>
      <c r="D1598" s="3"/>
      <c r="E1598" s="3"/>
      <c r="F1598" s="3"/>
      <c r="G1598" s="15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1"/>
    </row>
    <row r="1599" spans="1:31" ht="12.75" customHeight="1">
      <c r="A1599" s="2"/>
      <c r="B1599" s="3"/>
      <c r="C1599" s="3"/>
      <c r="D1599" s="3"/>
      <c r="E1599" s="3"/>
      <c r="F1599" s="3"/>
      <c r="G1599" s="15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1"/>
    </row>
    <row r="1600" spans="1:31" ht="12.75" customHeight="1">
      <c r="A1600" s="2"/>
      <c r="B1600" s="3"/>
      <c r="C1600" s="3"/>
      <c r="D1600" s="3"/>
      <c r="E1600" s="3"/>
      <c r="F1600" s="3"/>
      <c r="G1600" s="15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1"/>
    </row>
    <row r="1601" spans="1:31" ht="12.75" customHeight="1">
      <c r="A1601" s="2"/>
      <c r="B1601" s="3"/>
      <c r="C1601" s="3"/>
      <c r="D1601" s="3"/>
      <c r="E1601" s="3"/>
      <c r="F1601" s="3"/>
      <c r="G1601" s="15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1"/>
    </row>
    <row r="1602" spans="1:31" ht="12.75" customHeight="1">
      <c r="A1602" s="2"/>
      <c r="B1602" s="3"/>
      <c r="C1602" s="3"/>
      <c r="D1602" s="3"/>
      <c r="E1602" s="3"/>
      <c r="F1602" s="3"/>
      <c r="G1602" s="15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1"/>
    </row>
    <row r="1603" spans="1:31" ht="12.75" customHeight="1">
      <c r="A1603" s="2"/>
      <c r="B1603" s="3"/>
      <c r="C1603" s="3"/>
      <c r="D1603" s="3"/>
      <c r="E1603" s="3"/>
      <c r="F1603" s="3"/>
      <c r="G1603" s="15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1"/>
    </row>
    <row r="1604" spans="1:31" ht="12.75" customHeight="1">
      <c r="A1604" s="2"/>
      <c r="B1604" s="3"/>
      <c r="C1604" s="3"/>
      <c r="D1604" s="3"/>
      <c r="E1604" s="3"/>
      <c r="F1604" s="3"/>
      <c r="G1604" s="15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1"/>
    </row>
    <row r="1605" spans="1:31" ht="12.75" customHeight="1">
      <c r="A1605" s="2"/>
      <c r="B1605" s="3"/>
      <c r="C1605" s="3"/>
      <c r="D1605" s="3"/>
      <c r="E1605" s="3"/>
      <c r="F1605" s="3"/>
      <c r="G1605" s="15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1"/>
    </row>
    <row r="1606" spans="1:31" ht="12.75" customHeight="1">
      <c r="A1606" s="2"/>
      <c r="B1606" s="3"/>
      <c r="C1606" s="3"/>
      <c r="D1606" s="3"/>
      <c r="E1606" s="3"/>
      <c r="F1606" s="3"/>
      <c r="G1606" s="15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1"/>
    </row>
    <row r="1607" spans="1:31" ht="12.75" customHeight="1">
      <c r="A1607" s="2"/>
      <c r="B1607" s="3"/>
      <c r="C1607" s="3"/>
      <c r="D1607" s="3"/>
      <c r="E1607" s="3"/>
      <c r="F1607" s="3"/>
      <c r="G1607" s="15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1"/>
    </row>
    <row r="1608" spans="1:31" ht="12.75" customHeight="1">
      <c r="A1608" s="2"/>
      <c r="B1608" s="3"/>
      <c r="C1608" s="3"/>
      <c r="D1608" s="3"/>
      <c r="E1608" s="3"/>
      <c r="F1608" s="3"/>
      <c r="G1608" s="15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1"/>
    </row>
    <row r="1609" spans="1:31" ht="12.75" customHeight="1">
      <c r="A1609" s="2"/>
      <c r="B1609" s="3"/>
      <c r="C1609" s="3"/>
      <c r="D1609" s="3"/>
      <c r="E1609" s="3"/>
      <c r="F1609" s="3"/>
      <c r="G1609" s="15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1"/>
    </row>
    <row r="1610" spans="1:31" ht="12.75" customHeight="1">
      <c r="A1610" s="2"/>
      <c r="B1610" s="3"/>
      <c r="C1610" s="3"/>
      <c r="D1610" s="3"/>
      <c r="E1610" s="3"/>
      <c r="F1610" s="3"/>
      <c r="G1610" s="15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1"/>
    </row>
    <row r="1611" spans="1:31" ht="12.75" customHeight="1">
      <c r="A1611" s="2"/>
      <c r="B1611" s="3"/>
      <c r="C1611" s="3"/>
      <c r="D1611" s="3"/>
      <c r="E1611" s="3"/>
      <c r="F1611" s="3"/>
      <c r="G1611" s="15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1"/>
    </row>
    <row r="1612" spans="1:31" ht="12.75" customHeight="1">
      <c r="A1612" s="2"/>
      <c r="B1612" s="3"/>
      <c r="C1612" s="3"/>
      <c r="D1612" s="3"/>
      <c r="E1612" s="3"/>
      <c r="F1612" s="3"/>
      <c r="G1612" s="15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1"/>
    </row>
    <row r="1613" spans="1:31" ht="12.75" customHeight="1">
      <c r="A1613" s="2"/>
      <c r="B1613" s="3"/>
      <c r="C1613" s="3"/>
      <c r="D1613" s="3"/>
      <c r="E1613" s="3"/>
      <c r="F1613" s="3"/>
      <c r="G1613" s="15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1"/>
    </row>
    <row r="1614" spans="1:31" ht="12.75" customHeight="1">
      <c r="A1614" s="2"/>
      <c r="B1614" s="3"/>
      <c r="C1614" s="3"/>
      <c r="D1614" s="3"/>
      <c r="E1614" s="3"/>
      <c r="F1614" s="3"/>
      <c r="G1614" s="15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1"/>
    </row>
    <row r="1615" spans="1:31" ht="12.75" customHeight="1">
      <c r="A1615" s="2"/>
      <c r="B1615" s="3"/>
      <c r="C1615" s="3"/>
      <c r="D1615" s="3"/>
      <c r="E1615" s="3"/>
      <c r="F1615" s="3"/>
      <c r="G1615" s="15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1"/>
    </row>
    <row r="1616" spans="1:31" ht="12.75" customHeight="1">
      <c r="A1616" s="2"/>
      <c r="B1616" s="3"/>
      <c r="C1616" s="3"/>
      <c r="D1616" s="3"/>
      <c r="E1616" s="3"/>
      <c r="F1616" s="3"/>
      <c r="G1616" s="15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1"/>
    </row>
    <row r="1617" spans="1:31" ht="12.75" customHeight="1">
      <c r="A1617" s="2"/>
      <c r="B1617" s="3"/>
      <c r="C1617" s="3"/>
      <c r="D1617" s="3"/>
      <c r="E1617" s="3"/>
      <c r="F1617" s="3"/>
      <c r="G1617" s="15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1"/>
    </row>
    <row r="1618" spans="1:31" ht="12.75" customHeight="1">
      <c r="A1618" s="2"/>
      <c r="B1618" s="3"/>
      <c r="C1618" s="3"/>
      <c r="D1618" s="3"/>
      <c r="E1618" s="3"/>
      <c r="F1618" s="3"/>
      <c r="G1618" s="15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1"/>
    </row>
    <row r="1619" spans="1:31" ht="12.75" customHeight="1">
      <c r="A1619" s="2"/>
      <c r="B1619" s="3"/>
      <c r="C1619" s="3"/>
      <c r="D1619" s="3"/>
      <c r="E1619" s="3"/>
      <c r="F1619" s="3"/>
      <c r="G1619" s="15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1"/>
    </row>
    <row r="1620" spans="1:31" ht="12.75" customHeight="1">
      <c r="A1620" s="2"/>
      <c r="B1620" s="3"/>
      <c r="C1620" s="3"/>
      <c r="D1620" s="3"/>
      <c r="E1620" s="3"/>
      <c r="F1620" s="3"/>
      <c r="G1620" s="15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1"/>
    </row>
    <row r="1621" spans="1:31" ht="12.75" customHeight="1">
      <c r="A1621" s="2"/>
      <c r="B1621" s="3"/>
      <c r="C1621" s="3"/>
      <c r="D1621" s="3"/>
      <c r="E1621" s="3"/>
      <c r="F1621" s="3"/>
      <c r="G1621" s="15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1"/>
    </row>
    <row r="1622" spans="1:31" ht="12.75" customHeight="1">
      <c r="A1622" s="2"/>
      <c r="B1622" s="3"/>
      <c r="C1622" s="3"/>
      <c r="D1622" s="3"/>
      <c r="E1622" s="3"/>
      <c r="F1622" s="3"/>
      <c r="G1622" s="15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1"/>
    </row>
    <row r="1623" spans="1:31" ht="12.75" customHeight="1">
      <c r="A1623" s="2"/>
      <c r="B1623" s="3"/>
      <c r="C1623" s="3"/>
      <c r="D1623" s="3"/>
      <c r="E1623" s="3"/>
      <c r="F1623" s="3"/>
      <c r="G1623" s="15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1"/>
    </row>
    <row r="1624" spans="1:31" ht="12.75" customHeight="1">
      <c r="A1624" s="2"/>
      <c r="B1624" s="3"/>
      <c r="C1624" s="3"/>
      <c r="D1624" s="3"/>
      <c r="E1624" s="3"/>
      <c r="F1624" s="3"/>
      <c r="G1624" s="15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1"/>
    </row>
    <row r="1625" spans="1:31" ht="12.75" customHeight="1">
      <c r="A1625" s="2"/>
      <c r="B1625" s="3"/>
      <c r="C1625" s="3"/>
      <c r="D1625" s="3"/>
      <c r="E1625" s="3"/>
      <c r="F1625" s="3"/>
      <c r="G1625" s="15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1"/>
    </row>
    <row r="1626" spans="1:31" ht="12.75" customHeight="1">
      <c r="A1626" s="2"/>
      <c r="B1626" s="3"/>
      <c r="C1626" s="3"/>
      <c r="D1626" s="3"/>
      <c r="E1626" s="3"/>
      <c r="F1626" s="3"/>
      <c r="G1626" s="15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1"/>
    </row>
    <row r="1627" spans="1:31" ht="12.75" customHeight="1">
      <c r="A1627" s="2"/>
      <c r="B1627" s="3"/>
      <c r="C1627" s="3"/>
      <c r="D1627" s="3"/>
      <c r="E1627" s="3"/>
      <c r="F1627" s="3"/>
      <c r="G1627" s="15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1"/>
    </row>
    <row r="1628" spans="1:31" ht="12.75" customHeight="1">
      <c r="A1628" s="2"/>
      <c r="B1628" s="3"/>
      <c r="C1628" s="3"/>
      <c r="D1628" s="3"/>
      <c r="E1628" s="3"/>
      <c r="F1628" s="3"/>
      <c r="G1628" s="15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1"/>
    </row>
    <row r="1629" spans="1:31" ht="12.75" customHeight="1">
      <c r="A1629" s="2"/>
      <c r="B1629" s="3"/>
      <c r="C1629" s="3"/>
      <c r="D1629" s="3"/>
      <c r="E1629" s="3"/>
      <c r="F1629" s="3"/>
      <c r="G1629" s="15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1"/>
    </row>
    <row r="1630" spans="1:31" ht="12.75" customHeight="1">
      <c r="A1630" s="2"/>
      <c r="B1630" s="3"/>
      <c r="C1630" s="3"/>
      <c r="D1630" s="3"/>
      <c r="E1630" s="3"/>
      <c r="F1630" s="3"/>
      <c r="G1630" s="15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1"/>
    </row>
    <row r="1631" spans="1:31" ht="12.75" customHeight="1">
      <c r="A1631" s="2"/>
      <c r="B1631" s="3"/>
      <c r="C1631" s="3"/>
      <c r="D1631" s="3"/>
      <c r="E1631" s="3"/>
      <c r="F1631" s="3"/>
      <c r="G1631" s="15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1"/>
    </row>
    <row r="1632" spans="1:31" ht="12.75" customHeight="1">
      <c r="A1632" s="2"/>
      <c r="B1632" s="3"/>
      <c r="C1632" s="3"/>
      <c r="D1632" s="3"/>
      <c r="E1632" s="3"/>
      <c r="F1632" s="3"/>
      <c r="G1632" s="15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1"/>
    </row>
    <row r="1633" spans="1:31" ht="12.75" customHeight="1">
      <c r="A1633" s="2"/>
      <c r="B1633" s="3"/>
      <c r="C1633" s="3"/>
      <c r="D1633" s="3"/>
      <c r="E1633" s="3"/>
      <c r="F1633" s="3"/>
      <c r="G1633" s="15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1"/>
    </row>
    <row r="1634" spans="1:31" ht="12.75" customHeight="1">
      <c r="A1634" s="2"/>
      <c r="B1634" s="3"/>
      <c r="C1634" s="3"/>
      <c r="D1634" s="3"/>
      <c r="E1634" s="3"/>
      <c r="F1634" s="3"/>
      <c r="G1634" s="15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1"/>
    </row>
    <row r="1635" spans="1:31" ht="12.75" customHeight="1">
      <c r="A1635" s="2"/>
      <c r="B1635" s="3"/>
      <c r="C1635" s="3"/>
      <c r="D1635" s="3"/>
      <c r="E1635" s="3"/>
      <c r="F1635" s="3"/>
      <c r="G1635" s="15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1"/>
    </row>
    <row r="1636" spans="1:31" ht="12.75" customHeight="1">
      <c r="A1636" s="2"/>
      <c r="B1636" s="3"/>
      <c r="C1636" s="3"/>
      <c r="D1636" s="3"/>
      <c r="E1636" s="3"/>
      <c r="F1636" s="3"/>
      <c r="G1636" s="15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1"/>
    </row>
    <row r="1637" spans="1:31" ht="12.75" customHeight="1">
      <c r="A1637" s="2"/>
      <c r="B1637" s="3"/>
      <c r="C1637" s="3"/>
      <c r="D1637" s="3"/>
      <c r="E1637" s="3"/>
      <c r="F1637" s="3"/>
      <c r="G1637" s="15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1"/>
    </row>
    <row r="1638" spans="1:31" ht="12.75" customHeight="1">
      <c r="A1638" s="2"/>
      <c r="B1638" s="3"/>
      <c r="C1638" s="3"/>
      <c r="D1638" s="3"/>
      <c r="E1638" s="3"/>
      <c r="F1638" s="3"/>
      <c r="G1638" s="15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1"/>
    </row>
    <row r="1639" spans="1:31" ht="12.75" customHeight="1">
      <c r="A1639" s="2"/>
      <c r="B1639" s="3"/>
      <c r="C1639" s="3"/>
      <c r="D1639" s="3"/>
      <c r="E1639" s="3"/>
      <c r="F1639" s="3"/>
      <c r="G1639" s="15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1"/>
    </row>
    <row r="1640" spans="1:31" ht="12.75" customHeight="1">
      <c r="A1640" s="2"/>
      <c r="B1640" s="3"/>
      <c r="C1640" s="3"/>
      <c r="D1640" s="3"/>
      <c r="E1640" s="3"/>
      <c r="F1640" s="3"/>
      <c r="G1640" s="15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1"/>
    </row>
    <row r="1641" spans="1:31" ht="12.75" customHeight="1">
      <c r="A1641" s="2"/>
      <c r="B1641" s="3"/>
      <c r="C1641" s="3"/>
      <c r="D1641" s="3"/>
      <c r="E1641" s="3"/>
      <c r="F1641" s="3"/>
      <c r="G1641" s="15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1"/>
    </row>
    <row r="1642" spans="1:31" ht="12.75" customHeight="1">
      <c r="A1642" s="2"/>
      <c r="B1642" s="3"/>
      <c r="C1642" s="3"/>
      <c r="D1642" s="3"/>
      <c r="E1642" s="3"/>
      <c r="F1642" s="3"/>
      <c r="G1642" s="15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1"/>
    </row>
    <row r="1643" spans="1:31" ht="12.75" customHeight="1">
      <c r="A1643" s="2"/>
      <c r="B1643" s="3"/>
      <c r="C1643" s="3"/>
      <c r="D1643" s="3"/>
      <c r="E1643" s="3"/>
      <c r="F1643" s="3"/>
      <c r="G1643" s="15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1"/>
    </row>
    <row r="1644" spans="1:31" ht="12.75" customHeight="1">
      <c r="A1644" s="2"/>
      <c r="B1644" s="3"/>
      <c r="C1644" s="3"/>
      <c r="D1644" s="3"/>
      <c r="E1644" s="3"/>
      <c r="F1644" s="3"/>
      <c r="G1644" s="15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1"/>
    </row>
    <row r="1645" spans="1:31" ht="12.75" customHeight="1">
      <c r="A1645" s="2"/>
      <c r="B1645" s="3"/>
      <c r="C1645" s="3"/>
      <c r="D1645" s="3"/>
      <c r="E1645" s="3"/>
      <c r="F1645" s="3"/>
      <c r="G1645" s="15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1"/>
    </row>
    <row r="1646" spans="1:31" ht="12.75" customHeight="1">
      <c r="A1646" s="2"/>
      <c r="B1646" s="3"/>
      <c r="C1646" s="3"/>
      <c r="D1646" s="3"/>
      <c r="E1646" s="3"/>
      <c r="F1646" s="3"/>
      <c r="G1646" s="15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1"/>
    </row>
    <row r="1647" spans="1:31" ht="12.75" customHeight="1">
      <c r="A1647" s="2"/>
      <c r="B1647" s="3"/>
      <c r="C1647" s="3"/>
      <c r="D1647" s="3"/>
      <c r="E1647" s="3"/>
      <c r="F1647" s="3"/>
      <c r="G1647" s="15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1"/>
    </row>
    <row r="1648" spans="1:31" ht="12.75" customHeight="1">
      <c r="A1648" s="2"/>
      <c r="B1648" s="3"/>
      <c r="C1648" s="3"/>
      <c r="D1648" s="3"/>
      <c r="E1648" s="3"/>
      <c r="F1648" s="3"/>
      <c r="G1648" s="15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1"/>
    </row>
    <row r="1649" spans="1:31" ht="12.75" customHeight="1">
      <c r="A1649" s="2"/>
      <c r="B1649" s="3"/>
      <c r="C1649" s="3"/>
      <c r="D1649" s="3"/>
      <c r="E1649" s="3"/>
      <c r="F1649" s="3"/>
      <c r="G1649" s="15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1"/>
    </row>
    <row r="1650" spans="1:31" ht="12.75" customHeight="1">
      <c r="A1650" s="2"/>
      <c r="B1650" s="3"/>
      <c r="C1650" s="3"/>
      <c r="D1650" s="3"/>
      <c r="E1650" s="3"/>
      <c r="F1650" s="3"/>
      <c r="G1650" s="15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1"/>
    </row>
    <row r="1651" spans="1:31" ht="12.75" customHeight="1">
      <c r="A1651" s="2"/>
      <c r="B1651" s="3"/>
      <c r="C1651" s="3"/>
      <c r="D1651" s="3"/>
      <c r="E1651" s="3"/>
      <c r="F1651" s="3"/>
      <c r="G1651" s="15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1"/>
    </row>
    <row r="1652" spans="1:31" ht="12.75" customHeight="1">
      <c r="A1652" s="2"/>
      <c r="B1652" s="3"/>
      <c r="C1652" s="3"/>
      <c r="D1652" s="3"/>
      <c r="E1652" s="3"/>
      <c r="F1652" s="3"/>
      <c r="G1652" s="15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1"/>
    </row>
    <row r="1653" spans="1:31" ht="12.75" customHeight="1">
      <c r="A1653" s="2"/>
      <c r="B1653" s="3"/>
      <c r="C1653" s="3"/>
      <c r="D1653" s="3"/>
      <c r="E1653" s="3"/>
      <c r="F1653" s="3"/>
      <c r="G1653" s="15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1"/>
    </row>
    <row r="1654" spans="1:31" ht="12.75" customHeight="1">
      <c r="A1654" s="2"/>
      <c r="B1654" s="3"/>
      <c r="C1654" s="3"/>
      <c r="D1654" s="3"/>
      <c r="E1654" s="3"/>
      <c r="F1654" s="3"/>
      <c r="G1654" s="15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1"/>
    </row>
    <row r="1655" spans="1:31" ht="12.75" customHeight="1">
      <c r="A1655" s="2"/>
      <c r="B1655" s="3"/>
      <c r="C1655" s="3"/>
      <c r="D1655" s="3"/>
      <c r="E1655" s="3"/>
      <c r="F1655" s="3"/>
      <c r="G1655" s="15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1"/>
    </row>
    <row r="1656" spans="1:31" ht="12.75" customHeight="1">
      <c r="A1656" s="2"/>
      <c r="B1656" s="3"/>
      <c r="C1656" s="3"/>
      <c r="D1656" s="3"/>
      <c r="E1656" s="3"/>
      <c r="F1656" s="3"/>
      <c r="G1656" s="15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1"/>
    </row>
    <row r="1657" spans="1:31" ht="12.75" customHeight="1">
      <c r="A1657" s="2"/>
      <c r="B1657" s="3"/>
      <c r="C1657" s="3"/>
      <c r="D1657" s="3"/>
      <c r="E1657" s="3"/>
      <c r="F1657" s="3"/>
      <c r="G1657" s="15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1"/>
    </row>
    <row r="1658" spans="1:31" ht="12.75" customHeight="1">
      <c r="A1658" s="2"/>
      <c r="B1658" s="3"/>
      <c r="C1658" s="3"/>
      <c r="D1658" s="3"/>
      <c r="E1658" s="3"/>
      <c r="F1658" s="3"/>
      <c r="G1658" s="15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1"/>
    </row>
    <row r="1659" spans="1:31" ht="12.75" customHeight="1">
      <c r="A1659" s="2"/>
      <c r="B1659" s="3"/>
      <c r="C1659" s="3"/>
      <c r="D1659" s="3"/>
      <c r="E1659" s="3"/>
      <c r="F1659" s="3"/>
      <c r="G1659" s="15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1"/>
    </row>
    <row r="1660" spans="1:31" ht="12.75" customHeight="1">
      <c r="A1660" s="2"/>
      <c r="B1660" s="3"/>
      <c r="C1660" s="3"/>
      <c r="D1660" s="3"/>
      <c r="E1660" s="3"/>
      <c r="F1660" s="3"/>
      <c r="G1660" s="15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1"/>
    </row>
    <row r="1661" spans="1:31" ht="12.75" customHeight="1">
      <c r="A1661" s="2"/>
      <c r="B1661" s="3"/>
      <c r="C1661" s="3"/>
      <c r="D1661" s="3"/>
      <c r="E1661" s="3"/>
      <c r="F1661" s="3"/>
      <c r="G1661" s="15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1"/>
    </row>
    <row r="1662" spans="1:31" ht="12.75" customHeight="1">
      <c r="A1662" s="2"/>
      <c r="B1662" s="3"/>
      <c r="C1662" s="3"/>
      <c r="D1662" s="3"/>
      <c r="E1662" s="3"/>
      <c r="F1662" s="3"/>
      <c r="G1662" s="15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1"/>
    </row>
    <row r="1663" spans="1:31" ht="12.75" customHeight="1">
      <c r="A1663" s="2"/>
      <c r="B1663" s="3"/>
      <c r="C1663" s="3"/>
      <c r="D1663" s="3"/>
      <c r="E1663" s="3"/>
      <c r="F1663" s="3"/>
      <c r="G1663" s="15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1"/>
    </row>
    <row r="1664" spans="1:31" ht="12.75" customHeight="1">
      <c r="A1664" s="2"/>
      <c r="B1664" s="3"/>
      <c r="C1664" s="3"/>
      <c r="D1664" s="3"/>
      <c r="E1664" s="3"/>
      <c r="F1664" s="3"/>
      <c r="G1664" s="15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1"/>
    </row>
    <row r="1665" spans="1:31" ht="12.75" customHeight="1">
      <c r="A1665" s="2"/>
      <c r="B1665" s="3"/>
      <c r="C1665" s="3"/>
      <c r="D1665" s="3"/>
      <c r="E1665" s="3"/>
      <c r="F1665" s="3"/>
      <c r="G1665" s="15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1"/>
    </row>
    <row r="1666" spans="1:31" ht="12.75" customHeight="1">
      <c r="A1666" s="2"/>
      <c r="B1666" s="3"/>
      <c r="C1666" s="3"/>
      <c r="D1666" s="3"/>
      <c r="E1666" s="3"/>
      <c r="F1666" s="3"/>
      <c r="G1666" s="15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1"/>
    </row>
    <row r="1667" spans="1:31" ht="12.75" customHeight="1">
      <c r="A1667" s="2"/>
      <c r="B1667" s="3"/>
      <c r="C1667" s="3"/>
      <c r="D1667" s="3"/>
      <c r="E1667" s="3"/>
      <c r="F1667" s="3"/>
      <c r="G1667" s="15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1"/>
    </row>
    <row r="1668" spans="1:31" ht="12.75" customHeight="1">
      <c r="A1668" s="2"/>
      <c r="B1668" s="3"/>
      <c r="C1668" s="3"/>
      <c r="D1668" s="3"/>
      <c r="E1668" s="3"/>
      <c r="F1668" s="3"/>
      <c r="G1668" s="15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1"/>
    </row>
    <row r="1669" spans="1:31" ht="12.75" customHeight="1">
      <c r="A1669" s="2"/>
      <c r="B1669" s="3"/>
      <c r="C1669" s="3"/>
      <c r="D1669" s="3"/>
      <c r="E1669" s="3"/>
      <c r="F1669" s="3"/>
      <c r="G1669" s="15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1"/>
    </row>
    <row r="1670" spans="1:31" ht="12.75" customHeight="1">
      <c r="A1670" s="2"/>
      <c r="B1670" s="3"/>
      <c r="C1670" s="3"/>
      <c r="D1670" s="3"/>
      <c r="E1670" s="3"/>
      <c r="F1670" s="3"/>
      <c r="G1670" s="15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1"/>
    </row>
    <row r="1671" spans="1:31" ht="12.75" customHeight="1">
      <c r="A1671" s="2"/>
      <c r="B1671" s="3"/>
      <c r="C1671" s="3"/>
      <c r="D1671" s="3"/>
      <c r="E1671" s="3"/>
      <c r="F1671" s="3"/>
      <c r="G1671" s="15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1"/>
    </row>
    <row r="1672" spans="1:31" ht="12.75" customHeight="1">
      <c r="A1672" s="2"/>
      <c r="B1672" s="3"/>
      <c r="C1672" s="3"/>
      <c r="D1672" s="3"/>
      <c r="E1672" s="3"/>
      <c r="F1672" s="3"/>
      <c r="G1672" s="15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1"/>
    </row>
    <row r="1673" spans="1:31" ht="12.75" customHeight="1">
      <c r="A1673" s="2"/>
      <c r="B1673" s="3"/>
      <c r="C1673" s="3"/>
      <c r="D1673" s="3"/>
      <c r="E1673" s="3"/>
      <c r="F1673" s="3"/>
      <c r="G1673" s="15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1"/>
    </row>
    <row r="1674" spans="1:31" ht="12.75" customHeight="1">
      <c r="A1674" s="2"/>
      <c r="B1674" s="3"/>
      <c r="C1674" s="3"/>
      <c r="D1674" s="3"/>
      <c r="E1674" s="3"/>
      <c r="F1674" s="3"/>
      <c r="G1674" s="15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1"/>
    </row>
    <row r="1675" spans="1:31" ht="12.75" customHeight="1">
      <c r="A1675" s="2"/>
      <c r="B1675" s="3"/>
      <c r="C1675" s="3"/>
      <c r="D1675" s="3"/>
      <c r="E1675" s="3"/>
      <c r="F1675" s="3"/>
      <c r="G1675" s="15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1"/>
    </row>
    <row r="1676" spans="1:31" ht="12.75" customHeight="1">
      <c r="A1676" s="2"/>
      <c r="B1676" s="3"/>
      <c r="C1676" s="3"/>
      <c r="D1676" s="3"/>
      <c r="E1676" s="3"/>
      <c r="F1676" s="3"/>
      <c r="G1676" s="15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1"/>
    </row>
    <row r="1677" spans="1:31" ht="12.75" customHeight="1">
      <c r="A1677" s="2"/>
      <c r="B1677" s="3"/>
      <c r="C1677" s="3"/>
      <c r="D1677" s="3"/>
      <c r="E1677" s="3"/>
      <c r="F1677" s="3"/>
      <c r="G1677" s="15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1"/>
    </row>
    <row r="1678" spans="1:31" ht="12.75" customHeight="1">
      <c r="A1678" s="2"/>
      <c r="B1678" s="3"/>
      <c r="C1678" s="3"/>
      <c r="D1678" s="3"/>
      <c r="E1678" s="3"/>
      <c r="F1678" s="3"/>
      <c r="G1678" s="15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1"/>
    </row>
    <row r="1679" spans="1:31" ht="12.75" customHeight="1">
      <c r="A1679" s="2"/>
      <c r="B1679" s="3"/>
      <c r="C1679" s="3"/>
      <c r="D1679" s="3"/>
      <c r="E1679" s="3"/>
      <c r="F1679" s="3"/>
      <c r="G1679" s="15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1"/>
    </row>
    <row r="1680" spans="1:31" ht="12.75" customHeight="1">
      <c r="A1680" s="2"/>
      <c r="B1680" s="3"/>
      <c r="C1680" s="3"/>
      <c r="D1680" s="3"/>
      <c r="E1680" s="3"/>
      <c r="F1680" s="3"/>
      <c r="G1680" s="15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1"/>
    </row>
    <row r="1681" spans="1:31" ht="12.75" customHeight="1">
      <c r="A1681" s="2"/>
      <c r="B1681" s="3"/>
      <c r="C1681" s="3"/>
      <c r="D1681" s="3"/>
      <c r="E1681" s="3"/>
      <c r="F1681" s="3"/>
      <c r="G1681" s="15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1"/>
    </row>
    <row r="1682" spans="1:31" ht="12.75" customHeight="1">
      <c r="A1682" s="2"/>
      <c r="B1682" s="3"/>
      <c r="C1682" s="3"/>
      <c r="D1682" s="3"/>
      <c r="E1682" s="3"/>
      <c r="F1682" s="3"/>
      <c r="G1682" s="15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1"/>
    </row>
    <row r="1683" spans="1:31" ht="12.75" customHeight="1">
      <c r="A1683" s="2"/>
      <c r="B1683" s="3"/>
      <c r="C1683" s="3"/>
      <c r="D1683" s="3"/>
      <c r="E1683" s="3"/>
      <c r="F1683" s="3"/>
      <c r="G1683" s="15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1"/>
    </row>
    <row r="1684" spans="1:31" ht="12.75" customHeight="1">
      <c r="A1684" s="2"/>
      <c r="B1684" s="3"/>
      <c r="C1684" s="3"/>
      <c r="D1684" s="3"/>
      <c r="E1684" s="3"/>
      <c r="F1684" s="3"/>
      <c r="G1684" s="15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1"/>
    </row>
    <row r="1685" spans="1:31" ht="12.75" customHeight="1">
      <c r="A1685" s="2"/>
      <c r="B1685" s="3"/>
      <c r="C1685" s="3"/>
      <c r="D1685" s="3"/>
      <c r="E1685" s="3"/>
      <c r="F1685" s="3"/>
      <c r="G1685" s="15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1"/>
    </row>
    <row r="1686" spans="1:31" ht="12.75" customHeight="1">
      <c r="A1686" s="2"/>
      <c r="B1686" s="3"/>
      <c r="C1686" s="3"/>
      <c r="D1686" s="3"/>
      <c r="E1686" s="3"/>
      <c r="F1686" s="3"/>
      <c r="G1686" s="15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1"/>
    </row>
    <row r="1687" spans="1:31" ht="12.75" customHeight="1">
      <c r="A1687" s="2"/>
      <c r="B1687" s="3"/>
      <c r="C1687" s="3"/>
      <c r="D1687" s="3"/>
      <c r="E1687" s="3"/>
      <c r="F1687" s="3"/>
      <c r="G1687" s="15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1"/>
    </row>
    <row r="1688" spans="1:31" ht="12.75" customHeight="1">
      <c r="A1688" s="2"/>
      <c r="B1688" s="3"/>
      <c r="C1688" s="3"/>
      <c r="D1688" s="3"/>
      <c r="E1688" s="3"/>
      <c r="F1688" s="3"/>
      <c r="G1688" s="15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1"/>
    </row>
    <row r="1689" spans="1:31" ht="12.75" customHeight="1">
      <c r="A1689" s="2"/>
      <c r="B1689" s="3"/>
      <c r="C1689" s="3"/>
      <c r="D1689" s="3"/>
      <c r="E1689" s="3"/>
      <c r="F1689" s="3"/>
      <c r="G1689" s="15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1"/>
    </row>
    <row r="1690" spans="1:31" ht="12.75" customHeight="1">
      <c r="A1690" s="2"/>
      <c r="B1690" s="3"/>
      <c r="C1690" s="3"/>
      <c r="D1690" s="3"/>
      <c r="E1690" s="3"/>
      <c r="F1690" s="3"/>
      <c r="G1690" s="15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1"/>
    </row>
    <row r="1691" spans="1:31" ht="12.75" customHeight="1">
      <c r="A1691" s="2"/>
      <c r="B1691" s="3"/>
      <c r="C1691" s="3"/>
      <c r="D1691" s="3"/>
      <c r="E1691" s="3"/>
      <c r="F1691" s="3"/>
      <c r="G1691" s="15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1"/>
    </row>
    <row r="1692" spans="1:31" ht="12.75" customHeight="1">
      <c r="A1692" s="2"/>
      <c r="B1692" s="3"/>
      <c r="C1692" s="3"/>
      <c r="D1692" s="3"/>
      <c r="E1692" s="3"/>
      <c r="F1692" s="3"/>
      <c r="G1692" s="15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1"/>
    </row>
    <row r="1693" spans="1:31" ht="12.75" customHeight="1">
      <c r="A1693" s="2"/>
      <c r="B1693" s="3"/>
      <c r="C1693" s="3"/>
      <c r="D1693" s="3"/>
      <c r="E1693" s="3"/>
      <c r="F1693" s="3"/>
      <c r="G1693" s="15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1"/>
    </row>
    <row r="1694" spans="1:31" ht="12.75" customHeight="1">
      <c r="A1694" s="2"/>
      <c r="B1694" s="3"/>
      <c r="C1694" s="3"/>
      <c r="D1694" s="3"/>
      <c r="E1694" s="3"/>
      <c r="F1694" s="3"/>
      <c r="G1694" s="15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1"/>
    </row>
    <row r="1695" spans="1:31" ht="12.75" customHeight="1">
      <c r="A1695" s="2"/>
      <c r="B1695" s="3"/>
      <c r="C1695" s="3"/>
      <c r="D1695" s="3"/>
      <c r="E1695" s="3"/>
      <c r="F1695" s="3"/>
      <c r="G1695" s="15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1"/>
    </row>
    <row r="1696" spans="1:31" ht="12.75" customHeight="1">
      <c r="A1696" s="2"/>
      <c r="B1696" s="3"/>
      <c r="C1696" s="3"/>
      <c r="D1696" s="3"/>
      <c r="E1696" s="3"/>
      <c r="F1696" s="3"/>
      <c r="G1696" s="15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1"/>
    </row>
    <row r="1697" spans="1:31" ht="12.75" customHeight="1">
      <c r="A1697" s="2"/>
      <c r="B1697" s="3"/>
      <c r="C1697" s="3"/>
      <c r="D1697" s="3"/>
      <c r="E1697" s="3"/>
      <c r="F1697" s="3"/>
      <c r="G1697" s="15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1"/>
    </row>
    <row r="1698" spans="1:31" ht="12.75" customHeight="1">
      <c r="A1698" s="2"/>
      <c r="B1698" s="3"/>
      <c r="C1698" s="3"/>
      <c r="D1698" s="3"/>
      <c r="E1698" s="3"/>
      <c r="F1698" s="3"/>
      <c r="G1698" s="15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1"/>
    </row>
    <row r="1699" spans="1:31" ht="12.75" customHeight="1">
      <c r="A1699" s="2"/>
      <c r="B1699" s="3"/>
      <c r="C1699" s="3"/>
      <c r="D1699" s="3"/>
      <c r="E1699" s="3"/>
      <c r="F1699" s="3"/>
      <c r="G1699" s="15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1"/>
    </row>
    <row r="1700" spans="1:31" ht="12.75" customHeight="1">
      <c r="A1700" s="2"/>
      <c r="B1700" s="3"/>
      <c r="C1700" s="3"/>
      <c r="D1700" s="3"/>
      <c r="E1700" s="3"/>
      <c r="F1700" s="3"/>
      <c r="G1700" s="15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1"/>
    </row>
    <row r="1701" spans="1:31" ht="12.75" customHeight="1">
      <c r="A1701" s="2"/>
      <c r="B1701" s="3"/>
      <c r="C1701" s="3"/>
      <c r="D1701" s="3"/>
      <c r="E1701" s="3"/>
      <c r="F1701" s="3"/>
      <c r="G1701" s="15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1"/>
    </row>
    <row r="1702" spans="1:31" ht="12.75" customHeight="1">
      <c r="A1702" s="2"/>
      <c r="B1702" s="3"/>
      <c r="C1702" s="3"/>
      <c r="D1702" s="3"/>
      <c r="E1702" s="3"/>
      <c r="F1702" s="3"/>
      <c r="G1702" s="15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1"/>
    </row>
    <row r="1703" spans="1:31" ht="12.75" customHeight="1">
      <c r="A1703" s="2"/>
      <c r="B1703" s="3"/>
      <c r="C1703" s="3"/>
      <c r="D1703" s="3"/>
      <c r="E1703" s="3"/>
      <c r="F1703" s="3"/>
      <c r="G1703" s="15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1"/>
    </row>
    <row r="1704" spans="1:31" ht="12.75" customHeight="1">
      <c r="A1704" s="2"/>
      <c r="B1704" s="3"/>
      <c r="C1704" s="3"/>
      <c r="D1704" s="3"/>
      <c r="E1704" s="3"/>
      <c r="F1704" s="3"/>
      <c r="G1704" s="15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1"/>
    </row>
    <row r="1705" spans="1:31" ht="12.75" customHeight="1">
      <c r="A1705" s="2"/>
      <c r="B1705" s="3"/>
      <c r="C1705" s="3"/>
      <c r="D1705" s="3"/>
      <c r="E1705" s="3"/>
      <c r="F1705" s="3"/>
      <c r="G1705" s="15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1"/>
    </row>
    <row r="1706" spans="1:31" ht="12.75" customHeight="1">
      <c r="A1706" s="2"/>
      <c r="B1706" s="3"/>
      <c r="C1706" s="3"/>
      <c r="D1706" s="3"/>
      <c r="E1706" s="3"/>
      <c r="F1706" s="3"/>
      <c r="G1706" s="15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1"/>
    </row>
    <row r="1707" spans="1:31" ht="12.75" customHeight="1">
      <c r="A1707" s="2"/>
      <c r="B1707" s="3"/>
      <c r="C1707" s="3"/>
      <c r="D1707" s="3"/>
      <c r="E1707" s="3"/>
      <c r="F1707" s="3"/>
      <c r="G1707" s="15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1"/>
    </row>
    <row r="1708" spans="1:31" ht="12.75" customHeight="1">
      <c r="A1708" s="2"/>
      <c r="B1708" s="3"/>
      <c r="C1708" s="3"/>
      <c r="D1708" s="3"/>
      <c r="E1708" s="3"/>
      <c r="F1708" s="3"/>
      <c r="G1708" s="15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1"/>
    </row>
    <row r="1709" spans="1:31" ht="12.75" customHeight="1">
      <c r="A1709" s="2"/>
      <c r="B1709" s="3"/>
      <c r="C1709" s="3"/>
      <c r="D1709" s="3"/>
      <c r="E1709" s="3"/>
      <c r="F1709" s="3"/>
      <c r="G1709" s="15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1"/>
    </row>
    <row r="1710" spans="1:31" ht="12.75" customHeight="1">
      <c r="A1710" s="2"/>
      <c r="B1710" s="3"/>
      <c r="C1710" s="3"/>
      <c r="D1710" s="3"/>
      <c r="E1710" s="3"/>
      <c r="F1710" s="3"/>
      <c r="G1710" s="15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1"/>
    </row>
    <row r="1711" spans="1:31" ht="12.75" customHeight="1">
      <c r="A1711" s="2"/>
      <c r="B1711" s="3"/>
      <c r="C1711" s="3"/>
      <c r="D1711" s="3"/>
      <c r="E1711" s="3"/>
      <c r="F1711" s="3"/>
      <c r="G1711" s="15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1"/>
    </row>
    <row r="1712" spans="1:31" ht="12.75" customHeight="1">
      <c r="A1712" s="2"/>
      <c r="B1712" s="3"/>
      <c r="C1712" s="3"/>
      <c r="D1712" s="3"/>
      <c r="E1712" s="3"/>
      <c r="F1712" s="3"/>
      <c r="G1712" s="15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1"/>
    </row>
    <row r="1713" spans="1:31" ht="12.75" customHeight="1">
      <c r="A1713" s="2"/>
      <c r="B1713" s="3"/>
      <c r="C1713" s="3"/>
      <c r="D1713" s="3"/>
      <c r="E1713" s="3"/>
      <c r="F1713" s="3"/>
      <c r="G1713" s="15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1"/>
    </row>
    <row r="1714" spans="1:31" ht="12.75" customHeight="1">
      <c r="A1714" s="2"/>
      <c r="B1714" s="3"/>
      <c r="C1714" s="3"/>
      <c r="D1714" s="3"/>
      <c r="E1714" s="3"/>
      <c r="F1714" s="3"/>
      <c r="G1714" s="15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1"/>
    </row>
    <row r="1715" spans="1:31" ht="12.75" customHeight="1">
      <c r="A1715" s="2"/>
      <c r="B1715" s="3"/>
      <c r="C1715" s="3"/>
      <c r="D1715" s="3"/>
      <c r="E1715" s="3"/>
      <c r="F1715" s="3"/>
      <c r="G1715" s="15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1"/>
    </row>
    <row r="1716" spans="1:31" ht="12.75" customHeight="1">
      <c r="A1716" s="2"/>
      <c r="B1716" s="3"/>
      <c r="C1716" s="3"/>
      <c r="D1716" s="3"/>
      <c r="E1716" s="3"/>
      <c r="F1716" s="3"/>
      <c r="G1716" s="15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1"/>
    </row>
    <row r="1717" spans="1:31" ht="12.75" customHeight="1">
      <c r="A1717" s="2"/>
      <c r="B1717" s="3"/>
      <c r="C1717" s="3"/>
      <c r="D1717" s="3"/>
      <c r="E1717" s="3"/>
      <c r="F1717" s="3"/>
      <c r="G1717" s="15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1"/>
    </row>
    <row r="1718" spans="1:31" ht="12.75" customHeight="1">
      <c r="A1718" s="2"/>
      <c r="B1718" s="3"/>
      <c r="C1718" s="3"/>
      <c r="D1718" s="3"/>
      <c r="E1718" s="3"/>
      <c r="F1718" s="3"/>
      <c r="G1718" s="15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1"/>
    </row>
    <row r="1719" spans="1:31" ht="12.75" customHeight="1">
      <c r="A1719" s="2"/>
      <c r="B1719" s="3"/>
      <c r="C1719" s="3"/>
      <c r="D1719" s="3"/>
      <c r="E1719" s="3"/>
      <c r="F1719" s="3"/>
      <c r="G1719" s="15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1"/>
    </row>
    <row r="1720" spans="1:31" ht="12.75" customHeight="1">
      <c r="A1720" s="2"/>
      <c r="B1720" s="3"/>
      <c r="C1720" s="3"/>
      <c r="D1720" s="3"/>
      <c r="E1720" s="3"/>
      <c r="F1720" s="3"/>
      <c r="G1720" s="15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1"/>
    </row>
    <row r="1721" spans="1:31" ht="12.75" customHeight="1">
      <c r="A1721" s="2"/>
      <c r="B1721" s="3"/>
      <c r="C1721" s="3"/>
      <c r="D1721" s="3"/>
      <c r="E1721" s="3"/>
      <c r="F1721" s="3"/>
      <c r="G1721" s="15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1"/>
    </row>
    <row r="1722" spans="1:31" ht="12.75" customHeight="1">
      <c r="A1722" s="2"/>
      <c r="B1722" s="3"/>
      <c r="C1722" s="3"/>
      <c r="D1722" s="3"/>
      <c r="E1722" s="3"/>
      <c r="F1722" s="3"/>
      <c r="G1722" s="15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1"/>
    </row>
    <row r="1723" spans="1:31" ht="12.75" customHeight="1">
      <c r="A1723" s="2"/>
      <c r="B1723" s="3"/>
      <c r="C1723" s="3"/>
      <c r="D1723" s="3"/>
      <c r="E1723" s="3"/>
      <c r="F1723" s="3"/>
      <c r="G1723" s="15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1"/>
    </row>
    <row r="1724" spans="1:31" ht="12.75" customHeight="1">
      <c r="A1724" s="2"/>
      <c r="B1724" s="3"/>
      <c r="C1724" s="3"/>
      <c r="D1724" s="3"/>
      <c r="E1724" s="3"/>
      <c r="F1724" s="3"/>
      <c r="G1724" s="15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1"/>
    </row>
    <row r="1725" spans="1:31" ht="12.75" customHeight="1">
      <c r="A1725" s="2"/>
      <c r="B1725" s="3"/>
      <c r="C1725" s="3"/>
      <c r="D1725" s="3"/>
      <c r="E1725" s="3"/>
      <c r="F1725" s="3"/>
      <c r="G1725" s="15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1"/>
    </row>
    <row r="1726" spans="1:31" ht="12.75" customHeight="1">
      <c r="A1726" s="2"/>
      <c r="B1726" s="3"/>
      <c r="C1726" s="3"/>
      <c r="D1726" s="3"/>
      <c r="E1726" s="3"/>
      <c r="F1726" s="3"/>
      <c r="G1726" s="15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1"/>
    </row>
    <row r="1727" spans="1:31" ht="12.75" customHeight="1">
      <c r="A1727" s="2"/>
      <c r="B1727" s="3"/>
      <c r="C1727" s="3"/>
      <c r="D1727" s="3"/>
      <c r="E1727" s="3"/>
      <c r="F1727" s="3"/>
      <c r="G1727" s="15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1"/>
    </row>
    <row r="1728" spans="1:31" ht="12.75" customHeight="1">
      <c r="A1728" s="2"/>
      <c r="B1728" s="3"/>
      <c r="C1728" s="3"/>
      <c r="D1728" s="3"/>
      <c r="E1728" s="3"/>
      <c r="F1728" s="3"/>
      <c r="G1728" s="15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1"/>
    </row>
    <row r="1729" spans="1:31" ht="12.75" customHeight="1">
      <c r="A1729" s="2"/>
      <c r="B1729" s="3"/>
      <c r="C1729" s="3"/>
      <c r="D1729" s="3"/>
      <c r="E1729" s="3"/>
      <c r="F1729" s="3"/>
      <c r="G1729" s="15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1"/>
    </row>
    <row r="1730" spans="1:31" ht="12.75" customHeight="1">
      <c r="A1730" s="2"/>
      <c r="B1730" s="3"/>
      <c r="C1730" s="3"/>
      <c r="D1730" s="3"/>
      <c r="E1730" s="3"/>
      <c r="F1730" s="3"/>
      <c r="G1730" s="15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1"/>
    </row>
    <row r="1731" spans="1:31" ht="12.75" customHeight="1">
      <c r="A1731" s="2"/>
      <c r="B1731" s="3"/>
      <c r="C1731" s="3"/>
      <c r="D1731" s="3"/>
      <c r="E1731" s="3"/>
      <c r="F1731" s="3"/>
      <c r="G1731" s="15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1"/>
    </row>
    <row r="1732" spans="1:31" ht="12.75" customHeight="1">
      <c r="A1732" s="2"/>
      <c r="B1732" s="3"/>
      <c r="C1732" s="3"/>
      <c r="D1732" s="3"/>
      <c r="E1732" s="3"/>
      <c r="F1732" s="3"/>
      <c r="G1732" s="15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1"/>
    </row>
    <row r="1733" spans="1:31" ht="12.75" customHeight="1">
      <c r="A1733" s="2"/>
      <c r="B1733" s="3"/>
      <c r="C1733" s="3"/>
      <c r="D1733" s="3"/>
      <c r="E1733" s="3"/>
      <c r="F1733" s="3"/>
      <c r="G1733" s="15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1"/>
    </row>
    <row r="1734" spans="1:31" ht="12.75" customHeight="1">
      <c r="A1734" s="2"/>
      <c r="B1734" s="3"/>
      <c r="C1734" s="3"/>
      <c r="D1734" s="3"/>
      <c r="E1734" s="3"/>
      <c r="F1734" s="3"/>
      <c r="G1734" s="15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1"/>
    </row>
    <row r="1735" spans="1:31" ht="12.75" customHeight="1">
      <c r="A1735" s="2"/>
      <c r="B1735" s="3"/>
      <c r="C1735" s="3"/>
      <c r="D1735" s="3"/>
      <c r="E1735" s="3"/>
      <c r="F1735" s="3"/>
      <c r="G1735" s="15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1"/>
    </row>
    <row r="1736" spans="1:31" ht="12.75" customHeight="1">
      <c r="A1736" s="2"/>
      <c r="B1736" s="3"/>
      <c r="C1736" s="3"/>
      <c r="D1736" s="3"/>
      <c r="E1736" s="3"/>
      <c r="F1736" s="3"/>
      <c r="G1736" s="15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1"/>
    </row>
    <row r="1737" spans="1:31" ht="12.75" customHeight="1">
      <c r="A1737" s="2"/>
      <c r="B1737" s="3"/>
      <c r="C1737" s="3"/>
      <c r="D1737" s="3"/>
      <c r="E1737" s="3"/>
      <c r="F1737" s="3"/>
      <c r="G1737" s="15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1"/>
    </row>
    <row r="1738" spans="1:31" ht="12.75" customHeight="1">
      <c r="A1738" s="2"/>
      <c r="B1738" s="3"/>
      <c r="C1738" s="3"/>
      <c r="D1738" s="3"/>
      <c r="E1738" s="3"/>
      <c r="F1738" s="3"/>
      <c r="G1738" s="15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1"/>
    </row>
    <row r="1739" spans="1:31" ht="12.75" customHeight="1">
      <c r="A1739" s="2"/>
      <c r="B1739" s="3"/>
      <c r="C1739" s="3"/>
      <c r="D1739" s="3"/>
      <c r="E1739" s="3"/>
      <c r="F1739" s="3"/>
      <c r="G1739" s="15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1"/>
    </row>
    <row r="1740" spans="1:31" ht="12.75" customHeight="1">
      <c r="A1740" s="2"/>
      <c r="B1740" s="3"/>
      <c r="C1740" s="3"/>
      <c r="D1740" s="3"/>
      <c r="E1740" s="3"/>
      <c r="F1740" s="3"/>
      <c r="G1740" s="15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1"/>
    </row>
    <row r="1741" spans="1:31" ht="12.75" customHeight="1">
      <c r="A1741" s="2"/>
      <c r="B1741" s="3"/>
      <c r="C1741" s="3"/>
      <c r="D1741" s="3"/>
      <c r="E1741" s="3"/>
      <c r="F1741" s="3"/>
      <c r="G1741" s="15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1"/>
    </row>
    <row r="1742" spans="1:31" ht="12.75" customHeight="1">
      <c r="A1742" s="2"/>
      <c r="B1742" s="3"/>
      <c r="C1742" s="3"/>
      <c r="D1742" s="3"/>
      <c r="E1742" s="3"/>
      <c r="F1742" s="3"/>
      <c r="G1742" s="15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1"/>
    </row>
    <row r="1743" spans="1:31" ht="12.75" customHeight="1">
      <c r="A1743" s="2"/>
      <c r="B1743" s="3"/>
      <c r="C1743" s="3"/>
      <c r="D1743" s="3"/>
      <c r="E1743" s="3"/>
      <c r="F1743" s="3"/>
      <c r="G1743" s="15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1"/>
    </row>
    <row r="1744" spans="1:31" ht="12.75" customHeight="1">
      <c r="A1744" s="2"/>
      <c r="B1744" s="3"/>
      <c r="C1744" s="3"/>
      <c r="D1744" s="3"/>
      <c r="E1744" s="3"/>
      <c r="F1744" s="3"/>
      <c r="G1744" s="15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1"/>
    </row>
    <row r="1745" spans="1:31" ht="12.75" customHeight="1">
      <c r="A1745" s="2"/>
      <c r="B1745" s="3"/>
      <c r="C1745" s="3"/>
      <c r="D1745" s="3"/>
      <c r="E1745" s="3"/>
      <c r="F1745" s="3"/>
      <c r="G1745" s="15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1"/>
    </row>
    <row r="1746" spans="1:31" ht="12.75" customHeight="1">
      <c r="A1746" s="2"/>
      <c r="B1746" s="3"/>
      <c r="C1746" s="3"/>
      <c r="D1746" s="3"/>
      <c r="E1746" s="3"/>
      <c r="F1746" s="3"/>
      <c r="G1746" s="15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1"/>
    </row>
    <row r="1747" spans="1:31" ht="12.75" customHeight="1">
      <c r="A1747" s="2"/>
      <c r="B1747" s="3"/>
      <c r="C1747" s="3"/>
      <c r="D1747" s="3"/>
      <c r="E1747" s="3"/>
      <c r="F1747" s="3"/>
      <c r="G1747" s="15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1"/>
    </row>
    <row r="1748" spans="1:31" ht="12.75" customHeight="1">
      <c r="A1748" s="2"/>
      <c r="B1748" s="3"/>
      <c r="C1748" s="3"/>
      <c r="D1748" s="3"/>
      <c r="E1748" s="3"/>
      <c r="F1748" s="3"/>
      <c r="G1748" s="15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1"/>
    </row>
    <row r="1749" spans="1:31" ht="12.75" customHeight="1">
      <c r="A1749" s="2"/>
      <c r="B1749" s="3"/>
      <c r="C1749" s="3"/>
      <c r="D1749" s="3"/>
      <c r="E1749" s="3"/>
      <c r="F1749" s="3"/>
      <c r="G1749" s="15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1"/>
    </row>
    <row r="1750" spans="1:31" ht="12.75" customHeight="1">
      <c r="A1750" s="2"/>
      <c r="B1750" s="3"/>
      <c r="C1750" s="3"/>
      <c r="D1750" s="3"/>
      <c r="E1750" s="3"/>
      <c r="F1750" s="3"/>
      <c r="G1750" s="15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1"/>
    </row>
    <row r="1751" spans="1:31" ht="12.75" customHeight="1">
      <c r="A1751" s="2"/>
      <c r="B1751" s="3"/>
      <c r="C1751" s="3"/>
      <c r="D1751" s="3"/>
      <c r="E1751" s="3"/>
      <c r="F1751" s="3"/>
      <c r="G1751" s="15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1"/>
    </row>
    <row r="1752" spans="1:31" ht="12.75" customHeight="1">
      <c r="A1752" s="2"/>
      <c r="B1752" s="3"/>
      <c r="C1752" s="3"/>
      <c r="D1752" s="3"/>
      <c r="E1752" s="3"/>
      <c r="F1752" s="3"/>
      <c r="G1752" s="15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1"/>
    </row>
    <row r="1753" spans="1:31" ht="12.75" customHeight="1">
      <c r="A1753" s="2"/>
      <c r="B1753" s="3"/>
      <c r="C1753" s="3"/>
      <c r="D1753" s="3"/>
      <c r="E1753" s="3"/>
      <c r="F1753" s="3"/>
      <c r="G1753" s="15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1"/>
    </row>
    <row r="1754" spans="1:31" ht="12.75" customHeight="1">
      <c r="A1754" s="2"/>
      <c r="B1754" s="3"/>
      <c r="C1754" s="3"/>
      <c r="D1754" s="3"/>
      <c r="E1754" s="3"/>
      <c r="F1754" s="3"/>
      <c r="G1754" s="15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1"/>
    </row>
    <row r="1755" spans="1:31" ht="12.75" customHeight="1">
      <c r="A1755" s="2"/>
      <c r="B1755" s="3"/>
      <c r="C1755" s="3"/>
      <c r="D1755" s="3"/>
      <c r="E1755" s="3"/>
      <c r="F1755" s="3"/>
      <c r="G1755" s="15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1"/>
    </row>
    <row r="1756" spans="1:31" ht="12.75" customHeight="1">
      <c r="A1756" s="2"/>
      <c r="B1756" s="3"/>
      <c r="C1756" s="3"/>
      <c r="D1756" s="3"/>
      <c r="E1756" s="3"/>
      <c r="F1756" s="3"/>
      <c r="G1756" s="15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1"/>
    </row>
    <row r="1757" spans="1:31" ht="12.75" customHeight="1">
      <c r="A1757" s="2"/>
      <c r="B1757" s="3"/>
      <c r="C1757" s="3"/>
      <c r="D1757" s="3"/>
      <c r="E1757" s="3"/>
      <c r="F1757" s="3"/>
      <c r="G1757" s="15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1"/>
    </row>
    <row r="1758" spans="1:31" ht="12.75" customHeight="1">
      <c r="A1758" s="2"/>
      <c r="B1758" s="3"/>
      <c r="C1758" s="3"/>
      <c r="D1758" s="3"/>
      <c r="E1758" s="3"/>
      <c r="F1758" s="3"/>
      <c r="G1758" s="15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1"/>
    </row>
    <row r="1759" spans="1:31" ht="12.75" customHeight="1">
      <c r="A1759" s="2"/>
      <c r="B1759" s="3"/>
      <c r="C1759" s="3"/>
      <c r="D1759" s="3"/>
      <c r="E1759" s="3"/>
      <c r="F1759" s="3"/>
      <c r="G1759" s="15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1"/>
    </row>
    <row r="1760" spans="1:31" ht="12.75" customHeight="1">
      <c r="A1760" s="2"/>
      <c r="B1760" s="3"/>
      <c r="C1760" s="3"/>
      <c r="D1760" s="3"/>
      <c r="E1760" s="3"/>
      <c r="F1760" s="3"/>
      <c r="G1760" s="15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1"/>
    </row>
    <row r="1761" spans="1:31" ht="12.75" customHeight="1">
      <c r="A1761" s="2"/>
      <c r="B1761" s="3"/>
      <c r="C1761" s="3"/>
      <c r="D1761" s="3"/>
      <c r="E1761" s="3"/>
      <c r="F1761" s="3"/>
      <c r="G1761" s="15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1"/>
    </row>
    <row r="1762" spans="1:31" ht="12.75" customHeight="1">
      <c r="A1762" s="2"/>
      <c r="B1762" s="3"/>
      <c r="C1762" s="3"/>
      <c r="D1762" s="3"/>
      <c r="E1762" s="3"/>
      <c r="F1762" s="3"/>
      <c r="G1762" s="15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1"/>
    </row>
    <row r="1763" spans="1:31" ht="12.75" customHeight="1">
      <c r="A1763" s="2"/>
      <c r="B1763" s="3"/>
      <c r="C1763" s="3"/>
      <c r="D1763" s="3"/>
      <c r="E1763" s="3"/>
      <c r="F1763" s="3"/>
      <c r="G1763" s="15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1"/>
    </row>
    <row r="1764" spans="1:31" ht="12.75" customHeight="1">
      <c r="A1764" s="2"/>
      <c r="B1764" s="3"/>
      <c r="C1764" s="3"/>
      <c r="D1764" s="3"/>
      <c r="E1764" s="3"/>
      <c r="F1764" s="3"/>
      <c r="G1764" s="15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1"/>
    </row>
    <row r="1765" spans="1:31" ht="12.75" customHeight="1">
      <c r="A1765" s="2"/>
      <c r="B1765" s="3"/>
      <c r="C1765" s="3"/>
      <c r="D1765" s="3"/>
      <c r="E1765" s="3"/>
      <c r="F1765" s="3"/>
      <c r="G1765" s="15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1"/>
    </row>
    <row r="1766" spans="1:31" ht="12.75" customHeight="1">
      <c r="A1766" s="2"/>
      <c r="B1766" s="3"/>
      <c r="C1766" s="3"/>
      <c r="D1766" s="3"/>
      <c r="E1766" s="3"/>
      <c r="F1766" s="3"/>
      <c r="G1766" s="15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1"/>
    </row>
    <row r="1767" spans="1:31" ht="12.75" customHeight="1">
      <c r="A1767" s="2"/>
      <c r="B1767" s="3"/>
      <c r="C1767" s="3"/>
      <c r="D1767" s="3"/>
      <c r="E1767" s="3"/>
      <c r="F1767" s="3"/>
      <c r="G1767" s="15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1"/>
    </row>
    <row r="1768" spans="1:31" ht="12.75" customHeight="1">
      <c r="A1768" s="2"/>
      <c r="B1768" s="3"/>
      <c r="C1768" s="3"/>
      <c r="D1768" s="3"/>
      <c r="E1768" s="3"/>
      <c r="F1768" s="3"/>
      <c r="G1768" s="15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1"/>
    </row>
    <row r="1769" spans="1:31" ht="12.75" customHeight="1">
      <c r="A1769" s="2"/>
      <c r="B1769" s="3"/>
      <c r="C1769" s="3"/>
      <c r="D1769" s="3"/>
      <c r="E1769" s="3"/>
      <c r="F1769" s="3"/>
      <c r="G1769" s="15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1"/>
    </row>
    <row r="1770" spans="1:31" ht="12.75" customHeight="1">
      <c r="A1770" s="2"/>
      <c r="B1770" s="3"/>
      <c r="C1770" s="3"/>
      <c r="D1770" s="3"/>
      <c r="E1770" s="3"/>
      <c r="F1770" s="3"/>
      <c r="G1770" s="15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1"/>
    </row>
    <row r="1771" spans="1:31" ht="12.75" customHeight="1">
      <c r="A1771" s="2"/>
      <c r="B1771" s="3"/>
      <c r="C1771" s="3"/>
      <c r="D1771" s="3"/>
      <c r="E1771" s="3"/>
      <c r="F1771" s="3"/>
      <c r="G1771" s="15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1"/>
    </row>
    <row r="1772" spans="1:31" ht="12.75" customHeight="1">
      <c r="A1772" s="2"/>
      <c r="B1772" s="3"/>
      <c r="C1772" s="3"/>
      <c r="D1772" s="3"/>
      <c r="E1772" s="3"/>
      <c r="F1772" s="3"/>
      <c r="G1772" s="15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1"/>
    </row>
    <row r="1773" spans="1:31" ht="12.75" customHeight="1">
      <c r="A1773" s="2"/>
      <c r="B1773" s="3"/>
      <c r="C1773" s="3"/>
      <c r="D1773" s="3"/>
      <c r="E1773" s="3"/>
      <c r="F1773" s="3"/>
      <c r="G1773" s="15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1"/>
    </row>
    <row r="1774" spans="1:31" ht="12.75" customHeight="1">
      <c r="A1774" s="2"/>
      <c r="B1774" s="3"/>
      <c r="C1774" s="3"/>
      <c r="D1774" s="3"/>
      <c r="E1774" s="3"/>
      <c r="F1774" s="3"/>
      <c r="G1774" s="15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1"/>
    </row>
    <row r="1775" spans="1:31" ht="12.75" customHeight="1">
      <c r="A1775" s="2"/>
      <c r="B1775" s="3"/>
      <c r="C1775" s="3"/>
      <c r="D1775" s="3"/>
      <c r="E1775" s="3"/>
      <c r="F1775" s="3"/>
      <c r="G1775" s="15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1"/>
    </row>
    <row r="1776" spans="1:31" ht="12.75" customHeight="1">
      <c r="A1776" s="2"/>
      <c r="B1776" s="3"/>
      <c r="C1776" s="3"/>
      <c r="D1776" s="3"/>
      <c r="E1776" s="3"/>
      <c r="F1776" s="3"/>
      <c r="G1776" s="15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1"/>
    </row>
    <row r="1777" spans="1:31" ht="12.75" customHeight="1">
      <c r="A1777" s="2"/>
      <c r="B1777" s="3"/>
      <c r="C1777" s="3"/>
      <c r="D1777" s="3"/>
      <c r="E1777" s="3"/>
      <c r="F1777" s="3"/>
      <c r="G1777" s="15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1"/>
    </row>
    <row r="1778" spans="1:31" ht="12.75" customHeight="1">
      <c r="A1778" s="2"/>
      <c r="B1778" s="3"/>
      <c r="C1778" s="3"/>
      <c r="D1778" s="3"/>
      <c r="E1778" s="3"/>
      <c r="F1778" s="3"/>
      <c r="G1778" s="15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1"/>
    </row>
    <row r="1779" spans="1:31" ht="12.75" customHeight="1">
      <c r="A1779" s="2"/>
      <c r="B1779" s="3"/>
      <c r="C1779" s="3"/>
      <c r="D1779" s="3"/>
      <c r="E1779" s="3"/>
      <c r="F1779" s="3"/>
      <c r="G1779" s="15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1"/>
    </row>
    <row r="1780" spans="1:31" ht="12.75" customHeight="1">
      <c r="A1780" s="2"/>
      <c r="B1780" s="3"/>
      <c r="C1780" s="3"/>
      <c r="D1780" s="3"/>
      <c r="E1780" s="3"/>
      <c r="F1780" s="3"/>
      <c r="G1780" s="15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1"/>
    </row>
    <row r="1781" spans="1:31" ht="12.75" customHeight="1">
      <c r="A1781" s="2"/>
      <c r="B1781" s="3"/>
      <c r="C1781" s="3"/>
      <c r="D1781" s="3"/>
      <c r="E1781" s="3"/>
      <c r="F1781" s="3"/>
      <c r="G1781" s="15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1"/>
    </row>
    <row r="1782" spans="1:31" ht="12.75" customHeight="1">
      <c r="A1782" s="2"/>
      <c r="B1782" s="3"/>
      <c r="C1782" s="3"/>
      <c r="D1782" s="3"/>
      <c r="E1782" s="3"/>
      <c r="F1782" s="3"/>
      <c r="G1782" s="15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1"/>
    </row>
    <row r="1783" spans="1:31" ht="12.75" customHeight="1">
      <c r="A1783" s="2"/>
      <c r="B1783" s="3"/>
      <c r="C1783" s="3"/>
      <c r="D1783" s="3"/>
      <c r="E1783" s="3"/>
      <c r="F1783" s="3"/>
      <c r="G1783" s="15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1"/>
    </row>
    <row r="1784" spans="1:31" ht="12.75" customHeight="1">
      <c r="A1784" s="2"/>
      <c r="B1784" s="3"/>
      <c r="C1784" s="3"/>
      <c r="D1784" s="3"/>
      <c r="E1784" s="3"/>
      <c r="F1784" s="3"/>
      <c r="G1784" s="15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1"/>
    </row>
    <row r="1785" spans="1:31" ht="12.75" customHeight="1">
      <c r="A1785" s="2"/>
      <c r="B1785" s="3"/>
      <c r="C1785" s="3"/>
      <c r="D1785" s="3"/>
      <c r="E1785" s="3"/>
      <c r="F1785" s="3"/>
      <c r="G1785" s="15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1"/>
    </row>
    <row r="1786" spans="1:31" ht="12.75" customHeight="1">
      <c r="A1786" s="2"/>
      <c r="B1786" s="3"/>
      <c r="C1786" s="3"/>
      <c r="D1786" s="3"/>
      <c r="E1786" s="3"/>
      <c r="F1786" s="3"/>
      <c r="G1786" s="15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1"/>
    </row>
    <row r="1787" spans="1:31" ht="12.75" customHeight="1">
      <c r="A1787" s="2"/>
      <c r="B1787" s="3"/>
      <c r="C1787" s="3"/>
      <c r="D1787" s="3"/>
      <c r="E1787" s="3"/>
      <c r="F1787" s="3"/>
      <c r="G1787" s="15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1"/>
    </row>
    <row r="1788" spans="1:31" ht="12.75" customHeight="1">
      <c r="A1788" s="2"/>
      <c r="B1788" s="3"/>
      <c r="C1788" s="3"/>
      <c r="D1788" s="3"/>
      <c r="E1788" s="3"/>
      <c r="F1788" s="3"/>
      <c r="G1788" s="15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1"/>
    </row>
    <row r="1789" spans="1:31" ht="12.75" customHeight="1">
      <c r="A1789" s="2"/>
      <c r="B1789" s="3"/>
      <c r="C1789" s="3"/>
      <c r="D1789" s="3"/>
      <c r="E1789" s="3"/>
      <c r="F1789" s="3"/>
      <c r="G1789" s="15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1"/>
    </row>
    <row r="1790" spans="1:31" ht="12.75" customHeight="1">
      <c r="A1790" s="2"/>
      <c r="B1790" s="3"/>
      <c r="C1790" s="3"/>
      <c r="D1790" s="3"/>
      <c r="E1790" s="3"/>
      <c r="F1790" s="3"/>
      <c r="G1790" s="15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1"/>
    </row>
    <row r="1791" spans="1:31" ht="12.75" customHeight="1">
      <c r="A1791" s="2"/>
      <c r="B1791" s="3"/>
      <c r="C1791" s="3"/>
      <c r="D1791" s="3"/>
      <c r="E1791" s="3"/>
      <c r="F1791" s="3"/>
      <c r="G1791" s="15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1"/>
    </row>
    <row r="1792" spans="1:31" ht="12.75" customHeight="1">
      <c r="A1792" s="2"/>
      <c r="B1792" s="3"/>
      <c r="C1792" s="3"/>
      <c r="D1792" s="3"/>
      <c r="E1792" s="3"/>
      <c r="F1792" s="3"/>
      <c r="G1792" s="15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1"/>
    </row>
    <row r="1793" spans="1:31" ht="12.75" customHeight="1">
      <c r="A1793" s="2"/>
      <c r="B1793" s="3"/>
      <c r="C1793" s="3"/>
      <c r="D1793" s="3"/>
      <c r="E1793" s="3"/>
      <c r="F1793" s="3"/>
      <c r="G1793" s="15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1"/>
    </row>
    <row r="1794" spans="1:31" ht="12.75" customHeight="1">
      <c r="A1794" s="2"/>
      <c r="B1794" s="3"/>
      <c r="C1794" s="3"/>
      <c r="D1794" s="3"/>
      <c r="E1794" s="3"/>
      <c r="F1794" s="3"/>
      <c r="G1794" s="15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1"/>
    </row>
    <row r="1795" spans="1:31" ht="12.75" customHeight="1">
      <c r="A1795" s="2"/>
      <c r="B1795" s="3"/>
      <c r="C1795" s="3"/>
      <c r="D1795" s="3"/>
      <c r="E1795" s="3"/>
      <c r="F1795" s="3"/>
      <c r="G1795" s="15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1"/>
    </row>
    <row r="1796" spans="1:31" ht="12.75" customHeight="1">
      <c r="A1796" s="2"/>
      <c r="B1796" s="3"/>
      <c r="C1796" s="3"/>
      <c r="D1796" s="3"/>
      <c r="E1796" s="3"/>
      <c r="F1796" s="3"/>
      <c r="G1796" s="15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1"/>
    </row>
    <row r="1797" spans="1:31" ht="12.75" customHeight="1">
      <c r="A1797" s="2"/>
      <c r="B1797" s="3"/>
      <c r="C1797" s="3"/>
      <c r="D1797" s="3"/>
      <c r="E1797" s="3"/>
      <c r="F1797" s="3"/>
      <c r="G1797" s="15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1"/>
    </row>
    <row r="1798" spans="1:31" ht="12.75" customHeight="1">
      <c r="A1798" s="2"/>
      <c r="B1798" s="3"/>
      <c r="C1798" s="3"/>
      <c r="D1798" s="3"/>
      <c r="E1798" s="3"/>
      <c r="F1798" s="3"/>
      <c r="G1798" s="15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1"/>
    </row>
    <row r="1799" spans="1:31" ht="12.75" customHeight="1">
      <c r="A1799" s="2"/>
      <c r="B1799" s="3"/>
      <c r="C1799" s="3"/>
      <c r="D1799" s="3"/>
      <c r="E1799" s="3"/>
      <c r="F1799" s="3"/>
      <c r="G1799" s="15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1"/>
    </row>
    <row r="1800" spans="1:31" ht="12.75" customHeight="1">
      <c r="A1800" s="2"/>
      <c r="B1800" s="3"/>
      <c r="C1800" s="3"/>
      <c r="D1800" s="3"/>
      <c r="E1800" s="3"/>
      <c r="F1800" s="3"/>
      <c r="G1800" s="15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1"/>
    </row>
    <row r="1801" spans="1:31" ht="12.75" customHeight="1">
      <c r="A1801" s="2"/>
      <c r="B1801" s="3"/>
      <c r="C1801" s="3"/>
      <c r="D1801" s="3"/>
      <c r="E1801" s="3"/>
      <c r="F1801" s="3"/>
      <c r="G1801" s="15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1"/>
    </row>
    <row r="1802" spans="1:31" ht="12.75" customHeight="1">
      <c r="A1802" s="2"/>
      <c r="B1802" s="3"/>
      <c r="C1802" s="3"/>
      <c r="D1802" s="3"/>
      <c r="E1802" s="3"/>
      <c r="F1802" s="3"/>
      <c r="G1802" s="15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1"/>
    </row>
    <row r="1803" spans="1:31" ht="12.75" customHeight="1">
      <c r="A1803" s="2"/>
      <c r="B1803" s="3"/>
      <c r="C1803" s="3"/>
      <c r="D1803" s="3"/>
      <c r="E1803" s="3"/>
      <c r="F1803" s="3"/>
      <c r="G1803" s="15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1"/>
    </row>
    <row r="1804" spans="1:31" ht="12.75" customHeight="1">
      <c r="A1804" s="2"/>
      <c r="B1804" s="3"/>
      <c r="C1804" s="3"/>
      <c r="D1804" s="3"/>
      <c r="E1804" s="3"/>
      <c r="F1804" s="3"/>
      <c r="G1804" s="15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1"/>
    </row>
    <row r="1805" spans="1:31" ht="12.75" customHeight="1">
      <c r="A1805" s="2"/>
      <c r="B1805" s="3"/>
      <c r="C1805" s="3"/>
      <c r="D1805" s="3"/>
      <c r="E1805" s="3"/>
      <c r="F1805" s="3"/>
      <c r="G1805" s="15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1"/>
    </row>
    <row r="1806" spans="1:31" ht="12.75" customHeight="1">
      <c r="A1806" s="2"/>
      <c r="B1806" s="3"/>
      <c r="C1806" s="3"/>
      <c r="D1806" s="3"/>
      <c r="E1806" s="3"/>
      <c r="F1806" s="3"/>
      <c r="G1806" s="15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1"/>
    </row>
    <row r="1807" spans="1:31" ht="12.75" customHeight="1">
      <c r="A1807" s="2"/>
      <c r="B1807" s="3"/>
      <c r="C1807" s="3"/>
      <c r="D1807" s="3"/>
      <c r="E1807" s="3"/>
      <c r="F1807" s="3"/>
      <c r="G1807" s="15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1"/>
    </row>
    <row r="1808" spans="1:31" ht="12.75" customHeight="1">
      <c r="A1808" s="2"/>
      <c r="B1808" s="3"/>
      <c r="C1808" s="3"/>
      <c r="D1808" s="3"/>
      <c r="E1808" s="3"/>
      <c r="F1808" s="3"/>
      <c r="G1808" s="15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1"/>
    </row>
    <row r="1809" spans="1:31" ht="12.75" customHeight="1">
      <c r="A1809" s="2"/>
      <c r="B1809" s="3"/>
      <c r="C1809" s="3"/>
      <c r="D1809" s="3"/>
      <c r="E1809" s="3"/>
      <c r="F1809" s="3"/>
      <c r="G1809" s="15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1"/>
    </row>
    <row r="1810" spans="1:31" ht="12.75" customHeight="1">
      <c r="A1810" s="2"/>
      <c r="B1810" s="3"/>
      <c r="C1810" s="3"/>
      <c r="D1810" s="3"/>
      <c r="E1810" s="3"/>
      <c r="F1810" s="3"/>
      <c r="G1810" s="15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1"/>
    </row>
    <row r="1811" spans="1:31" ht="12.75" customHeight="1">
      <c r="A1811" s="2"/>
      <c r="B1811" s="3"/>
      <c r="C1811" s="3"/>
      <c r="D1811" s="3"/>
      <c r="E1811" s="3"/>
      <c r="F1811" s="3"/>
      <c r="G1811" s="15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1"/>
    </row>
    <row r="1812" spans="1:31" ht="12.75" customHeight="1">
      <c r="A1812" s="2"/>
      <c r="B1812" s="3"/>
      <c r="C1812" s="3"/>
      <c r="D1812" s="3"/>
      <c r="E1812" s="3"/>
      <c r="F1812" s="3"/>
      <c r="G1812" s="15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1"/>
    </row>
    <row r="1813" spans="1:31" ht="12.75" customHeight="1">
      <c r="A1813" s="2"/>
      <c r="B1813" s="3"/>
      <c r="C1813" s="3"/>
      <c r="D1813" s="3"/>
      <c r="E1813" s="3"/>
      <c r="F1813" s="3"/>
      <c r="G1813" s="15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1"/>
    </row>
    <row r="1814" spans="1:31" ht="12.75" customHeight="1">
      <c r="A1814" s="2"/>
      <c r="B1814" s="3"/>
      <c r="C1814" s="3"/>
      <c r="D1814" s="3"/>
      <c r="E1814" s="3"/>
      <c r="F1814" s="3"/>
      <c r="G1814" s="15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1"/>
    </row>
    <row r="1815" spans="1:31" ht="12.75" customHeight="1">
      <c r="A1815" s="2"/>
      <c r="B1815" s="3"/>
      <c r="C1815" s="3"/>
      <c r="D1815" s="3"/>
      <c r="E1815" s="3"/>
      <c r="F1815" s="3"/>
      <c r="G1815" s="15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1"/>
    </row>
    <row r="1816" spans="1:31" ht="12.75" customHeight="1">
      <c r="A1816" s="2"/>
      <c r="B1816" s="3"/>
      <c r="C1816" s="3"/>
      <c r="D1816" s="3"/>
      <c r="E1816" s="3"/>
      <c r="F1816" s="3"/>
      <c r="G1816" s="15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1"/>
    </row>
    <row r="1817" spans="1:31" ht="12.75" customHeight="1">
      <c r="A1817" s="2"/>
      <c r="B1817" s="3"/>
      <c r="C1817" s="3"/>
      <c r="D1817" s="3"/>
      <c r="E1817" s="3"/>
      <c r="F1817" s="3"/>
      <c r="G1817" s="15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1"/>
    </row>
    <row r="1818" spans="1:31" ht="12.75" customHeight="1">
      <c r="A1818" s="2"/>
      <c r="B1818" s="3"/>
      <c r="C1818" s="3"/>
      <c r="D1818" s="3"/>
      <c r="E1818" s="3"/>
      <c r="F1818" s="3"/>
      <c r="G1818" s="15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1"/>
    </row>
    <row r="1819" spans="1:31" ht="12.75" customHeight="1">
      <c r="A1819" s="2"/>
      <c r="B1819" s="3"/>
      <c r="C1819" s="3"/>
      <c r="D1819" s="3"/>
      <c r="E1819" s="3"/>
      <c r="F1819" s="3"/>
      <c r="G1819" s="15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1"/>
    </row>
    <row r="1820" spans="1:31" ht="12.75" customHeight="1">
      <c r="A1820" s="2"/>
      <c r="B1820" s="3"/>
      <c r="C1820" s="3"/>
      <c r="D1820" s="3"/>
      <c r="E1820" s="3"/>
      <c r="F1820" s="3"/>
      <c r="G1820" s="15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1"/>
    </row>
    <row r="1821" spans="1:31" ht="12.75" customHeight="1">
      <c r="A1821" s="2"/>
      <c r="B1821" s="3"/>
      <c r="C1821" s="3"/>
      <c r="D1821" s="3"/>
      <c r="E1821" s="3"/>
      <c r="F1821" s="3"/>
      <c r="G1821" s="15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1"/>
    </row>
    <row r="1822" spans="1:31" ht="12.75" customHeight="1">
      <c r="A1822" s="2"/>
      <c r="B1822" s="3"/>
      <c r="C1822" s="3"/>
      <c r="D1822" s="3"/>
      <c r="E1822" s="3"/>
      <c r="F1822" s="3"/>
      <c r="G1822" s="15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1"/>
    </row>
    <row r="1823" spans="1:31" ht="12.75" customHeight="1">
      <c r="A1823" s="2"/>
      <c r="B1823" s="3"/>
      <c r="C1823" s="3"/>
      <c r="D1823" s="3"/>
      <c r="E1823" s="3"/>
      <c r="F1823" s="3"/>
      <c r="G1823" s="15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1"/>
    </row>
    <row r="1824" spans="1:31" ht="12.75" customHeight="1">
      <c r="A1824" s="2"/>
      <c r="B1824" s="3"/>
      <c r="C1824" s="3"/>
      <c r="D1824" s="3"/>
      <c r="E1824" s="3"/>
      <c r="F1824" s="3"/>
      <c r="G1824" s="15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1"/>
    </row>
    <row r="1825" spans="1:31" ht="12.75" customHeight="1">
      <c r="A1825" s="2"/>
      <c r="B1825" s="3"/>
      <c r="C1825" s="3"/>
      <c r="D1825" s="3"/>
      <c r="E1825" s="3"/>
      <c r="F1825" s="3"/>
      <c r="G1825" s="15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1"/>
    </row>
    <row r="1826" spans="1:31" ht="12.75" customHeight="1">
      <c r="A1826" s="2"/>
      <c r="B1826" s="3"/>
      <c r="C1826" s="3"/>
      <c r="D1826" s="3"/>
      <c r="E1826" s="3"/>
      <c r="F1826" s="3"/>
      <c r="G1826" s="15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1"/>
    </row>
    <row r="1827" spans="1:31" ht="12.75" customHeight="1">
      <c r="A1827" s="2"/>
      <c r="B1827" s="3"/>
      <c r="C1827" s="3"/>
      <c r="D1827" s="3"/>
      <c r="E1827" s="3"/>
      <c r="F1827" s="3"/>
      <c r="G1827" s="15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1"/>
    </row>
    <row r="1828" spans="1:31" ht="12.75" customHeight="1">
      <c r="A1828" s="2"/>
      <c r="B1828" s="3"/>
      <c r="C1828" s="3"/>
      <c r="D1828" s="3"/>
      <c r="E1828" s="3"/>
      <c r="F1828" s="3"/>
      <c r="G1828" s="15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1"/>
    </row>
    <row r="1829" spans="1:31" ht="12.75" customHeight="1">
      <c r="A1829" s="2"/>
      <c r="B1829" s="3"/>
      <c r="C1829" s="3"/>
      <c r="D1829" s="3"/>
      <c r="E1829" s="3"/>
      <c r="F1829" s="3"/>
      <c r="G1829" s="15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1"/>
    </row>
    <row r="1830" spans="1:31" ht="12.75" customHeight="1">
      <c r="A1830" s="2"/>
      <c r="B1830" s="3"/>
      <c r="C1830" s="3"/>
      <c r="D1830" s="3"/>
      <c r="E1830" s="3"/>
      <c r="F1830" s="3"/>
      <c r="G1830" s="15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1"/>
    </row>
    <row r="1831" spans="1:31" ht="12.75" customHeight="1">
      <c r="A1831" s="2"/>
      <c r="B1831" s="3"/>
      <c r="C1831" s="3"/>
      <c r="D1831" s="3"/>
      <c r="E1831" s="3"/>
      <c r="F1831" s="3"/>
      <c r="G1831" s="15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1"/>
    </row>
    <row r="1832" spans="1:31" ht="12.75" customHeight="1">
      <c r="A1832" s="2"/>
      <c r="B1832" s="3"/>
      <c r="C1832" s="3"/>
      <c r="D1832" s="3"/>
      <c r="E1832" s="3"/>
      <c r="F1832" s="3"/>
      <c r="G1832" s="15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1"/>
    </row>
    <row r="1833" spans="1:31" ht="12.75" customHeight="1">
      <c r="A1833" s="2"/>
      <c r="B1833" s="3"/>
      <c r="C1833" s="3"/>
      <c r="D1833" s="3"/>
      <c r="E1833" s="3"/>
      <c r="F1833" s="3"/>
      <c r="G1833" s="15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1"/>
    </row>
    <row r="1834" spans="1:31" ht="12.75" customHeight="1">
      <c r="A1834" s="2"/>
      <c r="B1834" s="3"/>
      <c r="C1834" s="3"/>
      <c r="D1834" s="3"/>
      <c r="E1834" s="3"/>
      <c r="F1834" s="3"/>
      <c r="G1834" s="15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1"/>
    </row>
    <row r="1835" spans="1:31" ht="12.75" customHeight="1">
      <c r="A1835" s="2"/>
      <c r="B1835" s="3"/>
      <c r="C1835" s="3"/>
      <c r="D1835" s="3"/>
      <c r="E1835" s="3"/>
      <c r="F1835" s="3"/>
      <c r="G1835" s="15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1"/>
    </row>
    <row r="1836" spans="1:31" ht="12.75" customHeight="1">
      <c r="A1836" s="2"/>
      <c r="B1836" s="3"/>
      <c r="C1836" s="3"/>
      <c r="D1836" s="3"/>
      <c r="E1836" s="3"/>
      <c r="F1836" s="3"/>
      <c r="G1836" s="15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1"/>
    </row>
    <row r="1837" spans="1:31" ht="12.75" customHeight="1">
      <c r="A1837" s="2"/>
      <c r="B1837" s="3"/>
      <c r="C1837" s="3"/>
      <c r="D1837" s="3"/>
      <c r="E1837" s="3"/>
      <c r="F1837" s="3"/>
      <c r="G1837" s="15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1"/>
    </row>
    <row r="1838" spans="1:31" ht="12.75" customHeight="1">
      <c r="A1838" s="2"/>
      <c r="B1838" s="3"/>
      <c r="C1838" s="3"/>
      <c r="D1838" s="3"/>
      <c r="E1838" s="3"/>
      <c r="F1838" s="3"/>
      <c r="G1838" s="15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1"/>
    </row>
    <row r="1839" spans="1:31" ht="12.75" customHeight="1">
      <c r="A1839" s="2"/>
      <c r="B1839" s="3"/>
      <c r="C1839" s="3"/>
      <c r="D1839" s="3"/>
      <c r="E1839" s="3"/>
      <c r="F1839" s="3"/>
      <c r="G1839" s="15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1"/>
    </row>
    <row r="1840" spans="1:31" ht="12.75" customHeight="1">
      <c r="A1840" s="2"/>
      <c r="B1840" s="3"/>
      <c r="C1840" s="3"/>
      <c r="D1840" s="3"/>
      <c r="E1840" s="3"/>
      <c r="F1840" s="3"/>
      <c r="G1840" s="15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1"/>
    </row>
    <row r="1841" spans="1:31" ht="12.75" customHeight="1">
      <c r="A1841" s="2"/>
      <c r="B1841" s="3"/>
      <c r="C1841" s="3"/>
      <c r="D1841" s="3"/>
      <c r="E1841" s="3"/>
      <c r="F1841" s="3"/>
      <c r="G1841" s="15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1"/>
    </row>
    <row r="1842" spans="1:31" ht="12.75" customHeight="1">
      <c r="A1842" s="2"/>
      <c r="B1842" s="3"/>
      <c r="C1842" s="3"/>
      <c r="D1842" s="3"/>
      <c r="E1842" s="3"/>
      <c r="F1842" s="3"/>
      <c r="G1842" s="15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1"/>
    </row>
    <row r="1843" spans="1:31" ht="12.75" customHeight="1">
      <c r="A1843" s="2"/>
      <c r="B1843" s="3"/>
      <c r="C1843" s="3"/>
      <c r="D1843" s="3"/>
      <c r="E1843" s="3"/>
      <c r="F1843" s="3"/>
      <c r="G1843" s="15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1"/>
    </row>
    <row r="1844" spans="1:31" ht="12.75" customHeight="1">
      <c r="A1844" s="2"/>
      <c r="B1844" s="3"/>
      <c r="C1844" s="3"/>
      <c r="D1844" s="3"/>
      <c r="E1844" s="3"/>
      <c r="F1844" s="3"/>
      <c r="G1844" s="15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1"/>
    </row>
    <row r="1845" spans="1:31" ht="12.75" customHeight="1">
      <c r="A1845" s="2"/>
      <c r="B1845" s="3"/>
      <c r="C1845" s="3"/>
      <c r="D1845" s="3"/>
      <c r="E1845" s="3"/>
      <c r="F1845" s="3"/>
      <c r="G1845" s="15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1"/>
    </row>
    <row r="1846" spans="1:31" ht="12.75" customHeight="1">
      <c r="A1846" s="2"/>
      <c r="B1846" s="3"/>
      <c r="C1846" s="3"/>
      <c r="D1846" s="3"/>
      <c r="E1846" s="3"/>
      <c r="F1846" s="3"/>
      <c r="G1846" s="15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1"/>
    </row>
    <row r="1847" spans="1:31" ht="12.75" customHeight="1">
      <c r="A1847" s="2"/>
      <c r="B1847" s="3"/>
      <c r="C1847" s="3"/>
      <c r="D1847" s="3"/>
      <c r="E1847" s="3"/>
      <c r="F1847" s="3"/>
      <c r="G1847" s="15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1"/>
    </row>
    <row r="1848" spans="1:31" ht="12.75" customHeight="1">
      <c r="A1848" s="2"/>
      <c r="B1848" s="3"/>
      <c r="C1848" s="3"/>
      <c r="D1848" s="3"/>
      <c r="E1848" s="3"/>
      <c r="F1848" s="3"/>
      <c r="G1848" s="15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1"/>
    </row>
    <row r="1849" spans="1:31" ht="12.75" customHeight="1">
      <c r="A1849" s="2"/>
      <c r="B1849" s="3"/>
      <c r="C1849" s="3"/>
      <c r="D1849" s="3"/>
      <c r="E1849" s="3"/>
      <c r="F1849" s="3"/>
      <c r="G1849" s="15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1"/>
    </row>
    <row r="1850" spans="1:31" ht="12.75" customHeight="1">
      <c r="A1850" s="2"/>
      <c r="B1850" s="3"/>
      <c r="C1850" s="3"/>
      <c r="D1850" s="3"/>
      <c r="E1850" s="3"/>
      <c r="F1850" s="3"/>
      <c r="G1850" s="15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1"/>
    </row>
    <row r="1851" spans="1:31" ht="12.75" customHeight="1">
      <c r="A1851" s="2"/>
      <c r="B1851" s="3"/>
      <c r="C1851" s="3"/>
      <c r="D1851" s="3"/>
      <c r="E1851" s="3"/>
      <c r="F1851" s="3"/>
      <c r="G1851" s="15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1"/>
    </row>
    <row r="1852" spans="1:31" ht="12.75" customHeight="1">
      <c r="A1852" s="2"/>
      <c r="B1852" s="3"/>
      <c r="C1852" s="3"/>
      <c r="D1852" s="3"/>
      <c r="E1852" s="3"/>
      <c r="F1852" s="3"/>
      <c r="G1852" s="15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1"/>
    </row>
    <row r="1853" spans="1:31" ht="12.75" customHeight="1">
      <c r="A1853" s="2"/>
      <c r="B1853" s="3"/>
      <c r="C1853" s="3"/>
      <c r="D1853" s="3"/>
      <c r="E1853" s="3"/>
      <c r="F1853" s="3"/>
      <c r="G1853" s="15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1"/>
    </row>
    <row r="1854" spans="1:31" ht="12.75" customHeight="1">
      <c r="A1854" s="2"/>
      <c r="B1854" s="3"/>
      <c r="C1854" s="3"/>
      <c r="D1854" s="3"/>
      <c r="E1854" s="3"/>
      <c r="F1854" s="3"/>
      <c r="G1854" s="15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1"/>
    </row>
    <row r="1855" spans="1:31" ht="12.75" customHeight="1">
      <c r="A1855" s="2"/>
      <c r="B1855" s="3"/>
      <c r="C1855" s="3"/>
      <c r="D1855" s="3"/>
      <c r="E1855" s="3"/>
      <c r="F1855" s="3"/>
      <c r="G1855" s="15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1"/>
    </row>
    <row r="1856" spans="1:31" ht="12.75" customHeight="1">
      <c r="A1856" s="2"/>
      <c r="B1856" s="3"/>
      <c r="C1856" s="3"/>
      <c r="D1856" s="3"/>
      <c r="E1856" s="3"/>
      <c r="F1856" s="3"/>
      <c r="G1856" s="15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1"/>
    </row>
    <row r="1857" spans="1:31" ht="12.75" customHeight="1">
      <c r="A1857" s="2"/>
      <c r="B1857" s="3"/>
      <c r="C1857" s="3"/>
      <c r="D1857" s="3"/>
      <c r="E1857" s="3"/>
      <c r="F1857" s="3"/>
      <c r="G1857" s="15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1"/>
    </row>
    <row r="1858" spans="1:31" ht="12.75" customHeight="1">
      <c r="A1858" s="2"/>
      <c r="B1858" s="3"/>
      <c r="C1858" s="3"/>
      <c r="D1858" s="3"/>
      <c r="E1858" s="3"/>
      <c r="F1858" s="3"/>
      <c r="G1858" s="15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1"/>
    </row>
    <row r="1859" spans="1:31" ht="12.75" customHeight="1">
      <c r="A1859" s="2"/>
      <c r="B1859" s="3"/>
      <c r="C1859" s="3"/>
      <c r="D1859" s="3"/>
      <c r="E1859" s="3"/>
      <c r="F1859" s="3"/>
      <c r="G1859" s="15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1"/>
    </row>
    <row r="1860" spans="1:31" ht="12.75" customHeight="1">
      <c r="A1860" s="2"/>
      <c r="B1860" s="3"/>
      <c r="C1860" s="3"/>
      <c r="D1860" s="3"/>
      <c r="E1860" s="3"/>
      <c r="F1860" s="3"/>
      <c r="G1860" s="15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1"/>
    </row>
    <row r="1861" spans="1:31" ht="12.75" customHeight="1">
      <c r="A1861" s="2"/>
      <c r="B1861" s="3"/>
      <c r="C1861" s="3"/>
      <c r="D1861" s="3"/>
      <c r="E1861" s="3"/>
      <c r="F1861" s="3"/>
      <c r="G1861" s="15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1"/>
    </row>
    <row r="1862" spans="1:31" ht="12.75" customHeight="1">
      <c r="A1862" s="2"/>
      <c r="B1862" s="3"/>
      <c r="C1862" s="3"/>
      <c r="D1862" s="3"/>
      <c r="E1862" s="3"/>
      <c r="F1862" s="3"/>
      <c r="G1862" s="15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1"/>
    </row>
    <row r="1863" spans="1:31" ht="12.75" customHeight="1">
      <c r="A1863" s="2"/>
      <c r="B1863" s="3"/>
      <c r="C1863" s="3"/>
      <c r="D1863" s="3"/>
      <c r="E1863" s="3"/>
      <c r="F1863" s="3"/>
      <c r="G1863" s="15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1"/>
    </row>
    <row r="1864" spans="1:31" ht="12.75" customHeight="1">
      <c r="A1864" s="2"/>
      <c r="B1864" s="3"/>
      <c r="C1864" s="3"/>
      <c r="D1864" s="3"/>
      <c r="E1864" s="3"/>
      <c r="F1864" s="3"/>
      <c r="G1864" s="15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1"/>
    </row>
    <row r="1865" spans="1:31" ht="12.75" customHeight="1">
      <c r="A1865" s="2"/>
      <c r="B1865" s="3"/>
      <c r="C1865" s="3"/>
      <c r="D1865" s="3"/>
      <c r="E1865" s="3"/>
      <c r="F1865" s="3"/>
      <c r="G1865" s="15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1"/>
    </row>
    <row r="1866" spans="1:31" ht="12.75" customHeight="1">
      <c r="A1866" s="2"/>
      <c r="B1866" s="3"/>
      <c r="C1866" s="3"/>
      <c r="D1866" s="3"/>
      <c r="E1866" s="3"/>
      <c r="F1866" s="3"/>
      <c r="G1866" s="15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1"/>
    </row>
    <row r="1867" spans="1:31" ht="12.75" customHeight="1">
      <c r="A1867" s="2"/>
      <c r="B1867" s="3"/>
      <c r="C1867" s="3"/>
      <c r="D1867" s="3"/>
      <c r="E1867" s="3"/>
      <c r="F1867" s="3"/>
      <c r="G1867" s="15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1"/>
    </row>
    <row r="1868" spans="1:31" ht="12.75" customHeight="1">
      <c r="A1868" s="2"/>
      <c r="B1868" s="3"/>
      <c r="C1868" s="3"/>
      <c r="D1868" s="3"/>
      <c r="E1868" s="3"/>
      <c r="F1868" s="3"/>
      <c r="G1868" s="15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1"/>
    </row>
    <row r="1869" spans="1:31" ht="12.75" customHeight="1">
      <c r="A1869" s="2"/>
      <c r="B1869" s="3"/>
      <c r="C1869" s="3"/>
      <c r="D1869" s="3"/>
      <c r="E1869" s="3"/>
      <c r="F1869" s="3"/>
      <c r="G1869" s="15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1"/>
    </row>
    <row r="1870" spans="1:31" ht="12.75" customHeight="1">
      <c r="A1870" s="2"/>
      <c r="B1870" s="3"/>
      <c r="C1870" s="3"/>
      <c r="D1870" s="3"/>
      <c r="E1870" s="3"/>
      <c r="F1870" s="3"/>
      <c r="G1870" s="15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1"/>
    </row>
    <row r="1871" spans="1:31" ht="12.75" customHeight="1">
      <c r="A1871" s="2"/>
      <c r="B1871" s="3"/>
      <c r="C1871" s="3"/>
      <c r="D1871" s="3"/>
      <c r="E1871" s="3"/>
      <c r="F1871" s="3"/>
      <c r="G1871" s="15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1"/>
    </row>
    <row r="1872" spans="1:31" ht="12.75" customHeight="1">
      <c r="A1872" s="2"/>
      <c r="B1872" s="3"/>
      <c r="C1872" s="3"/>
      <c r="D1872" s="3"/>
      <c r="E1872" s="3"/>
      <c r="F1872" s="3"/>
      <c r="G1872" s="15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1"/>
    </row>
    <row r="1873" spans="1:31" ht="12.75" customHeight="1">
      <c r="A1873" s="2"/>
      <c r="B1873" s="3"/>
      <c r="C1873" s="3"/>
      <c r="D1873" s="3"/>
      <c r="E1873" s="3"/>
      <c r="F1873" s="3"/>
      <c r="G1873" s="15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1"/>
    </row>
    <row r="1874" spans="1:31" ht="12.75" customHeight="1">
      <c r="A1874" s="2"/>
      <c r="B1874" s="3"/>
      <c r="C1874" s="3"/>
      <c r="D1874" s="3"/>
      <c r="E1874" s="3"/>
      <c r="F1874" s="3"/>
      <c r="G1874" s="15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1"/>
    </row>
    <row r="1875" spans="1:31" ht="12.75" customHeight="1">
      <c r="A1875" s="2"/>
      <c r="B1875" s="3"/>
      <c r="C1875" s="3"/>
      <c r="D1875" s="3"/>
      <c r="E1875" s="3"/>
      <c r="F1875" s="3"/>
      <c r="G1875" s="15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1"/>
    </row>
    <row r="1876" spans="1:31" ht="12.75" customHeight="1">
      <c r="A1876" s="2"/>
      <c r="B1876" s="3"/>
      <c r="C1876" s="3"/>
      <c r="D1876" s="3"/>
      <c r="E1876" s="3"/>
      <c r="F1876" s="3"/>
      <c r="G1876" s="15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1"/>
    </row>
    <row r="1877" spans="1:31" ht="12.75" customHeight="1">
      <c r="A1877" s="2"/>
      <c r="B1877" s="3"/>
      <c r="C1877" s="3"/>
      <c r="D1877" s="3"/>
      <c r="E1877" s="3"/>
      <c r="F1877" s="3"/>
      <c r="G1877" s="15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1"/>
    </row>
    <row r="1878" spans="1:31" ht="12.75" customHeight="1">
      <c r="A1878" s="2"/>
      <c r="B1878" s="3"/>
      <c r="C1878" s="3"/>
      <c r="D1878" s="3"/>
      <c r="E1878" s="3"/>
      <c r="F1878" s="3"/>
      <c r="G1878" s="15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1"/>
    </row>
    <row r="1879" spans="1:31" ht="12.75" customHeight="1">
      <c r="A1879" s="2"/>
      <c r="B1879" s="3"/>
      <c r="C1879" s="3"/>
      <c r="D1879" s="3"/>
      <c r="E1879" s="3"/>
      <c r="F1879" s="3"/>
      <c r="G1879" s="15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1"/>
    </row>
    <row r="1880" spans="1:31" ht="12.75" customHeight="1">
      <c r="A1880" s="2"/>
      <c r="B1880" s="3"/>
      <c r="C1880" s="3"/>
      <c r="D1880" s="3"/>
      <c r="E1880" s="3"/>
      <c r="F1880" s="3"/>
      <c r="G1880" s="15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1"/>
    </row>
    <row r="1881" spans="1:31" ht="12.75" customHeight="1">
      <c r="A1881" s="2"/>
      <c r="B1881" s="3"/>
      <c r="C1881" s="3"/>
      <c r="D1881" s="3"/>
      <c r="E1881" s="3"/>
      <c r="F1881" s="3"/>
      <c r="G1881" s="15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1"/>
    </row>
    <row r="1882" spans="1:31" ht="12.75" customHeight="1">
      <c r="A1882" s="2"/>
      <c r="B1882" s="3"/>
      <c r="C1882" s="3"/>
      <c r="D1882" s="3"/>
      <c r="E1882" s="3"/>
      <c r="F1882" s="3"/>
      <c r="G1882" s="15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1"/>
    </row>
    <row r="1883" spans="1:31" ht="12.75" customHeight="1">
      <c r="A1883" s="2"/>
      <c r="B1883" s="3"/>
      <c r="C1883" s="3"/>
      <c r="D1883" s="3"/>
      <c r="E1883" s="3"/>
      <c r="F1883" s="3"/>
      <c r="G1883" s="15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1"/>
    </row>
    <row r="1884" spans="1:31" ht="12.75" customHeight="1">
      <c r="A1884" s="2"/>
      <c r="B1884" s="3"/>
      <c r="C1884" s="3"/>
      <c r="D1884" s="3"/>
      <c r="E1884" s="3"/>
      <c r="F1884" s="3"/>
      <c r="G1884" s="15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1"/>
    </row>
    <row r="1885" spans="1:31" ht="12.75" customHeight="1">
      <c r="A1885" s="2"/>
      <c r="B1885" s="3"/>
      <c r="C1885" s="3"/>
      <c r="D1885" s="3"/>
      <c r="E1885" s="3"/>
      <c r="F1885" s="3"/>
      <c r="G1885" s="15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1"/>
    </row>
    <row r="1886" spans="1:31" ht="12.75" customHeight="1">
      <c r="A1886" s="2"/>
      <c r="B1886" s="3"/>
      <c r="C1886" s="3"/>
      <c r="D1886" s="3"/>
      <c r="E1886" s="3"/>
      <c r="F1886" s="3"/>
      <c r="G1886" s="15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1"/>
    </row>
    <row r="1887" spans="1:31" ht="12.75" customHeight="1">
      <c r="A1887" s="2"/>
      <c r="B1887" s="3"/>
      <c r="C1887" s="3"/>
      <c r="D1887" s="3"/>
      <c r="E1887" s="3"/>
      <c r="F1887" s="3"/>
      <c r="G1887" s="15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1"/>
    </row>
    <row r="1888" spans="1:31" ht="12.75" customHeight="1">
      <c r="A1888" s="2"/>
      <c r="B1888" s="3"/>
      <c r="C1888" s="3"/>
      <c r="D1888" s="3"/>
      <c r="E1888" s="3"/>
      <c r="F1888" s="3"/>
      <c r="G1888" s="15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1"/>
    </row>
    <row r="1889" spans="1:31" ht="12.75" customHeight="1">
      <c r="A1889" s="2"/>
      <c r="B1889" s="3"/>
      <c r="C1889" s="3"/>
      <c r="D1889" s="3"/>
      <c r="E1889" s="3"/>
      <c r="F1889" s="3"/>
      <c r="G1889" s="15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1"/>
    </row>
    <row r="1890" spans="1:31" ht="12.75" customHeight="1">
      <c r="A1890" s="2"/>
      <c r="B1890" s="3"/>
      <c r="C1890" s="3"/>
      <c r="D1890" s="3"/>
      <c r="E1890" s="3"/>
      <c r="F1890" s="3"/>
      <c r="G1890" s="15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1"/>
    </row>
    <row r="1891" spans="1:31" ht="12.75" customHeight="1">
      <c r="A1891" s="2"/>
      <c r="B1891" s="3"/>
      <c r="C1891" s="3"/>
      <c r="D1891" s="3"/>
      <c r="E1891" s="3"/>
      <c r="F1891" s="3"/>
      <c r="G1891" s="15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1"/>
    </row>
    <row r="1892" spans="1:31" ht="12.75" customHeight="1">
      <c r="A1892" s="2"/>
      <c r="B1892" s="3"/>
      <c r="C1892" s="3"/>
      <c r="D1892" s="3"/>
      <c r="E1892" s="3"/>
      <c r="F1892" s="3"/>
      <c r="G1892" s="15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1"/>
    </row>
    <row r="1893" spans="1:31" ht="12.75" customHeight="1">
      <c r="A1893" s="2"/>
      <c r="B1893" s="3"/>
      <c r="C1893" s="3"/>
      <c r="D1893" s="3"/>
      <c r="E1893" s="3"/>
      <c r="F1893" s="3"/>
      <c r="G1893" s="15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1"/>
    </row>
    <row r="1894" spans="1:31" ht="12.75" customHeight="1">
      <c r="A1894" s="2"/>
      <c r="B1894" s="3"/>
      <c r="C1894" s="3"/>
      <c r="D1894" s="3"/>
      <c r="E1894" s="3"/>
      <c r="F1894" s="3"/>
      <c r="G1894" s="15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1"/>
    </row>
    <row r="1895" spans="1:31" ht="12.75" customHeight="1">
      <c r="A1895" s="2"/>
      <c r="B1895" s="3"/>
      <c r="C1895" s="3"/>
      <c r="D1895" s="3"/>
      <c r="E1895" s="3"/>
      <c r="F1895" s="3"/>
      <c r="G1895" s="15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1"/>
    </row>
    <row r="1896" spans="1:31" ht="12.75" customHeight="1">
      <c r="A1896" s="2"/>
      <c r="B1896" s="3"/>
      <c r="C1896" s="3"/>
      <c r="D1896" s="3"/>
      <c r="E1896" s="3"/>
      <c r="F1896" s="3"/>
      <c r="G1896" s="15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1"/>
    </row>
    <row r="1897" spans="1:31" ht="12.75" customHeight="1">
      <c r="A1897" s="2"/>
      <c r="B1897" s="3"/>
      <c r="C1897" s="3"/>
      <c r="D1897" s="3"/>
      <c r="E1897" s="3"/>
      <c r="F1897" s="3"/>
      <c r="G1897" s="15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1"/>
    </row>
    <row r="1898" spans="1:31" ht="12.75" customHeight="1">
      <c r="A1898" s="2"/>
      <c r="B1898" s="3"/>
      <c r="C1898" s="3"/>
      <c r="D1898" s="3"/>
      <c r="E1898" s="3"/>
      <c r="F1898" s="3"/>
      <c r="G1898" s="15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1"/>
    </row>
    <row r="1899" spans="1:31" ht="12.75" customHeight="1">
      <c r="A1899" s="2"/>
      <c r="B1899" s="3"/>
      <c r="C1899" s="3"/>
      <c r="D1899" s="3"/>
      <c r="E1899" s="3"/>
      <c r="F1899" s="3"/>
      <c r="G1899" s="15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1"/>
    </row>
    <row r="1900" spans="1:31" ht="12.75" customHeight="1">
      <c r="A1900" s="2"/>
      <c r="B1900" s="3"/>
      <c r="C1900" s="3"/>
      <c r="D1900" s="3"/>
      <c r="E1900" s="3"/>
      <c r="F1900" s="3"/>
      <c r="G1900" s="15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1"/>
    </row>
    <row r="1901" spans="1:31" ht="12.75" customHeight="1">
      <c r="A1901" s="2"/>
      <c r="B1901" s="3"/>
      <c r="C1901" s="3"/>
      <c r="D1901" s="3"/>
      <c r="E1901" s="3"/>
      <c r="F1901" s="3"/>
      <c r="G1901" s="15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1"/>
    </row>
    <row r="1902" spans="1:31" ht="12.75" customHeight="1">
      <c r="A1902" s="2"/>
      <c r="B1902" s="3"/>
      <c r="C1902" s="3"/>
      <c r="D1902" s="3"/>
      <c r="E1902" s="3"/>
      <c r="F1902" s="3"/>
      <c r="G1902" s="15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1"/>
    </row>
    <row r="1903" spans="1:31" ht="12.75" customHeight="1">
      <c r="A1903" s="2"/>
      <c r="B1903" s="3"/>
      <c r="C1903" s="3"/>
      <c r="D1903" s="3"/>
      <c r="E1903" s="3"/>
      <c r="F1903" s="3"/>
      <c r="G1903" s="15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1"/>
    </row>
    <row r="1904" spans="1:31" ht="12.75" customHeight="1">
      <c r="A1904" s="2"/>
      <c r="B1904" s="3"/>
      <c r="C1904" s="3"/>
      <c r="D1904" s="3"/>
      <c r="E1904" s="3"/>
      <c r="F1904" s="3"/>
      <c r="G1904" s="15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1"/>
    </row>
    <row r="1905" spans="1:31" ht="12.75" customHeight="1">
      <c r="A1905" s="2"/>
      <c r="B1905" s="3"/>
      <c r="C1905" s="3"/>
      <c r="D1905" s="3"/>
      <c r="E1905" s="3"/>
      <c r="F1905" s="3"/>
      <c r="G1905" s="15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1"/>
    </row>
    <row r="1906" spans="1:31" ht="12.75" customHeight="1">
      <c r="A1906" s="2"/>
      <c r="B1906" s="3"/>
      <c r="C1906" s="3"/>
      <c r="D1906" s="3"/>
      <c r="E1906" s="3"/>
      <c r="F1906" s="3"/>
      <c r="G1906" s="15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1"/>
    </row>
    <row r="1907" spans="1:31" ht="12.75" customHeight="1">
      <c r="A1907" s="2"/>
      <c r="B1907" s="3"/>
      <c r="C1907" s="3"/>
      <c r="D1907" s="3"/>
      <c r="E1907" s="3"/>
      <c r="F1907" s="3"/>
      <c r="G1907" s="15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1"/>
    </row>
    <row r="1908" spans="1:31" ht="12.75" customHeight="1">
      <c r="A1908" s="2"/>
      <c r="B1908" s="3"/>
      <c r="C1908" s="3"/>
      <c r="D1908" s="3"/>
      <c r="E1908" s="3"/>
      <c r="F1908" s="3"/>
      <c r="G1908" s="15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1"/>
    </row>
    <row r="1909" spans="1:31" ht="12.75" customHeight="1">
      <c r="A1909" s="2"/>
      <c r="B1909" s="3"/>
      <c r="C1909" s="3"/>
      <c r="D1909" s="3"/>
      <c r="E1909" s="3"/>
      <c r="F1909" s="3"/>
      <c r="G1909" s="15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1"/>
    </row>
    <row r="1910" spans="1:31" ht="12.75" customHeight="1">
      <c r="A1910" s="2"/>
      <c r="B1910" s="3"/>
      <c r="C1910" s="3"/>
      <c r="D1910" s="3"/>
      <c r="E1910" s="3"/>
      <c r="F1910" s="3"/>
      <c r="G1910" s="15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1"/>
    </row>
    <row r="1911" spans="1:31" ht="12.75" customHeight="1">
      <c r="A1911" s="2"/>
      <c r="B1911" s="3"/>
      <c r="C1911" s="3"/>
      <c r="D1911" s="3"/>
      <c r="E1911" s="3"/>
      <c r="F1911" s="3"/>
      <c r="G1911" s="15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1"/>
    </row>
    <row r="1912" spans="1:31" ht="12.75" customHeight="1">
      <c r="A1912" s="2"/>
      <c r="B1912" s="3"/>
      <c r="C1912" s="3"/>
      <c r="D1912" s="3"/>
      <c r="E1912" s="3"/>
      <c r="F1912" s="3"/>
      <c r="G1912" s="15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1"/>
    </row>
    <row r="1913" spans="1:31" ht="12.75" customHeight="1">
      <c r="A1913" s="2"/>
      <c r="B1913" s="3"/>
      <c r="C1913" s="3"/>
      <c r="D1913" s="3"/>
      <c r="E1913" s="3"/>
      <c r="F1913" s="3"/>
      <c r="G1913" s="15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1"/>
    </row>
    <row r="1914" spans="1:31" ht="12.75" customHeight="1">
      <c r="A1914" s="2"/>
      <c r="B1914" s="3"/>
      <c r="C1914" s="3"/>
      <c r="D1914" s="3"/>
      <c r="E1914" s="3"/>
      <c r="F1914" s="3"/>
      <c r="G1914" s="15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1"/>
    </row>
    <row r="1915" spans="1:31" ht="12.75" customHeight="1">
      <c r="A1915" s="2"/>
      <c r="B1915" s="3"/>
      <c r="C1915" s="3"/>
      <c r="D1915" s="3"/>
      <c r="E1915" s="3"/>
      <c r="F1915" s="3"/>
      <c r="G1915" s="15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1"/>
    </row>
    <row r="1916" spans="1:31" ht="12.75" customHeight="1">
      <c r="A1916" s="2"/>
      <c r="B1916" s="3"/>
      <c r="C1916" s="3"/>
      <c r="D1916" s="3"/>
      <c r="E1916" s="3"/>
      <c r="F1916" s="3"/>
      <c r="G1916" s="15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1"/>
    </row>
    <row r="1917" spans="1:31" ht="12.75" customHeight="1">
      <c r="A1917" s="2"/>
      <c r="B1917" s="3"/>
      <c r="C1917" s="3"/>
      <c r="D1917" s="3"/>
      <c r="E1917" s="3"/>
      <c r="F1917" s="3"/>
      <c r="G1917" s="15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1"/>
    </row>
    <row r="1918" spans="1:31" ht="12.75" customHeight="1">
      <c r="A1918" s="2"/>
      <c r="B1918" s="3"/>
      <c r="C1918" s="3"/>
      <c r="D1918" s="3"/>
      <c r="E1918" s="3"/>
      <c r="F1918" s="3"/>
      <c r="G1918" s="15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1"/>
    </row>
    <row r="1919" spans="1:31" ht="12.75" customHeight="1">
      <c r="A1919" s="2"/>
      <c r="B1919" s="3"/>
      <c r="C1919" s="3"/>
      <c r="D1919" s="3"/>
      <c r="E1919" s="3"/>
      <c r="F1919" s="3"/>
      <c r="G1919" s="15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1"/>
    </row>
    <row r="1920" spans="1:31" ht="12.75" customHeight="1">
      <c r="A1920" s="2"/>
      <c r="B1920" s="3"/>
      <c r="C1920" s="3"/>
      <c r="D1920" s="3"/>
      <c r="E1920" s="3"/>
      <c r="F1920" s="3"/>
      <c r="G1920" s="15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1"/>
    </row>
    <row r="1921" spans="1:31" ht="12.75" customHeight="1">
      <c r="A1921" s="2"/>
      <c r="B1921" s="3"/>
      <c r="C1921" s="3"/>
      <c r="D1921" s="3"/>
      <c r="E1921" s="3"/>
      <c r="F1921" s="3"/>
      <c r="G1921" s="15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1"/>
    </row>
    <row r="1922" spans="1:31" ht="12.75" customHeight="1">
      <c r="A1922" s="2"/>
      <c r="B1922" s="3"/>
      <c r="C1922" s="3"/>
      <c r="D1922" s="3"/>
      <c r="E1922" s="3"/>
      <c r="F1922" s="3"/>
      <c r="G1922" s="15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1"/>
    </row>
    <row r="1923" spans="1:31" ht="12.75" customHeight="1">
      <c r="A1923" s="2"/>
      <c r="B1923" s="3"/>
      <c r="C1923" s="3"/>
      <c r="D1923" s="3"/>
      <c r="E1923" s="3"/>
      <c r="F1923" s="3"/>
      <c r="G1923" s="15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1"/>
    </row>
    <row r="1924" spans="1:31" ht="12.75" customHeight="1">
      <c r="A1924" s="2"/>
      <c r="B1924" s="3"/>
      <c r="C1924" s="3"/>
      <c r="D1924" s="3"/>
      <c r="E1924" s="3"/>
      <c r="F1924" s="3"/>
      <c r="G1924" s="15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1"/>
    </row>
    <row r="1925" spans="1:31" ht="12.75" customHeight="1">
      <c r="A1925" s="2"/>
      <c r="B1925" s="3"/>
      <c r="C1925" s="3"/>
      <c r="D1925" s="3"/>
      <c r="E1925" s="3"/>
      <c r="F1925" s="3"/>
      <c r="G1925" s="15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1"/>
    </row>
    <row r="1926" spans="1:31" ht="12.75" customHeight="1">
      <c r="A1926" s="2"/>
      <c r="B1926" s="3"/>
      <c r="C1926" s="3"/>
      <c r="D1926" s="3"/>
      <c r="E1926" s="3"/>
      <c r="F1926" s="3"/>
      <c r="G1926" s="15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1"/>
    </row>
    <row r="1927" spans="1:31" ht="12.75" customHeight="1">
      <c r="A1927" s="2"/>
      <c r="B1927" s="3"/>
      <c r="C1927" s="3"/>
      <c r="D1927" s="3"/>
      <c r="E1927" s="3"/>
      <c r="F1927" s="3"/>
      <c r="G1927" s="15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1"/>
    </row>
    <row r="1928" spans="1:31" ht="12.75" customHeight="1">
      <c r="A1928" s="2"/>
      <c r="B1928" s="3"/>
      <c r="C1928" s="3"/>
      <c r="D1928" s="3"/>
      <c r="E1928" s="3"/>
      <c r="F1928" s="3"/>
      <c r="G1928" s="15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1"/>
    </row>
    <row r="1929" spans="1:31" ht="12.75" customHeight="1">
      <c r="A1929" s="2"/>
      <c r="B1929" s="3"/>
      <c r="C1929" s="3"/>
      <c r="D1929" s="3"/>
      <c r="E1929" s="3"/>
      <c r="F1929" s="3"/>
      <c r="G1929" s="15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1"/>
    </row>
    <row r="1930" spans="1:31" ht="12.75" customHeight="1">
      <c r="A1930" s="2"/>
      <c r="B1930" s="3"/>
      <c r="C1930" s="3"/>
      <c r="D1930" s="3"/>
      <c r="E1930" s="3"/>
      <c r="F1930" s="3"/>
      <c r="G1930" s="15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1"/>
    </row>
    <row r="1931" spans="1:31" ht="12.75" customHeight="1">
      <c r="A1931" s="2"/>
      <c r="B1931" s="3"/>
      <c r="C1931" s="3"/>
      <c r="D1931" s="3"/>
      <c r="E1931" s="3"/>
      <c r="F1931" s="3"/>
      <c r="G1931" s="15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1"/>
    </row>
    <row r="1932" spans="1:31" ht="12.75" customHeight="1">
      <c r="A1932" s="2"/>
      <c r="B1932" s="3"/>
      <c r="C1932" s="3"/>
      <c r="D1932" s="3"/>
      <c r="E1932" s="3"/>
      <c r="F1932" s="3"/>
      <c r="G1932" s="15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1"/>
    </row>
    <row r="1933" spans="1:31" ht="12.75" customHeight="1">
      <c r="A1933" s="2"/>
      <c r="B1933" s="3"/>
      <c r="C1933" s="3"/>
      <c r="D1933" s="3"/>
      <c r="E1933" s="3"/>
      <c r="F1933" s="3"/>
      <c r="G1933" s="15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1"/>
    </row>
    <row r="1934" spans="1:31" ht="12.75" customHeight="1">
      <c r="A1934" s="2"/>
      <c r="B1934" s="3"/>
      <c r="C1934" s="3"/>
      <c r="D1934" s="3"/>
      <c r="E1934" s="3"/>
      <c r="F1934" s="3"/>
      <c r="G1934" s="15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1"/>
    </row>
    <row r="1935" spans="1:31" ht="12.75" customHeight="1">
      <c r="A1935" s="2"/>
      <c r="B1935" s="3"/>
      <c r="C1935" s="3"/>
      <c r="D1935" s="3"/>
      <c r="E1935" s="3"/>
      <c r="F1935" s="3"/>
      <c r="G1935" s="15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1"/>
    </row>
    <row r="1936" spans="1:31" ht="12.75" customHeight="1">
      <c r="A1936" s="2"/>
      <c r="B1936" s="3"/>
      <c r="C1936" s="3"/>
      <c r="D1936" s="3"/>
      <c r="E1936" s="3"/>
      <c r="F1936" s="3"/>
      <c r="G1936" s="15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1"/>
    </row>
    <row r="1937" spans="1:31" ht="12.75" customHeight="1">
      <c r="A1937" s="2"/>
      <c r="B1937" s="3"/>
      <c r="C1937" s="3"/>
      <c r="D1937" s="3"/>
      <c r="E1937" s="3"/>
      <c r="F1937" s="3"/>
      <c r="G1937" s="15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1"/>
    </row>
    <row r="1938" spans="1:31" ht="12.75" customHeight="1">
      <c r="A1938" s="2"/>
      <c r="B1938" s="3"/>
      <c r="C1938" s="3"/>
      <c r="D1938" s="3"/>
      <c r="E1938" s="3"/>
      <c r="F1938" s="3"/>
      <c r="G1938" s="15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1"/>
    </row>
    <row r="1939" spans="1:31" ht="12.75" customHeight="1">
      <c r="A1939" s="2"/>
      <c r="B1939" s="3"/>
      <c r="C1939" s="3"/>
      <c r="D1939" s="3"/>
      <c r="E1939" s="3"/>
      <c r="F1939" s="3"/>
      <c r="G1939" s="15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1"/>
    </row>
    <row r="1940" spans="1:31" ht="12.75" customHeight="1">
      <c r="A1940" s="2"/>
      <c r="B1940" s="3"/>
      <c r="C1940" s="3"/>
      <c r="D1940" s="3"/>
      <c r="E1940" s="3"/>
      <c r="F1940" s="3"/>
      <c r="G1940" s="15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1"/>
    </row>
    <row r="1941" spans="1:31" ht="12.75" customHeight="1">
      <c r="A1941" s="2"/>
      <c r="B1941" s="3"/>
      <c r="C1941" s="3"/>
      <c r="D1941" s="3"/>
      <c r="E1941" s="3"/>
      <c r="F1941" s="3"/>
      <c r="G1941" s="15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1"/>
    </row>
    <row r="1942" spans="1:31" ht="12.75" customHeight="1">
      <c r="A1942" s="2"/>
      <c r="B1942" s="3"/>
      <c r="C1942" s="3"/>
      <c r="D1942" s="3"/>
      <c r="E1942" s="3"/>
      <c r="F1942" s="3"/>
      <c r="G1942" s="15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1"/>
    </row>
    <row r="1943" spans="1:31" ht="12.75" customHeight="1">
      <c r="A1943" s="2"/>
      <c r="B1943" s="3"/>
      <c r="C1943" s="3"/>
      <c r="D1943" s="3"/>
      <c r="E1943" s="3"/>
      <c r="F1943" s="3"/>
      <c r="G1943" s="15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1"/>
    </row>
    <row r="1944" spans="1:31" ht="12.75" customHeight="1">
      <c r="A1944" s="2"/>
      <c r="B1944" s="3"/>
      <c r="C1944" s="3"/>
      <c r="D1944" s="3"/>
      <c r="E1944" s="3"/>
      <c r="F1944" s="3"/>
      <c r="G1944" s="15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1"/>
    </row>
    <row r="1945" spans="1:31" ht="12.75" customHeight="1">
      <c r="A1945" s="2"/>
      <c r="B1945" s="3"/>
      <c r="C1945" s="3"/>
      <c r="D1945" s="3"/>
      <c r="E1945" s="3"/>
      <c r="F1945" s="3"/>
      <c r="G1945" s="15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1"/>
    </row>
    <row r="1946" spans="1:31" ht="12.75" customHeight="1">
      <c r="A1946" s="2"/>
      <c r="B1946" s="3"/>
      <c r="C1946" s="3"/>
      <c r="D1946" s="3"/>
      <c r="E1946" s="3"/>
      <c r="F1946" s="3"/>
      <c r="G1946" s="15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1"/>
    </row>
    <row r="1947" spans="1:31" ht="12.75" customHeight="1">
      <c r="A1947" s="2"/>
      <c r="B1947" s="3"/>
      <c r="C1947" s="3"/>
      <c r="D1947" s="3"/>
      <c r="E1947" s="3"/>
      <c r="F1947" s="3"/>
      <c r="G1947" s="15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1"/>
    </row>
    <row r="1948" spans="1:31" ht="12.75" customHeight="1">
      <c r="A1948" s="2"/>
      <c r="B1948" s="3"/>
      <c r="C1948" s="3"/>
      <c r="D1948" s="3"/>
      <c r="E1948" s="3"/>
      <c r="F1948" s="3"/>
      <c r="G1948" s="15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1"/>
    </row>
    <row r="1949" spans="1:31" ht="12.75" customHeight="1">
      <c r="A1949" s="2"/>
      <c r="B1949" s="3"/>
      <c r="C1949" s="3"/>
      <c r="D1949" s="3"/>
      <c r="E1949" s="3"/>
      <c r="F1949" s="3"/>
      <c r="G1949" s="15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1"/>
    </row>
    <row r="1950" spans="1:31" ht="12.75" customHeight="1">
      <c r="A1950" s="2"/>
      <c r="B1950" s="3"/>
      <c r="C1950" s="3"/>
      <c r="D1950" s="3"/>
      <c r="E1950" s="3"/>
      <c r="F1950" s="3"/>
      <c r="G1950" s="15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1"/>
    </row>
    <row r="1951" spans="1:31" ht="12.75" customHeight="1">
      <c r="A1951" s="2"/>
      <c r="B1951" s="3"/>
      <c r="C1951" s="3"/>
      <c r="D1951" s="3"/>
      <c r="E1951" s="3"/>
      <c r="F1951" s="3"/>
      <c r="G1951" s="15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1"/>
    </row>
    <row r="1952" spans="1:31" ht="12.75" customHeight="1">
      <c r="A1952" s="2"/>
      <c r="B1952" s="3"/>
      <c r="C1952" s="3"/>
      <c r="D1952" s="3"/>
      <c r="E1952" s="3"/>
      <c r="F1952" s="3"/>
      <c r="G1952" s="15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1"/>
    </row>
    <row r="1953" spans="1:31" ht="12.75" customHeight="1">
      <c r="A1953" s="2"/>
      <c r="B1953" s="3"/>
      <c r="C1953" s="3"/>
      <c r="D1953" s="3"/>
      <c r="E1953" s="3"/>
      <c r="F1953" s="3"/>
      <c r="G1953" s="15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1"/>
    </row>
    <row r="1954" spans="1:31" ht="12.75" customHeight="1">
      <c r="A1954" s="2"/>
      <c r="B1954" s="3"/>
      <c r="C1954" s="3"/>
      <c r="D1954" s="3"/>
      <c r="E1954" s="3"/>
      <c r="F1954" s="3"/>
      <c r="G1954" s="15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1"/>
    </row>
    <row r="1955" spans="1:31" ht="12.75" customHeight="1">
      <c r="A1955" s="2"/>
      <c r="B1955" s="3"/>
      <c r="C1955" s="3"/>
      <c r="D1955" s="3"/>
      <c r="E1955" s="3"/>
      <c r="F1955" s="3"/>
      <c r="G1955" s="15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1"/>
    </row>
    <row r="1956" spans="1:31" ht="12.75" customHeight="1">
      <c r="A1956" s="2"/>
      <c r="B1956" s="3"/>
      <c r="C1956" s="3"/>
      <c r="D1956" s="3"/>
      <c r="E1956" s="3"/>
      <c r="F1956" s="3"/>
      <c r="G1956" s="15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1"/>
    </row>
    <row r="1957" spans="1:31" ht="12.75" customHeight="1">
      <c r="A1957" s="2"/>
      <c r="B1957" s="3"/>
      <c r="C1957" s="3"/>
      <c r="D1957" s="3"/>
      <c r="E1957" s="3"/>
      <c r="F1957" s="3"/>
      <c r="G1957" s="15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1"/>
    </row>
    <row r="1958" spans="1:31" ht="12.75" customHeight="1">
      <c r="A1958" s="2"/>
      <c r="B1958" s="3"/>
      <c r="C1958" s="3"/>
      <c r="D1958" s="3"/>
      <c r="E1958" s="3"/>
      <c r="F1958" s="3"/>
      <c r="G1958" s="15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1"/>
    </row>
    <row r="1959" spans="1:31" ht="12.75" customHeight="1">
      <c r="A1959" s="2"/>
      <c r="B1959" s="3"/>
      <c r="C1959" s="3"/>
      <c r="D1959" s="3"/>
      <c r="E1959" s="3"/>
      <c r="F1959" s="3"/>
      <c r="G1959" s="15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1"/>
    </row>
    <row r="1960" spans="1:31" ht="12.75" customHeight="1">
      <c r="A1960" s="2"/>
      <c r="B1960" s="3"/>
      <c r="C1960" s="3"/>
      <c r="D1960" s="3"/>
      <c r="E1960" s="3"/>
      <c r="F1960" s="3"/>
      <c r="G1960" s="15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1"/>
    </row>
    <row r="1961" spans="1:31" ht="12.75" customHeight="1">
      <c r="A1961" s="2"/>
      <c r="B1961" s="3"/>
      <c r="C1961" s="3"/>
      <c r="D1961" s="3"/>
      <c r="E1961" s="3"/>
      <c r="F1961" s="3"/>
      <c r="G1961" s="15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1"/>
    </row>
    <row r="1962" spans="1:31" ht="12.75" customHeight="1">
      <c r="A1962" s="2"/>
      <c r="B1962" s="3"/>
      <c r="C1962" s="3"/>
      <c r="D1962" s="3"/>
      <c r="E1962" s="3"/>
      <c r="F1962" s="3"/>
      <c r="G1962" s="15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1"/>
    </row>
    <row r="1963" spans="1:31" ht="12.75" customHeight="1">
      <c r="A1963" s="2"/>
      <c r="B1963" s="3"/>
      <c r="C1963" s="3"/>
      <c r="D1963" s="3"/>
      <c r="E1963" s="3"/>
      <c r="F1963" s="3"/>
      <c r="G1963" s="15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1"/>
    </row>
    <row r="1964" spans="1:31" ht="12.75" customHeight="1">
      <c r="A1964" s="2"/>
      <c r="B1964" s="3"/>
      <c r="C1964" s="3"/>
      <c r="D1964" s="3"/>
      <c r="E1964" s="3"/>
      <c r="F1964" s="3"/>
      <c r="G1964" s="15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1"/>
    </row>
    <row r="1965" spans="1:31" ht="12.75" customHeight="1">
      <c r="A1965" s="2"/>
      <c r="B1965" s="3"/>
      <c r="C1965" s="3"/>
      <c r="D1965" s="3"/>
      <c r="E1965" s="3"/>
      <c r="F1965" s="3"/>
      <c r="G1965" s="15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1"/>
    </row>
    <row r="1966" spans="1:31" ht="12.75" customHeight="1">
      <c r="A1966" s="2"/>
      <c r="B1966" s="3"/>
      <c r="C1966" s="3"/>
      <c r="D1966" s="3"/>
      <c r="E1966" s="3"/>
      <c r="F1966" s="3"/>
      <c r="G1966" s="15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1"/>
    </row>
    <row r="1967" spans="1:31" ht="12.75" customHeight="1">
      <c r="A1967" s="2"/>
      <c r="B1967" s="3"/>
      <c r="C1967" s="3"/>
      <c r="D1967" s="3"/>
      <c r="E1967" s="3"/>
      <c r="F1967" s="3"/>
      <c r="G1967" s="15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1"/>
    </row>
    <row r="1968" spans="1:31" ht="12.75" customHeight="1">
      <c r="A1968" s="2"/>
      <c r="B1968" s="3"/>
      <c r="C1968" s="3"/>
      <c r="D1968" s="3"/>
      <c r="E1968" s="3"/>
      <c r="F1968" s="3"/>
      <c r="G1968" s="15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1"/>
    </row>
    <row r="1969" spans="1:31" ht="12.75" customHeight="1">
      <c r="A1969" s="2"/>
      <c r="B1969" s="3"/>
      <c r="C1969" s="3"/>
      <c r="D1969" s="3"/>
      <c r="E1969" s="3"/>
      <c r="F1969" s="3"/>
      <c r="G1969" s="15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1"/>
    </row>
    <row r="1970" spans="1:31" ht="12.75" customHeight="1">
      <c r="A1970" s="2"/>
      <c r="B1970" s="3"/>
      <c r="C1970" s="3"/>
      <c r="D1970" s="3"/>
      <c r="E1970" s="3"/>
      <c r="F1970" s="3"/>
      <c r="G1970" s="15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1"/>
    </row>
    <row r="1971" spans="1:31" ht="12.75" customHeight="1">
      <c r="A1971" s="2"/>
      <c r="B1971" s="3"/>
      <c r="C1971" s="3"/>
      <c r="D1971" s="3"/>
      <c r="E1971" s="3"/>
      <c r="F1971" s="3"/>
      <c r="G1971" s="15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1"/>
    </row>
    <row r="1972" spans="1:31" ht="12.75" customHeight="1">
      <c r="A1972" s="2"/>
      <c r="B1972" s="3"/>
      <c r="C1972" s="3"/>
      <c r="D1972" s="3"/>
      <c r="E1972" s="3"/>
      <c r="F1972" s="3"/>
      <c r="G1972" s="15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1"/>
    </row>
    <row r="1973" spans="1:31" ht="12.75" customHeight="1">
      <c r="A1973" s="2"/>
      <c r="B1973" s="3"/>
      <c r="C1973" s="3"/>
      <c r="D1973" s="3"/>
      <c r="E1973" s="3"/>
      <c r="F1973" s="3"/>
      <c r="G1973" s="15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1"/>
    </row>
    <row r="1974" spans="1:31" ht="12.75" customHeight="1">
      <c r="A1974" s="2"/>
      <c r="B1974" s="3"/>
      <c r="C1974" s="3"/>
      <c r="D1974" s="3"/>
      <c r="E1974" s="3"/>
      <c r="F1974" s="3"/>
      <c r="G1974" s="15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1"/>
    </row>
    <row r="1975" spans="1:31" ht="12.75" customHeight="1">
      <c r="A1975" s="2"/>
      <c r="B1975" s="3"/>
      <c r="C1975" s="3"/>
      <c r="D1975" s="3"/>
      <c r="E1975" s="3"/>
      <c r="F1975" s="3"/>
      <c r="G1975" s="15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1"/>
    </row>
    <row r="1976" spans="1:31" ht="12.75" customHeight="1">
      <c r="A1976" s="2"/>
      <c r="B1976" s="3"/>
      <c r="C1976" s="3"/>
      <c r="D1976" s="3"/>
      <c r="E1976" s="3"/>
      <c r="F1976" s="3"/>
      <c r="G1976" s="15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1"/>
    </row>
    <row r="1977" spans="1:31" ht="12.75" customHeight="1">
      <c r="A1977" s="2"/>
      <c r="B1977" s="3"/>
      <c r="C1977" s="3"/>
      <c r="D1977" s="3"/>
      <c r="E1977" s="3"/>
      <c r="F1977" s="3"/>
      <c r="G1977" s="15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1"/>
    </row>
    <row r="1978" spans="1:31" ht="12.75" customHeight="1">
      <c r="A1978" s="2"/>
      <c r="B1978" s="3"/>
      <c r="C1978" s="3"/>
      <c r="D1978" s="3"/>
      <c r="E1978" s="3"/>
      <c r="F1978" s="3"/>
      <c r="G1978" s="15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1"/>
    </row>
    <row r="1979" spans="1:31" ht="12.75" customHeight="1">
      <c r="A1979" s="2"/>
      <c r="B1979" s="3"/>
      <c r="C1979" s="3"/>
      <c r="D1979" s="3"/>
      <c r="E1979" s="3"/>
      <c r="F1979" s="3"/>
      <c r="G1979" s="15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1"/>
    </row>
    <row r="1980" spans="1:31" ht="12.75" customHeight="1">
      <c r="A1980" s="2"/>
      <c r="B1980" s="3"/>
      <c r="C1980" s="3"/>
      <c r="D1980" s="3"/>
      <c r="E1980" s="3"/>
      <c r="F1980" s="3"/>
      <c r="G1980" s="15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1"/>
    </row>
    <row r="1981" spans="1:31" ht="12.75" customHeight="1">
      <c r="A1981" s="2"/>
      <c r="B1981" s="3"/>
      <c r="C1981" s="3"/>
      <c r="D1981" s="3"/>
      <c r="E1981" s="3"/>
      <c r="F1981" s="3"/>
      <c r="G1981" s="15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1"/>
    </row>
    <row r="1982" spans="1:31" ht="12.75" customHeight="1">
      <c r="A1982" s="2"/>
      <c r="B1982" s="3"/>
      <c r="C1982" s="3"/>
      <c r="D1982" s="3"/>
      <c r="E1982" s="3"/>
      <c r="F1982" s="3"/>
      <c r="G1982" s="15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1"/>
    </row>
    <row r="1983" spans="1:31" ht="12.75" customHeight="1">
      <c r="A1983" s="2"/>
      <c r="B1983" s="3"/>
      <c r="C1983" s="3"/>
      <c r="D1983" s="3"/>
      <c r="E1983" s="3"/>
      <c r="F1983" s="3"/>
      <c r="G1983" s="15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1"/>
    </row>
    <row r="1984" spans="1:31" ht="12.75" customHeight="1">
      <c r="A1984" s="2"/>
      <c r="B1984" s="3"/>
      <c r="C1984" s="3"/>
      <c r="D1984" s="3"/>
      <c r="E1984" s="3"/>
      <c r="F1984" s="3"/>
      <c r="G1984" s="15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1"/>
    </row>
    <row r="1985" spans="1:31" ht="12.75" customHeight="1">
      <c r="A1985" s="2"/>
      <c r="B1985" s="3"/>
      <c r="C1985" s="3"/>
      <c r="D1985" s="3"/>
      <c r="E1985" s="3"/>
      <c r="F1985" s="3"/>
      <c r="G1985" s="15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1"/>
    </row>
    <row r="1986" spans="1:31" ht="12.75" customHeight="1">
      <c r="A1986" s="2"/>
      <c r="B1986" s="3"/>
      <c r="C1986" s="3"/>
      <c r="D1986" s="3"/>
      <c r="E1986" s="3"/>
      <c r="F1986" s="3"/>
      <c r="G1986" s="15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1"/>
    </row>
    <row r="1987" spans="1:31" ht="12.75" customHeight="1">
      <c r="A1987" s="2"/>
      <c r="B1987" s="3"/>
      <c r="C1987" s="3"/>
      <c r="D1987" s="3"/>
      <c r="E1987" s="3"/>
      <c r="F1987" s="3"/>
      <c r="G1987" s="15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1"/>
    </row>
    <row r="1988" spans="1:31" ht="12.75" customHeight="1">
      <c r="A1988" s="2"/>
      <c r="B1988" s="3"/>
      <c r="C1988" s="3"/>
      <c r="D1988" s="3"/>
      <c r="E1988" s="3"/>
      <c r="F1988" s="3"/>
      <c r="G1988" s="15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1"/>
    </row>
    <row r="1989" spans="1:31" ht="12.75" customHeight="1">
      <c r="A1989" s="2"/>
      <c r="B1989" s="3"/>
      <c r="C1989" s="3"/>
      <c r="D1989" s="3"/>
      <c r="E1989" s="3"/>
      <c r="F1989" s="3"/>
      <c r="G1989" s="15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1"/>
    </row>
    <row r="1990" spans="1:31" ht="12.75" customHeight="1">
      <c r="A1990" s="2"/>
      <c r="B1990" s="3"/>
      <c r="C1990" s="3"/>
      <c r="D1990" s="3"/>
      <c r="E1990" s="3"/>
      <c r="F1990" s="3"/>
      <c r="G1990" s="15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1"/>
    </row>
    <row r="1991" spans="1:31" ht="12.75" customHeight="1">
      <c r="A1991" s="2"/>
      <c r="B1991" s="3"/>
      <c r="C1991" s="3"/>
      <c r="D1991" s="3"/>
      <c r="E1991" s="3"/>
      <c r="F1991" s="3"/>
      <c r="G1991" s="15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1"/>
    </row>
    <row r="1992" spans="1:31" ht="12.75" customHeight="1">
      <c r="A1992" s="2"/>
      <c r="B1992" s="3"/>
      <c r="C1992" s="3"/>
      <c r="D1992" s="3"/>
      <c r="E1992" s="3"/>
      <c r="F1992" s="3"/>
      <c r="G1992" s="15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1"/>
    </row>
    <row r="1993" spans="1:31" ht="12.75" customHeight="1">
      <c r="A1993" s="2"/>
      <c r="B1993" s="3"/>
      <c r="C1993" s="3"/>
      <c r="D1993" s="3"/>
      <c r="E1993" s="3"/>
      <c r="F1993" s="3"/>
      <c r="G1993" s="15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1"/>
    </row>
    <row r="1994" spans="1:31" ht="12.75" customHeight="1">
      <c r="A1994" s="2"/>
      <c r="B1994" s="3"/>
      <c r="C1994" s="3"/>
      <c r="D1994" s="3"/>
      <c r="E1994" s="3"/>
      <c r="F1994" s="3"/>
      <c r="G1994" s="15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1"/>
    </row>
    <row r="1995" spans="1:31" ht="12.75" customHeight="1">
      <c r="A1995" s="2"/>
      <c r="B1995" s="3"/>
      <c r="C1995" s="3"/>
      <c r="D1995" s="3"/>
      <c r="E1995" s="3"/>
      <c r="F1995" s="3"/>
      <c r="G1995" s="15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1"/>
    </row>
    <row r="1996" spans="1:31" ht="12.75" customHeight="1">
      <c r="A1996" s="2"/>
      <c r="B1996" s="3"/>
      <c r="C1996" s="3"/>
      <c r="D1996" s="3"/>
      <c r="E1996" s="3"/>
      <c r="F1996" s="3"/>
      <c r="G1996" s="15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1"/>
    </row>
    <row r="1997" spans="1:31" ht="12.75" customHeight="1">
      <c r="A1997" s="2"/>
      <c r="B1997" s="3"/>
      <c r="C1997" s="3"/>
      <c r="D1997" s="3"/>
      <c r="E1997" s="3"/>
      <c r="F1997" s="3"/>
      <c r="G1997" s="15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1"/>
    </row>
    <row r="1998" spans="1:31" ht="12.75" customHeight="1">
      <c r="A1998" s="2"/>
      <c r="B1998" s="3"/>
      <c r="C1998" s="3"/>
      <c r="D1998" s="3"/>
      <c r="E1998" s="3"/>
      <c r="F1998" s="3"/>
      <c r="G1998" s="15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1"/>
    </row>
    <row r="1999" spans="1:31" ht="12.75" customHeight="1">
      <c r="A1999" s="2"/>
      <c r="B1999" s="3"/>
      <c r="C1999" s="3"/>
      <c r="D1999" s="3"/>
      <c r="E1999" s="3"/>
      <c r="F1999" s="3"/>
      <c r="G1999" s="15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1"/>
    </row>
    <row r="2000" spans="1:31" ht="12.75" customHeight="1">
      <c r="A2000" s="2"/>
      <c r="B2000" s="3"/>
      <c r="C2000" s="3"/>
      <c r="D2000" s="3"/>
      <c r="E2000" s="3"/>
      <c r="F2000" s="3"/>
      <c r="G2000" s="15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1"/>
    </row>
    <row r="2001" spans="1:31" ht="12.75" customHeight="1">
      <c r="A2001" s="2"/>
      <c r="B2001" s="3"/>
      <c r="C2001" s="3"/>
      <c r="D2001" s="3"/>
      <c r="E2001" s="3"/>
      <c r="F2001" s="3"/>
      <c r="G2001" s="15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1"/>
    </row>
    <row r="2002" spans="1:31" ht="12.75" customHeight="1">
      <c r="A2002" s="2"/>
      <c r="B2002" s="3"/>
      <c r="C2002" s="3"/>
      <c r="D2002" s="3"/>
      <c r="E2002" s="3"/>
      <c r="F2002" s="3"/>
      <c r="G2002" s="15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1"/>
    </row>
    <row r="2003" spans="1:31" ht="12.75" customHeight="1">
      <c r="A2003" s="2"/>
      <c r="B2003" s="3"/>
      <c r="C2003" s="3"/>
      <c r="D2003" s="3"/>
      <c r="E2003" s="3"/>
      <c r="F2003" s="3"/>
      <c r="G2003" s="15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1"/>
    </row>
    <row r="2004" spans="1:31" ht="12.75" customHeight="1">
      <c r="A2004" s="2"/>
      <c r="B2004" s="3"/>
      <c r="C2004" s="3"/>
      <c r="D2004" s="3"/>
      <c r="E2004" s="3"/>
      <c r="F2004" s="3"/>
      <c r="G2004" s="15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1"/>
    </row>
    <row r="2005" spans="1:31" ht="12.75" customHeight="1">
      <c r="A2005" s="2"/>
      <c r="B2005" s="3"/>
      <c r="C2005" s="3"/>
      <c r="D2005" s="3"/>
      <c r="E2005" s="3"/>
      <c r="F2005" s="3"/>
      <c r="G2005" s="15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1"/>
    </row>
    <row r="2006" spans="1:31" ht="12.75" customHeight="1">
      <c r="A2006" s="2"/>
      <c r="B2006" s="3"/>
      <c r="C2006" s="3"/>
      <c r="D2006" s="3"/>
      <c r="E2006" s="3"/>
      <c r="F2006" s="3"/>
      <c r="G2006" s="15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1"/>
    </row>
    <row r="2007" spans="1:31" ht="12.75" customHeight="1">
      <c r="A2007" s="2"/>
      <c r="B2007" s="3"/>
      <c r="C2007" s="3"/>
      <c r="D2007" s="3"/>
      <c r="E2007" s="3"/>
      <c r="F2007" s="3"/>
      <c r="G2007" s="15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1"/>
    </row>
    <row r="2008" spans="1:31" ht="12.75" customHeight="1">
      <c r="A2008" s="2"/>
      <c r="B2008" s="3"/>
      <c r="C2008" s="3"/>
      <c r="D2008" s="3"/>
      <c r="E2008" s="3"/>
      <c r="F2008" s="3"/>
      <c r="G2008" s="15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1"/>
    </row>
    <row r="2009" spans="1:31" ht="12.75" customHeight="1">
      <c r="A2009" s="2"/>
      <c r="B2009" s="3"/>
      <c r="C2009" s="3"/>
      <c r="D2009" s="3"/>
      <c r="E2009" s="3"/>
      <c r="F2009" s="3"/>
      <c r="G2009" s="15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1"/>
    </row>
    <row r="2010" spans="1:31" ht="12.75" customHeight="1">
      <c r="A2010" s="2"/>
      <c r="B2010" s="3"/>
      <c r="C2010" s="3"/>
      <c r="D2010" s="3"/>
      <c r="E2010" s="3"/>
      <c r="F2010" s="3"/>
      <c r="G2010" s="15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1"/>
    </row>
    <row r="2011" spans="1:31" ht="12.75" customHeight="1">
      <c r="A2011" s="2"/>
      <c r="B2011" s="3"/>
      <c r="C2011" s="3"/>
      <c r="D2011" s="3"/>
      <c r="E2011" s="3"/>
      <c r="F2011" s="3"/>
      <c r="G2011" s="15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1"/>
    </row>
    <row r="2012" spans="1:31" ht="12.75" customHeight="1">
      <c r="A2012" s="2"/>
      <c r="B2012" s="3"/>
      <c r="C2012" s="3"/>
      <c r="D2012" s="3"/>
      <c r="E2012" s="3"/>
      <c r="F2012" s="3"/>
      <c r="G2012" s="15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1"/>
    </row>
    <row r="2013" spans="1:31" ht="12.75" customHeight="1">
      <c r="A2013" s="2"/>
      <c r="B2013" s="3"/>
      <c r="C2013" s="3"/>
      <c r="D2013" s="3"/>
      <c r="E2013" s="3"/>
      <c r="F2013" s="3"/>
      <c r="G2013" s="15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1"/>
    </row>
    <row r="2014" spans="1:31" ht="12.75" customHeight="1">
      <c r="A2014" s="2"/>
      <c r="B2014" s="3"/>
      <c r="C2014" s="3"/>
      <c r="D2014" s="3"/>
      <c r="E2014" s="3"/>
      <c r="F2014" s="3"/>
      <c r="G2014" s="15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1"/>
    </row>
    <row r="2015" spans="1:31" ht="12.75" customHeight="1">
      <c r="A2015" s="2"/>
      <c r="B2015" s="3"/>
      <c r="C2015" s="3"/>
      <c r="D2015" s="3"/>
      <c r="E2015" s="3"/>
      <c r="F2015" s="3"/>
      <c r="G2015" s="15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1"/>
    </row>
    <row r="2016" spans="1:31" ht="12.75" customHeight="1">
      <c r="A2016" s="2"/>
      <c r="B2016" s="3"/>
      <c r="C2016" s="3"/>
      <c r="D2016" s="3"/>
      <c r="E2016" s="3"/>
      <c r="F2016" s="3"/>
      <c r="G2016" s="15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1"/>
    </row>
    <row r="2017" spans="1:31" ht="12.75" customHeight="1">
      <c r="A2017" s="2"/>
      <c r="B2017" s="3"/>
      <c r="C2017" s="3"/>
      <c r="D2017" s="3"/>
      <c r="E2017" s="3"/>
      <c r="F2017" s="3"/>
      <c r="G2017" s="15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1"/>
    </row>
    <row r="2018" spans="1:31" ht="12.75" customHeight="1">
      <c r="A2018" s="2"/>
      <c r="B2018" s="3"/>
      <c r="C2018" s="3"/>
      <c r="D2018" s="3"/>
      <c r="E2018" s="3"/>
      <c r="F2018" s="3"/>
      <c r="G2018" s="15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1"/>
    </row>
    <row r="2019" spans="1:31" ht="12.75" customHeight="1">
      <c r="A2019" s="2"/>
      <c r="B2019" s="3"/>
      <c r="C2019" s="3"/>
      <c r="D2019" s="3"/>
      <c r="E2019" s="3"/>
      <c r="F2019" s="3"/>
      <c r="G2019" s="15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1"/>
    </row>
    <row r="2020" spans="1:31" ht="12.75" customHeight="1">
      <c r="A2020" s="2"/>
      <c r="B2020" s="3"/>
      <c r="C2020" s="3"/>
      <c r="D2020" s="3"/>
      <c r="E2020" s="3"/>
      <c r="F2020" s="3"/>
      <c r="G2020" s="15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1"/>
    </row>
    <row r="2021" spans="1:31" ht="12.75" customHeight="1">
      <c r="A2021" s="2"/>
      <c r="B2021" s="3"/>
      <c r="C2021" s="3"/>
      <c r="D2021" s="3"/>
      <c r="E2021" s="3"/>
      <c r="F2021" s="3"/>
      <c r="G2021" s="15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3"/>
      <c r="AE2021" s="41"/>
    </row>
    <row r="2022" spans="1:31" ht="12.75" customHeight="1">
      <c r="A2022" s="2"/>
      <c r="B2022" s="3"/>
      <c r="C2022" s="3"/>
      <c r="D2022" s="3"/>
      <c r="E2022" s="3"/>
      <c r="F2022" s="3"/>
      <c r="G2022" s="15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3"/>
      <c r="AE2022" s="41"/>
    </row>
    <row r="2023" spans="1:31" ht="12.75" customHeight="1">
      <c r="A2023" s="2"/>
      <c r="B2023" s="3"/>
      <c r="C2023" s="3"/>
      <c r="D2023" s="3"/>
      <c r="E2023" s="3"/>
      <c r="F2023" s="3"/>
      <c r="G2023" s="15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3"/>
      <c r="AE2023" s="41"/>
    </row>
    <row r="2024" spans="1:31" ht="12.75" customHeight="1">
      <c r="A2024" s="2"/>
      <c r="B2024" s="3"/>
      <c r="C2024" s="3"/>
      <c r="D2024" s="3"/>
      <c r="E2024" s="3"/>
      <c r="F2024" s="3"/>
      <c r="G2024" s="15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3"/>
      <c r="AE2024" s="41"/>
    </row>
    <row r="2025" spans="1:31" ht="12.75" customHeight="1">
      <c r="A2025" s="2"/>
      <c r="B2025" s="3"/>
      <c r="C2025" s="3"/>
      <c r="D2025" s="3"/>
      <c r="E2025" s="3"/>
      <c r="F2025" s="3"/>
      <c r="G2025" s="15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3"/>
      <c r="AE2025" s="41"/>
    </row>
    <row r="2026" spans="1:31" ht="12.75" customHeight="1">
      <c r="A2026" s="2"/>
      <c r="B2026" s="3"/>
      <c r="C2026" s="3"/>
      <c r="D2026" s="3"/>
      <c r="E2026" s="3"/>
      <c r="F2026" s="3"/>
      <c r="G2026" s="15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3"/>
      <c r="AE2026" s="41"/>
    </row>
    <row r="2027" spans="1:31" ht="12.75" customHeight="1">
      <c r="A2027" s="2"/>
      <c r="B2027" s="3"/>
      <c r="C2027" s="3"/>
      <c r="D2027" s="3"/>
      <c r="E2027" s="3"/>
      <c r="F2027" s="3"/>
      <c r="G2027" s="15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3"/>
      <c r="AE2027" s="41"/>
    </row>
    <row r="2028" spans="1:31" ht="12.75" customHeight="1">
      <c r="A2028" s="2"/>
      <c r="B2028" s="3"/>
      <c r="C2028" s="3"/>
      <c r="D2028" s="3"/>
      <c r="E2028" s="3"/>
      <c r="F2028" s="3"/>
      <c r="G2028" s="15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3"/>
      <c r="AE2028" s="41"/>
    </row>
    <row r="2029" spans="1:31" ht="12.75" customHeight="1">
      <c r="A2029" s="2"/>
      <c r="B2029" s="3"/>
      <c r="C2029" s="3"/>
      <c r="D2029" s="3"/>
      <c r="E2029" s="3"/>
      <c r="F2029" s="3"/>
      <c r="G2029" s="15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3"/>
      <c r="AE2029" s="41"/>
    </row>
    <row r="2030" spans="1:31" ht="12.75" customHeight="1">
      <c r="A2030" s="2"/>
      <c r="B2030" s="3"/>
      <c r="C2030" s="3"/>
      <c r="D2030" s="3"/>
      <c r="E2030" s="3"/>
      <c r="F2030" s="3"/>
      <c r="G2030" s="15"/>
      <c r="U2030" s="43"/>
      <c r="V2030" s="43"/>
      <c r="W2030" s="43"/>
      <c r="X2030" s="43"/>
      <c r="Y2030" s="43"/>
      <c r="Z2030" s="43"/>
      <c r="AA2030" s="43"/>
      <c r="AB2030" s="43"/>
      <c r="AC2030" s="43"/>
      <c r="AD2030" s="43"/>
      <c r="AE2030" s="41"/>
    </row>
    <row r="2031" spans="1:31" ht="12.75" customHeight="1">
      <c r="A2031" s="2"/>
      <c r="B2031" s="3"/>
      <c r="C2031" s="3"/>
      <c r="D2031" s="3"/>
      <c r="E2031" s="3"/>
      <c r="F2031" s="3"/>
      <c r="G2031" s="15"/>
      <c r="U2031" s="43"/>
      <c r="V2031" s="43"/>
      <c r="W2031" s="43"/>
      <c r="X2031" s="43"/>
      <c r="Y2031" s="43"/>
      <c r="Z2031" s="43"/>
      <c r="AA2031" s="43"/>
      <c r="AB2031" s="43"/>
      <c r="AC2031" s="43"/>
      <c r="AD2031" s="43"/>
      <c r="AE2031" s="41"/>
    </row>
    <row r="2032" spans="1:31" ht="12.75" customHeight="1">
      <c r="A2032" s="2"/>
      <c r="B2032" s="3"/>
      <c r="C2032" s="3"/>
      <c r="D2032" s="3"/>
      <c r="E2032" s="3"/>
      <c r="F2032" s="3"/>
      <c r="G2032" s="15"/>
      <c r="U2032" s="43"/>
      <c r="V2032" s="43"/>
      <c r="W2032" s="43"/>
      <c r="X2032" s="43"/>
      <c r="Y2032" s="43"/>
      <c r="Z2032" s="43"/>
      <c r="AA2032" s="43"/>
      <c r="AB2032" s="43"/>
      <c r="AC2032" s="43"/>
      <c r="AD2032" s="43"/>
      <c r="AE2032" s="41"/>
    </row>
    <row r="2033" spans="1:31" ht="12.75" customHeight="1">
      <c r="A2033" s="2"/>
      <c r="B2033" s="3"/>
      <c r="C2033" s="3"/>
      <c r="D2033" s="3"/>
      <c r="E2033" s="3"/>
      <c r="F2033" s="3"/>
      <c r="G2033" s="15"/>
      <c r="U2033" s="43"/>
      <c r="V2033" s="43"/>
      <c r="W2033" s="43"/>
      <c r="X2033" s="43"/>
      <c r="Y2033" s="43"/>
      <c r="Z2033" s="43"/>
      <c r="AA2033" s="43"/>
      <c r="AB2033" s="43"/>
      <c r="AC2033" s="43"/>
      <c r="AD2033" s="43"/>
      <c r="AE2033" s="41"/>
    </row>
    <row r="2034" spans="1:31" ht="12.75" customHeight="1">
      <c r="A2034" s="2"/>
      <c r="B2034" s="3"/>
      <c r="C2034" s="3"/>
      <c r="D2034" s="3"/>
      <c r="E2034" s="3"/>
      <c r="F2034" s="3"/>
      <c r="G2034" s="15"/>
      <c r="U2034" s="43"/>
      <c r="V2034" s="43"/>
      <c r="W2034" s="43"/>
      <c r="X2034" s="43"/>
      <c r="Y2034" s="43"/>
      <c r="Z2034" s="43"/>
      <c r="AA2034" s="43"/>
      <c r="AB2034" s="43"/>
      <c r="AC2034" s="43"/>
      <c r="AD2034" s="43"/>
      <c r="AE2034" s="41"/>
    </row>
    <row r="2035" spans="1:31" ht="12.75" customHeight="1">
      <c r="A2035" s="2"/>
      <c r="B2035" s="3"/>
      <c r="C2035" s="3"/>
      <c r="D2035" s="3"/>
      <c r="E2035" s="3"/>
      <c r="F2035" s="3"/>
      <c r="G2035" s="15"/>
      <c r="U2035" s="43"/>
      <c r="V2035" s="43"/>
      <c r="W2035" s="43"/>
      <c r="X2035" s="43"/>
      <c r="Y2035" s="43"/>
      <c r="Z2035" s="43"/>
      <c r="AA2035" s="43"/>
      <c r="AB2035" s="43"/>
      <c r="AC2035" s="43"/>
      <c r="AD2035" s="43"/>
      <c r="AE2035" s="41"/>
    </row>
    <row r="2036" spans="1:31" ht="12.75" customHeight="1">
      <c r="A2036" s="2"/>
      <c r="B2036" s="3"/>
      <c r="C2036" s="3"/>
      <c r="D2036" s="3"/>
      <c r="E2036" s="3"/>
      <c r="F2036" s="3"/>
      <c r="G2036" s="15"/>
      <c r="U2036" s="43"/>
      <c r="V2036" s="43"/>
      <c r="W2036" s="43"/>
      <c r="X2036" s="43"/>
      <c r="Y2036" s="43"/>
      <c r="Z2036" s="43"/>
      <c r="AA2036" s="43"/>
      <c r="AB2036" s="43"/>
      <c r="AC2036" s="43"/>
      <c r="AD2036" s="43"/>
      <c r="AE2036" s="41"/>
    </row>
    <row r="2037" spans="1:31" ht="12.75" customHeight="1">
      <c r="A2037" s="2"/>
      <c r="B2037" s="3"/>
      <c r="C2037" s="3"/>
      <c r="D2037" s="3"/>
      <c r="E2037" s="3"/>
      <c r="F2037" s="3"/>
      <c r="G2037" s="15"/>
      <c r="U2037" s="43"/>
      <c r="V2037" s="43"/>
      <c r="W2037" s="43"/>
      <c r="X2037" s="43"/>
      <c r="Y2037" s="43"/>
      <c r="Z2037" s="43"/>
      <c r="AA2037" s="43"/>
      <c r="AB2037" s="43"/>
      <c r="AC2037" s="43"/>
      <c r="AD2037" s="43"/>
      <c r="AE2037" s="41"/>
    </row>
    <row r="2038" spans="1:31" ht="12.75" customHeight="1">
      <c r="A2038" s="2"/>
      <c r="B2038" s="3"/>
      <c r="C2038" s="3"/>
      <c r="D2038" s="3"/>
      <c r="E2038" s="3"/>
      <c r="F2038" s="3"/>
      <c r="G2038" s="15"/>
      <c r="U2038" s="43"/>
      <c r="V2038" s="43"/>
      <c r="W2038" s="43"/>
      <c r="X2038" s="43"/>
      <c r="Y2038" s="43"/>
      <c r="Z2038" s="43"/>
      <c r="AA2038" s="43"/>
      <c r="AB2038" s="43"/>
      <c r="AC2038" s="43"/>
      <c r="AD2038" s="43"/>
      <c r="AE2038" s="41"/>
    </row>
    <row r="2039" spans="1:31" ht="12.75" customHeight="1">
      <c r="A2039" s="2"/>
      <c r="B2039" s="3"/>
      <c r="C2039" s="3"/>
      <c r="D2039" s="3"/>
      <c r="E2039" s="3"/>
      <c r="F2039" s="3"/>
      <c r="G2039" s="15"/>
      <c r="U2039" s="43"/>
      <c r="V2039" s="43"/>
      <c r="W2039" s="43"/>
      <c r="X2039" s="43"/>
      <c r="Y2039" s="43"/>
      <c r="Z2039" s="43"/>
      <c r="AA2039" s="43"/>
      <c r="AB2039" s="43"/>
      <c r="AC2039" s="43"/>
      <c r="AD2039" s="43"/>
      <c r="AE2039" s="41"/>
    </row>
    <row r="2040" spans="1:31" ht="12.75" customHeight="1">
      <c r="A2040" s="2"/>
      <c r="B2040" s="3"/>
      <c r="C2040" s="3"/>
      <c r="D2040" s="3"/>
      <c r="E2040" s="3"/>
      <c r="F2040" s="3"/>
      <c r="G2040" s="15"/>
      <c r="U2040" s="43"/>
      <c r="V2040" s="43"/>
      <c r="W2040" s="43"/>
      <c r="X2040" s="43"/>
      <c r="Y2040" s="43"/>
      <c r="Z2040" s="43"/>
      <c r="AA2040" s="43"/>
      <c r="AB2040" s="43"/>
      <c r="AC2040" s="43"/>
      <c r="AD2040" s="43"/>
      <c r="AE2040" s="41"/>
    </row>
    <row r="2041" spans="1:31" ht="12.75" customHeight="1">
      <c r="A2041" s="2"/>
      <c r="B2041" s="3"/>
      <c r="C2041" s="3"/>
      <c r="D2041" s="3"/>
      <c r="E2041" s="3"/>
      <c r="F2041" s="3"/>
      <c r="G2041" s="15"/>
      <c r="U2041" s="43"/>
      <c r="V2041" s="43"/>
      <c r="W2041" s="43"/>
      <c r="X2041" s="43"/>
      <c r="Y2041" s="43"/>
      <c r="Z2041" s="43"/>
      <c r="AA2041" s="43"/>
      <c r="AB2041" s="43"/>
      <c r="AC2041" s="43"/>
      <c r="AD2041" s="43"/>
      <c r="AE2041" s="41"/>
    </row>
    <row r="2042" spans="1:31" ht="12.75" customHeight="1">
      <c r="A2042" s="2"/>
      <c r="B2042" s="3"/>
      <c r="C2042" s="3"/>
      <c r="D2042" s="3"/>
      <c r="E2042" s="3"/>
      <c r="F2042" s="3"/>
      <c r="G2042" s="15"/>
      <c r="U2042" s="43"/>
      <c r="V2042" s="43"/>
      <c r="W2042" s="43"/>
      <c r="X2042" s="43"/>
      <c r="Y2042" s="43"/>
      <c r="Z2042" s="43"/>
      <c r="AA2042" s="43"/>
      <c r="AB2042" s="43"/>
      <c r="AC2042" s="43"/>
      <c r="AD2042" s="43"/>
      <c r="AE2042" s="41"/>
    </row>
    <row r="2043" spans="1:31" ht="12.75" customHeight="1">
      <c r="A2043" s="2"/>
      <c r="B2043" s="3"/>
      <c r="C2043" s="3"/>
      <c r="D2043" s="3"/>
      <c r="E2043" s="3"/>
      <c r="F2043" s="3"/>
      <c r="G2043" s="15"/>
      <c r="U2043" s="43"/>
      <c r="V2043" s="43"/>
      <c r="W2043" s="43"/>
      <c r="X2043" s="43"/>
      <c r="Y2043" s="43"/>
      <c r="Z2043" s="43"/>
      <c r="AA2043" s="43"/>
      <c r="AB2043" s="43"/>
      <c r="AC2043" s="43"/>
      <c r="AD2043" s="43"/>
      <c r="AE2043" s="41"/>
    </row>
    <row r="2044" spans="1:31" ht="12.75" customHeight="1">
      <c r="A2044" s="2"/>
      <c r="B2044" s="3"/>
      <c r="C2044" s="3"/>
      <c r="D2044" s="3"/>
      <c r="E2044" s="3"/>
      <c r="F2044" s="3"/>
      <c r="G2044" s="15"/>
      <c r="U2044" s="43"/>
      <c r="V2044" s="43"/>
      <c r="W2044" s="43"/>
      <c r="X2044" s="43"/>
      <c r="Y2044" s="43"/>
      <c r="Z2044" s="43"/>
      <c r="AA2044" s="43"/>
      <c r="AB2044" s="43"/>
      <c r="AC2044" s="43"/>
      <c r="AD2044" s="43"/>
      <c r="AE2044" s="41"/>
    </row>
    <row r="2045" spans="1:31" ht="12.75" customHeight="1">
      <c r="A2045" s="2"/>
      <c r="B2045" s="3"/>
      <c r="C2045" s="3"/>
      <c r="D2045" s="3"/>
      <c r="E2045" s="3"/>
      <c r="F2045" s="3"/>
      <c r="G2045" s="15"/>
      <c r="U2045" s="43"/>
      <c r="V2045" s="43"/>
      <c r="W2045" s="43"/>
      <c r="X2045" s="43"/>
      <c r="Y2045" s="43"/>
      <c r="Z2045" s="43"/>
      <c r="AA2045" s="43"/>
      <c r="AB2045" s="43"/>
      <c r="AC2045" s="43"/>
      <c r="AD2045" s="43"/>
      <c r="AE2045" s="41"/>
    </row>
    <row r="2046" spans="1:31" ht="12.75" customHeight="1">
      <c r="A2046" s="2"/>
      <c r="B2046" s="3"/>
      <c r="C2046" s="3"/>
      <c r="D2046" s="3"/>
      <c r="E2046" s="3"/>
      <c r="F2046" s="3"/>
      <c r="G2046" s="15"/>
      <c r="U2046" s="43"/>
      <c r="V2046" s="43"/>
      <c r="W2046" s="43"/>
      <c r="X2046" s="43"/>
      <c r="Y2046" s="43"/>
      <c r="Z2046" s="43"/>
      <c r="AA2046" s="43"/>
      <c r="AB2046" s="43"/>
      <c r="AC2046" s="43"/>
      <c r="AD2046" s="43"/>
      <c r="AE2046" s="41"/>
    </row>
    <row r="2047" spans="1:31" ht="12.75" customHeight="1">
      <c r="A2047" s="2"/>
      <c r="B2047" s="3"/>
      <c r="C2047" s="3"/>
      <c r="D2047" s="3"/>
      <c r="E2047" s="3"/>
      <c r="F2047" s="3"/>
      <c r="G2047" s="15"/>
      <c r="U2047" s="43"/>
      <c r="V2047" s="43"/>
      <c r="W2047" s="43"/>
      <c r="X2047" s="43"/>
      <c r="Y2047" s="43"/>
      <c r="Z2047" s="43"/>
      <c r="AA2047" s="43"/>
      <c r="AB2047" s="43"/>
      <c r="AC2047" s="43"/>
      <c r="AD2047" s="43"/>
      <c r="AE2047" s="41"/>
    </row>
    <row r="2048" spans="1:31" ht="12.75" customHeight="1">
      <c r="A2048" s="2"/>
      <c r="B2048" s="3"/>
      <c r="C2048" s="3"/>
      <c r="D2048" s="3"/>
      <c r="E2048" s="3"/>
      <c r="F2048" s="3"/>
      <c r="G2048" s="15"/>
      <c r="U2048" s="43"/>
      <c r="V2048" s="43"/>
      <c r="W2048" s="43"/>
      <c r="X2048" s="43"/>
      <c r="Y2048" s="43"/>
      <c r="Z2048" s="43"/>
      <c r="AA2048" s="43"/>
      <c r="AB2048" s="43"/>
      <c r="AC2048" s="43"/>
      <c r="AD2048" s="43"/>
      <c r="AE2048" s="41"/>
    </row>
    <row r="2049" spans="1:31" ht="12.75" customHeight="1">
      <c r="A2049" s="2"/>
      <c r="B2049" s="3"/>
      <c r="C2049" s="3"/>
      <c r="D2049" s="3"/>
      <c r="E2049" s="3"/>
      <c r="F2049" s="3"/>
      <c r="G2049" s="15"/>
      <c r="U2049" s="43"/>
      <c r="V2049" s="43"/>
      <c r="W2049" s="43"/>
      <c r="X2049" s="43"/>
      <c r="Y2049" s="43"/>
      <c r="Z2049" s="43"/>
      <c r="AA2049" s="43"/>
      <c r="AB2049" s="43"/>
      <c r="AC2049" s="43"/>
      <c r="AD2049" s="43"/>
      <c r="AE2049" s="41"/>
    </row>
    <row r="2050" spans="1:31" ht="12.75" customHeight="1">
      <c r="A2050" s="2"/>
      <c r="B2050" s="3"/>
      <c r="C2050" s="3"/>
      <c r="D2050" s="3"/>
      <c r="E2050" s="3"/>
      <c r="F2050" s="3"/>
      <c r="G2050" s="15"/>
      <c r="U2050" s="43"/>
      <c r="V2050" s="43"/>
      <c r="W2050" s="43"/>
      <c r="X2050" s="43"/>
      <c r="Y2050" s="43"/>
      <c r="Z2050" s="43"/>
      <c r="AA2050" s="43"/>
      <c r="AB2050" s="43"/>
      <c r="AC2050" s="43"/>
      <c r="AD2050" s="43"/>
      <c r="AE2050" s="41"/>
    </row>
    <row r="2051" spans="1:31" ht="12.75" customHeight="1">
      <c r="A2051" s="2"/>
      <c r="B2051" s="3"/>
      <c r="C2051" s="3"/>
      <c r="D2051" s="3"/>
      <c r="E2051" s="3"/>
      <c r="F2051" s="3"/>
      <c r="G2051" s="15"/>
      <c r="U2051" s="43"/>
      <c r="V2051" s="43"/>
      <c r="W2051" s="43"/>
      <c r="X2051" s="43"/>
      <c r="Y2051" s="43"/>
      <c r="Z2051" s="43"/>
      <c r="AA2051" s="43"/>
      <c r="AB2051" s="43"/>
      <c r="AC2051" s="43"/>
      <c r="AD2051" s="43"/>
      <c r="AE2051" s="41"/>
    </row>
    <row r="2052" spans="1:31" ht="12.75" customHeight="1">
      <c r="A2052" s="2"/>
      <c r="B2052" s="3"/>
      <c r="C2052" s="3"/>
      <c r="D2052" s="3"/>
      <c r="E2052" s="3"/>
      <c r="F2052" s="3"/>
      <c r="G2052" s="15"/>
      <c r="U2052" s="43"/>
      <c r="V2052" s="43"/>
      <c r="W2052" s="43"/>
      <c r="X2052" s="43"/>
      <c r="Y2052" s="43"/>
      <c r="Z2052" s="43"/>
      <c r="AA2052" s="43"/>
      <c r="AB2052" s="43"/>
      <c r="AC2052" s="43"/>
      <c r="AD2052" s="43"/>
      <c r="AE2052" s="41"/>
    </row>
    <row r="2053" spans="1:31" ht="12.75" customHeight="1">
      <c r="A2053" s="2"/>
      <c r="B2053" s="3"/>
      <c r="C2053" s="3"/>
      <c r="D2053" s="3"/>
      <c r="E2053" s="3"/>
      <c r="F2053" s="3"/>
      <c r="G2053" s="15"/>
      <c r="U2053" s="43"/>
      <c r="V2053" s="43"/>
      <c r="W2053" s="43"/>
      <c r="X2053" s="43"/>
      <c r="Y2053" s="43"/>
      <c r="Z2053" s="43"/>
      <c r="AA2053" s="43"/>
      <c r="AB2053" s="43"/>
      <c r="AC2053" s="43"/>
      <c r="AD2053" s="43"/>
      <c r="AE2053" s="41"/>
    </row>
    <row r="2054" spans="1:31" ht="12.75" customHeight="1">
      <c r="A2054" s="2"/>
      <c r="B2054" s="3"/>
      <c r="C2054" s="3"/>
      <c r="D2054" s="3"/>
      <c r="E2054" s="3"/>
      <c r="F2054" s="3"/>
      <c r="G2054" s="15"/>
      <c r="U2054" s="43"/>
      <c r="V2054" s="43"/>
      <c r="W2054" s="43"/>
      <c r="X2054" s="43"/>
      <c r="Y2054" s="43"/>
      <c r="Z2054" s="43"/>
      <c r="AA2054" s="43"/>
      <c r="AB2054" s="43"/>
      <c r="AC2054" s="43"/>
      <c r="AD2054" s="43"/>
      <c r="AE2054" s="41"/>
    </row>
    <row r="2055" spans="1:31" ht="12.75" customHeight="1">
      <c r="A2055" s="2"/>
      <c r="B2055" s="3"/>
      <c r="C2055" s="3"/>
      <c r="D2055" s="3"/>
      <c r="E2055" s="3"/>
      <c r="F2055" s="3"/>
      <c r="G2055" s="15"/>
      <c r="U2055" s="43"/>
      <c r="V2055" s="43"/>
      <c r="W2055" s="43"/>
      <c r="X2055" s="43"/>
      <c r="Y2055" s="43"/>
      <c r="Z2055" s="43"/>
      <c r="AA2055" s="43"/>
      <c r="AB2055" s="43"/>
      <c r="AC2055" s="43"/>
      <c r="AD2055" s="43"/>
      <c r="AE2055" s="41"/>
    </row>
    <row r="2056" spans="1:31" ht="12.75" customHeight="1">
      <c r="A2056" s="2"/>
      <c r="B2056" s="3"/>
      <c r="C2056" s="3"/>
      <c r="D2056" s="3"/>
      <c r="E2056" s="3"/>
      <c r="F2056" s="3"/>
      <c r="G2056" s="15"/>
      <c r="U2056" s="43"/>
      <c r="V2056" s="43"/>
      <c r="W2056" s="43"/>
      <c r="X2056" s="43"/>
      <c r="Y2056" s="43"/>
      <c r="Z2056" s="43"/>
      <c r="AA2056" s="43"/>
      <c r="AB2056" s="43"/>
      <c r="AC2056" s="43"/>
      <c r="AD2056" s="43"/>
      <c r="AE2056" s="41"/>
    </row>
    <row r="2057" spans="1:31" ht="12.75" customHeight="1">
      <c r="A2057" s="2"/>
      <c r="B2057" s="3"/>
      <c r="C2057" s="3"/>
      <c r="D2057" s="3"/>
      <c r="E2057" s="3"/>
      <c r="F2057" s="3"/>
      <c r="G2057" s="15"/>
      <c r="U2057" s="43"/>
      <c r="V2057" s="43"/>
      <c r="W2057" s="43"/>
      <c r="X2057" s="43"/>
      <c r="Y2057" s="43"/>
      <c r="Z2057" s="43"/>
      <c r="AA2057" s="43"/>
      <c r="AB2057" s="43"/>
      <c r="AC2057" s="43"/>
      <c r="AD2057" s="43"/>
      <c r="AE2057" s="41"/>
    </row>
    <row r="2058" spans="1:31" ht="12.75" customHeight="1">
      <c r="A2058" s="2"/>
      <c r="B2058" s="3"/>
      <c r="C2058" s="3"/>
      <c r="D2058" s="3"/>
      <c r="E2058" s="3"/>
      <c r="F2058" s="3"/>
      <c r="G2058" s="15"/>
      <c r="U2058" s="43"/>
      <c r="V2058" s="43"/>
      <c r="W2058" s="43"/>
      <c r="X2058" s="43"/>
      <c r="Y2058" s="43"/>
      <c r="Z2058" s="43"/>
      <c r="AA2058" s="43"/>
      <c r="AB2058" s="43"/>
      <c r="AC2058" s="43"/>
      <c r="AD2058" s="43"/>
      <c r="AE2058" s="41"/>
    </row>
    <row r="2059" spans="1:31" ht="12.75" customHeight="1">
      <c r="A2059" s="2"/>
      <c r="B2059" s="3"/>
      <c r="C2059" s="3"/>
      <c r="D2059" s="3"/>
      <c r="E2059" s="3"/>
      <c r="F2059" s="3"/>
      <c r="G2059" s="15"/>
      <c r="U2059" s="43"/>
      <c r="V2059" s="43"/>
      <c r="W2059" s="43"/>
      <c r="X2059" s="43"/>
      <c r="Y2059" s="43"/>
      <c r="Z2059" s="43"/>
      <c r="AA2059" s="43"/>
      <c r="AB2059" s="43"/>
      <c r="AC2059" s="43"/>
      <c r="AD2059" s="43"/>
      <c r="AE2059" s="41"/>
    </row>
    <row r="2060" spans="1:31" ht="12.75" customHeight="1">
      <c r="A2060" s="2"/>
      <c r="B2060" s="3"/>
      <c r="C2060" s="3"/>
      <c r="D2060" s="3"/>
      <c r="E2060" s="3"/>
      <c r="F2060" s="3"/>
      <c r="G2060" s="15"/>
      <c r="U2060" s="43"/>
      <c r="V2060" s="43"/>
      <c r="W2060" s="43"/>
      <c r="X2060" s="43"/>
      <c r="Y2060" s="43"/>
      <c r="Z2060" s="43"/>
      <c r="AA2060" s="43"/>
      <c r="AB2060" s="43"/>
      <c r="AC2060" s="43"/>
      <c r="AD2060" s="43"/>
      <c r="AE2060" s="41"/>
    </row>
    <row r="2061" spans="1:31" ht="12.75" customHeight="1">
      <c r="A2061" s="2"/>
      <c r="B2061" s="3"/>
      <c r="C2061" s="3"/>
      <c r="D2061" s="3"/>
      <c r="E2061" s="3"/>
      <c r="F2061" s="3"/>
      <c r="G2061" s="15"/>
      <c r="U2061" s="43"/>
      <c r="V2061" s="43"/>
      <c r="W2061" s="43"/>
      <c r="X2061" s="43"/>
      <c r="Y2061" s="43"/>
      <c r="Z2061" s="43"/>
      <c r="AA2061" s="43"/>
      <c r="AB2061" s="43"/>
      <c r="AC2061" s="43"/>
      <c r="AD2061" s="43"/>
      <c r="AE2061" s="41"/>
    </row>
    <row r="2062" spans="1:31" ht="12.75" customHeight="1">
      <c r="A2062" s="2"/>
      <c r="B2062" s="3"/>
      <c r="C2062" s="3"/>
      <c r="D2062" s="3"/>
      <c r="E2062" s="3"/>
      <c r="F2062" s="3"/>
      <c r="G2062" s="15"/>
      <c r="U2062" s="43"/>
      <c r="V2062" s="43"/>
      <c r="W2062" s="43"/>
      <c r="X2062" s="43"/>
      <c r="Y2062" s="43"/>
      <c r="Z2062" s="43"/>
      <c r="AA2062" s="43"/>
      <c r="AB2062" s="43"/>
      <c r="AC2062" s="43"/>
      <c r="AD2062" s="43"/>
      <c r="AE2062" s="41"/>
    </row>
    <row r="2063" spans="1:31" ht="12.75" customHeight="1">
      <c r="A2063" s="2"/>
      <c r="B2063" s="3"/>
      <c r="C2063" s="3"/>
      <c r="D2063" s="3"/>
      <c r="E2063" s="3"/>
      <c r="F2063" s="3"/>
      <c r="G2063" s="15"/>
      <c r="U2063" s="43"/>
      <c r="V2063" s="43"/>
      <c r="W2063" s="43"/>
      <c r="X2063" s="43"/>
      <c r="Y2063" s="43"/>
      <c r="Z2063" s="43"/>
      <c r="AA2063" s="43"/>
      <c r="AB2063" s="43"/>
      <c r="AC2063" s="43"/>
      <c r="AD2063" s="43"/>
      <c r="AE2063" s="41"/>
    </row>
    <row r="2064" spans="1:31" ht="12.75" customHeight="1">
      <c r="A2064" s="2"/>
      <c r="B2064" s="3"/>
      <c r="C2064" s="3"/>
      <c r="D2064" s="3"/>
      <c r="E2064" s="3"/>
      <c r="F2064" s="3"/>
      <c r="G2064" s="15"/>
      <c r="U2064" s="43"/>
      <c r="V2064" s="43"/>
      <c r="W2064" s="43"/>
      <c r="X2064" s="43"/>
      <c r="Y2064" s="43"/>
      <c r="Z2064" s="43"/>
      <c r="AA2064" s="43"/>
      <c r="AB2064" s="43"/>
      <c r="AC2064" s="43"/>
      <c r="AD2064" s="43"/>
      <c r="AE2064" s="41"/>
    </row>
    <row r="2065" spans="1:31" ht="12.75" customHeight="1">
      <c r="A2065" s="2"/>
      <c r="B2065" s="3"/>
      <c r="C2065" s="3"/>
      <c r="D2065" s="3"/>
      <c r="E2065" s="3"/>
      <c r="F2065" s="3"/>
      <c r="G2065" s="15"/>
      <c r="U2065" s="43"/>
      <c r="V2065" s="43"/>
      <c r="W2065" s="43"/>
      <c r="X2065" s="43"/>
      <c r="Y2065" s="43"/>
      <c r="Z2065" s="43"/>
      <c r="AA2065" s="43"/>
      <c r="AB2065" s="43"/>
      <c r="AC2065" s="43"/>
      <c r="AD2065" s="43"/>
      <c r="AE2065" s="41"/>
    </row>
    <row r="2066" spans="1:31" ht="12.75" customHeight="1">
      <c r="A2066" s="2"/>
      <c r="B2066" s="3"/>
      <c r="C2066" s="3"/>
      <c r="D2066" s="3"/>
      <c r="E2066" s="3"/>
      <c r="F2066" s="3"/>
      <c r="G2066" s="15"/>
      <c r="U2066" s="43"/>
      <c r="V2066" s="43"/>
      <c r="W2066" s="43"/>
      <c r="X2066" s="43"/>
      <c r="Y2066" s="43"/>
      <c r="Z2066" s="43"/>
      <c r="AA2066" s="43"/>
      <c r="AB2066" s="43"/>
      <c r="AC2066" s="43"/>
      <c r="AD2066" s="43"/>
      <c r="AE2066" s="41"/>
    </row>
    <row r="2067" spans="1:31" ht="12.75" customHeight="1">
      <c r="A2067" s="2"/>
      <c r="B2067" s="3"/>
      <c r="C2067" s="3"/>
      <c r="D2067" s="3"/>
      <c r="E2067" s="3"/>
      <c r="F2067" s="3"/>
      <c r="G2067" s="15"/>
      <c r="U2067" s="43"/>
      <c r="V2067" s="43"/>
      <c r="W2067" s="43"/>
      <c r="X2067" s="43"/>
      <c r="Y2067" s="43"/>
      <c r="Z2067" s="43"/>
      <c r="AA2067" s="43"/>
      <c r="AB2067" s="43"/>
      <c r="AC2067" s="43"/>
      <c r="AD2067" s="43"/>
      <c r="AE2067" s="41"/>
    </row>
    <row r="2068" spans="1:31" ht="12.75" customHeight="1">
      <c r="A2068" s="2"/>
      <c r="B2068" s="3"/>
      <c r="C2068" s="3"/>
      <c r="D2068" s="3"/>
      <c r="E2068" s="3"/>
      <c r="F2068" s="3"/>
      <c r="G2068" s="15"/>
      <c r="U2068" s="43"/>
      <c r="V2068" s="43"/>
      <c r="W2068" s="43"/>
      <c r="X2068" s="43"/>
      <c r="Y2068" s="43"/>
      <c r="Z2068" s="43"/>
      <c r="AA2068" s="43"/>
      <c r="AB2068" s="43"/>
      <c r="AC2068" s="43"/>
      <c r="AD2068" s="43"/>
      <c r="AE2068" s="41"/>
    </row>
    <row r="2069" spans="1:31" ht="12.75" customHeight="1">
      <c r="A2069" s="2"/>
      <c r="B2069" s="3"/>
      <c r="C2069" s="3"/>
      <c r="D2069" s="3"/>
      <c r="E2069" s="3"/>
      <c r="F2069" s="3"/>
      <c r="G2069" s="15"/>
      <c r="U2069" s="43"/>
      <c r="V2069" s="43"/>
      <c r="W2069" s="43"/>
      <c r="X2069" s="43"/>
      <c r="Y2069" s="43"/>
      <c r="Z2069" s="43"/>
      <c r="AA2069" s="43"/>
      <c r="AB2069" s="43"/>
      <c r="AC2069" s="43"/>
      <c r="AD2069" s="43"/>
      <c r="AE2069" s="41"/>
    </row>
    <row r="2070" spans="1:31" ht="12.75" customHeight="1">
      <c r="A2070" s="2"/>
      <c r="B2070" s="3"/>
      <c r="C2070" s="3"/>
      <c r="D2070" s="3"/>
      <c r="E2070" s="3"/>
      <c r="F2070" s="3"/>
      <c r="G2070" s="15"/>
      <c r="U2070" s="43"/>
      <c r="V2070" s="43"/>
      <c r="W2070" s="43"/>
      <c r="X2070" s="43"/>
      <c r="Y2070" s="43"/>
      <c r="Z2070" s="43"/>
      <c r="AA2070" s="43"/>
      <c r="AB2070" s="43"/>
      <c r="AC2070" s="43"/>
      <c r="AD2070" s="43"/>
      <c r="AE2070" s="41"/>
    </row>
    <row r="2071" spans="1:31" ht="12.75" customHeight="1">
      <c r="A2071" s="2"/>
      <c r="B2071" s="3"/>
      <c r="C2071" s="3"/>
      <c r="D2071" s="3"/>
      <c r="E2071" s="3"/>
      <c r="F2071" s="3"/>
      <c r="G2071" s="15"/>
      <c r="U2071" s="43"/>
      <c r="V2071" s="43"/>
      <c r="W2071" s="43"/>
      <c r="X2071" s="43"/>
      <c r="Y2071" s="43"/>
      <c r="Z2071" s="43"/>
      <c r="AA2071" s="43"/>
      <c r="AB2071" s="43"/>
      <c r="AC2071" s="43"/>
      <c r="AD2071" s="43"/>
      <c r="AE2071" s="41"/>
    </row>
    <row r="2072" spans="1:31" ht="12.75" customHeight="1">
      <c r="A2072" s="2"/>
      <c r="B2072" s="3"/>
      <c r="C2072" s="3"/>
      <c r="D2072" s="3"/>
      <c r="E2072" s="3"/>
      <c r="F2072" s="3"/>
      <c r="G2072" s="15"/>
      <c r="U2072" s="43"/>
      <c r="V2072" s="43"/>
      <c r="W2072" s="43"/>
      <c r="X2072" s="43"/>
      <c r="Y2072" s="43"/>
      <c r="Z2072" s="43"/>
      <c r="AA2072" s="43"/>
      <c r="AB2072" s="43"/>
      <c r="AC2072" s="43"/>
      <c r="AD2072" s="43"/>
      <c r="AE2072" s="41"/>
    </row>
    <row r="2073" spans="1:31" ht="12.75" customHeight="1">
      <c r="A2073" s="2"/>
      <c r="B2073" s="3"/>
      <c r="C2073" s="3"/>
      <c r="D2073" s="3"/>
      <c r="E2073" s="3"/>
      <c r="F2073" s="3"/>
      <c r="G2073" s="15"/>
      <c r="U2073" s="43"/>
      <c r="V2073" s="43"/>
      <c r="W2073" s="43"/>
      <c r="X2073" s="43"/>
      <c r="Y2073" s="43"/>
      <c r="Z2073" s="43"/>
      <c r="AA2073" s="43"/>
      <c r="AB2073" s="43"/>
      <c r="AC2073" s="43"/>
      <c r="AD2073" s="43"/>
      <c r="AE2073" s="41"/>
    </row>
    <row r="2074" spans="1:31" ht="12.75" customHeight="1">
      <c r="A2074" s="2"/>
      <c r="B2074" s="3"/>
      <c r="C2074" s="3"/>
      <c r="D2074" s="3"/>
      <c r="E2074" s="3"/>
      <c r="F2074" s="3"/>
      <c r="G2074" s="15"/>
      <c r="U2074" s="43"/>
      <c r="V2074" s="43"/>
      <c r="W2074" s="43"/>
      <c r="X2074" s="43"/>
      <c r="Y2074" s="43"/>
      <c r="Z2074" s="43"/>
      <c r="AA2074" s="43"/>
      <c r="AB2074" s="43"/>
      <c r="AC2074" s="43"/>
      <c r="AD2074" s="43"/>
      <c r="AE2074" s="41"/>
    </row>
    <row r="2075" spans="1:31" ht="12.75" customHeight="1">
      <c r="A2075" s="2"/>
      <c r="B2075" s="3"/>
      <c r="C2075" s="3"/>
      <c r="D2075" s="3"/>
      <c r="E2075" s="3"/>
      <c r="F2075" s="3"/>
      <c r="G2075" s="15"/>
      <c r="U2075" s="43"/>
      <c r="V2075" s="43"/>
      <c r="W2075" s="43"/>
      <c r="X2075" s="43"/>
      <c r="Y2075" s="43"/>
      <c r="Z2075" s="43"/>
      <c r="AA2075" s="43"/>
      <c r="AB2075" s="43"/>
      <c r="AC2075" s="43"/>
      <c r="AD2075" s="43"/>
      <c r="AE2075" s="41"/>
    </row>
    <row r="2076" spans="1:31" ht="12.75" customHeight="1">
      <c r="A2076" s="2"/>
      <c r="B2076" s="3"/>
      <c r="C2076" s="3"/>
      <c r="D2076" s="3"/>
      <c r="E2076" s="3"/>
      <c r="F2076" s="3"/>
      <c r="G2076" s="15"/>
      <c r="U2076" s="43"/>
      <c r="V2076" s="43"/>
      <c r="W2076" s="43"/>
      <c r="X2076" s="43"/>
      <c r="Y2076" s="43"/>
      <c r="Z2076" s="43"/>
      <c r="AA2076" s="43"/>
      <c r="AB2076" s="43"/>
      <c r="AC2076" s="43"/>
      <c r="AD2076" s="43"/>
      <c r="AE2076" s="41"/>
    </row>
    <row r="2077" spans="1:31" ht="12.75" customHeight="1">
      <c r="A2077" s="2"/>
      <c r="B2077" s="3"/>
      <c r="C2077" s="3"/>
      <c r="D2077" s="3"/>
      <c r="E2077" s="3"/>
      <c r="F2077" s="3"/>
      <c r="G2077" s="15"/>
      <c r="U2077" s="43"/>
      <c r="V2077" s="43"/>
      <c r="W2077" s="43"/>
      <c r="X2077" s="43"/>
      <c r="Y2077" s="43"/>
      <c r="Z2077" s="43"/>
      <c r="AA2077" s="43"/>
      <c r="AB2077" s="43"/>
      <c r="AC2077" s="43"/>
      <c r="AD2077" s="43"/>
      <c r="AE2077" s="41"/>
    </row>
    <row r="2078" spans="1:31" ht="12.75" customHeight="1">
      <c r="A2078" s="2"/>
      <c r="B2078" s="3"/>
      <c r="C2078" s="3"/>
      <c r="D2078" s="3"/>
      <c r="E2078" s="3"/>
      <c r="F2078" s="3"/>
      <c r="G2078" s="15"/>
      <c r="U2078" s="43"/>
      <c r="V2078" s="43"/>
      <c r="W2078" s="43"/>
      <c r="X2078" s="43"/>
      <c r="Y2078" s="43"/>
      <c r="Z2078" s="43"/>
      <c r="AA2078" s="43"/>
      <c r="AB2078" s="43"/>
      <c r="AC2078" s="43"/>
      <c r="AD2078" s="43"/>
      <c r="AE2078" s="41"/>
    </row>
    <row r="2079" spans="1:31" ht="12.75" customHeight="1">
      <c r="A2079" s="2"/>
      <c r="B2079" s="3"/>
      <c r="C2079" s="3"/>
      <c r="D2079" s="3"/>
      <c r="E2079" s="3"/>
      <c r="F2079" s="3"/>
      <c r="G2079" s="15"/>
      <c r="U2079" s="43"/>
      <c r="V2079" s="43"/>
      <c r="W2079" s="43"/>
      <c r="X2079" s="43"/>
      <c r="Y2079" s="43"/>
      <c r="Z2079" s="43"/>
      <c r="AA2079" s="43"/>
      <c r="AB2079" s="43"/>
      <c r="AC2079" s="43"/>
      <c r="AD2079" s="43"/>
      <c r="AE2079" s="41"/>
    </row>
    <row r="2080" spans="1:31" ht="12.75" customHeight="1">
      <c r="A2080" s="2"/>
      <c r="B2080" s="3"/>
      <c r="C2080" s="3"/>
      <c r="D2080" s="3"/>
      <c r="E2080" s="3"/>
      <c r="F2080" s="3"/>
      <c r="G2080" s="15"/>
      <c r="U2080" s="43"/>
      <c r="V2080" s="43"/>
      <c r="W2080" s="43"/>
      <c r="X2080" s="43"/>
      <c r="Y2080" s="43"/>
      <c r="Z2080" s="43"/>
      <c r="AA2080" s="43"/>
      <c r="AB2080" s="43"/>
      <c r="AC2080" s="43"/>
      <c r="AD2080" s="43"/>
      <c r="AE2080" s="41"/>
    </row>
    <row r="2081" spans="1:31" ht="12.75" customHeight="1">
      <c r="A2081" s="2"/>
      <c r="B2081" s="3"/>
      <c r="C2081" s="3"/>
      <c r="D2081" s="3"/>
      <c r="E2081" s="3"/>
      <c r="F2081" s="3"/>
      <c r="G2081" s="15"/>
      <c r="U2081" s="43"/>
      <c r="V2081" s="43"/>
      <c r="W2081" s="43"/>
      <c r="X2081" s="43"/>
      <c r="Y2081" s="43"/>
      <c r="Z2081" s="43"/>
      <c r="AA2081" s="43"/>
      <c r="AB2081" s="43"/>
      <c r="AC2081" s="43"/>
      <c r="AD2081" s="43"/>
      <c r="AE2081" s="41"/>
    </row>
    <row r="2082" spans="1:31" ht="12.75" customHeight="1">
      <c r="A2082" s="2"/>
      <c r="B2082" s="3"/>
      <c r="C2082" s="3"/>
      <c r="D2082" s="3"/>
      <c r="E2082" s="3"/>
      <c r="F2082" s="3"/>
      <c r="G2082" s="15"/>
      <c r="U2082" s="43"/>
      <c r="V2082" s="43"/>
      <c r="W2082" s="43"/>
      <c r="X2082" s="43"/>
      <c r="Y2082" s="43"/>
      <c r="Z2082" s="43"/>
      <c r="AA2082" s="43"/>
      <c r="AB2082" s="43"/>
      <c r="AC2082" s="43"/>
      <c r="AD2082" s="43"/>
      <c r="AE2082" s="41"/>
    </row>
    <row r="2083" spans="1:31" ht="12.75" customHeight="1">
      <c r="A2083" s="2"/>
      <c r="B2083" s="3"/>
      <c r="C2083" s="3"/>
      <c r="D2083" s="3"/>
      <c r="E2083" s="3"/>
      <c r="F2083" s="3"/>
      <c r="G2083" s="15"/>
      <c r="U2083" s="43"/>
      <c r="V2083" s="43"/>
      <c r="W2083" s="43"/>
      <c r="X2083" s="43"/>
      <c r="Y2083" s="43"/>
      <c r="Z2083" s="43"/>
      <c r="AA2083" s="43"/>
      <c r="AB2083" s="43"/>
      <c r="AC2083" s="43"/>
      <c r="AD2083" s="43"/>
      <c r="AE2083" s="41"/>
    </row>
    <row r="2084" spans="1:31" ht="12.75" customHeight="1">
      <c r="A2084" s="2"/>
      <c r="B2084" s="3"/>
      <c r="C2084" s="3"/>
      <c r="D2084" s="3"/>
      <c r="E2084" s="3"/>
      <c r="F2084" s="3"/>
      <c r="G2084" s="15"/>
      <c r="U2084" s="43"/>
      <c r="V2084" s="43"/>
      <c r="W2084" s="43"/>
      <c r="X2084" s="43"/>
      <c r="Y2084" s="43"/>
      <c r="Z2084" s="43"/>
      <c r="AA2084" s="43"/>
      <c r="AB2084" s="43"/>
      <c r="AC2084" s="43"/>
      <c r="AD2084" s="43"/>
      <c r="AE2084" s="41"/>
    </row>
    <row r="2085" spans="1:31" ht="12.75" customHeight="1">
      <c r="A2085" s="2"/>
      <c r="B2085" s="3"/>
      <c r="C2085" s="3"/>
      <c r="D2085" s="3"/>
      <c r="E2085" s="3"/>
      <c r="F2085" s="3"/>
      <c r="G2085" s="15"/>
      <c r="U2085" s="43"/>
      <c r="V2085" s="43"/>
      <c r="W2085" s="43"/>
      <c r="X2085" s="43"/>
      <c r="Y2085" s="43"/>
      <c r="Z2085" s="43"/>
      <c r="AA2085" s="43"/>
      <c r="AB2085" s="43"/>
      <c r="AC2085" s="43"/>
      <c r="AD2085" s="43"/>
      <c r="AE2085" s="41"/>
    </row>
    <row r="2086" spans="1:31" ht="12.75" customHeight="1">
      <c r="A2086" s="2"/>
      <c r="B2086" s="3"/>
      <c r="C2086" s="3"/>
      <c r="D2086" s="3"/>
      <c r="E2086" s="3"/>
      <c r="F2086" s="3"/>
      <c r="G2086" s="15"/>
      <c r="U2086" s="43"/>
      <c r="V2086" s="43"/>
      <c r="W2086" s="43"/>
      <c r="X2086" s="43"/>
      <c r="Y2086" s="43"/>
      <c r="Z2086" s="43"/>
      <c r="AA2086" s="43"/>
      <c r="AB2086" s="43"/>
      <c r="AC2086" s="43"/>
      <c r="AD2086" s="43"/>
      <c r="AE2086" s="41"/>
    </row>
    <row r="2087" spans="1:31" ht="12.75" customHeight="1">
      <c r="A2087" s="2"/>
      <c r="B2087" s="3"/>
      <c r="C2087" s="3"/>
      <c r="D2087" s="3"/>
      <c r="E2087" s="3"/>
      <c r="F2087" s="3"/>
      <c r="G2087" s="15"/>
      <c r="U2087" s="43"/>
      <c r="V2087" s="43"/>
      <c r="W2087" s="43"/>
      <c r="X2087" s="43"/>
      <c r="Y2087" s="43"/>
      <c r="Z2087" s="43"/>
      <c r="AA2087" s="43"/>
      <c r="AB2087" s="43"/>
      <c r="AC2087" s="43"/>
      <c r="AD2087" s="43"/>
      <c r="AE2087" s="41"/>
    </row>
    <row r="2088" spans="1:31" ht="12.75" customHeight="1">
      <c r="A2088" s="2"/>
      <c r="B2088" s="3"/>
      <c r="C2088" s="3"/>
      <c r="D2088" s="3"/>
      <c r="E2088" s="3"/>
      <c r="F2088" s="3"/>
      <c r="G2088" s="15"/>
      <c r="U2088" s="43"/>
      <c r="V2088" s="43"/>
      <c r="W2088" s="43"/>
      <c r="X2088" s="43"/>
      <c r="Y2088" s="43"/>
      <c r="Z2088" s="43"/>
      <c r="AA2088" s="43"/>
      <c r="AB2088" s="43"/>
      <c r="AC2088" s="43"/>
      <c r="AD2088" s="43"/>
      <c r="AE2088" s="41"/>
    </row>
    <row r="2089" spans="1:31" ht="12.75" customHeight="1">
      <c r="A2089" s="2"/>
      <c r="B2089" s="3"/>
      <c r="C2089" s="3"/>
      <c r="D2089" s="3"/>
      <c r="E2089" s="3"/>
      <c r="F2089" s="3"/>
      <c r="G2089" s="15"/>
      <c r="U2089" s="43"/>
      <c r="V2089" s="43"/>
      <c r="W2089" s="43"/>
      <c r="X2089" s="43"/>
      <c r="Y2089" s="43"/>
      <c r="Z2089" s="43"/>
      <c r="AA2089" s="43"/>
      <c r="AB2089" s="43"/>
      <c r="AC2089" s="43"/>
      <c r="AD2089" s="43"/>
      <c r="AE2089" s="41"/>
    </row>
    <row r="2090" spans="1:31" ht="12.75" customHeight="1">
      <c r="A2090" s="2"/>
      <c r="B2090" s="3"/>
      <c r="C2090" s="3"/>
      <c r="D2090" s="3"/>
      <c r="E2090" s="3"/>
      <c r="F2090" s="3"/>
      <c r="G2090" s="15"/>
      <c r="U2090" s="43"/>
      <c r="V2090" s="43"/>
      <c r="W2090" s="43"/>
      <c r="X2090" s="43"/>
      <c r="Y2090" s="43"/>
      <c r="Z2090" s="43"/>
      <c r="AA2090" s="43"/>
      <c r="AB2090" s="43"/>
      <c r="AC2090" s="43"/>
      <c r="AD2090" s="43"/>
      <c r="AE2090" s="41"/>
    </row>
    <row r="2091" spans="1:31" ht="12.75" customHeight="1">
      <c r="A2091" s="2"/>
      <c r="B2091" s="3"/>
      <c r="C2091" s="3"/>
      <c r="D2091" s="3"/>
      <c r="E2091" s="3"/>
      <c r="F2091" s="3"/>
      <c r="G2091" s="15"/>
      <c r="U2091" s="43"/>
      <c r="V2091" s="43"/>
      <c r="W2091" s="43"/>
      <c r="X2091" s="43"/>
      <c r="Y2091" s="43"/>
      <c r="Z2091" s="43"/>
      <c r="AA2091" s="43"/>
      <c r="AB2091" s="43"/>
      <c r="AC2091" s="43"/>
      <c r="AD2091" s="43"/>
      <c r="AE2091" s="41"/>
    </row>
    <row r="2092" spans="1:31" ht="12.75" customHeight="1">
      <c r="A2092" s="2"/>
      <c r="B2092" s="3"/>
      <c r="C2092" s="3"/>
      <c r="D2092" s="3"/>
      <c r="E2092" s="3"/>
      <c r="F2092" s="3"/>
      <c r="G2092" s="15"/>
      <c r="U2092" s="43"/>
      <c r="V2092" s="43"/>
      <c r="W2092" s="43"/>
      <c r="X2092" s="43"/>
      <c r="Y2092" s="43"/>
      <c r="Z2092" s="43"/>
      <c r="AA2092" s="43"/>
      <c r="AB2092" s="43"/>
      <c r="AC2092" s="43"/>
      <c r="AD2092" s="43"/>
      <c r="AE2092" s="41"/>
    </row>
    <row r="2093" spans="1:31" ht="12.75" customHeight="1">
      <c r="A2093" s="2"/>
      <c r="B2093" s="3"/>
      <c r="C2093" s="3"/>
      <c r="D2093" s="3"/>
      <c r="E2093" s="3"/>
      <c r="F2093" s="3"/>
      <c r="G2093" s="15"/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3"/>
      <c r="AE2093" s="41"/>
    </row>
    <row r="2094" spans="1:31" ht="12.75" customHeight="1">
      <c r="A2094" s="2"/>
      <c r="B2094" s="3"/>
      <c r="C2094" s="3"/>
      <c r="D2094" s="3"/>
      <c r="E2094" s="3"/>
      <c r="F2094" s="3"/>
      <c r="G2094" s="15"/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3"/>
      <c r="AE2094" s="41"/>
    </row>
    <row r="2095" spans="1:31" ht="12.75" customHeight="1">
      <c r="A2095" s="2"/>
      <c r="B2095" s="3"/>
      <c r="C2095" s="3"/>
      <c r="D2095" s="3"/>
      <c r="E2095" s="3"/>
      <c r="F2095" s="3"/>
      <c r="G2095" s="15"/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3"/>
      <c r="AE2095" s="41"/>
    </row>
    <row r="2096" spans="1:31" ht="12.75" customHeight="1">
      <c r="A2096" s="2"/>
      <c r="B2096" s="3"/>
      <c r="C2096" s="3"/>
      <c r="D2096" s="3"/>
      <c r="E2096" s="3"/>
      <c r="F2096" s="3"/>
      <c r="G2096" s="15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  <c r="AE2096" s="41"/>
    </row>
    <row r="2097" spans="1:31" ht="12.75" customHeight="1">
      <c r="A2097" s="2"/>
      <c r="B2097" s="3"/>
      <c r="C2097" s="3"/>
      <c r="D2097" s="3"/>
      <c r="E2097" s="3"/>
      <c r="F2097" s="3"/>
      <c r="G2097" s="15"/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3"/>
      <c r="AE2097" s="41"/>
    </row>
    <row r="2098" spans="1:31" ht="12.75" customHeight="1">
      <c r="A2098" s="2"/>
      <c r="B2098" s="3"/>
      <c r="C2098" s="3"/>
      <c r="D2098" s="3"/>
      <c r="E2098" s="3"/>
      <c r="F2098" s="3"/>
      <c r="G2098" s="15"/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3"/>
      <c r="AE2098" s="41"/>
    </row>
    <row r="2099" spans="1:31" ht="12.75" customHeight="1">
      <c r="A2099" s="2"/>
      <c r="B2099" s="3"/>
      <c r="C2099" s="3"/>
      <c r="D2099" s="3"/>
      <c r="E2099" s="3"/>
      <c r="F2099" s="3"/>
      <c r="G2099" s="15"/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3"/>
      <c r="AE2099" s="41"/>
    </row>
    <row r="2100" spans="1:31" ht="12.75" customHeight="1">
      <c r="A2100" s="2"/>
      <c r="B2100" s="3"/>
      <c r="C2100" s="3"/>
      <c r="D2100" s="3"/>
      <c r="E2100" s="3"/>
      <c r="F2100" s="3"/>
      <c r="G2100" s="15"/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3"/>
      <c r="AE2100" s="41"/>
    </row>
    <row r="2101" spans="1:31" ht="12.75" customHeight="1">
      <c r="A2101" s="2"/>
      <c r="B2101" s="3"/>
      <c r="C2101" s="3"/>
      <c r="D2101" s="3"/>
      <c r="E2101" s="3"/>
      <c r="F2101" s="3"/>
      <c r="G2101" s="15"/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3"/>
      <c r="AE2101" s="41"/>
    </row>
    <row r="2102" spans="1:31" ht="12.75" customHeight="1">
      <c r="A2102" s="2"/>
      <c r="B2102" s="3"/>
      <c r="C2102" s="3"/>
      <c r="D2102" s="3"/>
      <c r="E2102" s="3"/>
      <c r="F2102" s="3"/>
      <c r="G2102" s="15"/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3"/>
      <c r="AE2102" s="41"/>
    </row>
    <row r="2103" spans="1:31" ht="12.75" customHeight="1">
      <c r="A2103" s="2"/>
      <c r="B2103" s="3"/>
      <c r="C2103" s="3"/>
      <c r="D2103" s="3"/>
      <c r="E2103" s="3"/>
      <c r="F2103" s="3"/>
      <c r="G2103" s="15"/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3"/>
      <c r="AE2103" s="41"/>
    </row>
    <row r="2104" spans="1:31" ht="12.75" customHeight="1">
      <c r="A2104" s="2"/>
      <c r="B2104" s="3"/>
      <c r="C2104" s="3"/>
      <c r="D2104" s="3"/>
      <c r="E2104" s="3"/>
      <c r="F2104" s="3"/>
      <c r="G2104" s="15"/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3"/>
      <c r="AE2104" s="41"/>
    </row>
    <row r="2105" spans="1:31" ht="12.75" customHeight="1">
      <c r="A2105" s="2"/>
      <c r="B2105" s="3"/>
      <c r="C2105" s="3"/>
      <c r="D2105" s="3"/>
      <c r="E2105" s="3"/>
      <c r="F2105" s="3"/>
      <c r="G2105" s="15"/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3"/>
      <c r="AE2105" s="41"/>
    </row>
    <row r="2106" spans="1:31" ht="12.75" customHeight="1">
      <c r="A2106" s="2"/>
      <c r="B2106" s="3"/>
      <c r="C2106" s="3"/>
      <c r="D2106" s="3"/>
      <c r="E2106" s="3"/>
      <c r="F2106" s="3"/>
      <c r="G2106" s="15"/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3"/>
      <c r="AE2106" s="41"/>
    </row>
    <row r="2107" spans="1:31" ht="12.75" customHeight="1">
      <c r="A2107" s="2"/>
      <c r="B2107" s="3"/>
      <c r="C2107" s="3"/>
      <c r="D2107" s="3"/>
      <c r="E2107" s="3"/>
      <c r="F2107" s="3"/>
      <c r="G2107" s="15"/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3"/>
      <c r="AE2107" s="41"/>
    </row>
    <row r="2108" spans="1:31" ht="12.75" customHeight="1">
      <c r="A2108" s="2"/>
      <c r="B2108" s="3"/>
      <c r="C2108" s="3"/>
      <c r="D2108" s="3"/>
      <c r="E2108" s="3"/>
      <c r="F2108" s="3"/>
      <c r="G2108" s="15"/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3"/>
      <c r="AE2108" s="41"/>
    </row>
    <row r="2109" spans="1:31" ht="12.75" customHeight="1">
      <c r="A2109" s="2"/>
      <c r="B2109" s="3"/>
      <c r="C2109" s="3"/>
      <c r="D2109" s="3"/>
      <c r="E2109" s="3"/>
      <c r="F2109" s="3"/>
      <c r="G2109" s="15"/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3"/>
      <c r="AE2109" s="41"/>
    </row>
    <row r="2110" spans="1:31" ht="12.75" customHeight="1">
      <c r="A2110" s="2"/>
      <c r="B2110" s="3"/>
      <c r="C2110" s="3"/>
      <c r="D2110" s="3"/>
      <c r="E2110" s="3"/>
      <c r="F2110" s="3"/>
      <c r="G2110" s="15"/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3"/>
      <c r="AE2110" s="41"/>
    </row>
    <row r="2111" spans="1:31" ht="12.75" customHeight="1">
      <c r="A2111" s="2"/>
      <c r="B2111" s="3"/>
      <c r="C2111" s="3"/>
      <c r="D2111" s="3"/>
      <c r="E2111" s="3"/>
      <c r="F2111" s="3"/>
      <c r="G2111" s="15"/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3"/>
      <c r="AE2111" s="41"/>
    </row>
    <row r="2112" spans="1:31" ht="12.75" customHeight="1">
      <c r="A2112" s="2"/>
      <c r="B2112" s="3"/>
      <c r="C2112" s="3"/>
      <c r="D2112" s="3"/>
      <c r="E2112" s="3"/>
      <c r="F2112" s="3"/>
      <c r="G2112" s="15"/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3"/>
      <c r="AE2112" s="41"/>
    </row>
    <row r="2113" spans="1:31" ht="12.75" customHeight="1">
      <c r="A2113" s="2"/>
      <c r="B2113" s="3"/>
      <c r="C2113" s="3"/>
      <c r="D2113" s="3"/>
      <c r="E2113" s="3"/>
      <c r="F2113" s="3"/>
      <c r="G2113" s="15"/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3"/>
      <c r="AE2113" s="41"/>
    </row>
    <row r="2114" spans="1:31" ht="12.75" customHeight="1">
      <c r="A2114" s="2"/>
      <c r="B2114" s="3"/>
      <c r="C2114" s="3"/>
      <c r="D2114" s="3"/>
      <c r="E2114" s="3"/>
      <c r="F2114" s="3"/>
      <c r="G2114" s="15"/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3"/>
      <c r="AE2114" s="41"/>
    </row>
    <row r="2115" spans="1:31" ht="12.75" customHeight="1">
      <c r="A2115" s="2"/>
      <c r="B2115" s="3"/>
      <c r="C2115" s="3"/>
      <c r="D2115" s="3"/>
      <c r="E2115" s="3"/>
      <c r="F2115" s="3"/>
      <c r="G2115" s="15"/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3"/>
      <c r="AE2115" s="41"/>
    </row>
    <row r="2116" spans="1:31" ht="12.75" customHeight="1">
      <c r="A2116" s="2"/>
      <c r="B2116" s="3"/>
      <c r="C2116" s="3"/>
      <c r="D2116" s="3"/>
      <c r="E2116" s="3"/>
      <c r="F2116" s="3"/>
      <c r="G2116" s="15"/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3"/>
      <c r="AE2116" s="41"/>
    </row>
    <row r="2117" spans="1:31" ht="12.75" customHeight="1">
      <c r="A2117" s="2"/>
      <c r="B2117" s="3"/>
      <c r="C2117" s="3"/>
      <c r="D2117" s="3"/>
      <c r="E2117" s="3"/>
      <c r="F2117" s="3"/>
      <c r="G2117" s="15"/>
      <c r="U2117" s="43"/>
      <c r="V2117" s="43"/>
      <c r="W2117" s="43"/>
      <c r="X2117" s="43"/>
      <c r="Y2117" s="43"/>
      <c r="Z2117" s="43"/>
      <c r="AA2117" s="43"/>
      <c r="AB2117" s="43"/>
      <c r="AC2117" s="43"/>
      <c r="AD2117" s="43"/>
      <c r="AE2117" s="41"/>
    </row>
    <row r="2118" spans="1:31" ht="12.75" customHeight="1">
      <c r="A2118" s="2"/>
      <c r="B2118" s="3"/>
      <c r="C2118" s="3"/>
      <c r="D2118" s="3"/>
      <c r="E2118" s="3"/>
      <c r="F2118" s="3"/>
      <c r="G2118" s="15"/>
      <c r="U2118" s="43"/>
      <c r="V2118" s="43"/>
      <c r="W2118" s="43"/>
      <c r="X2118" s="43"/>
      <c r="Y2118" s="43"/>
      <c r="Z2118" s="43"/>
      <c r="AA2118" s="43"/>
      <c r="AB2118" s="43"/>
      <c r="AC2118" s="43"/>
      <c r="AD2118" s="43"/>
      <c r="AE2118" s="41"/>
    </row>
    <row r="2119" spans="1:31" ht="12.75" customHeight="1">
      <c r="A2119" s="2"/>
      <c r="B2119" s="3"/>
      <c r="C2119" s="3"/>
      <c r="D2119" s="3"/>
      <c r="E2119" s="3"/>
      <c r="F2119" s="3"/>
      <c r="G2119" s="15"/>
      <c r="U2119" s="43"/>
      <c r="V2119" s="43"/>
      <c r="W2119" s="43"/>
      <c r="X2119" s="43"/>
      <c r="Y2119" s="43"/>
      <c r="Z2119" s="43"/>
      <c r="AA2119" s="43"/>
      <c r="AB2119" s="43"/>
      <c r="AC2119" s="43"/>
      <c r="AD2119" s="43"/>
      <c r="AE2119" s="41"/>
    </row>
    <row r="2120" spans="1:31" ht="12.75" customHeight="1">
      <c r="A2120" s="2"/>
      <c r="B2120" s="3"/>
      <c r="C2120" s="3"/>
      <c r="D2120" s="3"/>
      <c r="E2120" s="3"/>
      <c r="F2120" s="3"/>
      <c r="G2120" s="15"/>
      <c r="U2120" s="43"/>
      <c r="V2120" s="43"/>
      <c r="W2120" s="43"/>
      <c r="X2120" s="43"/>
      <c r="Y2120" s="43"/>
      <c r="Z2120" s="43"/>
      <c r="AA2120" s="43"/>
      <c r="AB2120" s="43"/>
      <c r="AC2120" s="43"/>
      <c r="AD2120" s="43"/>
      <c r="AE2120" s="41"/>
    </row>
    <row r="2121" spans="1:31" ht="12.75" customHeight="1">
      <c r="A2121" s="2"/>
      <c r="B2121" s="3"/>
      <c r="C2121" s="3"/>
      <c r="D2121" s="3"/>
      <c r="E2121" s="3"/>
      <c r="F2121" s="3"/>
      <c r="G2121" s="15"/>
      <c r="U2121" s="43"/>
      <c r="V2121" s="43"/>
      <c r="W2121" s="43"/>
      <c r="X2121" s="43"/>
      <c r="Y2121" s="43"/>
      <c r="Z2121" s="43"/>
      <c r="AA2121" s="43"/>
      <c r="AB2121" s="43"/>
      <c r="AC2121" s="43"/>
      <c r="AD2121" s="43"/>
      <c r="AE2121" s="41"/>
    </row>
    <row r="2122" spans="1:31" ht="12.75" customHeight="1">
      <c r="A2122" s="2"/>
      <c r="B2122" s="3"/>
      <c r="C2122" s="3"/>
      <c r="D2122" s="3"/>
      <c r="E2122" s="3"/>
      <c r="F2122" s="3"/>
      <c r="G2122" s="15"/>
      <c r="U2122" s="43"/>
      <c r="V2122" s="43"/>
      <c r="W2122" s="43"/>
      <c r="X2122" s="43"/>
      <c r="Y2122" s="43"/>
      <c r="Z2122" s="43"/>
      <c r="AA2122" s="43"/>
      <c r="AB2122" s="43"/>
      <c r="AC2122" s="43"/>
      <c r="AD2122" s="43"/>
      <c r="AE2122" s="41"/>
    </row>
    <row r="2123" spans="1:31" ht="12.75" customHeight="1">
      <c r="A2123" s="2"/>
      <c r="B2123" s="3"/>
      <c r="C2123" s="3"/>
      <c r="D2123" s="3"/>
      <c r="E2123" s="3"/>
      <c r="F2123" s="3"/>
      <c r="G2123" s="15"/>
      <c r="U2123" s="43"/>
      <c r="V2123" s="43"/>
      <c r="W2123" s="43"/>
      <c r="X2123" s="43"/>
      <c r="Y2123" s="43"/>
      <c r="Z2123" s="43"/>
      <c r="AA2123" s="43"/>
      <c r="AB2123" s="43"/>
      <c r="AC2123" s="43"/>
      <c r="AD2123" s="43"/>
      <c r="AE2123" s="41"/>
    </row>
    <row r="2124" spans="1:31" ht="12.75" customHeight="1">
      <c r="A2124" s="2"/>
      <c r="B2124" s="3"/>
      <c r="C2124" s="3"/>
      <c r="D2124" s="3"/>
      <c r="E2124" s="3"/>
      <c r="F2124" s="3"/>
      <c r="G2124" s="15"/>
      <c r="U2124" s="43"/>
      <c r="V2124" s="43"/>
      <c r="W2124" s="43"/>
      <c r="X2124" s="43"/>
      <c r="Y2124" s="43"/>
      <c r="Z2124" s="43"/>
      <c r="AA2124" s="43"/>
      <c r="AB2124" s="43"/>
      <c r="AC2124" s="43"/>
      <c r="AD2124" s="43"/>
      <c r="AE2124" s="41"/>
    </row>
    <row r="2125" spans="1:31" ht="12.75" customHeight="1">
      <c r="A2125" s="2"/>
      <c r="B2125" s="3"/>
      <c r="C2125" s="3"/>
      <c r="D2125" s="3"/>
      <c r="E2125" s="3"/>
      <c r="F2125" s="3"/>
      <c r="G2125" s="15"/>
      <c r="U2125" s="43"/>
      <c r="V2125" s="43"/>
      <c r="W2125" s="43"/>
      <c r="X2125" s="43"/>
      <c r="Y2125" s="43"/>
      <c r="Z2125" s="43"/>
      <c r="AA2125" s="43"/>
      <c r="AB2125" s="43"/>
      <c r="AC2125" s="43"/>
      <c r="AD2125" s="43"/>
      <c r="AE2125" s="41"/>
    </row>
    <row r="2126" spans="1:31" ht="12.75" customHeight="1">
      <c r="A2126" s="2"/>
      <c r="B2126" s="3"/>
      <c r="C2126" s="3"/>
      <c r="D2126" s="3"/>
      <c r="E2126" s="3"/>
      <c r="F2126" s="3"/>
      <c r="G2126" s="15"/>
      <c r="U2126" s="43"/>
      <c r="V2126" s="43"/>
      <c r="W2126" s="43"/>
      <c r="X2126" s="43"/>
      <c r="Y2126" s="43"/>
      <c r="Z2126" s="43"/>
      <c r="AA2126" s="43"/>
      <c r="AB2126" s="43"/>
      <c r="AC2126" s="43"/>
      <c r="AD2126" s="43"/>
      <c r="AE2126" s="41"/>
    </row>
    <row r="2127" spans="1:31" ht="12.75" customHeight="1">
      <c r="A2127" s="2"/>
      <c r="B2127" s="3"/>
      <c r="C2127" s="3"/>
      <c r="D2127" s="3"/>
      <c r="E2127" s="3"/>
      <c r="F2127" s="3"/>
      <c r="G2127" s="15"/>
      <c r="U2127" s="43"/>
      <c r="V2127" s="43"/>
      <c r="W2127" s="43"/>
      <c r="X2127" s="43"/>
      <c r="Y2127" s="43"/>
      <c r="Z2127" s="43"/>
      <c r="AA2127" s="43"/>
      <c r="AB2127" s="43"/>
      <c r="AC2127" s="43"/>
      <c r="AD2127" s="43"/>
      <c r="AE2127" s="41"/>
    </row>
    <row r="2128" spans="1:31" ht="12.75" customHeight="1">
      <c r="A2128" s="2"/>
      <c r="B2128" s="3"/>
      <c r="C2128" s="3"/>
      <c r="D2128" s="3"/>
      <c r="E2128" s="3"/>
      <c r="F2128" s="3"/>
      <c r="G2128" s="15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3"/>
      <c r="AE2128" s="41"/>
    </row>
    <row r="2129" spans="1:31" ht="12.75" customHeight="1">
      <c r="A2129" s="2"/>
      <c r="B2129" s="3"/>
      <c r="C2129" s="3"/>
      <c r="D2129" s="3"/>
      <c r="E2129" s="3"/>
      <c r="F2129" s="3"/>
      <c r="G2129" s="15"/>
      <c r="U2129" s="43"/>
      <c r="V2129" s="43"/>
      <c r="W2129" s="43"/>
      <c r="X2129" s="43"/>
      <c r="Y2129" s="43"/>
      <c r="Z2129" s="43"/>
      <c r="AA2129" s="43"/>
      <c r="AB2129" s="43"/>
      <c r="AC2129" s="43"/>
      <c r="AD2129" s="43"/>
      <c r="AE2129" s="41"/>
    </row>
    <row r="2130" spans="1:31" ht="12.75" customHeight="1">
      <c r="A2130" s="2"/>
      <c r="B2130" s="3"/>
      <c r="C2130" s="3"/>
      <c r="D2130" s="3"/>
      <c r="E2130" s="3"/>
      <c r="F2130" s="3"/>
      <c r="G2130" s="15"/>
      <c r="U2130" s="43"/>
      <c r="V2130" s="43"/>
      <c r="W2130" s="43"/>
      <c r="X2130" s="43"/>
      <c r="Y2130" s="43"/>
      <c r="Z2130" s="43"/>
      <c r="AA2130" s="43"/>
      <c r="AB2130" s="43"/>
      <c r="AC2130" s="43"/>
      <c r="AD2130" s="43"/>
      <c r="AE2130" s="41"/>
    </row>
    <row r="2131" spans="1:31" ht="12.75" customHeight="1">
      <c r="A2131" s="2"/>
      <c r="B2131" s="3"/>
      <c r="C2131" s="3"/>
      <c r="D2131" s="3"/>
      <c r="E2131" s="3"/>
      <c r="F2131" s="3"/>
      <c r="G2131" s="15"/>
      <c r="U2131" s="43"/>
      <c r="V2131" s="43"/>
      <c r="W2131" s="43"/>
      <c r="X2131" s="43"/>
      <c r="Y2131" s="43"/>
      <c r="Z2131" s="43"/>
      <c r="AA2131" s="43"/>
      <c r="AB2131" s="43"/>
      <c r="AC2131" s="43"/>
      <c r="AD2131" s="43"/>
      <c r="AE2131" s="41"/>
    </row>
    <row r="2132" spans="1:31" ht="12.75" customHeight="1">
      <c r="A2132" s="2"/>
      <c r="B2132" s="3"/>
      <c r="C2132" s="3"/>
      <c r="D2132" s="3"/>
      <c r="E2132" s="3"/>
      <c r="F2132" s="3"/>
      <c r="G2132" s="15"/>
      <c r="U2132" s="43"/>
      <c r="V2132" s="43"/>
      <c r="W2132" s="43"/>
      <c r="X2132" s="43"/>
      <c r="Y2132" s="43"/>
      <c r="Z2132" s="43"/>
      <c r="AA2132" s="43"/>
      <c r="AB2132" s="43"/>
      <c r="AC2132" s="43"/>
      <c r="AD2132" s="43"/>
      <c r="AE2132" s="41"/>
    </row>
    <row r="2133" spans="1:31" ht="12.75" customHeight="1">
      <c r="A2133" s="2"/>
      <c r="B2133" s="3"/>
      <c r="C2133" s="3"/>
      <c r="D2133" s="3"/>
      <c r="E2133" s="3"/>
      <c r="F2133" s="3"/>
      <c r="G2133" s="15"/>
      <c r="U2133" s="43"/>
      <c r="V2133" s="43"/>
      <c r="W2133" s="43"/>
      <c r="X2133" s="43"/>
      <c r="Y2133" s="43"/>
      <c r="Z2133" s="43"/>
      <c r="AA2133" s="43"/>
      <c r="AB2133" s="43"/>
      <c r="AC2133" s="43"/>
      <c r="AD2133" s="43"/>
      <c r="AE2133" s="41"/>
    </row>
    <row r="2134" spans="1:31" ht="12.75" customHeight="1">
      <c r="A2134" s="2"/>
      <c r="B2134" s="3"/>
      <c r="C2134" s="3"/>
      <c r="D2134" s="3"/>
      <c r="E2134" s="3"/>
      <c r="F2134" s="3"/>
      <c r="G2134" s="15"/>
      <c r="U2134" s="43"/>
      <c r="V2134" s="43"/>
      <c r="W2134" s="43"/>
      <c r="X2134" s="43"/>
      <c r="Y2134" s="43"/>
      <c r="Z2134" s="43"/>
      <c r="AA2134" s="43"/>
      <c r="AB2134" s="43"/>
      <c r="AC2134" s="43"/>
      <c r="AD2134" s="43"/>
      <c r="AE2134" s="41"/>
    </row>
    <row r="2135" spans="1:31" ht="12.75" customHeight="1">
      <c r="A2135" s="2"/>
      <c r="B2135" s="3"/>
      <c r="C2135" s="3"/>
      <c r="D2135" s="3"/>
      <c r="E2135" s="3"/>
      <c r="F2135" s="3"/>
      <c r="G2135" s="15"/>
      <c r="U2135" s="43"/>
      <c r="V2135" s="43"/>
      <c r="W2135" s="43"/>
      <c r="X2135" s="43"/>
      <c r="Y2135" s="43"/>
      <c r="Z2135" s="43"/>
      <c r="AA2135" s="43"/>
      <c r="AB2135" s="43"/>
      <c r="AC2135" s="43"/>
      <c r="AD2135" s="43"/>
      <c r="AE2135" s="41"/>
    </row>
    <row r="2136" spans="1:31" ht="12.75" customHeight="1">
      <c r="A2136" s="2"/>
      <c r="B2136" s="3"/>
      <c r="C2136" s="3"/>
      <c r="D2136" s="3"/>
      <c r="E2136" s="3"/>
      <c r="F2136" s="3"/>
      <c r="G2136" s="15"/>
      <c r="U2136" s="43"/>
      <c r="V2136" s="43"/>
      <c r="W2136" s="43"/>
      <c r="X2136" s="43"/>
      <c r="Y2136" s="43"/>
      <c r="Z2136" s="43"/>
      <c r="AA2136" s="43"/>
      <c r="AB2136" s="43"/>
      <c r="AC2136" s="43"/>
      <c r="AD2136" s="43"/>
      <c r="AE2136" s="41"/>
    </row>
    <row r="2137" spans="1:31" ht="12.75" customHeight="1">
      <c r="A2137" s="2"/>
      <c r="B2137" s="3"/>
      <c r="C2137" s="3"/>
      <c r="D2137" s="3"/>
      <c r="E2137" s="3"/>
      <c r="F2137" s="3"/>
      <c r="G2137" s="15"/>
      <c r="U2137" s="43"/>
      <c r="V2137" s="43"/>
      <c r="W2137" s="43"/>
      <c r="X2137" s="43"/>
      <c r="Y2137" s="43"/>
      <c r="Z2137" s="43"/>
      <c r="AA2137" s="43"/>
      <c r="AB2137" s="43"/>
      <c r="AC2137" s="43"/>
      <c r="AD2137" s="43"/>
      <c r="AE2137" s="41"/>
    </row>
    <row r="2138" spans="1:31" ht="12.75" customHeight="1">
      <c r="A2138" s="2"/>
      <c r="B2138" s="3"/>
      <c r="C2138" s="3"/>
      <c r="D2138" s="3"/>
      <c r="E2138" s="3"/>
      <c r="F2138" s="3"/>
      <c r="G2138" s="15"/>
      <c r="U2138" s="43"/>
      <c r="V2138" s="43"/>
      <c r="W2138" s="43"/>
      <c r="X2138" s="43"/>
      <c r="Y2138" s="43"/>
      <c r="Z2138" s="43"/>
      <c r="AA2138" s="43"/>
      <c r="AB2138" s="43"/>
      <c r="AC2138" s="43"/>
      <c r="AD2138" s="43"/>
      <c r="AE2138" s="41"/>
    </row>
    <row r="2139" spans="1:31" ht="12.75" customHeight="1">
      <c r="A2139" s="2"/>
      <c r="B2139" s="3"/>
      <c r="C2139" s="3"/>
      <c r="D2139" s="3"/>
      <c r="E2139" s="3"/>
      <c r="F2139" s="3"/>
      <c r="G2139" s="15"/>
      <c r="U2139" s="43"/>
      <c r="V2139" s="43"/>
      <c r="W2139" s="43"/>
      <c r="X2139" s="43"/>
      <c r="Y2139" s="43"/>
      <c r="Z2139" s="43"/>
      <c r="AA2139" s="43"/>
      <c r="AB2139" s="43"/>
      <c r="AC2139" s="43"/>
      <c r="AD2139" s="43"/>
      <c r="AE2139" s="41"/>
    </row>
    <row r="2140" spans="1:31" ht="12.75" customHeight="1">
      <c r="A2140" s="2"/>
      <c r="B2140" s="3"/>
      <c r="C2140" s="3"/>
      <c r="D2140" s="3"/>
      <c r="E2140" s="3"/>
      <c r="F2140" s="3"/>
      <c r="G2140" s="15"/>
      <c r="U2140" s="43"/>
      <c r="V2140" s="43"/>
      <c r="W2140" s="43"/>
      <c r="X2140" s="43"/>
      <c r="Y2140" s="43"/>
      <c r="Z2140" s="43"/>
      <c r="AA2140" s="43"/>
      <c r="AB2140" s="43"/>
      <c r="AC2140" s="43"/>
      <c r="AD2140" s="43"/>
      <c r="AE2140" s="41"/>
    </row>
    <row r="2141" spans="1:31" ht="12.75" customHeight="1">
      <c r="A2141" s="2"/>
      <c r="B2141" s="3"/>
      <c r="C2141" s="3"/>
      <c r="D2141" s="3"/>
      <c r="E2141" s="3"/>
      <c r="F2141" s="3"/>
      <c r="G2141" s="15"/>
      <c r="U2141" s="43"/>
      <c r="V2141" s="43"/>
      <c r="W2141" s="43"/>
      <c r="X2141" s="43"/>
      <c r="Y2141" s="43"/>
      <c r="Z2141" s="43"/>
      <c r="AA2141" s="43"/>
      <c r="AB2141" s="43"/>
      <c r="AC2141" s="43"/>
      <c r="AD2141" s="43"/>
      <c r="AE2141" s="41"/>
    </row>
    <row r="2142" spans="1:31" ht="12.75" customHeight="1">
      <c r="A2142" s="2"/>
      <c r="B2142" s="3"/>
      <c r="C2142" s="3"/>
      <c r="D2142" s="3"/>
      <c r="E2142" s="3"/>
      <c r="F2142" s="3"/>
      <c r="G2142" s="15"/>
      <c r="U2142" s="43"/>
      <c r="V2142" s="43"/>
      <c r="W2142" s="43"/>
      <c r="X2142" s="43"/>
      <c r="Y2142" s="43"/>
      <c r="Z2142" s="43"/>
      <c r="AA2142" s="43"/>
      <c r="AB2142" s="43"/>
      <c r="AC2142" s="43"/>
      <c r="AD2142" s="43"/>
      <c r="AE2142" s="41"/>
    </row>
    <row r="2143" spans="1:31" ht="12.75" customHeight="1">
      <c r="A2143" s="2"/>
      <c r="B2143" s="3"/>
      <c r="C2143" s="3"/>
      <c r="D2143" s="3"/>
      <c r="E2143" s="3"/>
      <c r="F2143" s="3"/>
      <c r="G2143" s="15"/>
      <c r="U2143" s="43"/>
      <c r="V2143" s="43"/>
      <c r="W2143" s="43"/>
      <c r="X2143" s="43"/>
      <c r="Y2143" s="43"/>
      <c r="Z2143" s="43"/>
      <c r="AA2143" s="43"/>
      <c r="AB2143" s="43"/>
      <c r="AC2143" s="43"/>
      <c r="AD2143" s="43"/>
      <c r="AE2143" s="41"/>
    </row>
    <row r="2144" spans="1:31" ht="12.75" customHeight="1">
      <c r="A2144" s="2"/>
      <c r="B2144" s="3"/>
      <c r="C2144" s="3"/>
      <c r="D2144" s="3"/>
      <c r="E2144" s="3"/>
      <c r="F2144" s="3"/>
      <c r="G2144" s="15"/>
      <c r="U2144" s="43"/>
      <c r="V2144" s="43"/>
      <c r="W2144" s="43"/>
      <c r="X2144" s="43"/>
      <c r="Y2144" s="43"/>
      <c r="Z2144" s="43"/>
      <c r="AA2144" s="43"/>
      <c r="AB2144" s="43"/>
      <c r="AC2144" s="43"/>
      <c r="AD2144" s="43"/>
      <c r="AE2144" s="41"/>
    </row>
    <row r="2145" spans="1:31" ht="12.75" customHeight="1">
      <c r="A2145" s="2"/>
      <c r="B2145" s="3"/>
      <c r="C2145" s="3"/>
      <c r="D2145" s="3"/>
      <c r="E2145" s="3"/>
      <c r="F2145" s="3"/>
      <c r="G2145" s="15"/>
      <c r="U2145" s="43"/>
      <c r="V2145" s="43"/>
      <c r="W2145" s="43"/>
      <c r="X2145" s="43"/>
      <c r="Y2145" s="43"/>
      <c r="Z2145" s="43"/>
      <c r="AA2145" s="43"/>
      <c r="AB2145" s="43"/>
      <c r="AC2145" s="43"/>
      <c r="AD2145" s="43"/>
      <c r="AE2145" s="41"/>
    </row>
    <row r="2146" spans="1:31" ht="12.75" customHeight="1">
      <c r="A2146" s="2"/>
      <c r="B2146" s="3"/>
      <c r="C2146" s="3"/>
      <c r="D2146" s="3"/>
      <c r="E2146" s="3"/>
      <c r="F2146" s="3"/>
      <c r="G2146" s="15"/>
      <c r="U2146" s="43"/>
      <c r="V2146" s="43"/>
      <c r="W2146" s="43"/>
      <c r="X2146" s="43"/>
      <c r="Y2146" s="43"/>
      <c r="Z2146" s="43"/>
      <c r="AA2146" s="43"/>
      <c r="AB2146" s="43"/>
      <c r="AC2146" s="43"/>
      <c r="AD2146" s="43"/>
      <c r="AE2146" s="41"/>
    </row>
    <row r="2147" spans="1:31" ht="12.75" customHeight="1">
      <c r="A2147" s="2"/>
      <c r="B2147" s="3"/>
      <c r="C2147" s="3"/>
      <c r="D2147" s="3"/>
      <c r="E2147" s="3"/>
      <c r="F2147" s="3"/>
      <c r="G2147" s="15"/>
      <c r="U2147" s="43"/>
      <c r="V2147" s="43"/>
      <c r="W2147" s="43"/>
      <c r="X2147" s="43"/>
      <c r="Y2147" s="43"/>
      <c r="Z2147" s="43"/>
      <c r="AA2147" s="43"/>
      <c r="AB2147" s="43"/>
      <c r="AC2147" s="43"/>
      <c r="AD2147" s="43"/>
      <c r="AE2147" s="41"/>
    </row>
    <row r="2148" spans="1:31" ht="12.75" customHeight="1">
      <c r="A2148" s="2"/>
      <c r="B2148" s="3"/>
      <c r="C2148" s="3"/>
      <c r="D2148" s="3"/>
      <c r="E2148" s="3"/>
      <c r="F2148" s="3"/>
      <c r="G2148" s="15"/>
      <c r="U2148" s="43"/>
      <c r="V2148" s="43"/>
      <c r="W2148" s="43"/>
      <c r="X2148" s="43"/>
      <c r="Y2148" s="43"/>
      <c r="Z2148" s="43"/>
      <c r="AA2148" s="43"/>
      <c r="AB2148" s="43"/>
      <c r="AC2148" s="43"/>
      <c r="AD2148" s="43"/>
      <c r="AE2148" s="41"/>
    </row>
    <row r="2149" spans="1:31" ht="12.75" customHeight="1">
      <c r="A2149" s="2"/>
      <c r="B2149" s="3"/>
      <c r="C2149" s="3"/>
      <c r="D2149" s="3"/>
      <c r="E2149" s="3"/>
      <c r="F2149" s="3"/>
      <c r="G2149" s="15"/>
      <c r="U2149" s="43"/>
      <c r="V2149" s="43"/>
      <c r="W2149" s="43"/>
      <c r="X2149" s="43"/>
      <c r="Y2149" s="43"/>
      <c r="Z2149" s="43"/>
      <c r="AA2149" s="43"/>
      <c r="AB2149" s="43"/>
      <c r="AC2149" s="43"/>
      <c r="AD2149" s="43"/>
      <c r="AE2149" s="41"/>
    </row>
    <row r="2150" spans="1:31" ht="12.75" customHeight="1">
      <c r="A2150" s="2"/>
      <c r="B2150" s="3"/>
      <c r="C2150" s="3"/>
      <c r="D2150" s="3"/>
      <c r="E2150" s="3"/>
      <c r="F2150" s="3"/>
      <c r="G2150" s="15"/>
      <c r="U2150" s="43"/>
      <c r="V2150" s="43"/>
      <c r="W2150" s="43"/>
      <c r="X2150" s="43"/>
      <c r="Y2150" s="43"/>
      <c r="Z2150" s="43"/>
      <c r="AA2150" s="43"/>
      <c r="AB2150" s="43"/>
      <c r="AC2150" s="43"/>
      <c r="AD2150" s="43"/>
      <c r="AE2150" s="41"/>
    </row>
    <row r="2151" spans="1:31" ht="12.75" customHeight="1">
      <c r="A2151" s="2"/>
      <c r="B2151" s="3"/>
      <c r="C2151" s="3"/>
      <c r="D2151" s="3"/>
      <c r="E2151" s="3"/>
      <c r="F2151" s="3"/>
      <c r="G2151" s="15"/>
      <c r="U2151" s="43"/>
      <c r="V2151" s="43"/>
      <c r="W2151" s="43"/>
      <c r="X2151" s="43"/>
      <c r="Y2151" s="43"/>
      <c r="Z2151" s="43"/>
      <c r="AA2151" s="43"/>
      <c r="AB2151" s="43"/>
      <c r="AC2151" s="43"/>
      <c r="AD2151" s="43"/>
      <c r="AE2151" s="41"/>
    </row>
    <row r="2152" spans="1:31" ht="12.75" customHeight="1">
      <c r="A2152" s="2"/>
      <c r="B2152" s="3"/>
      <c r="C2152" s="3"/>
      <c r="D2152" s="3"/>
      <c r="E2152" s="3"/>
      <c r="F2152" s="3"/>
      <c r="G2152" s="15"/>
      <c r="U2152" s="43"/>
      <c r="V2152" s="43"/>
      <c r="W2152" s="43"/>
      <c r="X2152" s="43"/>
      <c r="Y2152" s="43"/>
      <c r="Z2152" s="43"/>
      <c r="AA2152" s="43"/>
      <c r="AB2152" s="43"/>
      <c r="AC2152" s="43"/>
      <c r="AD2152" s="43"/>
      <c r="AE2152" s="41"/>
    </row>
    <row r="2153" spans="1:31" ht="12.75" customHeight="1">
      <c r="A2153" s="2"/>
      <c r="B2153" s="3"/>
      <c r="C2153" s="3"/>
      <c r="D2153" s="3"/>
      <c r="E2153" s="3"/>
      <c r="F2153" s="3"/>
      <c r="G2153" s="15"/>
      <c r="U2153" s="43"/>
      <c r="V2153" s="43"/>
      <c r="W2153" s="43"/>
      <c r="X2153" s="43"/>
      <c r="Y2153" s="43"/>
      <c r="Z2153" s="43"/>
      <c r="AA2153" s="43"/>
      <c r="AB2153" s="43"/>
      <c r="AC2153" s="43"/>
      <c r="AD2153" s="43"/>
      <c r="AE2153" s="41"/>
    </row>
    <row r="2154" spans="1:31" ht="12.75" customHeight="1">
      <c r="A2154" s="2"/>
      <c r="B2154" s="3"/>
      <c r="C2154" s="3"/>
      <c r="D2154" s="3"/>
      <c r="E2154" s="3"/>
      <c r="F2154" s="3"/>
      <c r="G2154" s="15"/>
      <c r="U2154" s="43"/>
      <c r="V2154" s="43"/>
      <c r="W2154" s="43"/>
      <c r="X2154" s="43"/>
      <c r="Y2154" s="43"/>
      <c r="Z2154" s="43"/>
      <c r="AA2154" s="43"/>
      <c r="AB2154" s="43"/>
      <c r="AC2154" s="43"/>
      <c r="AD2154" s="43"/>
      <c r="AE2154" s="41"/>
    </row>
    <row r="2155" spans="1:31" ht="12.75" customHeight="1">
      <c r="A2155" s="2"/>
      <c r="B2155" s="3"/>
      <c r="C2155" s="3"/>
      <c r="D2155" s="3"/>
      <c r="E2155" s="3"/>
      <c r="F2155" s="3"/>
      <c r="G2155" s="15"/>
      <c r="U2155" s="43"/>
      <c r="V2155" s="43"/>
      <c r="W2155" s="43"/>
      <c r="X2155" s="43"/>
      <c r="Y2155" s="43"/>
      <c r="Z2155" s="43"/>
      <c r="AA2155" s="43"/>
      <c r="AB2155" s="43"/>
      <c r="AC2155" s="43"/>
      <c r="AD2155" s="43"/>
      <c r="AE2155" s="41"/>
    </row>
    <row r="2156" spans="1:31" ht="12.75" customHeight="1">
      <c r="A2156" s="2"/>
      <c r="B2156" s="3"/>
      <c r="C2156" s="3"/>
      <c r="D2156" s="3"/>
      <c r="E2156" s="3"/>
      <c r="F2156" s="3"/>
      <c r="G2156" s="15"/>
      <c r="U2156" s="43"/>
      <c r="V2156" s="43"/>
      <c r="W2156" s="43"/>
      <c r="X2156" s="43"/>
      <c r="Y2156" s="43"/>
      <c r="Z2156" s="43"/>
      <c r="AA2156" s="43"/>
      <c r="AB2156" s="43"/>
      <c r="AC2156" s="43"/>
      <c r="AD2156" s="43"/>
      <c r="AE2156" s="41"/>
    </row>
    <row r="2157" spans="1:31" ht="12.75" customHeight="1">
      <c r="A2157" s="2"/>
      <c r="B2157" s="3"/>
      <c r="C2157" s="3"/>
      <c r="D2157" s="3"/>
      <c r="E2157" s="3"/>
      <c r="F2157" s="3"/>
      <c r="G2157" s="15"/>
      <c r="U2157" s="43"/>
      <c r="V2157" s="43"/>
      <c r="W2157" s="43"/>
      <c r="X2157" s="43"/>
      <c r="Y2157" s="43"/>
      <c r="Z2157" s="43"/>
      <c r="AA2157" s="43"/>
      <c r="AB2157" s="43"/>
      <c r="AC2157" s="43"/>
      <c r="AD2157" s="43"/>
      <c r="AE2157" s="41"/>
    </row>
    <row r="2158" spans="1:31" ht="12.75" customHeight="1">
      <c r="A2158" s="2"/>
      <c r="B2158" s="3"/>
      <c r="C2158" s="3"/>
      <c r="D2158" s="3"/>
      <c r="E2158" s="3"/>
      <c r="F2158" s="3"/>
      <c r="G2158" s="15"/>
      <c r="U2158" s="43"/>
      <c r="V2158" s="43"/>
      <c r="W2158" s="43"/>
      <c r="X2158" s="43"/>
      <c r="Y2158" s="43"/>
      <c r="Z2158" s="43"/>
      <c r="AA2158" s="43"/>
      <c r="AB2158" s="43"/>
      <c r="AC2158" s="43"/>
      <c r="AD2158" s="43"/>
      <c r="AE2158" s="41"/>
    </row>
    <row r="2159" spans="1:31" ht="12.75" customHeight="1">
      <c r="A2159" s="2"/>
      <c r="B2159" s="3"/>
      <c r="C2159" s="3"/>
      <c r="D2159" s="3"/>
      <c r="E2159" s="3"/>
      <c r="F2159" s="3"/>
      <c r="G2159" s="15"/>
      <c r="U2159" s="43"/>
      <c r="V2159" s="43"/>
      <c r="W2159" s="43"/>
      <c r="X2159" s="43"/>
      <c r="Y2159" s="43"/>
      <c r="Z2159" s="43"/>
      <c r="AA2159" s="43"/>
      <c r="AB2159" s="43"/>
      <c r="AC2159" s="43"/>
      <c r="AD2159" s="43"/>
      <c r="AE2159" s="41"/>
    </row>
    <row r="2160" spans="1:31" ht="12.75" customHeight="1">
      <c r="A2160" s="2"/>
      <c r="B2160" s="3"/>
      <c r="C2160" s="3"/>
      <c r="D2160" s="3"/>
      <c r="E2160" s="3"/>
      <c r="F2160" s="3"/>
      <c r="G2160" s="15"/>
      <c r="U2160" s="43"/>
      <c r="V2160" s="43"/>
      <c r="W2160" s="43"/>
      <c r="X2160" s="43"/>
      <c r="Y2160" s="43"/>
      <c r="Z2160" s="43"/>
      <c r="AA2160" s="43"/>
      <c r="AB2160" s="43"/>
      <c r="AC2160" s="43"/>
      <c r="AD2160" s="43"/>
      <c r="AE2160" s="41"/>
    </row>
    <row r="2161" spans="1:31" ht="12.75" customHeight="1">
      <c r="A2161" s="2"/>
      <c r="B2161" s="3"/>
      <c r="C2161" s="3"/>
      <c r="D2161" s="3"/>
      <c r="E2161" s="3"/>
      <c r="F2161" s="3"/>
      <c r="G2161" s="15"/>
      <c r="U2161" s="43"/>
      <c r="V2161" s="43"/>
      <c r="W2161" s="43"/>
      <c r="X2161" s="43"/>
      <c r="Y2161" s="43"/>
      <c r="Z2161" s="43"/>
      <c r="AA2161" s="43"/>
      <c r="AB2161" s="43"/>
      <c r="AC2161" s="43"/>
      <c r="AD2161" s="43"/>
      <c r="AE2161" s="41"/>
    </row>
    <row r="2162" spans="1:31" ht="12.75" customHeight="1">
      <c r="A2162" s="2"/>
      <c r="B2162" s="3"/>
      <c r="C2162" s="3"/>
      <c r="D2162" s="3"/>
      <c r="E2162" s="3"/>
      <c r="F2162" s="3"/>
      <c r="G2162" s="15"/>
      <c r="U2162" s="43"/>
      <c r="V2162" s="43"/>
      <c r="W2162" s="43"/>
      <c r="X2162" s="43"/>
      <c r="Y2162" s="43"/>
      <c r="Z2162" s="43"/>
      <c r="AA2162" s="43"/>
      <c r="AB2162" s="43"/>
      <c r="AC2162" s="43"/>
      <c r="AD2162" s="43"/>
      <c r="AE2162" s="41"/>
    </row>
    <row r="2163" spans="1:31" ht="12.75" customHeight="1">
      <c r="A2163" s="2"/>
      <c r="B2163" s="3"/>
      <c r="C2163" s="3"/>
      <c r="D2163" s="3"/>
      <c r="E2163" s="3"/>
      <c r="F2163" s="3"/>
      <c r="G2163" s="15"/>
      <c r="U2163" s="43"/>
      <c r="V2163" s="43"/>
      <c r="W2163" s="43"/>
      <c r="X2163" s="43"/>
      <c r="Y2163" s="43"/>
      <c r="Z2163" s="43"/>
      <c r="AA2163" s="43"/>
      <c r="AB2163" s="43"/>
      <c r="AC2163" s="43"/>
      <c r="AD2163" s="43"/>
      <c r="AE2163" s="41"/>
    </row>
    <row r="2164" spans="1:31" ht="12.75" customHeight="1">
      <c r="A2164" s="2"/>
      <c r="B2164" s="3"/>
      <c r="C2164" s="3"/>
      <c r="D2164" s="3"/>
      <c r="E2164" s="3"/>
      <c r="F2164" s="3"/>
      <c r="G2164" s="15"/>
      <c r="U2164" s="43"/>
      <c r="V2164" s="43"/>
      <c r="W2164" s="43"/>
      <c r="X2164" s="43"/>
      <c r="Y2164" s="43"/>
      <c r="Z2164" s="43"/>
      <c r="AA2164" s="43"/>
      <c r="AB2164" s="43"/>
      <c r="AC2164" s="43"/>
      <c r="AD2164" s="43"/>
      <c r="AE2164" s="41"/>
    </row>
    <row r="2165" spans="1:31" ht="12.75" customHeight="1">
      <c r="A2165" s="2"/>
      <c r="B2165" s="3"/>
      <c r="C2165" s="3"/>
      <c r="D2165" s="3"/>
      <c r="E2165" s="3"/>
      <c r="F2165" s="3"/>
      <c r="G2165" s="15"/>
      <c r="U2165" s="43"/>
      <c r="V2165" s="43"/>
      <c r="W2165" s="43"/>
      <c r="X2165" s="43"/>
      <c r="Y2165" s="43"/>
      <c r="Z2165" s="43"/>
      <c r="AA2165" s="43"/>
      <c r="AB2165" s="43"/>
      <c r="AC2165" s="43"/>
      <c r="AD2165" s="43"/>
      <c r="AE2165" s="41"/>
    </row>
    <row r="2166" spans="1:31" ht="12.75" customHeight="1">
      <c r="A2166" s="2"/>
      <c r="B2166" s="3"/>
      <c r="C2166" s="3"/>
      <c r="D2166" s="3"/>
      <c r="E2166" s="3"/>
      <c r="F2166" s="3"/>
      <c r="G2166" s="15"/>
      <c r="U2166" s="43"/>
      <c r="V2166" s="43"/>
      <c r="W2166" s="43"/>
      <c r="X2166" s="43"/>
      <c r="Y2166" s="43"/>
      <c r="Z2166" s="43"/>
      <c r="AA2166" s="43"/>
      <c r="AB2166" s="43"/>
      <c r="AC2166" s="43"/>
      <c r="AD2166" s="43"/>
      <c r="AE2166" s="41"/>
    </row>
    <row r="2167" spans="1:31" ht="12.75" customHeight="1">
      <c r="A2167" s="2"/>
      <c r="B2167" s="3"/>
      <c r="C2167" s="3"/>
      <c r="D2167" s="3"/>
      <c r="E2167" s="3"/>
      <c r="F2167" s="3"/>
      <c r="G2167" s="15"/>
      <c r="U2167" s="43"/>
      <c r="V2167" s="43"/>
      <c r="W2167" s="43"/>
      <c r="X2167" s="43"/>
      <c r="Y2167" s="43"/>
      <c r="Z2167" s="43"/>
      <c r="AA2167" s="43"/>
      <c r="AB2167" s="43"/>
      <c r="AC2167" s="43"/>
      <c r="AD2167" s="43"/>
      <c r="AE2167" s="41"/>
    </row>
    <row r="2168" spans="1:31" ht="12.75" customHeight="1">
      <c r="A2168" s="2"/>
      <c r="B2168" s="3"/>
      <c r="C2168" s="3"/>
      <c r="D2168" s="3"/>
      <c r="E2168" s="3"/>
      <c r="F2168" s="3"/>
      <c r="G2168" s="15"/>
      <c r="U2168" s="43"/>
      <c r="V2168" s="43"/>
      <c r="W2168" s="43"/>
      <c r="X2168" s="43"/>
      <c r="Y2168" s="43"/>
      <c r="Z2168" s="43"/>
      <c r="AA2168" s="43"/>
      <c r="AB2168" s="43"/>
      <c r="AC2168" s="43"/>
      <c r="AD2168" s="43"/>
      <c r="AE2168" s="41"/>
    </row>
    <row r="2169" spans="1:31" ht="12.75" customHeight="1">
      <c r="A2169" s="2"/>
      <c r="B2169" s="3"/>
      <c r="C2169" s="3"/>
      <c r="D2169" s="3"/>
      <c r="E2169" s="3"/>
      <c r="F2169" s="3"/>
      <c r="G2169" s="15"/>
      <c r="U2169" s="43"/>
      <c r="V2169" s="43"/>
      <c r="W2169" s="43"/>
      <c r="X2169" s="43"/>
      <c r="Y2169" s="43"/>
      <c r="Z2169" s="43"/>
      <c r="AA2169" s="43"/>
      <c r="AB2169" s="43"/>
      <c r="AC2169" s="43"/>
      <c r="AD2169" s="43"/>
      <c r="AE2169" s="41"/>
    </row>
    <row r="2170" spans="1:31" ht="12.75" customHeight="1">
      <c r="A2170" s="2"/>
      <c r="B2170" s="3"/>
      <c r="C2170" s="3"/>
      <c r="D2170" s="3"/>
      <c r="E2170" s="3"/>
      <c r="F2170" s="3"/>
      <c r="G2170" s="15"/>
      <c r="U2170" s="43"/>
      <c r="V2170" s="43"/>
      <c r="W2170" s="43"/>
      <c r="X2170" s="43"/>
      <c r="Y2170" s="43"/>
      <c r="Z2170" s="43"/>
      <c r="AA2170" s="43"/>
      <c r="AB2170" s="43"/>
      <c r="AC2170" s="43"/>
      <c r="AD2170" s="43"/>
      <c r="AE2170" s="41"/>
    </row>
    <row r="2171" spans="1:31" ht="12.75" customHeight="1">
      <c r="A2171" s="2"/>
      <c r="B2171" s="3"/>
      <c r="C2171" s="3"/>
      <c r="D2171" s="3"/>
      <c r="E2171" s="3"/>
      <c r="F2171" s="3"/>
      <c r="G2171" s="15"/>
      <c r="U2171" s="43"/>
      <c r="V2171" s="43"/>
      <c r="W2171" s="43"/>
      <c r="X2171" s="43"/>
      <c r="Y2171" s="43"/>
      <c r="Z2171" s="43"/>
      <c r="AA2171" s="43"/>
      <c r="AB2171" s="43"/>
      <c r="AC2171" s="43"/>
      <c r="AD2171" s="43"/>
      <c r="AE2171" s="41"/>
    </row>
    <row r="2172" spans="1:31" ht="12.75" customHeight="1">
      <c r="A2172" s="2"/>
      <c r="B2172" s="3"/>
      <c r="C2172" s="3"/>
      <c r="D2172" s="3"/>
      <c r="E2172" s="3"/>
      <c r="F2172" s="3"/>
      <c r="G2172" s="15"/>
      <c r="U2172" s="43"/>
      <c r="V2172" s="43"/>
      <c r="W2172" s="43"/>
      <c r="X2172" s="43"/>
      <c r="Y2172" s="43"/>
      <c r="Z2172" s="43"/>
      <c r="AA2172" s="43"/>
      <c r="AB2172" s="43"/>
      <c r="AC2172" s="43"/>
      <c r="AD2172" s="43"/>
      <c r="AE2172" s="41"/>
    </row>
    <row r="2173" spans="1:31" ht="12.75" customHeight="1">
      <c r="A2173" s="2"/>
      <c r="B2173" s="3"/>
      <c r="C2173" s="3"/>
      <c r="D2173" s="3"/>
      <c r="E2173" s="3"/>
      <c r="F2173" s="3"/>
      <c r="G2173" s="15"/>
      <c r="U2173" s="43"/>
      <c r="V2173" s="43"/>
      <c r="W2173" s="43"/>
      <c r="X2173" s="43"/>
      <c r="Y2173" s="43"/>
      <c r="Z2173" s="43"/>
      <c r="AA2173" s="43"/>
      <c r="AB2173" s="43"/>
      <c r="AC2173" s="43"/>
      <c r="AD2173" s="43"/>
      <c r="AE2173" s="41"/>
    </row>
    <row r="2174" spans="1:31" ht="12.75" customHeight="1">
      <c r="A2174" s="2"/>
      <c r="B2174" s="3"/>
      <c r="C2174" s="3"/>
      <c r="D2174" s="3"/>
      <c r="E2174" s="3"/>
      <c r="F2174" s="3"/>
      <c r="G2174" s="15"/>
      <c r="U2174" s="43"/>
      <c r="V2174" s="43"/>
      <c r="W2174" s="43"/>
      <c r="X2174" s="43"/>
      <c r="Y2174" s="43"/>
      <c r="Z2174" s="43"/>
      <c r="AA2174" s="43"/>
      <c r="AB2174" s="43"/>
      <c r="AC2174" s="43"/>
      <c r="AD2174" s="43"/>
      <c r="AE2174" s="41"/>
    </row>
    <row r="2175" spans="1:31" ht="12.75" customHeight="1">
      <c r="A2175" s="2"/>
      <c r="B2175" s="3"/>
      <c r="C2175" s="3"/>
      <c r="D2175" s="3"/>
      <c r="E2175" s="3"/>
      <c r="F2175" s="3"/>
      <c r="G2175" s="15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3"/>
      <c r="AE2175" s="41"/>
    </row>
    <row r="2176" spans="1:31" ht="12.75" customHeight="1">
      <c r="A2176" s="2"/>
      <c r="B2176" s="3"/>
      <c r="C2176" s="3"/>
      <c r="D2176" s="3"/>
      <c r="E2176" s="3"/>
      <c r="F2176" s="3"/>
      <c r="G2176" s="15"/>
      <c r="U2176" s="43"/>
      <c r="V2176" s="43"/>
      <c r="W2176" s="43"/>
      <c r="X2176" s="43"/>
      <c r="Y2176" s="43"/>
      <c r="Z2176" s="43"/>
      <c r="AA2176" s="43"/>
      <c r="AB2176" s="43"/>
      <c r="AC2176" s="43"/>
      <c r="AD2176" s="43"/>
      <c r="AE2176" s="41"/>
    </row>
    <row r="2177" spans="1:31" ht="12.75" customHeight="1">
      <c r="A2177" s="2"/>
      <c r="B2177" s="3"/>
      <c r="C2177" s="3"/>
      <c r="D2177" s="3"/>
      <c r="E2177" s="3"/>
      <c r="F2177" s="3"/>
      <c r="G2177" s="15"/>
      <c r="U2177" s="43"/>
      <c r="V2177" s="43"/>
      <c r="W2177" s="43"/>
      <c r="X2177" s="43"/>
      <c r="Y2177" s="43"/>
      <c r="Z2177" s="43"/>
      <c r="AA2177" s="43"/>
      <c r="AB2177" s="43"/>
      <c r="AC2177" s="43"/>
      <c r="AD2177" s="43"/>
      <c r="AE2177" s="41"/>
    </row>
    <row r="2178" spans="1:31" ht="12.75" customHeight="1">
      <c r="A2178" s="2"/>
      <c r="B2178" s="3"/>
      <c r="C2178" s="3"/>
      <c r="D2178" s="3"/>
      <c r="E2178" s="3"/>
      <c r="F2178" s="3"/>
      <c r="G2178" s="15"/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3"/>
      <c r="AE2178" s="41"/>
    </row>
    <row r="2179" spans="1:31" ht="12.75" customHeight="1">
      <c r="A2179" s="2"/>
      <c r="B2179" s="3"/>
      <c r="C2179" s="3"/>
      <c r="D2179" s="3"/>
      <c r="E2179" s="3"/>
      <c r="F2179" s="3"/>
      <c r="G2179" s="15"/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3"/>
      <c r="AE2179" s="41"/>
    </row>
    <row r="2180" spans="1:31" ht="12.75" customHeight="1">
      <c r="A2180" s="2"/>
      <c r="B2180" s="3"/>
      <c r="C2180" s="3"/>
      <c r="D2180" s="3"/>
      <c r="E2180" s="3"/>
      <c r="F2180" s="3"/>
      <c r="G2180" s="15"/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3"/>
      <c r="AE2180" s="41"/>
    </row>
    <row r="2181" spans="1:31" ht="12.75" customHeight="1">
      <c r="A2181" s="2"/>
      <c r="B2181" s="3"/>
      <c r="C2181" s="3"/>
      <c r="D2181" s="3"/>
      <c r="E2181" s="3"/>
      <c r="F2181" s="3"/>
      <c r="G2181" s="15"/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3"/>
      <c r="AE2181" s="41"/>
    </row>
    <row r="2182" spans="1:31" ht="12.75" customHeight="1">
      <c r="A2182" s="2"/>
      <c r="B2182" s="3"/>
      <c r="C2182" s="3"/>
      <c r="D2182" s="3"/>
      <c r="E2182" s="3"/>
      <c r="F2182" s="3"/>
      <c r="G2182" s="15"/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3"/>
      <c r="AE2182" s="41"/>
    </row>
    <row r="2183" spans="1:31" ht="12.75" customHeight="1">
      <c r="A2183" s="2"/>
      <c r="B2183" s="3"/>
      <c r="C2183" s="3"/>
      <c r="D2183" s="3"/>
      <c r="E2183" s="3"/>
      <c r="F2183" s="3"/>
      <c r="G2183" s="15"/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3"/>
      <c r="AE2183" s="41"/>
    </row>
    <row r="2184" spans="1:31" ht="12.75" customHeight="1">
      <c r="A2184" s="2"/>
      <c r="B2184" s="3"/>
      <c r="C2184" s="3"/>
      <c r="D2184" s="3"/>
      <c r="E2184" s="3"/>
      <c r="F2184" s="3"/>
      <c r="G2184" s="15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  <c r="AE2184" s="41"/>
    </row>
    <row r="2185" spans="1:31" ht="12.75" customHeight="1">
      <c r="A2185" s="2"/>
      <c r="B2185" s="3"/>
      <c r="C2185" s="3"/>
      <c r="D2185" s="3"/>
      <c r="E2185" s="3"/>
      <c r="F2185" s="3"/>
      <c r="G2185" s="15"/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3"/>
      <c r="AE2185" s="41"/>
    </row>
    <row r="2186" spans="1:31" ht="12.75" customHeight="1">
      <c r="A2186" s="2"/>
      <c r="B2186" s="3"/>
      <c r="C2186" s="3"/>
      <c r="D2186" s="3"/>
      <c r="E2186" s="3"/>
      <c r="F2186" s="3"/>
      <c r="G2186" s="15"/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3"/>
      <c r="AE2186" s="41"/>
    </row>
    <row r="2187" spans="1:31" ht="12.75" customHeight="1">
      <c r="A2187" s="2"/>
      <c r="B2187" s="3"/>
      <c r="C2187" s="3"/>
      <c r="D2187" s="3"/>
      <c r="E2187" s="3"/>
      <c r="F2187" s="3"/>
      <c r="G2187" s="15"/>
      <c r="U2187" s="43"/>
      <c r="V2187" s="43"/>
      <c r="W2187" s="43"/>
      <c r="X2187" s="43"/>
      <c r="Y2187" s="43"/>
      <c r="Z2187" s="43"/>
      <c r="AA2187" s="43"/>
      <c r="AB2187" s="43"/>
      <c r="AC2187" s="43"/>
      <c r="AD2187" s="43"/>
      <c r="AE2187" s="41"/>
    </row>
    <row r="2188" spans="1:31" ht="12.75" customHeight="1">
      <c r="A2188" s="2"/>
      <c r="B2188" s="3"/>
      <c r="C2188" s="3"/>
      <c r="D2188" s="3"/>
      <c r="E2188" s="3"/>
      <c r="F2188" s="3"/>
      <c r="G2188" s="15"/>
      <c r="U2188" s="43"/>
      <c r="V2188" s="43"/>
      <c r="W2188" s="43"/>
      <c r="X2188" s="43"/>
      <c r="Y2188" s="43"/>
      <c r="Z2188" s="43"/>
      <c r="AA2188" s="43"/>
      <c r="AB2188" s="43"/>
      <c r="AC2188" s="43"/>
      <c r="AD2188" s="43"/>
      <c r="AE2188" s="41"/>
    </row>
    <row r="2189" spans="1:31" ht="12.75" customHeight="1">
      <c r="A2189" s="2"/>
      <c r="B2189" s="3"/>
      <c r="C2189" s="3"/>
      <c r="D2189" s="3"/>
      <c r="E2189" s="3"/>
      <c r="F2189" s="3"/>
      <c r="G2189" s="15"/>
      <c r="U2189" s="43"/>
      <c r="V2189" s="43"/>
      <c r="W2189" s="43"/>
      <c r="X2189" s="43"/>
      <c r="Y2189" s="43"/>
      <c r="Z2189" s="43"/>
      <c r="AA2189" s="43"/>
      <c r="AB2189" s="43"/>
      <c r="AC2189" s="43"/>
      <c r="AD2189" s="43"/>
      <c r="AE2189" s="41"/>
    </row>
    <row r="2190" spans="1:31" ht="12.75" customHeight="1">
      <c r="A2190" s="2"/>
      <c r="B2190" s="3"/>
      <c r="C2190" s="3"/>
      <c r="D2190" s="3"/>
      <c r="E2190" s="3"/>
      <c r="F2190" s="3"/>
      <c r="G2190" s="15"/>
      <c r="U2190" s="43"/>
      <c r="V2190" s="43"/>
      <c r="W2190" s="43"/>
      <c r="X2190" s="43"/>
      <c r="Y2190" s="43"/>
      <c r="Z2190" s="43"/>
      <c r="AA2190" s="43"/>
      <c r="AB2190" s="43"/>
      <c r="AC2190" s="43"/>
      <c r="AD2190" s="43"/>
      <c r="AE2190" s="41"/>
    </row>
    <row r="2191" spans="1:31" ht="12.75" customHeight="1">
      <c r="A2191" s="2"/>
      <c r="B2191" s="3"/>
      <c r="C2191" s="3"/>
      <c r="D2191" s="3"/>
      <c r="E2191" s="3"/>
      <c r="F2191" s="3"/>
      <c r="G2191" s="15"/>
      <c r="U2191" s="43"/>
      <c r="V2191" s="43"/>
      <c r="W2191" s="43"/>
      <c r="X2191" s="43"/>
      <c r="Y2191" s="43"/>
      <c r="Z2191" s="43"/>
      <c r="AA2191" s="43"/>
      <c r="AB2191" s="43"/>
      <c r="AC2191" s="43"/>
      <c r="AD2191" s="43"/>
      <c r="AE2191" s="41"/>
    </row>
    <row r="2192" spans="1:31" ht="12.75" customHeight="1">
      <c r="A2192" s="2"/>
      <c r="B2192" s="3"/>
      <c r="C2192" s="3"/>
      <c r="D2192" s="3"/>
      <c r="E2192" s="3"/>
      <c r="F2192" s="3"/>
      <c r="G2192" s="15"/>
      <c r="U2192" s="43"/>
      <c r="V2192" s="43"/>
      <c r="W2192" s="43"/>
      <c r="X2192" s="43"/>
      <c r="Y2192" s="43"/>
      <c r="Z2192" s="43"/>
      <c r="AA2192" s="43"/>
      <c r="AB2192" s="43"/>
      <c r="AC2192" s="43"/>
      <c r="AD2192" s="43"/>
      <c r="AE2192" s="41"/>
    </row>
    <row r="2193" spans="1:31" ht="12.75" customHeight="1">
      <c r="A2193" s="2"/>
      <c r="B2193" s="3"/>
      <c r="C2193" s="3"/>
      <c r="D2193" s="3"/>
      <c r="E2193" s="3"/>
      <c r="F2193" s="3"/>
      <c r="G2193" s="15"/>
      <c r="U2193" s="43"/>
      <c r="V2193" s="43"/>
      <c r="W2193" s="43"/>
      <c r="X2193" s="43"/>
      <c r="Y2193" s="43"/>
      <c r="Z2193" s="43"/>
      <c r="AA2193" s="43"/>
      <c r="AB2193" s="43"/>
      <c r="AC2193" s="43"/>
      <c r="AD2193" s="43"/>
      <c r="AE2193" s="41"/>
    </row>
    <row r="2194" spans="1:31" ht="12.75" customHeight="1">
      <c r="A2194" s="2"/>
      <c r="B2194" s="3"/>
      <c r="C2194" s="3"/>
      <c r="D2194" s="3"/>
      <c r="E2194" s="3"/>
      <c r="F2194" s="3"/>
      <c r="G2194" s="15"/>
      <c r="U2194" s="43"/>
      <c r="V2194" s="43"/>
      <c r="W2194" s="43"/>
      <c r="X2194" s="43"/>
      <c r="Y2194" s="43"/>
      <c r="Z2194" s="43"/>
      <c r="AA2194" s="43"/>
      <c r="AB2194" s="43"/>
      <c r="AC2194" s="43"/>
      <c r="AD2194" s="43"/>
      <c r="AE2194" s="41"/>
    </row>
    <row r="2195" spans="1:31" ht="12.75" customHeight="1">
      <c r="A2195" s="2"/>
      <c r="B2195" s="3"/>
      <c r="C2195" s="3"/>
      <c r="D2195" s="3"/>
      <c r="E2195" s="3"/>
      <c r="F2195" s="3"/>
      <c r="G2195" s="15"/>
      <c r="U2195" s="43"/>
      <c r="V2195" s="43"/>
      <c r="W2195" s="43"/>
      <c r="X2195" s="43"/>
      <c r="Y2195" s="43"/>
      <c r="Z2195" s="43"/>
      <c r="AA2195" s="43"/>
      <c r="AB2195" s="43"/>
      <c r="AC2195" s="43"/>
      <c r="AD2195" s="43"/>
      <c r="AE2195" s="41"/>
    </row>
    <row r="2196" spans="1:31" ht="12.75" customHeight="1">
      <c r="A2196" s="2"/>
      <c r="B2196" s="3"/>
      <c r="C2196" s="3"/>
      <c r="D2196" s="3"/>
      <c r="E2196" s="3"/>
      <c r="F2196" s="3"/>
      <c r="G2196" s="15"/>
      <c r="U2196" s="43"/>
      <c r="V2196" s="43"/>
      <c r="W2196" s="43"/>
      <c r="X2196" s="43"/>
      <c r="Y2196" s="43"/>
      <c r="Z2196" s="43"/>
      <c r="AA2196" s="43"/>
      <c r="AB2196" s="43"/>
      <c r="AC2196" s="43"/>
      <c r="AD2196" s="43"/>
      <c r="AE2196" s="41"/>
    </row>
    <row r="2197" spans="1:31" ht="12.75" customHeight="1">
      <c r="A2197" s="2"/>
      <c r="B2197" s="3"/>
      <c r="C2197" s="3"/>
      <c r="D2197" s="3"/>
      <c r="E2197" s="3"/>
      <c r="F2197" s="3"/>
      <c r="G2197" s="15"/>
      <c r="U2197" s="43"/>
      <c r="V2197" s="43"/>
      <c r="W2197" s="43"/>
      <c r="X2197" s="43"/>
      <c r="Y2197" s="43"/>
      <c r="Z2197" s="43"/>
      <c r="AA2197" s="43"/>
      <c r="AB2197" s="43"/>
      <c r="AC2197" s="43"/>
      <c r="AD2197" s="43"/>
      <c r="AE2197" s="41"/>
    </row>
    <row r="2198" spans="1:31" ht="12.75" customHeight="1">
      <c r="A2198" s="2"/>
      <c r="B2198" s="3"/>
      <c r="C2198" s="3"/>
      <c r="D2198" s="3"/>
      <c r="E2198" s="3"/>
      <c r="F2198" s="3"/>
      <c r="G2198" s="15"/>
      <c r="U2198" s="43"/>
      <c r="V2198" s="43"/>
      <c r="W2198" s="43"/>
      <c r="X2198" s="43"/>
      <c r="Y2198" s="43"/>
      <c r="Z2198" s="43"/>
      <c r="AA2198" s="43"/>
      <c r="AB2198" s="43"/>
      <c r="AC2198" s="43"/>
      <c r="AD2198" s="43"/>
      <c r="AE2198" s="41"/>
    </row>
    <row r="2199" spans="1:31" ht="12.75" customHeight="1">
      <c r="A2199" s="2"/>
      <c r="B2199" s="3"/>
      <c r="C2199" s="3"/>
      <c r="D2199" s="3"/>
      <c r="E2199" s="3"/>
      <c r="F2199" s="3"/>
      <c r="G2199" s="15"/>
      <c r="U2199" s="43"/>
      <c r="V2199" s="43"/>
      <c r="W2199" s="43"/>
      <c r="X2199" s="43"/>
      <c r="Y2199" s="43"/>
      <c r="Z2199" s="43"/>
      <c r="AA2199" s="43"/>
      <c r="AB2199" s="43"/>
      <c r="AC2199" s="43"/>
      <c r="AD2199" s="43"/>
      <c r="AE2199" s="41"/>
    </row>
    <row r="2200" spans="1:31" ht="12.75" customHeight="1">
      <c r="A2200" s="2"/>
      <c r="B2200" s="3"/>
      <c r="C2200" s="3"/>
      <c r="D2200" s="3"/>
      <c r="E2200" s="3"/>
      <c r="F2200" s="3"/>
      <c r="G2200" s="15"/>
      <c r="U2200" s="43"/>
      <c r="V2200" s="43"/>
      <c r="W2200" s="43"/>
      <c r="X2200" s="43"/>
      <c r="Y2200" s="43"/>
      <c r="Z2200" s="43"/>
      <c r="AA2200" s="43"/>
      <c r="AB2200" s="43"/>
      <c r="AC2200" s="43"/>
      <c r="AD2200" s="43"/>
      <c r="AE2200" s="41"/>
    </row>
    <row r="2201" spans="1:31" ht="12.75" customHeight="1">
      <c r="A2201" s="2"/>
      <c r="B2201" s="3"/>
      <c r="C2201" s="3"/>
      <c r="D2201" s="3"/>
      <c r="E2201" s="3"/>
      <c r="F2201" s="3"/>
      <c r="G2201" s="15"/>
      <c r="U2201" s="43"/>
      <c r="V2201" s="43"/>
      <c r="W2201" s="43"/>
      <c r="X2201" s="43"/>
      <c r="Y2201" s="43"/>
      <c r="Z2201" s="43"/>
      <c r="AA2201" s="43"/>
      <c r="AB2201" s="43"/>
      <c r="AC2201" s="43"/>
      <c r="AD2201" s="43"/>
      <c r="AE2201" s="41"/>
    </row>
    <row r="2202" spans="1:31" ht="12.75" customHeight="1">
      <c r="A2202" s="2"/>
      <c r="B2202" s="3"/>
      <c r="C2202" s="3"/>
      <c r="D2202" s="3"/>
      <c r="E2202" s="3"/>
      <c r="F2202" s="3"/>
      <c r="G2202" s="15"/>
      <c r="U2202" s="43"/>
      <c r="V2202" s="43"/>
      <c r="W2202" s="43"/>
      <c r="X2202" s="43"/>
      <c r="Y2202" s="43"/>
      <c r="Z2202" s="43"/>
      <c r="AA2202" s="43"/>
      <c r="AB2202" s="43"/>
      <c r="AC2202" s="43"/>
      <c r="AD2202" s="43"/>
      <c r="AE2202" s="41"/>
    </row>
    <row r="2203" spans="1:31" ht="12.75" customHeight="1">
      <c r="A2203" s="2"/>
      <c r="B2203" s="3"/>
      <c r="C2203" s="3"/>
      <c r="D2203" s="3"/>
      <c r="E2203" s="3"/>
      <c r="F2203" s="3"/>
      <c r="G2203" s="15"/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3"/>
      <c r="AE2203" s="41"/>
    </row>
    <row r="2204" spans="1:31" ht="12.75" customHeight="1">
      <c r="A2204" s="2"/>
      <c r="B2204" s="3"/>
      <c r="C2204" s="3"/>
      <c r="D2204" s="3"/>
      <c r="E2204" s="3"/>
      <c r="F2204" s="3"/>
      <c r="G2204" s="15"/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3"/>
      <c r="AE2204" s="41"/>
    </row>
    <row r="2205" spans="1:31" ht="12.75" customHeight="1">
      <c r="A2205" s="2"/>
      <c r="B2205" s="3"/>
      <c r="C2205" s="3"/>
      <c r="D2205" s="3"/>
      <c r="E2205" s="3"/>
      <c r="F2205" s="3"/>
      <c r="G2205" s="15"/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3"/>
      <c r="AE2205" s="41"/>
    </row>
    <row r="2206" spans="1:31" ht="12.75" customHeight="1">
      <c r="A2206" s="2"/>
      <c r="B2206" s="3"/>
      <c r="C2206" s="3"/>
      <c r="D2206" s="3"/>
      <c r="E2206" s="3"/>
      <c r="F2206" s="3"/>
      <c r="G2206" s="15"/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3"/>
      <c r="AE2206" s="41"/>
    </row>
    <row r="2207" spans="1:31" ht="12.75" customHeight="1">
      <c r="A2207" s="2"/>
      <c r="B2207" s="3"/>
      <c r="C2207" s="3"/>
      <c r="D2207" s="3"/>
      <c r="E2207" s="3"/>
      <c r="F2207" s="3"/>
      <c r="G2207" s="15"/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3"/>
      <c r="AE2207" s="41"/>
    </row>
    <row r="2208" spans="1:31" ht="12.75" customHeight="1">
      <c r="A2208" s="2"/>
      <c r="B2208" s="3"/>
      <c r="C2208" s="3"/>
      <c r="D2208" s="3"/>
      <c r="E2208" s="3"/>
      <c r="F2208" s="3"/>
      <c r="G2208" s="15"/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3"/>
      <c r="AE2208" s="41"/>
    </row>
    <row r="2209" spans="1:31" ht="12.75" customHeight="1">
      <c r="A2209" s="2"/>
      <c r="B2209" s="3"/>
      <c r="C2209" s="3"/>
      <c r="D2209" s="3"/>
      <c r="E2209" s="3"/>
      <c r="F2209" s="3"/>
      <c r="G2209" s="15"/>
      <c r="U2209" s="43"/>
      <c r="V2209" s="43"/>
      <c r="W2209" s="43"/>
      <c r="X2209" s="43"/>
      <c r="Y2209" s="43"/>
      <c r="Z2209" s="43"/>
      <c r="AA2209" s="43"/>
      <c r="AB2209" s="43"/>
      <c r="AC2209" s="43"/>
      <c r="AD2209" s="43"/>
      <c r="AE2209" s="41"/>
    </row>
    <row r="2210" spans="1:31" ht="12.75" customHeight="1">
      <c r="A2210" s="2"/>
      <c r="B2210" s="3"/>
      <c r="C2210" s="3"/>
      <c r="D2210" s="3"/>
      <c r="E2210" s="3"/>
      <c r="F2210" s="3"/>
      <c r="G2210" s="15"/>
      <c r="U2210" s="43"/>
      <c r="V2210" s="43"/>
      <c r="W2210" s="43"/>
      <c r="X2210" s="43"/>
      <c r="Y2210" s="43"/>
      <c r="Z2210" s="43"/>
      <c r="AA2210" s="43"/>
      <c r="AB2210" s="43"/>
      <c r="AC2210" s="43"/>
      <c r="AD2210" s="43"/>
      <c r="AE2210" s="41"/>
    </row>
    <row r="2211" spans="1:31" ht="12.75" customHeight="1">
      <c r="A2211" s="2"/>
      <c r="B2211" s="3"/>
      <c r="C2211" s="3"/>
      <c r="D2211" s="3"/>
      <c r="E2211" s="3"/>
      <c r="F2211" s="3"/>
      <c r="G2211" s="15"/>
      <c r="U2211" s="43"/>
      <c r="V2211" s="43"/>
      <c r="W2211" s="43"/>
      <c r="X2211" s="43"/>
      <c r="Y2211" s="43"/>
      <c r="Z2211" s="43"/>
      <c r="AA2211" s="43"/>
      <c r="AB2211" s="43"/>
      <c r="AC2211" s="43"/>
      <c r="AD2211" s="43"/>
      <c r="AE2211" s="41"/>
    </row>
    <row r="2212" spans="1:31" ht="12.75" customHeight="1">
      <c r="A2212" s="2"/>
      <c r="B2212" s="3"/>
      <c r="C2212" s="3"/>
      <c r="D2212" s="3"/>
      <c r="E2212" s="3"/>
      <c r="F2212" s="3"/>
      <c r="G2212" s="15"/>
      <c r="U2212" s="43"/>
      <c r="V2212" s="43"/>
      <c r="W2212" s="43"/>
      <c r="X2212" s="43"/>
      <c r="Y2212" s="43"/>
      <c r="Z2212" s="43"/>
      <c r="AA2212" s="43"/>
      <c r="AB2212" s="43"/>
      <c r="AC2212" s="43"/>
      <c r="AD2212" s="43"/>
      <c r="AE2212" s="41"/>
    </row>
    <row r="2213" spans="1:31" ht="12.75" customHeight="1">
      <c r="A2213" s="2"/>
      <c r="B2213" s="3"/>
      <c r="C2213" s="3"/>
      <c r="D2213" s="3"/>
      <c r="E2213" s="3"/>
      <c r="F2213" s="3"/>
      <c r="G2213" s="15"/>
      <c r="U2213" s="43"/>
      <c r="V2213" s="43"/>
      <c r="W2213" s="43"/>
      <c r="X2213" s="43"/>
      <c r="Y2213" s="43"/>
      <c r="Z2213" s="43"/>
      <c r="AA2213" s="43"/>
      <c r="AB2213" s="43"/>
      <c r="AC2213" s="43"/>
      <c r="AD2213" s="43"/>
      <c r="AE2213" s="41"/>
    </row>
    <row r="2214" spans="1:31" ht="12.75" customHeight="1">
      <c r="A2214" s="2"/>
      <c r="B2214" s="3"/>
      <c r="C2214" s="3"/>
      <c r="D2214" s="3"/>
      <c r="E2214" s="3"/>
      <c r="F2214" s="3"/>
      <c r="G2214" s="15"/>
      <c r="U2214" s="43"/>
      <c r="V2214" s="43"/>
      <c r="W2214" s="43"/>
      <c r="X2214" s="43"/>
      <c r="Y2214" s="43"/>
      <c r="Z2214" s="43"/>
      <c r="AA2214" s="43"/>
      <c r="AB2214" s="43"/>
      <c r="AC2214" s="43"/>
      <c r="AD2214" s="43"/>
      <c r="AE2214" s="41"/>
    </row>
    <row r="2215" spans="1:31" ht="12.75" customHeight="1">
      <c r="A2215" s="2"/>
      <c r="B2215" s="3"/>
      <c r="C2215" s="3"/>
      <c r="D2215" s="3"/>
      <c r="E2215" s="3"/>
      <c r="F2215" s="3"/>
      <c r="G2215" s="15"/>
      <c r="U2215" s="43"/>
      <c r="V2215" s="43"/>
      <c r="W2215" s="43"/>
      <c r="X2215" s="43"/>
      <c r="Y2215" s="43"/>
      <c r="Z2215" s="43"/>
      <c r="AA2215" s="43"/>
      <c r="AB2215" s="43"/>
      <c r="AC2215" s="43"/>
      <c r="AD2215" s="43"/>
      <c r="AE2215" s="41"/>
    </row>
    <row r="2216" spans="1:31" ht="12.75" customHeight="1">
      <c r="A2216" s="2"/>
      <c r="B2216" s="3"/>
      <c r="C2216" s="3"/>
      <c r="D2216" s="3"/>
      <c r="E2216" s="3"/>
      <c r="F2216" s="3"/>
      <c r="G2216" s="15"/>
      <c r="U2216" s="43"/>
      <c r="V2216" s="43"/>
      <c r="W2216" s="43"/>
      <c r="X2216" s="43"/>
      <c r="Y2216" s="43"/>
      <c r="Z2216" s="43"/>
      <c r="AA2216" s="43"/>
      <c r="AB2216" s="43"/>
      <c r="AC2216" s="43"/>
      <c r="AD2216" s="43"/>
      <c r="AE2216" s="41"/>
    </row>
    <row r="2217" spans="1:31" ht="12.75" customHeight="1">
      <c r="A2217" s="2"/>
      <c r="B2217" s="3"/>
      <c r="C2217" s="3"/>
      <c r="D2217" s="3"/>
      <c r="E2217" s="3"/>
      <c r="F2217" s="3"/>
      <c r="G2217" s="15"/>
      <c r="U2217" s="43"/>
      <c r="V2217" s="43"/>
      <c r="W2217" s="43"/>
      <c r="X2217" s="43"/>
      <c r="Y2217" s="43"/>
      <c r="Z2217" s="43"/>
      <c r="AA2217" s="43"/>
      <c r="AB2217" s="43"/>
      <c r="AC2217" s="43"/>
      <c r="AD2217" s="43"/>
      <c r="AE2217" s="41"/>
    </row>
    <row r="2218" spans="1:31" ht="12.75" customHeight="1">
      <c r="A2218" s="2"/>
      <c r="B2218" s="3"/>
      <c r="C2218" s="3"/>
      <c r="D2218" s="3"/>
      <c r="E2218" s="3"/>
      <c r="F2218" s="3"/>
      <c r="G2218" s="15"/>
      <c r="U2218" s="43"/>
      <c r="V2218" s="43"/>
      <c r="W2218" s="43"/>
      <c r="X2218" s="43"/>
      <c r="Y2218" s="43"/>
      <c r="Z2218" s="43"/>
      <c r="AA2218" s="43"/>
      <c r="AB2218" s="43"/>
      <c r="AC2218" s="43"/>
      <c r="AD2218" s="43"/>
      <c r="AE2218" s="41"/>
    </row>
    <row r="2219" spans="1:31" ht="12.75" customHeight="1">
      <c r="U2219" s="43"/>
      <c r="V2219" s="43"/>
      <c r="W2219" s="43"/>
      <c r="X2219" s="43"/>
      <c r="Y2219" s="43"/>
      <c r="Z2219" s="43"/>
      <c r="AA2219" s="43"/>
      <c r="AB2219" s="43"/>
      <c r="AC2219" s="43"/>
      <c r="AD2219" s="43"/>
      <c r="AE2219" s="41"/>
    </row>
    <row r="2220" spans="1:31" ht="12.75" customHeight="1">
      <c r="U2220" s="43"/>
      <c r="V2220" s="43"/>
      <c r="W2220" s="43"/>
      <c r="X2220" s="43"/>
      <c r="Y2220" s="43"/>
      <c r="Z2220" s="43"/>
      <c r="AA2220" s="43"/>
      <c r="AB2220" s="43"/>
      <c r="AC2220" s="43"/>
      <c r="AD2220" s="43"/>
      <c r="AE2220" s="41"/>
    </row>
    <row r="2221" spans="1:31" ht="12.75" customHeight="1">
      <c r="U2221" s="43"/>
      <c r="V2221" s="43"/>
      <c r="W2221" s="43"/>
      <c r="X2221" s="43"/>
      <c r="Y2221" s="43"/>
      <c r="Z2221" s="43"/>
      <c r="AA2221" s="43"/>
      <c r="AB2221" s="43"/>
      <c r="AC2221" s="43"/>
      <c r="AD2221" s="43"/>
      <c r="AE2221" s="41"/>
    </row>
    <row r="2222" spans="1:31" ht="12.75" customHeight="1">
      <c r="U2222" s="43"/>
      <c r="V2222" s="43"/>
      <c r="W2222" s="43"/>
      <c r="X2222" s="43"/>
      <c r="Y2222" s="43"/>
      <c r="Z2222" s="43"/>
      <c r="AA2222" s="43"/>
      <c r="AB2222" s="43"/>
      <c r="AC2222" s="43"/>
      <c r="AD2222" s="43"/>
      <c r="AE2222" s="41"/>
    </row>
    <row r="2223" spans="1:31" ht="12.75" customHeight="1">
      <c r="U2223" s="43"/>
      <c r="V2223" s="43"/>
      <c r="W2223" s="43"/>
      <c r="X2223" s="43"/>
      <c r="Y2223" s="43"/>
      <c r="Z2223" s="43"/>
      <c r="AA2223" s="43"/>
      <c r="AB2223" s="43"/>
      <c r="AC2223" s="43"/>
      <c r="AD2223" s="43"/>
      <c r="AE2223" s="41"/>
    </row>
    <row r="2224" spans="1:31" ht="12.75" customHeight="1">
      <c r="U2224" s="43"/>
      <c r="V2224" s="43"/>
      <c r="W2224" s="43"/>
      <c r="X2224" s="43"/>
      <c r="Y2224" s="43"/>
      <c r="Z2224" s="43"/>
      <c r="AA2224" s="43"/>
      <c r="AB2224" s="43"/>
      <c r="AC2224" s="43"/>
      <c r="AD2224" s="43"/>
      <c r="AE2224" s="41"/>
    </row>
    <row r="2225" spans="21:31" ht="12.75" customHeight="1">
      <c r="U2225" s="43"/>
      <c r="V2225" s="43"/>
      <c r="W2225" s="43"/>
      <c r="X2225" s="43"/>
      <c r="Y2225" s="43"/>
      <c r="Z2225" s="43"/>
      <c r="AA2225" s="43"/>
      <c r="AB2225" s="43"/>
      <c r="AC2225" s="43"/>
      <c r="AD2225" s="43"/>
      <c r="AE2225" s="41"/>
    </row>
    <row r="2226" spans="21:31" ht="12.75" customHeight="1">
      <c r="U2226" s="43"/>
      <c r="V2226" s="43"/>
      <c r="W2226" s="43"/>
      <c r="X2226" s="43"/>
      <c r="Y2226" s="43"/>
      <c r="Z2226" s="43"/>
      <c r="AA2226" s="43"/>
      <c r="AB2226" s="43"/>
      <c r="AC2226" s="43"/>
      <c r="AD2226" s="43"/>
      <c r="AE2226" s="41"/>
    </row>
    <row r="2227" spans="21:31" ht="12.75" customHeight="1"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3"/>
      <c r="AE2227" s="41"/>
    </row>
    <row r="2228" spans="21:31" ht="12.75" customHeight="1"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  <c r="AE2228" s="41"/>
    </row>
    <row r="2229" spans="21:31" ht="12.75" customHeight="1"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3"/>
      <c r="AE2229" s="41"/>
    </row>
    <row r="2230" spans="21:31" ht="12.75" customHeight="1"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3"/>
      <c r="AE2230" s="41"/>
    </row>
    <row r="2231" spans="21:31" ht="12.75" customHeight="1"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3"/>
      <c r="AE2231" s="41"/>
    </row>
    <row r="2232" spans="21:31" ht="12.75" customHeight="1"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3"/>
      <c r="AE2232" s="41"/>
    </row>
    <row r="2233" spans="21:31" ht="12.75" customHeight="1"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3"/>
      <c r="AE2233" s="41"/>
    </row>
    <row r="2234" spans="21:31" ht="12.75" customHeight="1"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3"/>
      <c r="AE2234" s="41"/>
    </row>
    <row r="2235" spans="21:31" ht="12.75" customHeight="1">
      <c r="U2235" s="43"/>
      <c r="V2235" s="43"/>
      <c r="W2235" s="43"/>
      <c r="X2235" s="43"/>
      <c r="Y2235" s="43"/>
      <c r="Z2235" s="43"/>
      <c r="AA2235" s="43"/>
      <c r="AB2235" s="43"/>
      <c r="AC2235" s="43"/>
      <c r="AD2235" s="43"/>
      <c r="AE2235" s="41"/>
    </row>
    <row r="2236" spans="21:31" ht="12.75" customHeight="1"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3"/>
      <c r="AE2236" s="41"/>
    </row>
    <row r="2237" spans="21:31" ht="12.75" customHeight="1"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3"/>
      <c r="AE2237" s="41"/>
    </row>
    <row r="2238" spans="21:31" ht="12.75" customHeight="1"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3"/>
      <c r="AE2238" s="41"/>
    </row>
    <row r="2239" spans="21:31" ht="12.75" customHeight="1"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3"/>
      <c r="AE2239" s="41"/>
    </row>
    <row r="2240" spans="21:31" ht="12.75" customHeight="1"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3"/>
      <c r="AE2240" s="41"/>
    </row>
    <row r="2241" spans="21:31" ht="12.75" customHeight="1"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3"/>
      <c r="AE2241" s="41"/>
    </row>
    <row r="2242" spans="21:31" ht="12.75" customHeight="1"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3"/>
      <c r="AE2242" s="41"/>
    </row>
    <row r="2243" spans="21:31" ht="12.75" customHeight="1"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3"/>
      <c r="AE2243" s="41"/>
    </row>
    <row r="2244" spans="21:31" ht="12.75" customHeight="1"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3"/>
      <c r="AE2244" s="41"/>
    </row>
    <row r="2245" spans="21:31" ht="12.75" customHeight="1"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3"/>
      <c r="AE2245" s="41"/>
    </row>
    <row r="2246" spans="21:31" ht="12.75" customHeight="1">
      <c r="U2246" s="43"/>
      <c r="V2246" s="43"/>
      <c r="W2246" s="43"/>
      <c r="X2246" s="43"/>
      <c r="Y2246" s="43"/>
      <c r="Z2246" s="43"/>
      <c r="AA2246" s="43"/>
      <c r="AB2246" s="43"/>
      <c r="AC2246" s="43"/>
      <c r="AD2246" s="43"/>
      <c r="AE2246" s="41"/>
    </row>
    <row r="2247" spans="21:31" ht="12.75" customHeight="1">
      <c r="U2247" s="43"/>
      <c r="V2247" s="43"/>
      <c r="W2247" s="43"/>
      <c r="X2247" s="43"/>
      <c r="Y2247" s="43"/>
      <c r="Z2247" s="43"/>
      <c r="AA2247" s="43"/>
      <c r="AB2247" s="43"/>
      <c r="AC2247" s="43"/>
      <c r="AD2247" s="43"/>
      <c r="AE2247" s="41"/>
    </row>
    <row r="2248" spans="21:31" ht="12.75" customHeight="1">
      <c r="U2248" s="43"/>
      <c r="V2248" s="43"/>
      <c r="W2248" s="43"/>
      <c r="X2248" s="43"/>
      <c r="Y2248" s="43"/>
      <c r="Z2248" s="43"/>
      <c r="AA2248" s="43"/>
      <c r="AB2248" s="43"/>
      <c r="AC2248" s="43"/>
      <c r="AD2248" s="43"/>
      <c r="AE2248" s="41"/>
    </row>
    <row r="2249" spans="21:31" ht="12.75" customHeight="1">
      <c r="U2249" s="43"/>
      <c r="V2249" s="43"/>
      <c r="W2249" s="43"/>
      <c r="X2249" s="43"/>
      <c r="Y2249" s="43"/>
      <c r="Z2249" s="43"/>
      <c r="AA2249" s="43"/>
      <c r="AB2249" s="43"/>
      <c r="AC2249" s="43"/>
      <c r="AD2249" s="43"/>
      <c r="AE2249" s="41"/>
    </row>
    <row r="2250" spans="21:31" ht="12.75" customHeight="1">
      <c r="U2250" s="43"/>
      <c r="V2250" s="43"/>
      <c r="W2250" s="43"/>
      <c r="X2250" s="43"/>
      <c r="Y2250" s="43"/>
      <c r="Z2250" s="43"/>
      <c r="AA2250" s="43"/>
      <c r="AB2250" s="43"/>
      <c r="AC2250" s="43"/>
      <c r="AD2250" s="43"/>
      <c r="AE2250" s="41"/>
    </row>
    <row r="2251" spans="21:31" ht="12.75" customHeight="1"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3"/>
      <c r="AE2251" s="41"/>
    </row>
    <row r="2252" spans="21:31" ht="12.75" customHeight="1"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3"/>
      <c r="AE2252" s="41"/>
    </row>
    <row r="2253" spans="21:31" ht="12.75" customHeight="1"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3"/>
      <c r="AE2253" s="41"/>
    </row>
    <row r="2254" spans="21:31" ht="12.75" customHeight="1">
      <c r="U2254" s="43"/>
      <c r="V2254" s="43"/>
      <c r="W2254" s="43"/>
      <c r="X2254" s="43"/>
      <c r="Y2254" s="43"/>
      <c r="Z2254" s="43"/>
      <c r="AA2254" s="43"/>
      <c r="AB2254" s="43"/>
      <c r="AC2254" s="43"/>
      <c r="AD2254" s="43"/>
      <c r="AE2254" s="41"/>
    </row>
    <row r="2255" spans="21:31" ht="12.75" customHeight="1">
      <c r="U2255" s="43"/>
      <c r="V2255" s="43"/>
      <c r="W2255" s="43"/>
      <c r="X2255" s="43"/>
      <c r="Y2255" s="43"/>
      <c r="Z2255" s="43"/>
      <c r="AA2255" s="43"/>
      <c r="AB2255" s="43"/>
      <c r="AC2255" s="43"/>
      <c r="AD2255" s="43"/>
      <c r="AE2255" s="41"/>
    </row>
    <row r="2256" spans="21:31" ht="12.75" customHeight="1"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3"/>
      <c r="AE2256" s="41"/>
    </row>
    <row r="2257" spans="21:31" ht="12.75" customHeight="1"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3"/>
      <c r="AE2257" s="41"/>
    </row>
    <row r="2258" spans="21:31" ht="12.75" customHeight="1"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3"/>
      <c r="AE2258" s="41"/>
    </row>
    <row r="2259" spans="21:31" ht="12.75" customHeight="1"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3"/>
      <c r="AE2259" s="41"/>
    </row>
    <row r="2260" spans="21:31" ht="12.75" customHeight="1"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3"/>
      <c r="AE2260" s="41"/>
    </row>
    <row r="2261" spans="21:31" ht="12.75" customHeight="1"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3"/>
      <c r="AE2261" s="41"/>
    </row>
    <row r="2262" spans="21:31" ht="12.75" customHeight="1"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3"/>
      <c r="AE2262" s="41"/>
    </row>
    <row r="2263" spans="21:31" ht="12.75" customHeight="1"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3"/>
      <c r="AE2263" s="41"/>
    </row>
    <row r="2264" spans="21:31" ht="12.75" customHeight="1"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3"/>
      <c r="AE2264" s="41"/>
    </row>
    <row r="2265" spans="21:31" ht="12.75" customHeight="1"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3"/>
      <c r="AE2265" s="41"/>
    </row>
    <row r="2266" spans="21:31" ht="12.75" customHeight="1"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3"/>
      <c r="AE2266" s="41"/>
    </row>
    <row r="2267" spans="21:31" ht="12.75" customHeight="1"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3"/>
      <c r="AE2267" s="41"/>
    </row>
    <row r="2268" spans="21:31" ht="12.75" customHeight="1"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3"/>
      <c r="AE2268" s="41"/>
    </row>
    <row r="2269" spans="21:31" ht="12.75" customHeight="1"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3"/>
      <c r="AE2269" s="41"/>
    </row>
    <row r="2270" spans="21:31" ht="12.75" customHeight="1"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3"/>
      <c r="AE2270" s="41"/>
    </row>
    <row r="2271" spans="21:31" ht="12.75" customHeight="1"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3"/>
      <c r="AE2271" s="41"/>
    </row>
    <row r="2272" spans="21:31" ht="12.75" customHeight="1"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  <c r="AE2272" s="41"/>
    </row>
    <row r="2273" spans="21:31" ht="12.75" customHeight="1"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3"/>
      <c r="AE2273" s="41"/>
    </row>
    <row r="2274" spans="21:31" ht="12.75" customHeight="1"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3"/>
      <c r="AE2274" s="41"/>
    </row>
    <row r="2275" spans="21:31" ht="12.75" customHeight="1">
      <c r="U2275" s="43"/>
      <c r="V2275" s="43"/>
      <c r="W2275" s="43"/>
      <c r="X2275" s="43"/>
      <c r="Y2275" s="43"/>
      <c r="Z2275" s="43"/>
      <c r="AA2275" s="43"/>
      <c r="AB2275" s="43"/>
      <c r="AC2275" s="43"/>
      <c r="AD2275" s="43"/>
      <c r="AE2275" s="41"/>
    </row>
    <row r="2276" spans="21:31" ht="12.75" customHeight="1">
      <c r="U2276" s="43"/>
      <c r="V2276" s="43"/>
      <c r="W2276" s="43"/>
      <c r="X2276" s="43"/>
      <c r="Y2276" s="43"/>
      <c r="Z2276" s="43"/>
      <c r="AA2276" s="43"/>
      <c r="AB2276" s="43"/>
      <c r="AC2276" s="43"/>
      <c r="AD2276" s="43"/>
      <c r="AE2276" s="41"/>
    </row>
    <row r="2277" spans="21:31" ht="12.75" customHeight="1">
      <c r="U2277" s="43"/>
      <c r="V2277" s="43"/>
      <c r="W2277" s="43"/>
      <c r="X2277" s="43"/>
      <c r="Y2277" s="43"/>
      <c r="Z2277" s="43"/>
      <c r="AA2277" s="43"/>
      <c r="AB2277" s="43"/>
      <c r="AC2277" s="43"/>
      <c r="AD2277" s="43"/>
      <c r="AE2277" s="41"/>
    </row>
    <row r="2278" spans="21:31" ht="12.75" customHeight="1">
      <c r="U2278" s="43"/>
      <c r="V2278" s="43"/>
      <c r="W2278" s="43"/>
      <c r="X2278" s="43"/>
      <c r="Y2278" s="43"/>
      <c r="Z2278" s="43"/>
      <c r="AA2278" s="43"/>
      <c r="AB2278" s="43"/>
      <c r="AC2278" s="43"/>
      <c r="AD2278" s="43"/>
      <c r="AE2278" s="41"/>
    </row>
    <row r="2279" spans="21:31" ht="12.75" customHeight="1">
      <c r="U2279" s="43"/>
      <c r="V2279" s="43"/>
      <c r="W2279" s="43"/>
      <c r="X2279" s="43"/>
      <c r="Y2279" s="43"/>
      <c r="Z2279" s="43"/>
      <c r="AA2279" s="43"/>
      <c r="AB2279" s="43"/>
      <c r="AC2279" s="43"/>
      <c r="AD2279" s="43"/>
      <c r="AE2279" s="41"/>
    </row>
    <row r="2280" spans="21:31" ht="12.75" customHeight="1">
      <c r="U2280" s="43"/>
      <c r="V2280" s="43"/>
      <c r="W2280" s="43"/>
      <c r="X2280" s="43"/>
      <c r="Y2280" s="43"/>
      <c r="Z2280" s="43"/>
      <c r="AA2280" s="43"/>
      <c r="AB2280" s="43"/>
      <c r="AC2280" s="43"/>
      <c r="AD2280" s="43"/>
      <c r="AE2280" s="41"/>
    </row>
    <row r="2281" spans="21:31" ht="12.75" customHeight="1">
      <c r="U2281" s="43"/>
      <c r="V2281" s="43"/>
      <c r="W2281" s="43"/>
      <c r="X2281" s="43"/>
      <c r="Y2281" s="43"/>
      <c r="Z2281" s="43"/>
      <c r="AA2281" s="43"/>
      <c r="AB2281" s="43"/>
      <c r="AC2281" s="43"/>
      <c r="AD2281" s="43"/>
      <c r="AE2281" s="41"/>
    </row>
    <row r="2282" spans="21:31" ht="12.75" customHeight="1">
      <c r="U2282" s="43"/>
      <c r="V2282" s="43"/>
      <c r="W2282" s="43"/>
      <c r="X2282" s="43"/>
      <c r="Y2282" s="43"/>
      <c r="Z2282" s="43"/>
      <c r="AA2282" s="43"/>
      <c r="AB2282" s="43"/>
      <c r="AC2282" s="43"/>
      <c r="AD2282" s="43"/>
      <c r="AE2282" s="41"/>
    </row>
    <row r="2283" spans="21:31" ht="12.75" customHeight="1">
      <c r="U2283" s="43"/>
      <c r="V2283" s="43"/>
      <c r="W2283" s="43"/>
      <c r="X2283" s="43"/>
      <c r="Y2283" s="43"/>
      <c r="Z2283" s="43"/>
      <c r="AA2283" s="43"/>
      <c r="AB2283" s="43"/>
      <c r="AC2283" s="43"/>
      <c r="AD2283" s="43"/>
      <c r="AE2283" s="41"/>
    </row>
    <row r="2284" spans="21:31" ht="12.75" customHeight="1">
      <c r="U2284" s="43"/>
      <c r="V2284" s="43"/>
      <c r="W2284" s="43"/>
      <c r="X2284" s="43"/>
      <c r="Y2284" s="43"/>
      <c r="Z2284" s="43"/>
      <c r="AA2284" s="43"/>
      <c r="AB2284" s="43"/>
      <c r="AC2284" s="43"/>
      <c r="AD2284" s="43"/>
      <c r="AE2284" s="41"/>
    </row>
    <row r="2285" spans="21:31" ht="12.75" customHeight="1">
      <c r="U2285" s="43"/>
      <c r="V2285" s="43"/>
      <c r="W2285" s="43"/>
      <c r="X2285" s="43"/>
      <c r="Y2285" s="43"/>
      <c r="Z2285" s="43"/>
      <c r="AA2285" s="43"/>
      <c r="AB2285" s="43"/>
      <c r="AC2285" s="43"/>
      <c r="AD2285" s="43"/>
      <c r="AE2285" s="41"/>
    </row>
    <row r="2286" spans="21:31" ht="12.75" customHeight="1">
      <c r="U2286" s="43"/>
      <c r="V2286" s="43"/>
      <c r="W2286" s="43"/>
      <c r="X2286" s="43"/>
      <c r="Y2286" s="43"/>
      <c r="Z2286" s="43"/>
      <c r="AA2286" s="43"/>
      <c r="AB2286" s="43"/>
      <c r="AC2286" s="43"/>
      <c r="AD2286" s="43"/>
      <c r="AE2286" s="41"/>
    </row>
    <row r="2287" spans="21:31" ht="12.75" customHeight="1">
      <c r="U2287" s="43"/>
      <c r="V2287" s="43"/>
      <c r="W2287" s="43"/>
      <c r="X2287" s="43"/>
      <c r="Y2287" s="43"/>
      <c r="Z2287" s="43"/>
      <c r="AA2287" s="43"/>
      <c r="AB2287" s="43"/>
      <c r="AC2287" s="43"/>
      <c r="AD2287" s="43"/>
      <c r="AE2287" s="41"/>
    </row>
    <row r="2288" spans="21:31" ht="12.75" customHeight="1">
      <c r="U2288" s="43"/>
      <c r="V2288" s="43"/>
      <c r="W2288" s="43"/>
      <c r="X2288" s="43"/>
      <c r="Y2288" s="43"/>
      <c r="Z2288" s="43"/>
      <c r="AA2288" s="43"/>
      <c r="AB2288" s="43"/>
      <c r="AC2288" s="43"/>
      <c r="AD2288" s="43"/>
      <c r="AE2288" s="41"/>
    </row>
    <row r="2289" spans="21:31" ht="12.75" customHeight="1">
      <c r="U2289" s="43"/>
      <c r="V2289" s="43"/>
      <c r="W2289" s="43"/>
      <c r="X2289" s="43"/>
      <c r="Y2289" s="43"/>
      <c r="Z2289" s="43"/>
      <c r="AA2289" s="43"/>
      <c r="AB2289" s="43"/>
      <c r="AC2289" s="43"/>
      <c r="AD2289" s="43"/>
      <c r="AE2289" s="41"/>
    </row>
    <row r="2290" spans="21:31" ht="12.75" customHeight="1">
      <c r="U2290" s="43"/>
      <c r="V2290" s="43"/>
      <c r="W2290" s="43"/>
      <c r="X2290" s="43"/>
      <c r="Y2290" s="43"/>
      <c r="Z2290" s="43"/>
      <c r="AA2290" s="43"/>
      <c r="AB2290" s="43"/>
      <c r="AC2290" s="43"/>
      <c r="AD2290" s="43"/>
      <c r="AE2290" s="41"/>
    </row>
    <row r="2291" spans="21:31" ht="12.75" customHeight="1">
      <c r="U2291" s="43"/>
      <c r="V2291" s="43"/>
      <c r="W2291" s="43"/>
      <c r="X2291" s="43"/>
      <c r="Y2291" s="43"/>
      <c r="Z2291" s="43"/>
      <c r="AA2291" s="43"/>
      <c r="AB2291" s="43"/>
      <c r="AC2291" s="43"/>
      <c r="AD2291" s="43"/>
      <c r="AE2291" s="41"/>
    </row>
    <row r="2292" spans="21:31" ht="12.75" customHeight="1">
      <c r="U2292" s="43"/>
      <c r="V2292" s="43"/>
      <c r="W2292" s="43"/>
      <c r="X2292" s="43"/>
      <c r="Y2292" s="43"/>
      <c r="Z2292" s="43"/>
      <c r="AA2292" s="43"/>
      <c r="AB2292" s="43"/>
      <c r="AC2292" s="43"/>
      <c r="AD2292" s="43"/>
      <c r="AE2292" s="41"/>
    </row>
    <row r="2293" spans="21:31" ht="12.75" customHeight="1">
      <c r="U2293" s="43"/>
      <c r="V2293" s="43"/>
      <c r="W2293" s="43"/>
      <c r="X2293" s="43"/>
      <c r="Y2293" s="43"/>
      <c r="Z2293" s="43"/>
      <c r="AA2293" s="43"/>
      <c r="AB2293" s="43"/>
      <c r="AC2293" s="43"/>
      <c r="AD2293" s="43"/>
      <c r="AE2293" s="41"/>
    </row>
    <row r="2294" spans="21:31" ht="12.75" customHeight="1">
      <c r="U2294" s="43"/>
      <c r="V2294" s="43"/>
      <c r="W2294" s="43"/>
      <c r="X2294" s="43"/>
      <c r="Y2294" s="43"/>
      <c r="Z2294" s="43"/>
      <c r="AA2294" s="43"/>
      <c r="AB2294" s="43"/>
      <c r="AC2294" s="43"/>
      <c r="AD2294" s="43"/>
      <c r="AE2294" s="41"/>
    </row>
    <row r="2295" spans="21:31" ht="12.75" customHeight="1">
      <c r="U2295" s="43"/>
      <c r="V2295" s="43"/>
      <c r="W2295" s="43"/>
      <c r="X2295" s="43"/>
      <c r="Y2295" s="43"/>
      <c r="Z2295" s="43"/>
      <c r="AA2295" s="43"/>
      <c r="AB2295" s="43"/>
      <c r="AC2295" s="43"/>
      <c r="AD2295" s="43"/>
      <c r="AE2295" s="41"/>
    </row>
    <row r="2296" spans="21:31" ht="12.75" customHeight="1"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43"/>
      <c r="AE2296" s="41"/>
    </row>
    <row r="2297" spans="21:31" ht="12.75" customHeight="1">
      <c r="U2297" s="43"/>
      <c r="V2297" s="43"/>
      <c r="W2297" s="43"/>
      <c r="X2297" s="43"/>
      <c r="Y2297" s="43"/>
      <c r="Z2297" s="43"/>
      <c r="AA2297" s="43"/>
      <c r="AB2297" s="43"/>
      <c r="AC2297" s="43"/>
      <c r="AD2297" s="43"/>
      <c r="AE2297" s="41"/>
    </row>
    <row r="2298" spans="21:31" ht="12.75" customHeight="1">
      <c r="U2298" s="43"/>
      <c r="V2298" s="43"/>
      <c r="W2298" s="43"/>
      <c r="X2298" s="43"/>
      <c r="Y2298" s="43"/>
      <c r="Z2298" s="43"/>
      <c r="AA2298" s="43"/>
      <c r="AB2298" s="43"/>
      <c r="AC2298" s="43"/>
      <c r="AD2298" s="43"/>
      <c r="AE2298" s="41"/>
    </row>
    <row r="2299" spans="21:31" ht="12.75" customHeight="1">
      <c r="U2299" s="43"/>
      <c r="V2299" s="43"/>
      <c r="W2299" s="43"/>
      <c r="X2299" s="43"/>
      <c r="Y2299" s="43"/>
      <c r="Z2299" s="43"/>
      <c r="AA2299" s="43"/>
      <c r="AB2299" s="43"/>
      <c r="AC2299" s="43"/>
      <c r="AD2299" s="43"/>
      <c r="AE2299" s="41"/>
    </row>
    <row r="2300" spans="21:31" ht="12.75" customHeight="1">
      <c r="U2300" s="43"/>
      <c r="V2300" s="43"/>
      <c r="W2300" s="43"/>
      <c r="X2300" s="43"/>
      <c r="Y2300" s="43"/>
      <c r="Z2300" s="43"/>
      <c r="AA2300" s="43"/>
      <c r="AB2300" s="43"/>
      <c r="AC2300" s="43"/>
      <c r="AD2300" s="43"/>
      <c r="AE2300" s="41"/>
    </row>
    <row r="2301" spans="21:31" ht="12.75" customHeight="1">
      <c r="U2301" s="43"/>
      <c r="V2301" s="43"/>
      <c r="W2301" s="43"/>
      <c r="X2301" s="43"/>
      <c r="Y2301" s="43"/>
      <c r="Z2301" s="43"/>
      <c r="AA2301" s="43"/>
      <c r="AB2301" s="43"/>
      <c r="AC2301" s="43"/>
      <c r="AD2301" s="43"/>
      <c r="AE2301" s="41"/>
    </row>
    <row r="2302" spans="21:31" ht="12.75" customHeight="1">
      <c r="U2302" s="43"/>
      <c r="V2302" s="43"/>
      <c r="W2302" s="43"/>
      <c r="X2302" s="43"/>
      <c r="Y2302" s="43"/>
      <c r="Z2302" s="43"/>
      <c r="AA2302" s="43"/>
      <c r="AB2302" s="43"/>
      <c r="AC2302" s="43"/>
      <c r="AD2302" s="43"/>
      <c r="AE2302" s="41"/>
    </row>
    <row r="2303" spans="21:31" ht="12.75" customHeight="1">
      <c r="U2303" s="43"/>
      <c r="V2303" s="43"/>
      <c r="W2303" s="43"/>
      <c r="X2303" s="43"/>
      <c r="Y2303" s="43"/>
      <c r="Z2303" s="43"/>
      <c r="AA2303" s="43"/>
      <c r="AB2303" s="43"/>
      <c r="AC2303" s="43"/>
      <c r="AD2303" s="43"/>
      <c r="AE2303" s="41"/>
    </row>
    <row r="2304" spans="21:31" ht="12.75" customHeight="1">
      <c r="U2304" s="43"/>
      <c r="V2304" s="43"/>
      <c r="W2304" s="43"/>
      <c r="X2304" s="43"/>
      <c r="Y2304" s="43"/>
      <c r="Z2304" s="43"/>
      <c r="AA2304" s="43"/>
      <c r="AB2304" s="43"/>
      <c r="AC2304" s="43"/>
      <c r="AD2304" s="43"/>
      <c r="AE2304" s="41"/>
    </row>
    <row r="2305" spans="21:31" ht="12.75" customHeight="1">
      <c r="U2305" s="43"/>
      <c r="V2305" s="43"/>
      <c r="W2305" s="43"/>
      <c r="X2305" s="43"/>
      <c r="Y2305" s="43"/>
      <c r="Z2305" s="43"/>
      <c r="AA2305" s="43"/>
      <c r="AB2305" s="43"/>
      <c r="AC2305" s="43"/>
      <c r="AD2305" s="43"/>
      <c r="AE2305" s="41"/>
    </row>
    <row r="2306" spans="21:31" ht="12.75" customHeight="1">
      <c r="U2306" s="43"/>
      <c r="V2306" s="43"/>
      <c r="W2306" s="43"/>
      <c r="X2306" s="43"/>
      <c r="Y2306" s="43"/>
      <c r="Z2306" s="43"/>
      <c r="AA2306" s="43"/>
      <c r="AB2306" s="43"/>
      <c r="AC2306" s="43"/>
      <c r="AD2306" s="43"/>
      <c r="AE2306" s="41"/>
    </row>
    <row r="2307" spans="21:31" ht="12.75" customHeight="1">
      <c r="U2307" s="43"/>
      <c r="V2307" s="43"/>
      <c r="W2307" s="43"/>
      <c r="X2307" s="43"/>
      <c r="Y2307" s="43"/>
      <c r="Z2307" s="43"/>
      <c r="AA2307" s="43"/>
      <c r="AB2307" s="43"/>
      <c r="AC2307" s="43"/>
      <c r="AD2307" s="43"/>
      <c r="AE2307" s="41"/>
    </row>
    <row r="2308" spans="21:31" ht="12.75" customHeight="1">
      <c r="U2308" s="43"/>
      <c r="V2308" s="43"/>
      <c r="W2308" s="43"/>
      <c r="X2308" s="43"/>
      <c r="Y2308" s="43"/>
      <c r="Z2308" s="43"/>
      <c r="AA2308" s="43"/>
      <c r="AB2308" s="43"/>
      <c r="AC2308" s="43"/>
      <c r="AD2308" s="43"/>
      <c r="AE2308" s="41"/>
    </row>
    <row r="2309" spans="21:31" ht="12.75" customHeight="1">
      <c r="U2309" s="43"/>
      <c r="V2309" s="43"/>
      <c r="W2309" s="43"/>
      <c r="X2309" s="43"/>
      <c r="Y2309" s="43"/>
      <c r="Z2309" s="43"/>
      <c r="AA2309" s="43"/>
      <c r="AB2309" s="43"/>
      <c r="AC2309" s="43"/>
      <c r="AD2309" s="43"/>
      <c r="AE2309" s="41"/>
    </row>
    <row r="2310" spans="21:31" ht="12.75" customHeight="1">
      <c r="U2310" s="43"/>
      <c r="V2310" s="43"/>
      <c r="W2310" s="43"/>
      <c r="X2310" s="43"/>
      <c r="Y2310" s="43"/>
      <c r="Z2310" s="43"/>
      <c r="AA2310" s="43"/>
      <c r="AB2310" s="43"/>
      <c r="AC2310" s="43"/>
      <c r="AD2310" s="43"/>
      <c r="AE2310" s="41"/>
    </row>
    <row r="2311" spans="21:31" ht="12.75" customHeight="1">
      <c r="U2311" s="43"/>
      <c r="V2311" s="43"/>
      <c r="W2311" s="43"/>
      <c r="X2311" s="43"/>
      <c r="Y2311" s="43"/>
      <c r="Z2311" s="43"/>
      <c r="AA2311" s="43"/>
      <c r="AB2311" s="43"/>
      <c r="AC2311" s="43"/>
      <c r="AD2311" s="43"/>
      <c r="AE2311" s="41"/>
    </row>
    <row r="2312" spans="21:31" ht="12.75" customHeight="1">
      <c r="U2312" s="43"/>
      <c r="V2312" s="43"/>
      <c r="W2312" s="43"/>
      <c r="X2312" s="43"/>
      <c r="Y2312" s="43"/>
      <c r="Z2312" s="43"/>
      <c r="AA2312" s="43"/>
      <c r="AB2312" s="43"/>
      <c r="AC2312" s="43"/>
      <c r="AD2312" s="43"/>
      <c r="AE2312" s="41"/>
    </row>
    <row r="2313" spans="21:31" ht="12.75" customHeight="1">
      <c r="U2313" s="43"/>
      <c r="V2313" s="43"/>
      <c r="W2313" s="43"/>
      <c r="X2313" s="43"/>
      <c r="Y2313" s="43"/>
      <c r="Z2313" s="43"/>
      <c r="AA2313" s="43"/>
      <c r="AB2313" s="43"/>
      <c r="AC2313" s="43"/>
      <c r="AD2313" s="43"/>
      <c r="AE2313" s="41"/>
    </row>
    <row r="2314" spans="21:31" ht="12.75" customHeight="1">
      <c r="U2314" s="43"/>
      <c r="V2314" s="43"/>
      <c r="W2314" s="43"/>
      <c r="X2314" s="43"/>
      <c r="Y2314" s="43"/>
      <c r="Z2314" s="43"/>
      <c r="AA2314" s="43"/>
      <c r="AB2314" s="43"/>
      <c r="AC2314" s="43"/>
      <c r="AD2314" s="43"/>
      <c r="AE2314" s="41"/>
    </row>
    <row r="2315" spans="21:31" ht="12.75" customHeight="1">
      <c r="U2315" s="43"/>
      <c r="V2315" s="43"/>
      <c r="W2315" s="43"/>
      <c r="X2315" s="43"/>
      <c r="Y2315" s="43"/>
      <c r="Z2315" s="43"/>
      <c r="AA2315" s="43"/>
      <c r="AB2315" s="43"/>
      <c r="AC2315" s="43"/>
      <c r="AD2315" s="43"/>
      <c r="AE2315" s="41"/>
    </row>
    <row r="2316" spans="21:31" ht="12.75" customHeight="1">
      <c r="U2316" s="43"/>
      <c r="V2316" s="43"/>
      <c r="W2316" s="43"/>
      <c r="X2316" s="43"/>
      <c r="Y2316" s="43"/>
      <c r="Z2316" s="43"/>
      <c r="AA2316" s="43"/>
      <c r="AB2316" s="43"/>
      <c r="AC2316" s="43"/>
      <c r="AD2316" s="43"/>
      <c r="AE2316" s="41"/>
    </row>
    <row r="2317" spans="21:31" ht="12.75" customHeight="1">
      <c r="U2317" s="43"/>
      <c r="V2317" s="43"/>
      <c r="W2317" s="43"/>
      <c r="X2317" s="43"/>
      <c r="Y2317" s="43"/>
      <c r="Z2317" s="43"/>
      <c r="AA2317" s="43"/>
      <c r="AB2317" s="43"/>
      <c r="AC2317" s="43"/>
      <c r="AD2317" s="43"/>
      <c r="AE2317" s="41"/>
    </row>
    <row r="2318" spans="21:31" ht="12.75" customHeight="1">
      <c r="U2318" s="43"/>
      <c r="V2318" s="43"/>
      <c r="W2318" s="43"/>
      <c r="X2318" s="43"/>
      <c r="Y2318" s="43"/>
      <c r="Z2318" s="43"/>
      <c r="AA2318" s="43"/>
      <c r="AB2318" s="43"/>
      <c r="AC2318" s="43"/>
      <c r="AD2318" s="43"/>
      <c r="AE2318" s="41"/>
    </row>
    <row r="2319" spans="21:31" ht="12.75" customHeight="1">
      <c r="U2319" s="43"/>
      <c r="V2319" s="43"/>
      <c r="W2319" s="43"/>
      <c r="X2319" s="43"/>
      <c r="Y2319" s="43"/>
      <c r="Z2319" s="43"/>
      <c r="AA2319" s="43"/>
      <c r="AB2319" s="43"/>
      <c r="AC2319" s="43"/>
      <c r="AD2319" s="43"/>
      <c r="AE2319" s="41"/>
    </row>
    <row r="2320" spans="21:31" ht="12.75" customHeight="1">
      <c r="U2320" s="43"/>
      <c r="V2320" s="43"/>
      <c r="W2320" s="43"/>
      <c r="X2320" s="43"/>
      <c r="Y2320" s="43"/>
      <c r="Z2320" s="43"/>
      <c r="AA2320" s="43"/>
      <c r="AB2320" s="43"/>
      <c r="AC2320" s="43"/>
      <c r="AD2320" s="43"/>
      <c r="AE2320" s="41"/>
    </row>
    <row r="2321" spans="21:31" ht="12.75" customHeight="1">
      <c r="U2321" s="43"/>
      <c r="V2321" s="43"/>
      <c r="W2321" s="43"/>
      <c r="X2321" s="43"/>
      <c r="Y2321" s="43"/>
      <c r="Z2321" s="43"/>
      <c r="AA2321" s="43"/>
      <c r="AB2321" s="43"/>
      <c r="AC2321" s="43"/>
      <c r="AD2321" s="43"/>
      <c r="AE2321" s="41"/>
    </row>
    <row r="2322" spans="21:31" ht="12.75" customHeight="1">
      <c r="U2322" s="43"/>
      <c r="V2322" s="43"/>
      <c r="W2322" s="43"/>
      <c r="X2322" s="43"/>
      <c r="Y2322" s="43"/>
      <c r="Z2322" s="43"/>
      <c r="AA2322" s="43"/>
      <c r="AB2322" s="43"/>
      <c r="AC2322" s="43"/>
      <c r="AD2322" s="43"/>
      <c r="AE2322" s="41"/>
    </row>
    <row r="2323" spans="21:31" ht="12.75" customHeight="1">
      <c r="U2323" s="43"/>
      <c r="V2323" s="43"/>
      <c r="W2323" s="43"/>
      <c r="X2323" s="43"/>
      <c r="Y2323" s="43"/>
      <c r="Z2323" s="43"/>
      <c r="AA2323" s="43"/>
      <c r="AB2323" s="43"/>
      <c r="AC2323" s="43"/>
      <c r="AD2323" s="43"/>
      <c r="AE2323" s="41"/>
    </row>
    <row r="2324" spans="21:31" ht="12.75" customHeight="1">
      <c r="U2324" s="43"/>
      <c r="V2324" s="43"/>
      <c r="W2324" s="43"/>
      <c r="X2324" s="43"/>
      <c r="Y2324" s="43"/>
      <c r="Z2324" s="43"/>
      <c r="AA2324" s="43"/>
      <c r="AB2324" s="43"/>
      <c r="AC2324" s="43"/>
      <c r="AD2324" s="43"/>
      <c r="AE2324" s="41"/>
    </row>
    <row r="2325" spans="21:31" ht="12.75" customHeight="1">
      <c r="U2325" s="43"/>
      <c r="V2325" s="43"/>
      <c r="W2325" s="43"/>
      <c r="X2325" s="43"/>
      <c r="Y2325" s="43"/>
      <c r="Z2325" s="43"/>
      <c r="AA2325" s="43"/>
      <c r="AB2325" s="43"/>
      <c r="AC2325" s="43"/>
      <c r="AD2325" s="43"/>
      <c r="AE2325" s="41"/>
    </row>
    <row r="2326" spans="21:31" ht="12.75" customHeight="1">
      <c r="U2326" s="43"/>
      <c r="V2326" s="43"/>
      <c r="W2326" s="43"/>
      <c r="X2326" s="43"/>
      <c r="Y2326" s="43"/>
      <c r="Z2326" s="43"/>
      <c r="AA2326" s="43"/>
      <c r="AB2326" s="43"/>
      <c r="AC2326" s="43"/>
      <c r="AD2326" s="43"/>
      <c r="AE2326" s="41"/>
    </row>
    <row r="2327" spans="21:31" ht="12.75" customHeight="1">
      <c r="U2327" s="43"/>
      <c r="V2327" s="43"/>
      <c r="W2327" s="43"/>
      <c r="X2327" s="43"/>
      <c r="Y2327" s="43"/>
      <c r="Z2327" s="43"/>
      <c r="AA2327" s="43"/>
      <c r="AB2327" s="43"/>
      <c r="AC2327" s="43"/>
      <c r="AD2327" s="43"/>
      <c r="AE2327" s="41"/>
    </row>
    <row r="2328" spans="21:31" ht="12.75" customHeight="1">
      <c r="U2328" s="43"/>
      <c r="V2328" s="43"/>
      <c r="W2328" s="43"/>
      <c r="X2328" s="43"/>
      <c r="Y2328" s="43"/>
      <c r="Z2328" s="43"/>
      <c r="AA2328" s="43"/>
      <c r="AB2328" s="43"/>
      <c r="AC2328" s="43"/>
      <c r="AD2328" s="43"/>
      <c r="AE2328" s="41"/>
    </row>
    <row r="2329" spans="21:31" ht="12.75" customHeight="1">
      <c r="U2329" s="43"/>
      <c r="V2329" s="43"/>
      <c r="W2329" s="43"/>
      <c r="X2329" s="43"/>
      <c r="Y2329" s="43"/>
      <c r="Z2329" s="43"/>
      <c r="AA2329" s="43"/>
      <c r="AB2329" s="43"/>
      <c r="AC2329" s="43"/>
      <c r="AD2329" s="43"/>
      <c r="AE2329" s="41"/>
    </row>
    <row r="2330" spans="21:31" ht="12.75" customHeight="1"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3"/>
      <c r="AE2330" s="41"/>
    </row>
    <row r="2331" spans="21:31" ht="12.75" customHeight="1">
      <c r="U2331" s="43"/>
      <c r="V2331" s="43"/>
      <c r="W2331" s="43"/>
      <c r="X2331" s="43"/>
      <c r="Y2331" s="43"/>
      <c r="Z2331" s="43"/>
      <c r="AA2331" s="43"/>
      <c r="AB2331" s="43"/>
      <c r="AC2331" s="43"/>
      <c r="AD2331" s="43"/>
      <c r="AE2331" s="41"/>
    </row>
    <row r="2332" spans="21:31" ht="12.75" customHeight="1">
      <c r="U2332" s="43"/>
      <c r="V2332" s="43"/>
      <c r="W2332" s="43"/>
      <c r="X2332" s="43"/>
      <c r="Y2332" s="43"/>
      <c r="Z2332" s="43"/>
      <c r="AA2332" s="43"/>
      <c r="AB2332" s="43"/>
      <c r="AC2332" s="43"/>
      <c r="AD2332" s="43"/>
      <c r="AE2332" s="41"/>
    </row>
    <row r="2333" spans="21:31" ht="12.75" customHeight="1">
      <c r="U2333" s="43"/>
      <c r="V2333" s="43"/>
      <c r="W2333" s="43"/>
      <c r="X2333" s="43"/>
      <c r="Y2333" s="43"/>
      <c r="Z2333" s="43"/>
      <c r="AA2333" s="43"/>
      <c r="AB2333" s="43"/>
      <c r="AC2333" s="43"/>
      <c r="AD2333" s="43"/>
      <c r="AE2333" s="41"/>
    </row>
    <row r="2334" spans="21:31" ht="12.75" customHeight="1">
      <c r="U2334" s="43"/>
      <c r="V2334" s="43"/>
      <c r="W2334" s="43"/>
      <c r="X2334" s="43"/>
      <c r="Y2334" s="43"/>
      <c r="Z2334" s="43"/>
      <c r="AA2334" s="43"/>
      <c r="AB2334" s="43"/>
      <c r="AC2334" s="43"/>
      <c r="AD2334" s="43"/>
      <c r="AE2334" s="41"/>
    </row>
    <row r="2335" spans="21:31" ht="12.75" customHeight="1">
      <c r="U2335" s="43"/>
      <c r="V2335" s="43"/>
      <c r="W2335" s="43"/>
      <c r="X2335" s="43"/>
      <c r="Y2335" s="43"/>
      <c r="Z2335" s="43"/>
      <c r="AA2335" s="43"/>
      <c r="AB2335" s="43"/>
      <c r="AC2335" s="43"/>
      <c r="AD2335" s="43"/>
      <c r="AE2335" s="41"/>
    </row>
    <row r="2336" spans="21:31" ht="12.75" customHeight="1">
      <c r="U2336" s="43"/>
      <c r="V2336" s="43"/>
      <c r="W2336" s="43"/>
      <c r="X2336" s="43"/>
      <c r="Y2336" s="43"/>
      <c r="Z2336" s="43"/>
      <c r="AA2336" s="43"/>
      <c r="AB2336" s="43"/>
      <c r="AC2336" s="43"/>
      <c r="AD2336" s="43"/>
      <c r="AE2336" s="41"/>
    </row>
    <row r="2337" spans="21:31" ht="12.75" customHeight="1">
      <c r="U2337" s="43"/>
      <c r="V2337" s="43"/>
      <c r="W2337" s="43"/>
      <c r="X2337" s="43"/>
      <c r="Y2337" s="43"/>
      <c r="Z2337" s="43"/>
      <c r="AA2337" s="43"/>
      <c r="AB2337" s="43"/>
      <c r="AC2337" s="43"/>
      <c r="AD2337" s="43"/>
      <c r="AE2337" s="41"/>
    </row>
    <row r="2338" spans="21:31" ht="12.75" customHeight="1">
      <c r="U2338" s="43"/>
      <c r="V2338" s="43"/>
      <c r="W2338" s="43"/>
      <c r="X2338" s="43"/>
      <c r="Y2338" s="43"/>
      <c r="Z2338" s="43"/>
      <c r="AA2338" s="43"/>
      <c r="AB2338" s="43"/>
      <c r="AC2338" s="43"/>
      <c r="AD2338" s="43"/>
      <c r="AE2338" s="41"/>
    </row>
    <row r="2339" spans="21:31" ht="12.75" customHeight="1">
      <c r="U2339" s="43"/>
      <c r="V2339" s="43"/>
      <c r="W2339" s="43"/>
      <c r="X2339" s="43"/>
      <c r="Y2339" s="43"/>
      <c r="Z2339" s="43"/>
      <c r="AA2339" s="43"/>
      <c r="AB2339" s="43"/>
      <c r="AC2339" s="43"/>
      <c r="AD2339" s="43"/>
      <c r="AE2339" s="41"/>
    </row>
    <row r="2340" spans="21:31" ht="12.75" customHeight="1">
      <c r="U2340" s="43"/>
      <c r="V2340" s="43"/>
      <c r="W2340" s="43"/>
      <c r="X2340" s="43"/>
      <c r="Y2340" s="43"/>
      <c r="Z2340" s="43"/>
      <c r="AA2340" s="43"/>
      <c r="AB2340" s="43"/>
      <c r="AC2340" s="43"/>
      <c r="AD2340" s="43"/>
      <c r="AE2340" s="41"/>
    </row>
    <row r="2341" spans="21:31" ht="12.75" customHeight="1">
      <c r="U2341" s="43"/>
      <c r="V2341" s="43"/>
      <c r="W2341" s="43"/>
      <c r="X2341" s="43"/>
      <c r="Y2341" s="43"/>
      <c r="Z2341" s="43"/>
      <c r="AA2341" s="43"/>
      <c r="AB2341" s="43"/>
      <c r="AC2341" s="43"/>
      <c r="AD2341" s="43"/>
      <c r="AE2341" s="41"/>
    </row>
    <row r="2342" spans="21:31" ht="12.75" customHeight="1">
      <c r="U2342" s="43"/>
      <c r="V2342" s="43"/>
      <c r="W2342" s="43"/>
      <c r="X2342" s="43"/>
      <c r="Y2342" s="43"/>
      <c r="Z2342" s="43"/>
      <c r="AA2342" s="43"/>
      <c r="AB2342" s="43"/>
      <c r="AC2342" s="43"/>
      <c r="AD2342" s="43"/>
      <c r="AE2342" s="41"/>
    </row>
    <row r="2343" spans="21:31" ht="12.75" customHeight="1">
      <c r="U2343" s="43"/>
      <c r="V2343" s="43"/>
      <c r="W2343" s="43"/>
      <c r="X2343" s="43"/>
      <c r="Y2343" s="43"/>
      <c r="Z2343" s="43"/>
      <c r="AA2343" s="43"/>
      <c r="AB2343" s="43"/>
      <c r="AC2343" s="43"/>
      <c r="AD2343" s="43"/>
      <c r="AE2343" s="41"/>
    </row>
    <row r="2344" spans="21:31" ht="12.75" customHeight="1">
      <c r="U2344" s="43"/>
      <c r="V2344" s="43"/>
      <c r="W2344" s="43"/>
      <c r="X2344" s="43"/>
      <c r="Y2344" s="43"/>
      <c r="Z2344" s="43"/>
      <c r="AA2344" s="43"/>
      <c r="AB2344" s="43"/>
      <c r="AC2344" s="43"/>
      <c r="AD2344" s="43"/>
      <c r="AE2344" s="41"/>
    </row>
    <row r="2345" spans="21:31" ht="12.75" customHeight="1">
      <c r="U2345" s="43"/>
      <c r="V2345" s="43"/>
      <c r="W2345" s="43"/>
      <c r="X2345" s="43"/>
      <c r="Y2345" s="43"/>
      <c r="Z2345" s="43"/>
      <c r="AA2345" s="43"/>
      <c r="AB2345" s="43"/>
      <c r="AC2345" s="43"/>
      <c r="AD2345" s="43"/>
      <c r="AE2345" s="41"/>
    </row>
    <row r="2346" spans="21:31" ht="12.75" customHeight="1">
      <c r="U2346" s="43"/>
      <c r="V2346" s="43"/>
      <c r="W2346" s="43"/>
      <c r="X2346" s="43"/>
      <c r="Y2346" s="43"/>
      <c r="Z2346" s="43"/>
      <c r="AA2346" s="43"/>
      <c r="AB2346" s="43"/>
      <c r="AC2346" s="43"/>
      <c r="AD2346" s="43"/>
      <c r="AE2346" s="41"/>
    </row>
    <row r="2347" spans="21:31" ht="12.75" customHeight="1">
      <c r="U2347" s="43"/>
      <c r="V2347" s="43"/>
      <c r="W2347" s="43"/>
      <c r="X2347" s="43"/>
      <c r="Y2347" s="43"/>
      <c r="Z2347" s="43"/>
      <c r="AA2347" s="43"/>
      <c r="AB2347" s="43"/>
      <c r="AC2347" s="43"/>
      <c r="AD2347" s="43"/>
      <c r="AE2347" s="41"/>
    </row>
    <row r="2348" spans="21:31" ht="12.75" customHeight="1">
      <c r="U2348" s="43"/>
      <c r="V2348" s="43"/>
      <c r="W2348" s="43"/>
      <c r="X2348" s="43"/>
      <c r="Y2348" s="43"/>
      <c r="Z2348" s="43"/>
      <c r="AA2348" s="43"/>
      <c r="AB2348" s="43"/>
      <c r="AC2348" s="43"/>
      <c r="AD2348" s="43"/>
      <c r="AE2348" s="41"/>
    </row>
    <row r="2349" spans="21:31" ht="12.75" customHeight="1">
      <c r="U2349" s="43"/>
      <c r="V2349" s="43"/>
      <c r="W2349" s="43"/>
      <c r="X2349" s="43"/>
      <c r="Y2349" s="43"/>
      <c r="Z2349" s="43"/>
      <c r="AA2349" s="43"/>
      <c r="AB2349" s="43"/>
      <c r="AC2349" s="43"/>
      <c r="AD2349" s="43"/>
      <c r="AE2349" s="41"/>
    </row>
    <row r="2350" spans="21:31" ht="12.75" customHeight="1">
      <c r="U2350" s="43"/>
      <c r="V2350" s="43"/>
      <c r="W2350" s="43"/>
      <c r="X2350" s="43"/>
      <c r="Y2350" s="43"/>
      <c r="Z2350" s="43"/>
      <c r="AA2350" s="43"/>
      <c r="AB2350" s="43"/>
      <c r="AC2350" s="43"/>
      <c r="AD2350" s="43"/>
      <c r="AE2350" s="41"/>
    </row>
    <row r="2351" spans="21:31" ht="12.75" customHeight="1">
      <c r="U2351" s="43"/>
      <c r="V2351" s="43"/>
      <c r="W2351" s="43"/>
      <c r="X2351" s="43"/>
      <c r="Y2351" s="43"/>
      <c r="Z2351" s="43"/>
      <c r="AA2351" s="43"/>
      <c r="AB2351" s="43"/>
      <c r="AC2351" s="43"/>
      <c r="AD2351" s="43"/>
      <c r="AE2351" s="41"/>
    </row>
    <row r="2352" spans="21:31" ht="12.75" customHeight="1">
      <c r="U2352" s="43"/>
      <c r="V2352" s="43"/>
      <c r="W2352" s="43"/>
      <c r="X2352" s="43"/>
      <c r="Y2352" s="43"/>
      <c r="Z2352" s="43"/>
      <c r="AA2352" s="43"/>
      <c r="AB2352" s="43"/>
      <c r="AC2352" s="43"/>
      <c r="AD2352" s="43"/>
      <c r="AE2352" s="41"/>
    </row>
    <row r="2353" spans="21:31" ht="12.75" customHeight="1">
      <c r="U2353" s="43"/>
      <c r="V2353" s="43"/>
      <c r="W2353" s="43"/>
      <c r="X2353" s="43"/>
      <c r="Y2353" s="43"/>
      <c r="Z2353" s="43"/>
      <c r="AA2353" s="43"/>
      <c r="AB2353" s="43"/>
      <c r="AC2353" s="43"/>
      <c r="AD2353" s="43"/>
      <c r="AE2353" s="41"/>
    </row>
    <row r="2354" spans="21:31" ht="12.75" customHeight="1">
      <c r="U2354" s="43"/>
      <c r="V2354" s="43"/>
      <c r="W2354" s="43"/>
      <c r="X2354" s="43"/>
      <c r="Y2354" s="43"/>
      <c r="Z2354" s="43"/>
      <c r="AA2354" s="43"/>
      <c r="AB2354" s="43"/>
      <c r="AC2354" s="43"/>
      <c r="AD2354" s="43"/>
      <c r="AE2354" s="41"/>
    </row>
    <row r="2355" spans="21:31" ht="12.75" customHeight="1">
      <c r="U2355" s="43"/>
      <c r="V2355" s="43"/>
      <c r="W2355" s="43"/>
      <c r="X2355" s="43"/>
      <c r="Y2355" s="43"/>
      <c r="Z2355" s="43"/>
      <c r="AA2355" s="43"/>
      <c r="AB2355" s="43"/>
      <c r="AC2355" s="43"/>
      <c r="AD2355" s="43"/>
      <c r="AE2355" s="41"/>
    </row>
    <row r="2356" spans="21:31" ht="12.75" customHeight="1">
      <c r="U2356" s="43"/>
      <c r="V2356" s="43"/>
      <c r="W2356" s="43"/>
      <c r="X2356" s="43"/>
      <c r="Y2356" s="43"/>
      <c r="Z2356" s="43"/>
      <c r="AA2356" s="43"/>
      <c r="AB2356" s="43"/>
      <c r="AC2356" s="43"/>
      <c r="AD2356" s="43"/>
      <c r="AE2356" s="41"/>
    </row>
    <row r="2357" spans="21:31" ht="12.75" customHeight="1">
      <c r="U2357" s="43"/>
      <c r="V2357" s="43"/>
      <c r="W2357" s="43"/>
      <c r="X2357" s="43"/>
      <c r="Y2357" s="43"/>
      <c r="Z2357" s="43"/>
      <c r="AA2357" s="43"/>
      <c r="AB2357" s="43"/>
      <c r="AC2357" s="43"/>
      <c r="AD2357" s="43"/>
      <c r="AE2357" s="41"/>
    </row>
    <row r="2358" spans="21:31" ht="12.75" customHeight="1">
      <c r="U2358" s="43"/>
      <c r="V2358" s="43"/>
      <c r="W2358" s="43"/>
      <c r="X2358" s="43"/>
      <c r="Y2358" s="43"/>
      <c r="Z2358" s="43"/>
      <c r="AA2358" s="43"/>
      <c r="AB2358" s="43"/>
      <c r="AC2358" s="43"/>
      <c r="AD2358" s="43"/>
      <c r="AE2358" s="41"/>
    </row>
    <row r="2359" spans="21:31" ht="12.75" customHeight="1">
      <c r="U2359" s="43"/>
      <c r="V2359" s="43"/>
      <c r="W2359" s="43"/>
      <c r="X2359" s="43"/>
      <c r="Y2359" s="43"/>
      <c r="Z2359" s="43"/>
      <c r="AA2359" s="43"/>
      <c r="AB2359" s="43"/>
      <c r="AC2359" s="43"/>
      <c r="AD2359" s="43"/>
      <c r="AE2359" s="41"/>
    </row>
    <row r="2360" spans="21:31" ht="12.75" customHeight="1"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3"/>
      <c r="AE2360" s="41"/>
    </row>
    <row r="2361" spans="21:31" ht="12.75" customHeight="1"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  <c r="AE2361" s="41"/>
    </row>
    <row r="2362" spans="21:31" ht="12.75" customHeight="1">
      <c r="U2362" s="43"/>
      <c r="V2362" s="43"/>
      <c r="W2362" s="43"/>
      <c r="X2362" s="43"/>
      <c r="Y2362" s="43"/>
      <c r="Z2362" s="43"/>
      <c r="AA2362" s="43"/>
      <c r="AB2362" s="43"/>
      <c r="AC2362" s="43"/>
      <c r="AD2362" s="43"/>
      <c r="AE2362" s="41"/>
    </row>
    <row r="2363" spans="21:31" ht="12.75" customHeight="1">
      <c r="U2363" s="43"/>
      <c r="V2363" s="43"/>
      <c r="W2363" s="43"/>
      <c r="X2363" s="43"/>
      <c r="Y2363" s="43"/>
      <c r="Z2363" s="43"/>
      <c r="AA2363" s="43"/>
      <c r="AB2363" s="43"/>
      <c r="AC2363" s="43"/>
      <c r="AD2363" s="43"/>
      <c r="AE2363" s="41"/>
    </row>
    <row r="2364" spans="21:31" ht="12.75" customHeight="1">
      <c r="U2364" s="43"/>
      <c r="V2364" s="43"/>
      <c r="W2364" s="43"/>
      <c r="X2364" s="43"/>
      <c r="Y2364" s="43"/>
      <c r="Z2364" s="43"/>
      <c r="AA2364" s="43"/>
      <c r="AB2364" s="43"/>
      <c r="AC2364" s="43"/>
      <c r="AD2364" s="43"/>
      <c r="AE2364" s="41"/>
    </row>
    <row r="2365" spans="21:31" ht="12.75" customHeight="1">
      <c r="U2365" s="43"/>
      <c r="V2365" s="43"/>
      <c r="W2365" s="43"/>
      <c r="X2365" s="43"/>
      <c r="Y2365" s="43"/>
      <c r="Z2365" s="43"/>
      <c r="AA2365" s="43"/>
      <c r="AB2365" s="43"/>
      <c r="AC2365" s="43"/>
      <c r="AD2365" s="43"/>
      <c r="AE2365" s="41"/>
    </row>
    <row r="2366" spans="21:31" ht="12.75" customHeight="1">
      <c r="U2366" s="43"/>
      <c r="V2366" s="43"/>
      <c r="W2366" s="43"/>
      <c r="X2366" s="43"/>
      <c r="Y2366" s="43"/>
      <c r="Z2366" s="43"/>
      <c r="AA2366" s="43"/>
      <c r="AB2366" s="43"/>
      <c r="AC2366" s="43"/>
      <c r="AD2366" s="43"/>
      <c r="AE2366" s="41"/>
    </row>
    <row r="2367" spans="21:31" ht="12.75" customHeight="1">
      <c r="U2367" s="43"/>
      <c r="V2367" s="43"/>
      <c r="W2367" s="43"/>
      <c r="X2367" s="43"/>
      <c r="Y2367" s="43"/>
      <c r="Z2367" s="43"/>
      <c r="AA2367" s="43"/>
      <c r="AB2367" s="43"/>
      <c r="AC2367" s="43"/>
      <c r="AD2367" s="43"/>
      <c r="AE2367" s="41"/>
    </row>
    <row r="2368" spans="21:31" ht="12.75" customHeight="1">
      <c r="U2368" s="43"/>
      <c r="V2368" s="43"/>
      <c r="W2368" s="43"/>
      <c r="X2368" s="43"/>
      <c r="Y2368" s="43"/>
      <c r="Z2368" s="43"/>
      <c r="AA2368" s="43"/>
      <c r="AB2368" s="43"/>
      <c r="AC2368" s="43"/>
      <c r="AD2368" s="43"/>
      <c r="AE2368" s="41"/>
    </row>
    <row r="2369" spans="21:31" ht="12.75" customHeight="1">
      <c r="U2369" s="43"/>
      <c r="V2369" s="43"/>
      <c r="W2369" s="43"/>
      <c r="X2369" s="43"/>
      <c r="Y2369" s="43"/>
      <c r="Z2369" s="43"/>
      <c r="AA2369" s="43"/>
      <c r="AB2369" s="43"/>
      <c r="AC2369" s="43"/>
      <c r="AD2369" s="43"/>
      <c r="AE2369" s="41"/>
    </row>
    <row r="2370" spans="21:31" ht="12.75" customHeight="1">
      <c r="U2370" s="43"/>
      <c r="V2370" s="43"/>
      <c r="W2370" s="43"/>
      <c r="X2370" s="43"/>
      <c r="Y2370" s="43"/>
      <c r="Z2370" s="43"/>
      <c r="AA2370" s="43"/>
      <c r="AB2370" s="43"/>
      <c r="AC2370" s="43"/>
      <c r="AD2370" s="43"/>
      <c r="AE2370" s="41"/>
    </row>
    <row r="2371" spans="21:31" ht="12.75" customHeight="1">
      <c r="U2371" s="43"/>
      <c r="V2371" s="43"/>
      <c r="W2371" s="43"/>
      <c r="X2371" s="43"/>
      <c r="Y2371" s="43"/>
      <c r="Z2371" s="43"/>
      <c r="AA2371" s="43"/>
      <c r="AB2371" s="43"/>
      <c r="AC2371" s="43"/>
      <c r="AD2371" s="43"/>
      <c r="AE2371" s="41"/>
    </row>
    <row r="2372" spans="21:31" ht="12.75" customHeight="1">
      <c r="U2372" s="43"/>
      <c r="V2372" s="43"/>
      <c r="W2372" s="43"/>
      <c r="X2372" s="43"/>
      <c r="Y2372" s="43"/>
      <c r="Z2372" s="43"/>
      <c r="AA2372" s="43"/>
      <c r="AB2372" s="43"/>
      <c r="AC2372" s="43"/>
      <c r="AD2372" s="43"/>
      <c r="AE2372" s="41"/>
    </row>
    <row r="2373" spans="21:31" ht="12.75" customHeight="1">
      <c r="U2373" s="43"/>
      <c r="V2373" s="43"/>
      <c r="W2373" s="43"/>
      <c r="X2373" s="43"/>
      <c r="Y2373" s="43"/>
      <c r="Z2373" s="43"/>
      <c r="AA2373" s="43"/>
      <c r="AB2373" s="43"/>
      <c r="AC2373" s="43"/>
      <c r="AD2373" s="43"/>
      <c r="AE2373" s="41"/>
    </row>
    <row r="2374" spans="21:31" ht="12.75" customHeight="1">
      <c r="U2374" s="43"/>
      <c r="V2374" s="43"/>
      <c r="W2374" s="43"/>
      <c r="X2374" s="43"/>
      <c r="Y2374" s="43"/>
      <c r="Z2374" s="43"/>
      <c r="AA2374" s="43"/>
      <c r="AB2374" s="43"/>
      <c r="AC2374" s="43"/>
      <c r="AD2374" s="43"/>
      <c r="AE2374" s="41"/>
    </row>
    <row r="2375" spans="21:31" ht="12.75" customHeight="1">
      <c r="U2375" s="43"/>
      <c r="V2375" s="43"/>
      <c r="W2375" s="43"/>
      <c r="X2375" s="43"/>
      <c r="Y2375" s="43"/>
      <c r="Z2375" s="43"/>
      <c r="AA2375" s="43"/>
      <c r="AB2375" s="43"/>
      <c r="AC2375" s="43"/>
      <c r="AD2375" s="43"/>
      <c r="AE2375" s="41"/>
    </row>
    <row r="2376" spans="21:31" ht="12.75" customHeight="1">
      <c r="U2376" s="43"/>
      <c r="V2376" s="43"/>
      <c r="W2376" s="43"/>
      <c r="X2376" s="43"/>
      <c r="Y2376" s="43"/>
      <c r="Z2376" s="43"/>
      <c r="AA2376" s="43"/>
      <c r="AB2376" s="43"/>
      <c r="AC2376" s="43"/>
      <c r="AD2376" s="43"/>
      <c r="AE2376" s="41"/>
    </row>
    <row r="2377" spans="21:31" ht="12.75" customHeight="1">
      <c r="U2377" s="43"/>
      <c r="V2377" s="43"/>
      <c r="W2377" s="43"/>
      <c r="X2377" s="43"/>
      <c r="Y2377" s="43"/>
      <c r="Z2377" s="43"/>
      <c r="AA2377" s="43"/>
      <c r="AB2377" s="43"/>
      <c r="AC2377" s="43"/>
      <c r="AD2377" s="43"/>
      <c r="AE2377" s="41"/>
    </row>
    <row r="2378" spans="21:31" ht="12.75" customHeight="1">
      <c r="U2378" s="43"/>
      <c r="V2378" s="43"/>
      <c r="W2378" s="43"/>
      <c r="X2378" s="43"/>
      <c r="Y2378" s="43"/>
      <c r="Z2378" s="43"/>
      <c r="AA2378" s="43"/>
      <c r="AB2378" s="43"/>
      <c r="AC2378" s="43"/>
      <c r="AD2378" s="43"/>
      <c r="AE2378" s="41"/>
    </row>
    <row r="2379" spans="21:31" ht="12.75" customHeight="1">
      <c r="U2379" s="43"/>
      <c r="V2379" s="43"/>
      <c r="W2379" s="43"/>
      <c r="X2379" s="43"/>
      <c r="Y2379" s="43"/>
      <c r="Z2379" s="43"/>
      <c r="AA2379" s="43"/>
      <c r="AB2379" s="43"/>
      <c r="AC2379" s="43"/>
      <c r="AD2379" s="43"/>
      <c r="AE2379" s="41"/>
    </row>
    <row r="2380" spans="21:31" ht="12.75" customHeight="1">
      <c r="U2380" s="43"/>
      <c r="V2380" s="43"/>
      <c r="W2380" s="43"/>
      <c r="X2380" s="43"/>
      <c r="Y2380" s="43"/>
      <c r="Z2380" s="43"/>
      <c r="AA2380" s="43"/>
      <c r="AB2380" s="43"/>
      <c r="AC2380" s="43"/>
      <c r="AD2380" s="43"/>
      <c r="AE2380" s="41"/>
    </row>
    <row r="2381" spans="21:31" ht="12.75" customHeight="1">
      <c r="U2381" s="43"/>
      <c r="V2381" s="43"/>
      <c r="W2381" s="43"/>
      <c r="X2381" s="43"/>
      <c r="Y2381" s="43"/>
      <c r="Z2381" s="43"/>
      <c r="AA2381" s="43"/>
      <c r="AB2381" s="43"/>
      <c r="AC2381" s="43"/>
      <c r="AD2381" s="43"/>
      <c r="AE2381" s="41"/>
    </row>
    <row r="2382" spans="21:31" ht="12.75" customHeight="1">
      <c r="U2382" s="43"/>
      <c r="V2382" s="43"/>
      <c r="W2382" s="43"/>
      <c r="X2382" s="43"/>
      <c r="Y2382" s="43"/>
      <c r="Z2382" s="43"/>
      <c r="AA2382" s="43"/>
      <c r="AB2382" s="43"/>
      <c r="AC2382" s="43"/>
      <c r="AD2382" s="43"/>
      <c r="AE2382" s="41"/>
    </row>
    <row r="2383" spans="21:31" ht="12.75" customHeight="1">
      <c r="U2383" s="43"/>
      <c r="V2383" s="43"/>
      <c r="W2383" s="43"/>
      <c r="X2383" s="43"/>
      <c r="Y2383" s="43"/>
      <c r="Z2383" s="43"/>
      <c r="AA2383" s="43"/>
      <c r="AB2383" s="43"/>
      <c r="AC2383" s="43"/>
      <c r="AD2383" s="43"/>
      <c r="AE2383" s="41"/>
    </row>
    <row r="2384" spans="21:31" ht="12.75" customHeight="1">
      <c r="U2384" s="43"/>
      <c r="V2384" s="43"/>
      <c r="W2384" s="43"/>
      <c r="X2384" s="43"/>
      <c r="Y2384" s="43"/>
      <c r="Z2384" s="43"/>
      <c r="AA2384" s="43"/>
      <c r="AB2384" s="43"/>
      <c r="AC2384" s="43"/>
      <c r="AD2384" s="43"/>
      <c r="AE2384" s="41"/>
    </row>
    <row r="2385" spans="21:31" ht="12.75" customHeight="1">
      <c r="U2385" s="43"/>
      <c r="V2385" s="43"/>
      <c r="W2385" s="43"/>
      <c r="X2385" s="43"/>
      <c r="Y2385" s="43"/>
      <c r="Z2385" s="43"/>
      <c r="AA2385" s="43"/>
      <c r="AB2385" s="43"/>
      <c r="AC2385" s="43"/>
      <c r="AD2385" s="43"/>
      <c r="AE2385" s="41"/>
    </row>
    <row r="2386" spans="21:31" ht="12.75" customHeight="1">
      <c r="U2386" s="43"/>
      <c r="V2386" s="43"/>
      <c r="W2386" s="43"/>
      <c r="X2386" s="43"/>
      <c r="Y2386" s="43"/>
      <c r="Z2386" s="43"/>
      <c r="AA2386" s="43"/>
      <c r="AB2386" s="43"/>
      <c r="AC2386" s="43"/>
      <c r="AD2386" s="43"/>
      <c r="AE2386" s="41"/>
    </row>
    <row r="2387" spans="21:31" ht="12.75" customHeight="1">
      <c r="U2387" s="43"/>
      <c r="V2387" s="43"/>
      <c r="W2387" s="43"/>
      <c r="X2387" s="43"/>
      <c r="Y2387" s="43"/>
      <c r="Z2387" s="43"/>
      <c r="AA2387" s="43"/>
      <c r="AB2387" s="43"/>
      <c r="AC2387" s="43"/>
      <c r="AD2387" s="43"/>
      <c r="AE2387" s="41"/>
    </row>
    <row r="2388" spans="21:31" ht="12.75" customHeight="1">
      <c r="U2388" s="43"/>
      <c r="V2388" s="43"/>
      <c r="W2388" s="43"/>
      <c r="X2388" s="43"/>
      <c r="Y2388" s="43"/>
      <c r="Z2388" s="43"/>
      <c r="AA2388" s="43"/>
      <c r="AB2388" s="43"/>
      <c r="AC2388" s="43"/>
      <c r="AD2388" s="43"/>
      <c r="AE2388" s="41"/>
    </row>
    <row r="2389" spans="21:31" ht="12.75" customHeight="1">
      <c r="U2389" s="43"/>
      <c r="V2389" s="43"/>
      <c r="W2389" s="43"/>
      <c r="X2389" s="43"/>
      <c r="Y2389" s="43"/>
      <c r="Z2389" s="43"/>
      <c r="AA2389" s="43"/>
      <c r="AB2389" s="43"/>
      <c r="AC2389" s="43"/>
      <c r="AD2389" s="43"/>
      <c r="AE2389" s="41"/>
    </row>
    <row r="2390" spans="21:31" ht="12.75" customHeight="1">
      <c r="U2390" s="43"/>
      <c r="V2390" s="43"/>
      <c r="W2390" s="43"/>
      <c r="X2390" s="43"/>
      <c r="Y2390" s="43"/>
      <c r="Z2390" s="43"/>
      <c r="AA2390" s="43"/>
      <c r="AB2390" s="43"/>
      <c r="AC2390" s="43"/>
      <c r="AD2390" s="43"/>
      <c r="AE2390" s="41"/>
    </row>
    <row r="2391" spans="21:31" ht="12.75" customHeight="1">
      <c r="U2391" s="43"/>
      <c r="V2391" s="43"/>
      <c r="W2391" s="43"/>
      <c r="X2391" s="43"/>
      <c r="Y2391" s="43"/>
      <c r="Z2391" s="43"/>
      <c r="AA2391" s="43"/>
      <c r="AB2391" s="43"/>
      <c r="AC2391" s="43"/>
      <c r="AD2391" s="43"/>
      <c r="AE2391" s="41"/>
    </row>
    <row r="2392" spans="21:31" ht="12.75" customHeight="1">
      <c r="U2392" s="43"/>
      <c r="V2392" s="43"/>
      <c r="W2392" s="43"/>
      <c r="X2392" s="43"/>
      <c r="Y2392" s="43"/>
      <c r="Z2392" s="43"/>
      <c r="AA2392" s="43"/>
      <c r="AB2392" s="43"/>
      <c r="AC2392" s="43"/>
      <c r="AD2392" s="43"/>
      <c r="AE2392" s="41"/>
    </row>
    <row r="2393" spans="21:31" ht="12.75" customHeight="1">
      <c r="U2393" s="43"/>
      <c r="V2393" s="43"/>
      <c r="W2393" s="43"/>
      <c r="X2393" s="43"/>
      <c r="Y2393" s="43"/>
      <c r="Z2393" s="43"/>
      <c r="AA2393" s="43"/>
      <c r="AB2393" s="43"/>
      <c r="AC2393" s="43"/>
      <c r="AD2393" s="43"/>
      <c r="AE2393" s="41"/>
    </row>
    <row r="2394" spans="21:31" ht="12.75" customHeight="1">
      <c r="U2394" s="43"/>
      <c r="V2394" s="43"/>
      <c r="W2394" s="43"/>
      <c r="X2394" s="43"/>
      <c r="Y2394" s="43"/>
      <c r="Z2394" s="43"/>
      <c r="AA2394" s="43"/>
      <c r="AB2394" s="43"/>
      <c r="AC2394" s="43"/>
      <c r="AD2394" s="43"/>
      <c r="AE2394" s="41"/>
    </row>
    <row r="2395" spans="21:31" ht="12.75" customHeight="1">
      <c r="U2395" s="43"/>
      <c r="V2395" s="43"/>
      <c r="W2395" s="43"/>
      <c r="X2395" s="43"/>
      <c r="Y2395" s="43"/>
      <c r="Z2395" s="43"/>
      <c r="AA2395" s="43"/>
      <c r="AB2395" s="43"/>
      <c r="AC2395" s="43"/>
      <c r="AD2395" s="43"/>
      <c r="AE2395" s="41"/>
    </row>
    <row r="2396" spans="21:31" ht="12.75" customHeight="1">
      <c r="U2396" s="43"/>
      <c r="V2396" s="43"/>
      <c r="W2396" s="43"/>
      <c r="X2396" s="43"/>
      <c r="Y2396" s="43"/>
      <c r="Z2396" s="43"/>
      <c r="AA2396" s="43"/>
      <c r="AB2396" s="43"/>
      <c r="AC2396" s="43"/>
      <c r="AD2396" s="43"/>
      <c r="AE2396" s="41"/>
    </row>
    <row r="2397" spans="21:31" ht="12.75" customHeight="1">
      <c r="U2397" s="43"/>
      <c r="V2397" s="43"/>
      <c r="W2397" s="43"/>
      <c r="X2397" s="43"/>
      <c r="Y2397" s="43"/>
      <c r="Z2397" s="43"/>
      <c r="AA2397" s="43"/>
      <c r="AB2397" s="43"/>
      <c r="AC2397" s="43"/>
      <c r="AD2397" s="43"/>
      <c r="AE2397" s="41"/>
    </row>
    <row r="2398" spans="21:31" ht="12.75" customHeight="1">
      <c r="U2398" s="43"/>
      <c r="V2398" s="43"/>
      <c r="W2398" s="43"/>
      <c r="X2398" s="43"/>
      <c r="Y2398" s="43"/>
      <c r="Z2398" s="43"/>
      <c r="AA2398" s="43"/>
      <c r="AB2398" s="43"/>
      <c r="AC2398" s="43"/>
      <c r="AD2398" s="43"/>
      <c r="AE2398" s="41"/>
    </row>
    <row r="2399" spans="21:31" ht="12.75" customHeight="1">
      <c r="U2399" s="43"/>
      <c r="V2399" s="43"/>
      <c r="W2399" s="43"/>
      <c r="X2399" s="43"/>
      <c r="Y2399" s="43"/>
      <c r="Z2399" s="43"/>
      <c r="AA2399" s="43"/>
      <c r="AB2399" s="43"/>
      <c r="AC2399" s="43"/>
      <c r="AD2399" s="43"/>
      <c r="AE2399" s="41"/>
    </row>
    <row r="2400" spans="21:31" ht="12.75" customHeight="1">
      <c r="U2400" s="43"/>
      <c r="V2400" s="43"/>
      <c r="W2400" s="43"/>
      <c r="X2400" s="43"/>
      <c r="Y2400" s="43"/>
      <c r="Z2400" s="43"/>
      <c r="AA2400" s="43"/>
      <c r="AB2400" s="43"/>
      <c r="AC2400" s="43"/>
      <c r="AD2400" s="43"/>
      <c r="AE2400" s="41"/>
    </row>
    <row r="2401" spans="21:31" ht="12.75" customHeight="1">
      <c r="U2401" s="43"/>
      <c r="V2401" s="43"/>
      <c r="W2401" s="43"/>
      <c r="X2401" s="43"/>
      <c r="Y2401" s="43"/>
      <c r="Z2401" s="43"/>
      <c r="AA2401" s="43"/>
      <c r="AB2401" s="43"/>
      <c r="AC2401" s="43"/>
      <c r="AD2401" s="43"/>
      <c r="AE2401" s="41"/>
    </row>
    <row r="2402" spans="21:31" ht="12.75" customHeight="1"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  <c r="AE2402" s="41"/>
    </row>
    <row r="2403" spans="21:31" ht="12.75" customHeight="1">
      <c r="U2403" s="43"/>
      <c r="V2403" s="43"/>
      <c r="W2403" s="43"/>
      <c r="X2403" s="43"/>
      <c r="Y2403" s="43"/>
      <c r="Z2403" s="43"/>
      <c r="AA2403" s="43"/>
      <c r="AB2403" s="43"/>
      <c r="AC2403" s="43"/>
      <c r="AD2403" s="43"/>
      <c r="AE2403" s="41"/>
    </row>
    <row r="2404" spans="21:31" ht="12.75" customHeight="1"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3"/>
      <c r="AE2404" s="41"/>
    </row>
    <row r="2405" spans="21:31" ht="12.75" customHeight="1"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3"/>
      <c r="AE2405" s="41"/>
    </row>
    <row r="2406" spans="21:31" ht="12.75" customHeight="1"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3"/>
      <c r="AE2406" s="41"/>
    </row>
    <row r="2407" spans="21:31" ht="12.75" customHeight="1"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3"/>
      <c r="AE2407" s="41"/>
    </row>
    <row r="2408" spans="21:31" ht="12.75" customHeight="1"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3"/>
      <c r="AE2408" s="41"/>
    </row>
    <row r="2409" spans="21:31" ht="12.75" customHeight="1">
      <c r="U2409" s="43"/>
      <c r="V2409" s="43"/>
      <c r="W2409" s="43"/>
      <c r="X2409" s="43"/>
      <c r="Y2409" s="43"/>
      <c r="Z2409" s="43"/>
      <c r="AA2409" s="43"/>
      <c r="AB2409" s="43"/>
      <c r="AC2409" s="43"/>
      <c r="AD2409" s="43"/>
      <c r="AE2409" s="41"/>
    </row>
    <row r="2410" spans="21:31" ht="12.75" customHeight="1">
      <c r="U2410" s="43"/>
      <c r="V2410" s="43"/>
      <c r="W2410" s="43"/>
      <c r="X2410" s="43"/>
      <c r="Y2410" s="43"/>
      <c r="Z2410" s="43"/>
      <c r="AA2410" s="43"/>
      <c r="AB2410" s="43"/>
      <c r="AC2410" s="43"/>
      <c r="AD2410" s="43"/>
      <c r="AE2410" s="41"/>
    </row>
    <row r="2411" spans="21:31" ht="12.75" customHeight="1"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3"/>
      <c r="AE2411" s="41"/>
    </row>
    <row r="2412" spans="21:31" ht="12.75" customHeight="1"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3"/>
      <c r="AE2412" s="41"/>
    </row>
    <row r="2413" spans="21:31" ht="12.75" customHeight="1"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3"/>
      <c r="AE2413" s="41"/>
    </row>
    <row r="2414" spans="21:31" ht="12.75" customHeight="1"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3"/>
      <c r="AE2414" s="41"/>
    </row>
    <row r="2415" spans="21:31" ht="12.75" customHeight="1"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3"/>
      <c r="AE2415" s="41"/>
    </row>
    <row r="2416" spans="21:31" ht="12.75" customHeight="1">
      <c r="U2416" s="43"/>
      <c r="V2416" s="43"/>
      <c r="W2416" s="43"/>
      <c r="X2416" s="43"/>
      <c r="Y2416" s="43"/>
      <c r="Z2416" s="43"/>
      <c r="AA2416" s="43"/>
      <c r="AB2416" s="43"/>
      <c r="AC2416" s="43"/>
      <c r="AD2416" s="43"/>
      <c r="AE2416" s="41"/>
    </row>
    <row r="2417" spans="21:31" ht="12.75" customHeight="1">
      <c r="U2417" s="43"/>
      <c r="V2417" s="43"/>
      <c r="W2417" s="43"/>
      <c r="X2417" s="43"/>
      <c r="Y2417" s="43"/>
      <c r="Z2417" s="43"/>
      <c r="AA2417" s="43"/>
      <c r="AB2417" s="43"/>
      <c r="AC2417" s="43"/>
      <c r="AD2417" s="43"/>
      <c r="AE2417" s="41"/>
    </row>
    <row r="2418" spans="21:31" ht="12.75" customHeight="1"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3"/>
      <c r="AE2418" s="41"/>
    </row>
    <row r="2419" spans="21:31" ht="12.75" customHeight="1">
      <c r="U2419" s="43"/>
      <c r="V2419" s="43"/>
      <c r="W2419" s="43"/>
      <c r="X2419" s="43"/>
      <c r="Y2419" s="43"/>
      <c r="Z2419" s="43"/>
      <c r="AA2419" s="43"/>
      <c r="AB2419" s="43"/>
      <c r="AC2419" s="43"/>
      <c r="AD2419" s="43"/>
      <c r="AE2419" s="41"/>
    </row>
    <row r="2420" spans="21:31" ht="12.75" customHeight="1">
      <c r="U2420" s="43"/>
      <c r="V2420" s="43"/>
      <c r="W2420" s="43"/>
      <c r="X2420" s="43"/>
      <c r="Y2420" s="43"/>
      <c r="Z2420" s="43"/>
      <c r="AA2420" s="43"/>
      <c r="AB2420" s="43"/>
      <c r="AC2420" s="43"/>
      <c r="AD2420" s="43"/>
      <c r="AE2420" s="41"/>
    </row>
    <row r="2421" spans="21:31" ht="12.75" customHeight="1">
      <c r="U2421" s="43"/>
      <c r="V2421" s="43"/>
      <c r="W2421" s="43"/>
      <c r="X2421" s="43"/>
      <c r="Y2421" s="43"/>
      <c r="Z2421" s="43"/>
      <c r="AA2421" s="43"/>
      <c r="AB2421" s="43"/>
      <c r="AC2421" s="43"/>
      <c r="AD2421" s="43"/>
      <c r="AE2421" s="41"/>
    </row>
    <row r="2422" spans="21:31" ht="12.75" customHeight="1">
      <c r="U2422" s="43"/>
      <c r="V2422" s="43"/>
      <c r="W2422" s="43"/>
      <c r="X2422" s="43"/>
      <c r="Y2422" s="43"/>
      <c r="Z2422" s="43"/>
      <c r="AA2422" s="43"/>
      <c r="AB2422" s="43"/>
      <c r="AC2422" s="43"/>
      <c r="AD2422" s="43"/>
      <c r="AE2422" s="41"/>
    </row>
    <row r="2423" spans="21:31" ht="12.75" customHeight="1">
      <c r="U2423" s="43"/>
      <c r="V2423" s="43"/>
      <c r="W2423" s="43"/>
      <c r="X2423" s="43"/>
      <c r="Y2423" s="43"/>
      <c r="Z2423" s="43"/>
      <c r="AA2423" s="43"/>
      <c r="AB2423" s="43"/>
      <c r="AC2423" s="43"/>
      <c r="AD2423" s="43"/>
      <c r="AE2423" s="41"/>
    </row>
    <row r="2424" spans="21:31" ht="12.75" customHeight="1">
      <c r="U2424" s="43"/>
      <c r="V2424" s="43"/>
      <c r="W2424" s="43"/>
      <c r="X2424" s="43"/>
      <c r="Y2424" s="43"/>
      <c r="Z2424" s="43"/>
      <c r="AA2424" s="43"/>
      <c r="AB2424" s="43"/>
      <c r="AC2424" s="43"/>
      <c r="AD2424" s="43"/>
      <c r="AE2424" s="41"/>
    </row>
    <row r="2425" spans="21:31" ht="12.75" customHeight="1">
      <c r="U2425" s="43"/>
      <c r="V2425" s="43"/>
      <c r="W2425" s="43"/>
      <c r="X2425" s="43"/>
      <c r="Y2425" s="43"/>
      <c r="Z2425" s="43"/>
      <c r="AA2425" s="43"/>
      <c r="AB2425" s="43"/>
      <c r="AC2425" s="43"/>
      <c r="AD2425" s="43"/>
      <c r="AE2425" s="41"/>
    </row>
    <row r="2426" spans="21:31" ht="12.75" customHeight="1">
      <c r="U2426" s="43"/>
      <c r="V2426" s="43"/>
      <c r="W2426" s="43"/>
      <c r="X2426" s="43"/>
      <c r="Y2426" s="43"/>
      <c r="Z2426" s="43"/>
      <c r="AA2426" s="43"/>
      <c r="AB2426" s="43"/>
      <c r="AC2426" s="43"/>
      <c r="AD2426" s="43"/>
      <c r="AE2426" s="41"/>
    </row>
    <row r="2427" spans="21:31" ht="12.75" customHeight="1">
      <c r="U2427" s="43"/>
      <c r="V2427" s="43"/>
      <c r="W2427" s="43"/>
      <c r="X2427" s="43"/>
      <c r="Y2427" s="43"/>
      <c r="Z2427" s="43"/>
      <c r="AA2427" s="43"/>
      <c r="AB2427" s="43"/>
      <c r="AC2427" s="43"/>
      <c r="AD2427" s="43"/>
      <c r="AE2427" s="41"/>
    </row>
    <row r="2428" spans="21:31" ht="12.75" customHeight="1">
      <c r="U2428" s="43"/>
      <c r="V2428" s="43"/>
      <c r="W2428" s="43"/>
      <c r="X2428" s="43"/>
      <c r="Y2428" s="43"/>
      <c r="Z2428" s="43"/>
      <c r="AA2428" s="43"/>
      <c r="AB2428" s="43"/>
      <c r="AC2428" s="43"/>
      <c r="AD2428" s="43"/>
      <c r="AE2428" s="41"/>
    </row>
    <row r="2429" spans="21:31" ht="12.75" customHeight="1">
      <c r="U2429" s="43"/>
      <c r="V2429" s="43"/>
      <c r="W2429" s="43"/>
      <c r="X2429" s="43"/>
      <c r="Y2429" s="43"/>
      <c r="Z2429" s="43"/>
      <c r="AA2429" s="43"/>
      <c r="AB2429" s="43"/>
      <c r="AC2429" s="43"/>
      <c r="AD2429" s="43"/>
      <c r="AE2429" s="41"/>
    </row>
    <row r="2430" spans="21:31" ht="12.75" customHeight="1">
      <c r="U2430" s="43"/>
      <c r="V2430" s="43"/>
      <c r="W2430" s="43"/>
      <c r="X2430" s="43"/>
      <c r="Y2430" s="43"/>
      <c r="Z2430" s="43"/>
      <c r="AA2430" s="43"/>
      <c r="AB2430" s="43"/>
      <c r="AC2430" s="43"/>
      <c r="AD2430" s="43"/>
      <c r="AE2430" s="41"/>
    </row>
    <row r="2431" spans="21:31" ht="12.75" customHeight="1">
      <c r="U2431" s="43"/>
      <c r="V2431" s="43"/>
      <c r="W2431" s="43"/>
      <c r="X2431" s="43"/>
      <c r="Y2431" s="43"/>
      <c r="Z2431" s="43"/>
      <c r="AA2431" s="43"/>
      <c r="AB2431" s="43"/>
      <c r="AC2431" s="43"/>
      <c r="AD2431" s="43"/>
      <c r="AE2431" s="41"/>
    </row>
    <row r="2432" spans="21:31" ht="12.75" customHeight="1">
      <c r="U2432" s="43"/>
      <c r="V2432" s="43"/>
      <c r="W2432" s="43"/>
      <c r="X2432" s="43"/>
      <c r="Y2432" s="43"/>
      <c r="Z2432" s="43"/>
      <c r="AA2432" s="43"/>
      <c r="AB2432" s="43"/>
      <c r="AC2432" s="43"/>
      <c r="AD2432" s="43"/>
      <c r="AE2432" s="41"/>
    </row>
    <row r="2433" spans="21:31" ht="12.75" customHeight="1">
      <c r="U2433" s="43"/>
      <c r="V2433" s="43"/>
      <c r="W2433" s="43"/>
      <c r="X2433" s="43"/>
      <c r="Y2433" s="43"/>
      <c r="Z2433" s="43"/>
      <c r="AA2433" s="43"/>
      <c r="AB2433" s="43"/>
      <c r="AC2433" s="43"/>
      <c r="AD2433" s="43"/>
      <c r="AE2433" s="41"/>
    </row>
    <row r="2434" spans="21:31" ht="12.75" customHeight="1">
      <c r="U2434" s="43"/>
      <c r="V2434" s="43"/>
      <c r="W2434" s="43"/>
      <c r="X2434" s="43"/>
      <c r="Y2434" s="43"/>
      <c r="Z2434" s="43"/>
      <c r="AA2434" s="43"/>
      <c r="AB2434" s="43"/>
      <c r="AC2434" s="43"/>
      <c r="AD2434" s="43"/>
      <c r="AE2434" s="41"/>
    </row>
    <row r="2435" spans="21:31" ht="12.75" customHeight="1">
      <c r="U2435" s="43"/>
      <c r="V2435" s="43"/>
      <c r="W2435" s="43"/>
      <c r="X2435" s="43"/>
      <c r="Y2435" s="43"/>
      <c r="Z2435" s="43"/>
      <c r="AA2435" s="43"/>
      <c r="AB2435" s="43"/>
      <c r="AC2435" s="43"/>
      <c r="AD2435" s="43"/>
      <c r="AE2435" s="41"/>
    </row>
    <row r="2436" spans="21:31" ht="12.75" customHeight="1">
      <c r="U2436" s="43"/>
      <c r="V2436" s="43"/>
      <c r="W2436" s="43"/>
      <c r="X2436" s="43"/>
      <c r="Y2436" s="43"/>
      <c r="Z2436" s="43"/>
      <c r="AA2436" s="43"/>
      <c r="AB2436" s="43"/>
      <c r="AC2436" s="43"/>
      <c r="AD2436" s="43"/>
      <c r="AE2436" s="41"/>
    </row>
    <row r="2437" spans="21:31" ht="12.75" customHeight="1">
      <c r="U2437" s="43"/>
      <c r="V2437" s="43"/>
      <c r="W2437" s="43"/>
      <c r="X2437" s="43"/>
      <c r="Y2437" s="43"/>
      <c r="Z2437" s="43"/>
      <c r="AA2437" s="43"/>
      <c r="AB2437" s="43"/>
      <c r="AC2437" s="43"/>
      <c r="AD2437" s="43"/>
      <c r="AE2437" s="41"/>
    </row>
    <row r="2438" spans="21:31" ht="12.75" customHeight="1">
      <c r="U2438" s="43"/>
      <c r="V2438" s="43"/>
      <c r="W2438" s="43"/>
      <c r="X2438" s="43"/>
      <c r="Y2438" s="43"/>
      <c r="Z2438" s="43"/>
      <c r="AA2438" s="43"/>
      <c r="AB2438" s="43"/>
      <c r="AC2438" s="43"/>
      <c r="AD2438" s="43"/>
      <c r="AE2438" s="41"/>
    </row>
    <row r="2439" spans="21:31" ht="12.75" customHeight="1">
      <c r="U2439" s="43"/>
      <c r="V2439" s="43"/>
      <c r="W2439" s="43"/>
      <c r="X2439" s="43"/>
      <c r="Y2439" s="43"/>
      <c r="Z2439" s="43"/>
      <c r="AA2439" s="43"/>
      <c r="AB2439" s="43"/>
      <c r="AC2439" s="43"/>
      <c r="AD2439" s="43"/>
      <c r="AE2439" s="41"/>
    </row>
    <row r="2440" spans="21:31" ht="12.75" customHeight="1">
      <c r="U2440" s="43"/>
      <c r="V2440" s="43"/>
      <c r="W2440" s="43"/>
      <c r="X2440" s="43"/>
      <c r="Y2440" s="43"/>
      <c r="Z2440" s="43"/>
      <c r="AA2440" s="43"/>
      <c r="AB2440" s="43"/>
      <c r="AC2440" s="43"/>
      <c r="AD2440" s="43"/>
      <c r="AE2440" s="41"/>
    </row>
    <row r="2441" spans="21:31" ht="12.75" customHeight="1">
      <c r="U2441" s="43"/>
      <c r="V2441" s="43"/>
      <c r="W2441" s="43"/>
      <c r="X2441" s="43"/>
      <c r="Y2441" s="43"/>
      <c r="Z2441" s="43"/>
      <c r="AA2441" s="43"/>
      <c r="AB2441" s="43"/>
      <c r="AC2441" s="43"/>
      <c r="AD2441" s="43"/>
      <c r="AE2441" s="41"/>
    </row>
    <row r="2442" spans="21:31" ht="12.75" customHeight="1">
      <c r="U2442" s="43"/>
      <c r="V2442" s="43"/>
      <c r="W2442" s="43"/>
      <c r="X2442" s="43"/>
      <c r="Y2442" s="43"/>
      <c r="Z2442" s="43"/>
      <c r="AA2442" s="43"/>
      <c r="AB2442" s="43"/>
      <c r="AC2442" s="43"/>
      <c r="AD2442" s="43"/>
      <c r="AE2442" s="41"/>
    </row>
    <row r="2443" spans="21:31" ht="12.75" customHeight="1">
      <c r="U2443" s="43"/>
      <c r="V2443" s="43"/>
      <c r="W2443" s="43"/>
      <c r="X2443" s="43"/>
      <c r="Y2443" s="43"/>
      <c r="Z2443" s="43"/>
      <c r="AA2443" s="43"/>
      <c r="AB2443" s="43"/>
      <c r="AC2443" s="43"/>
      <c r="AD2443" s="43"/>
      <c r="AE2443" s="41"/>
    </row>
    <row r="2444" spans="21:31" ht="12.75" customHeight="1">
      <c r="U2444" s="43"/>
      <c r="V2444" s="43"/>
      <c r="W2444" s="43"/>
      <c r="X2444" s="43"/>
      <c r="Y2444" s="43"/>
      <c r="Z2444" s="43"/>
      <c r="AA2444" s="43"/>
      <c r="AB2444" s="43"/>
      <c r="AC2444" s="43"/>
      <c r="AD2444" s="43"/>
      <c r="AE2444" s="41"/>
    </row>
    <row r="2445" spans="21:31" ht="12.75" customHeight="1">
      <c r="U2445" s="43"/>
      <c r="V2445" s="43"/>
      <c r="W2445" s="43"/>
      <c r="X2445" s="43"/>
      <c r="Y2445" s="43"/>
      <c r="Z2445" s="43"/>
      <c r="AA2445" s="43"/>
      <c r="AB2445" s="43"/>
      <c r="AC2445" s="43"/>
      <c r="AD2445" s="43"/>
      <c r="AE2445" s="41"/>
    </row>
    <row r="2446" spans="21:31" ht="12.75" customHeight="1">
      <c r="U2446" s="43"/>
      <c r="V2446" s="43"/>
      <c r="W2446" s="43"/>
      <c r="X2446" s="43"/>
      <c r="Y2446" s="43"/>
      <c r="Z2446" s="43"/>
      <c r="AA2446" s="43"/>
      <c r="AB2446" s="43"/>
      <c r="AC2446" s="43"/>
      <c r="AD2446" s="43"/>
      <c r="AE2446" s="41"/>
    </row>
    <row r="2447" spans="21:31" ht="12.75" customHeight="1">
      <c r="U2447" s="43"/>
      <c r="V2447" s="43"/>
      <c r="W2447" s="43"/>
      <c r="X2447" s="43"/>
      <c r="Y2447" s="43"/>
      <c r="Z2447" s="43"/>
      <c r="AA2447" s="43"/>
      <c r="AB2447" s="43"/>
      <c r="AC2447" s="43"/>
      <c r="AD2447" s="43"/>
      <c r="AE2447" s="41"/>
    </row>
    <row r="2448" spans="21:31" ht="12.75" customHeight="1"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3"/>
      <c r="AE2448" s="41"/>
    </row>
    <row r="2449" spans="21:31" ht="12.75" customHeight="1">
      <c r="U2449" s="43"/>
      <c r="V2449" s="43"/>
      <c r="W2449" s="43"/>
      <c r="X2449" s="43"/>
      <c r="Y2449" s="43"/>
      <c r="Z2449" s="43"/>
      <c r="AA2449" s="43"/>
      <c r="AB2449" s="43"/>
      <c r="AC2449" s="43"/>
      <c r="AD2449" s="43"/>
      <c r="AE2449" s="41"/>
    </row>
    <row r="2450" spans="21:31" ht="12.75" customHeight="1"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3"/>
      <c r="AE2450" s="41"/>
    </row>
    <row r="2451" spans="21:31" ht="12.75" customHeight="1"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  <c r="AE2451" s="41"/>
    </row>
    <row r="2452" spans="21:31" ht="12.75" customHeight="1">
      <c r="U2452" s="43"/>
      <c r="V2452" s="43"/>
      <c r="W2452" s="43"/>
      <c r="X2452" s="43"/>
      <c r="Y2452" s="43"/>
      <c r="Z2452" s="43"/>
      <c r="AA2452" s="43"/>
      <c r="AB2452" s="43"/>
      <c r="AC2452" s="43"/>
      <c r="AD2452" s="43"/>
      <c r="AE2452" s="41"/>
    </row>
    <row r="2453" spans="21:31" ht="12.75" customHeight="1"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3"/>
      <c r="AE2453" s="41"/>
    </row>
    <row r="2454" spans="21:31" ht="12.75" customHeight="1">
      <c r="U2454" s="43"/>
      <c r="V2454" s="43"/>
      <c r="W2454" s="43"/>
      <c r="X2454" s="43"/>
      <c r="Y2454" s="43"/>
      <c r="Z2454" s="43"/>
      <c r="AA2454" s="43"/>
      <c r="AB2454" s="43"/>
      <c r="AC2454" s="43"/>
      <c r="AD2454" s="43"/>
      <c r="AE2454" s="41"/>
    </row>
    <row r="2455" spans="21:31" ht="12.75" customHeight="1">
      <c r="U2455" s="43"/>
      <c r="V2455" s="43"/>
      <c r="W2455" s="43"/>
      <c r="X2455" s="43"/>
      <c r="Y2455" s="43"/>
      <c r="Z2455" s="43"/>
      <c r="AA2455" s="43"/>
      <c r="AB2455" s="43"/>
      <c r="AC2455" s="43"/>
      <c r="AD2455" s="43"/>
      <c r="AE2455" s="41"/>
    </row>
    <row r="2456" spans="21:31" ht="12.75" customHeight="1">
      <c r="U2456" s="43"/>
      <c r="V2456" s="43"/>
      <c r="W2456" s="43"/>
      <c r="X2456" s="43"/>
      <c r="Y2456" s="43"/>
      <c r="Z2456" s="43"/>
      <c r="AA2456" s="43"/>
      <c r="AB2456" s="43"/>
      <c r="AC2456" s="43"/>
      <c r="AD2456" s="43"/>
      <c r="AE2456" s="41"/>
    </row>
    <row r="2457" spans="21:31" ht="12.75" customHeight="1">
      <c r="U2457" s="43"/>
      <c r="V2457" s="43"/>
      <c r="W2457" s="43"/>
      <c r="X2457" s="43"/>
      <c r="Y2457" s="43"/>
      <c r="Z2457" s="43"/>
      <c r="AA2457" s="43"/>
      <c r="AB2457" s="43"/>
      <c r="AC2457" s="43"/>
      <c r="AD2457" s="43"/>
      <c r="AE2457" s="41"/>
    </row>
    <row r="2458" spans="21:31" ht="12.75" customHeight="1">
      <c r="U2458" s="43"/>
      <c r="V2458" s="43"/>
      <c r="W2458" s="43"/>
      <c r="X2458" s="43"/>
      <c r="Y2458" s="43"/>
      <c r="Z2458" s="43"/>
      <c r="AA2458" s="43"/>
      <c r="AB2458" s="43"/>
      <c r="AC2458" s="43"/>
      <c r="AD2458" s="43"/>
      <c r="AE2458" s="41"/>
    </row>
    <row r="2459" spans="21:31" ht="12.75" customHeight="1">
      <c r="U2459" s="43"/>
      <c r="V2459" s="43"/>
      <c r="W2459" s="43"/>
      <c r="X2459" s="43"/>
      <c r="Y2459" s="43"/>
      <c r="Z2459" s="43"/>
      <c r="AA2459" s="43"/>
      <c r="AB2459" s="43"/>
      <c r="AC2459" s="43"/>
      <c r="AD2459" s="43"/>
      <c r="AE2459" s="41"/>
    </row>
    <row r="2460" spans="21:31" ht="12.75" customHeight="1">
      <c r="U2460" s="43"/>
      <c r="V2460" s="43"/>
      <c r="W2460" s="43"/>
      <c r="X2460" s="43"/>
      <c r="Y2460" s="43"/>
      <c r="Z2460" s="43"/>
      <c r="AA2460" s="43"/>
      <c r="AB2460" s="43"/>
      <c r="AC2460" s="43"/>
      <c r="AD2460" s="43"/>
      <c r="AE2460" s="41"/>
    </row>
    <row r="2461" spans="21:31" ht="12.75" customHeight="1">
      <c r="U2461" s="43"/>
      <c r="V2461" s="43"/>
      <c r="W2461" s="43"/>
      <c r="X2461" s="43"/>
      <c r="Y2461" s="43"/>
      <c r="Z2461" s="43"/>
      <c r="AA2461" s="43"/>
      <c r="AB2461" s="43"/>
      <c r="AC2461" s="43"/>
      <c r="AD2461" s="43"/>
      <c r="AE2461" s="41"/>
    </row>
    <row r="2462" spans="21:31" ht="12.75" customHeight="1">
      <c r="U2462" s="43"/>
      <c r="V2462" s="43"/>
      <c r="W2462" s="43"/>
      <c r="X2462" s="43"/>
      <c r="Y2462" s="43"/>
      <c r="Z2462" s="43"/>
      <c r="AA2462" s="43"/>
      <c r="AB2462" s="43"/>
      <c r="AC2462" s="43"/>
      <c r="AD2462" s="43"/>
      <c r="AE2462" s="41"/>
    </row>
    <row r="2463" spans="21:31" ht="12.75" customHeight="1">
      <c r="U2463" s="43"/>
      <c r="V2463" s="43"/>
      <c r="W2463" s="43"/>
      <c r="X2463" s="43"/>
      <c r="Y2463" s="43"/>
      <c r="Z2463" s="43"/>
      <c r="AA2463" s="43"/>
      <c r="AB2463" s="43"/>
      <c r="AC2463" s="43"/>
      <c r="AD2463" s="43"/>
      <c r="AE2463" s="41"/>
    </row>
    <row r="2464" spans="21:31" ht="12.75" customHeight="1">
      <c r="U2464" s="43"/>
      <c r="V2464" s="43"/>
      <c r="W2464" s="43"/>
      <c r="X2464" s="43"/>
      <c r="Y2464" s="43"/>
      <c r="Z2464" s="43"/>
      <c r="AA2464" s="43"/>
      <c r="AB2464" s="43"/>
      <c r="AC2464" s="43"/>
      <c r="AD2464" s="43"/>
      <c r="AE2464" s="41"/>
    </row>
    <row r="2465" spans="21:31" ht="12.75" customHeight="1">
      <c r="U2465" s="43"/>
      <c r="V2465" s="43"/>
      <c r="W2465" s="43"/>
      <c r="X2465" s="43"/>
      <c r="Y2465" s="43"/>
      <c r="Z2465" s="43"/>
      <c r="AA2465" s="43"/>
      <c r="AB2465" s="43"/>
      <c r="AC2465" s="43"/>
      <c r="AD2465" s="43"/>
      <c r="AE2465" s="41"/>
    </row>
    <row r="2466" spans="21:31" ht="12.75" customHeight="1">
      <c r="U2466" s="43"/>
      <c r="V2466" s="43"/>
      <c r="W2466" s="43"/>
      <c r="X2466" s="43"/>
      <c r="Y2466" s="43"/>
      <c r="Z2466" s="43"/>
      <c r="AA2466" s="43"/>
      <c r="AB2466" s="43"/>
      <c r="AC2466" s="43"/>
      <c r="AD2466" s="43"/>
      <c r="AE2466" s="41"/>
    </row>
    <row r="2467" spans="21:31" ht="12.75" customHeight="1">
      <c r="U2467" s="43"/>
      <c r="V2467" s="43"/>
      <c r="W2467" s="43"/>
      <c r="X2467" s="43"/>
      <c r="Y2467" s="43"/>
      <c r="Z2467" s="43"/>
      <c r="AA2467" s="43"/>
      <c r="AB2467" s="43"/>
      <c r="AC2467" s="43"/>
      <c r="AD2467" s="43"/>
      <c r="AE2467" s="41"/>
    </row>
    <row r="2468" spans="21:31" ht="12.75" customHeight="1">
      <c r="U2468" s="43"/>
      <c r="V2468" s="43"/>
      <c r="W2468" s="43"/>
      <c r="X2468" s="43"/>
      <c r="Y2468" s="43"/>
      <c r="Z2468" s="43"/>
      <c r="AA2468" s="43"/>
      <c r="AB2468" s="43"/>
      <c r="AC2468" s="43"/>
      <c r="AD2468" s="43"/>
      <c r="AE2468" s="41"/>
    </row>
    <row r="2469" spans="21:31" ht="12.75" customHeight="1">
      <c r="U2469" s="43"/>
      <c r="V2469" s="43"/>
      <c r="W2469" s="43"/>
      <c r="X2469" s="43"/>
      <c r="Y2469" s="43"/>
      <c r="Z2469" s="43"/>
      <c r="AA2469" s="43"/>
      <c r="AB2469" s="43"/>
      <c r="AC2469" s="43"/>
      <c r="AD2469" s="43"/>
      <c r="AE2469" s="41"/>
    </row>
    <row r="2470" spans="21:31" ht="12.75" customHeight="1">
      <c r="U2470" s="43"/>
      <c r="V2470" s="43"/>
      <c r="W2470" s="43"/>
      <c r="X2470" s="43"/>
      <c r="Y2470" s="43"/>
      <c r="Z2470" s="43"/>
      <c r="AA2470" s="43"/>
      <c r="AB2470" s="43"/>
      <c r="AC2470" s="43"/>
      <c r="AD2470" s="43"/>
      <c r="AE2470" s="41"/>
    </row>
    <row r="2471" spans="21:31" ht="12.75" customHeight="1">
      <c r="U2471" s="43"/>
      <c r="V2471" s="43"/>
      <c r="W2471" s="43"/>
      <c r="X2471" s="43"/>
      <c r="Y2471" s="43"/>
      <c r="Z2471" s="43"/>
      <c r="AA2471" s="43"/>
      <c r="AB2471" s="43"/>
      <c r="AC2471" s="43"/>
      <c r="AD2471" s="43"/>
      <c r="AE2471" s="41"/>
    </row>
    <row r="2472" spans="21:31" ht="12.75" customHeight="1">
      <c r="U2472" s="43"/>
      <c r="V2472" s="43"/>
      <c r="W2472" s="43"/>
      <c r="X2472" s="43"/>
      <c r="Y2472" s="43"/>
      <c r="Z2472" s="43"/>
      <c r="AA2472" s="43"/>
      <c r="AB2472" s="43"/>
      <c r="AC2472" s="43"/>
      <c r="AD2472" s="43"/>
      <c r="AE2472" s="41"/>
    </row>
    <row r="2473" spans="21:31" ht="12.75" customHeight="1">
      <c r="U2473" s="43"/>
      <c r="V2473" s="43"/>
      <c r="W2473" s="43"/>
      <c r="X2473" s="43"/>
      <c r="Y2473" s="43"/>
      <c r="Z2473" s="43"/>
      <c r="AA2473" s="43"/>
      <c r="AB2473" s="43"/>
      <c r="AC2473" s="43"/>
      <c r="AD2473" s="43"/>
      <c r="AE2473" s="41"/>
    </row>
    <row r="2474" spans="21:31" ht="12.75" customHeight="1">
      <c r="U2474" s="43"/>
      <c r="V2474" s="43"/>
      <c r="W2474" s="43"/>
      <c r="X2474" s="43"/>
      <c r="Y2474" s="43"/>
      <c r="Z2474" s="43"/>
      <c r="AA2474" s="43"/>
      <c r="AB2474" s="43"/>
      <c r="AC2474" s="43"/>
      <c r="AD2474" s="43"/>
      <c r="AE2474" s="41"/>
    </row>
    <row r="2475" spans="21:31" ht="12.75" customHeight="1">
      <c r="U2475" s="43"/>
      <c r="V2475" s="43"/>
      <c r="W2475" s="43"/>
      <c r="X2475" s="43"/>
      <c r="Y2475" s="43"/>
      <c r="Z2475" s="43"/>
      <c r="AA2475" s="43"/>
      <c r="AB2475" s="43"/>
      <c r="AC2475" s="43"/>
      <c r="AD2475" s="43"/>
      <c r="AE2475" s="41"/>
    </row>
    <row r="2476" spans="21:31" ht="12.75" customHeight="1">
      <c r="U2476" s="43"/>
      <c r="V2476" s="43"/>
      <c r="W2476" s="43"/>
      <c r="X2476" s="43"/>
      <c r="Y2476" s="43"/>
      <c r="Z2476" s="43"/>
      <c r="AA2476" s="43"/>
      <c r="AB2476" s="43"/>
      <c r="AC2476" s="43"/>
      <c r="AD2476" s="43"/>
      <c r="AE2476" s="41"/>
    </row>
    <row r="2477" spans="21:31" ht="12.75" customHeight="1">
      <c r="U2477" s="43"/>
      <c r="V2477" s="43"/>
      <c r="W2477" s="43"/>
      <c r="X2477" s="43"/>
      <c r="Y2477" s="43"/>
      <c r="Z2477" s="43"/>
      <c r="AA2477" s="43"/>
      <c r="AB2477" s="43"/>
      <c r="AC2477" s="43"/>
      <c r="AD2477" s="43"/>
      <c r="AE2477" s="41"/>
    </row>
    <row r="2478" spans="21:31" ht="12.75" customHeight="1">
      <c r="U2478" s="43"/>
      <c r="V2478" s="43"/>
      <c r="W2478" s="43"/>
      <c r="X2478" s="43"/>
      <c r="Y2478" s="43"/>
      <c r="Z2478" s="43"/>
      <c r="AA2478" s="43"/>
      <c r="AB2478" s="43"/>
      <c r="AC2478" s="43"/>
      <c r="AD2478" s="43"/>
      <c r="AE2478" s="41"/>
    </row>
    <row r="2479" spans="21:31" ht="12.75" customHeight="1">
      <c r="U2479" s="43"/>
      <c r="V2479" s="43"/>
      <c r="W2479" s="43"/>
      <c r="X2479" s="43"/>
      <c r="Y2479" s="43"/>
      <c r="Z2479" s="43"/>
      <c r="AA2479" s="43"/>
      <c r="AB2479" s="43"/>
      <c r="AC2479" s="43"/>
      <c r="AD2479" s="43"/>
      <c r="AE2479" s="41"/>
    </row>
    <row r="2480" spans="21:31" ht="12.75" customHeight="1">
      <c r="U2480" s="43"/>
      <c r="V2480" s="43"/>
      <c r="W2480" s="43"/>
      <c r="X2480" s="43"/>
      <c r="Y2480" s="43"/>
      <c r="Z2480" s="43"/>
      <c r="AA2480" s="43"/>
      <c r="AB2480" s="43"/>
      <c r="AC2480" s="43"/>
      <c r="AD2480" s="43"/>
      <c r="AE2480" s="41"/>
    </row>
    <row r="2481" spans="21:31" ht="12.75" customHeight="1">
      <c r="U2481" s="43"/>
      <c r="V2481" s="43"/>
      <c r="W2481" s="43"/>
      <c r="X2481" s="43"/>
      <c r="Y2481" s="43"/>
      <c r="Z2481" s="43"/>
      <c r="AA2481" s="43"/>
      <c r="AB2481" s="43"/>
      <c r="AC2481" s="43"/>
      <c r="AD2481" s="43"/>
      <c r="AE2481" s="41"/>
    </row>
    <row r="2482" spans="21:31" ht="12.75" customHeight="1">
      <c r="U2482" s="43"/>
      <c r="V2482" s="43"/>
      <c r="W2482" s="43"/>
      <c r="X2482" s="43"/>
      <c r="Y2482" s="43"/>
      <c r="Z2482" s="43"/>
      <c r="AA2482" s="43"/>
      <c r="AB2482" s="43"/>
      <c r="AC2482" s="43"/>
      <c r="AD2482" s="43"/>
      <c r="AE2482" s="41"/>
    </row>
    <row r="2483" spans="21:31" ht="12.75" customHeight="1">
      <c r="U2483" s="43"/>
      <c r="V2483" s="43"/>
      <c r="W2483" s="43"/>
      <c r="X2483" s="43"/>
      <c r="Y2483" s="43"/>
      <c r="Z2483" s="43"/>
      <c r="AA2483" s="43"/>
      <c r="AB2483" s="43"/>
      <c r="AC2483" s="43"/>
      <c r="AD2483" s="43"/>
      <c r="AE2483" s="41"/>
    </row>
    <row r="2484" spans="21:31" ht="12.75" customHeight="1">
      <c r="U2484" s="43"/>
      <c r="V2484" s="43"/>
      <c r="W2484" s="43"/>
      <c r="X2484" s="43"/>
      <c r="Y2484" s="43"/>
      <c r="Z2484" s="43"/>
      <c r="AA2484" s="43"/>
      <c r="AB2484" s="43"/>
      <c r="AC2484" s="43"/>
      <c r="AD2484" s="43"/>
      <c r="AE2484" s="41"/>
    </row>
    <row r="2485" spans="21:31" ht="12.75" customHeight="1">
      <c r="U2485" s="43"/>
      <c r="V2485" s="43"/>
      <c r="W2485" s="43"/>
      <c r="X2485" s="43"/>
      <c r="Y2485" s="43"/>
      <c r="Z2485" s="43"/>
      <c r="AA2485" s="43"/>
      <c r="AB2485" s="43"/>
      <c r="AC2485" s="43"/>
      <c r="AD2485" s="43"/>
      <c r="AE2485" s="41"/>
    </row>
    <row r="2486" spans="21:31" ht="12.75" customHeight="1">
      <c r="U2486" s="43"/>
      <c r="V2486" s="43"/>
      <c r="W2486" s="43"/>
      <c r="X2486" s="43"/>
      <c r="Y2486" s="43"/>
      <c r="Z2486" s="43"/>
      <c r="AA2486" s="43"/>
      <c r="AB2486" s="43"/>
      <c r="AC2486" s="43"/>
      <c r="AD2486" s="43"/>
      <c r="AE2486" s="41"/>
    </row>
    <row r="2487" spans="21:31" ht="12.75" customHeight="1">
      <c r="U2487" s="43"/>
      <c r="V2487" s="43"/>
      <c r="W2487" s="43"/>
      <c r="X2487" s="43"/>
      <c r="Y2487" s="43"/>
      <c r="Z2487" s="43"/>
      <c r="AA2487" s="43"/>
      <c r="AB2487" s="43"/>
      <c r="AC2487" s="43"/>
      <c r="AD2487" s="43"/>
      <c r="AE2487" s="41"/>
    </row>
    <row r="2488" spans="21:31" ht="12.75" customHeight="1">
      <c r="U2488" s="43"/>
      <c r="V2488" s="43"/>
      <c r="W2488" s="43"/>
      <c r="X2488" s="43"/>
      <c r="Y2488" s="43"/>
      <c r="Z2488" s="43"/>
      <c r="AA2488" s="43"/>
      <c r="AB2488" s="43"/>
      <c r="AC2488" s="43"/>
      <c r="AD2488" s="43"/>
      <c r="AE2488" s="41"/>
    </row>
    <row r="2489" spans="21:31" ht="12.75" customHeight="1">
      <c r="U2489" s="43"/>
      <c r="V2489" s="43"/>
      <c r="W2489" s="43"/>
      <c r="X2489" s="43"/>
      <c r="Y2489" s="43"/>
      <c r="Z2489" s="43"/>
      <c r="AA2489" s="43"/>
      <c r="AB2489" s="43"/>
      <c r="AC2489" s="43"/>
      <c r="AD2489" s="43"/>
      <c r="AE2489" s="41"/>
    </row>
    <row r="2490" spans="21:31" ht="12.75" customHeight="1">
      <c r="U2490" s="43"/>
      <c r="V2490" s="43"/>
      <c r="W2490" s="43"/>
      <c r="X2490" s="43"/>
      <c r="Y2490" s="43"/>
      <c r="Z2490" s="43"/>
      <c r="AA2490" s="43"/>
      <c r="AB2490" s="43"/>
      <c r="AC2490" s="43"/>
      <c r="AD2490" s="43"/>
      <c r="AE2490" s="41"/>
    </row>
    <row r="2491" spans="21:31" ht="12.75" customHeight="1">
      <c r="U2491" s="43"/>
      <c r="V2491" s="43"/>
      <c r="W2491" s="43"/>
      <c r="X2491" s="43"/>
      <c r="Y2491" s="43"/>
      <c r="Z2491" s="43"/>
      <c r="AA2491" s="43"/>
      <c r="AB2491" s="43"/>
      <c r="AC2491" s="43"/>
      <c r="AD2491" s="43"/>
      <c r="AE2491" s="41"/>
    </row>
    <row r="2492" spans="21:31" ht="12.75" customHeight="1">
      <c r="U2492" s="43"/>
      <c r="V2492" s="43"/>
      <c r="W2492" s="43"/>
      <c r="X2492" s="43"/>
      <c r="Y2492" s="43"/>
      <c r="Z2492" s="43"/>
      <c r="AA2492" s="43"/>
      <c r="AB2492" s="43"/>
      <c r="AC2492" s="43"/>
      <c r="AD2492" s="43"/>
      <c r="AE2492" s="41"/>
    </row>
    <row r="2493" spans="21:31" ht="12.75" customHeight="1">
      <c r="U2493" s="43"/>
      <c r="V2493" s="43"/>
      <c r="W2493" s="43"/>
      <c r="X2493" s="43"/>
      <c r="Y2493" s="43"/>
      <c r="Z2493" s="43"/>
      <c r="AA2493" s="43"/>
      <c r="AB2493" s="43"/>
      <c r="AC2493" s="43"/>
      <c r="AD2493" s="43"/>
      <c r="AE2493" s="41"/>
    </row>
    <row r="2494" spans="21:31" ht="12.75" customHeight="1">
      <c r="U2494" s="43"/>
      <c r="V2494" s="43"/>
      <c r="W2494" s="43"/>
      <c r="X2494" s="43"/>
      <c r="Y2494" s="43"/>
      <c r="Z2494" s="43"/>
      <c r="AA2494" s="43"/>
      <c r="AB2494" s="43"/>
      <c r="AC2494" s="43"/>
      <c r="AD2494" s="43"/>
      <c r="AE2494" s="41"/>
    </row>
    <row r="2495" spans="21:31" ht="12.75" customHeight="1">
      <c r="U2495" s="43"/>
      <c r="V2495" s="43"/>
      <c r="W2495" s="43"/>
      <c r="X2495" s="43"/>
      <c r="Y2495" s="43"/>
      <c r="Z2495" s="43"/>
      <c r="AA2495" s="43"/>
      <c r="AB2495" s="43"/>
      <c r="AC2495" s="43"/>
      <c r="AD2495" s="43"/>
      <c r="AE2495" s="41"/>
    </row>
    <row r="2496" spans="21:31" ht="12.75" customHeight="1">
      <c r="U2496" s="43"/>
      <c r="V2496" s="43"/>
      <c r="W2496" s="43"/>
      <c r="X2496" s="43"/>
      <c r="Y2496" s="43"/>
      <c r="Z2496" s="43"/>
      <c r="AA2496" s="43"/>
      <c r="AB2496" s="43"/>
      <c r="AC2496" s="43"/>
      <c r="AD2496" s="43"/>
      <c r="AE2496" s="41"/>
    </row>
    <row r="2497" spans="21:31" ht="12.75" customHeight="1">
      <c r="U2497" s="43"/>
      <c r="V2497" s="43"/>
      <c r="W2497" s="43"/>
      <c r="X2497" s="43"/>
      <c r="Y2497" s="43"/>
      <c r="Z2497" s="43"/>
      <c r="AA2497" s="43"/>
      <c r="AB2497" s="43"/>
      <c r="AC2497" s="43"/>
      <c r="AD2497" s="43"/>
      <c r="AE2497" s="41"/>
    </row>
    <row r="2498" spans="21:31" ht="12.75" customHeight="1">
      <c r="U2498" s="43"/>
      <c r="V2498" s="43"/>
      <c r="W2498" s="43"/>
      <c r="X2498" s="43"/>
      <c r="Y2498" s="43"/>
      <c r="Z2498" s="43"/>
      <c r="AA2498" s="43"/>
      <c r="AB2498" s="43"/>
      <c r="AC2498" s="43"/>
      <c r="AD2498" s="43"/>
      <c r="AE2498" s="41"/>
    </row>
    <row r="2499" spans="21:31" ht="12.75" customHeight="1">
      <c r="U2499" s="43"/>
      <c r="V2499" s="43"/>
      <c r="W2499" s="43"/>
      <c r="X2499" s="43"/>
      <c r="Y2499" s="43"/>
      <c r="Z2499" s="43"/>
      <c r="AA2499" s="43"/>
      <c r="AB2499" s="43"/>
      <c r="AC2499" s="43"/>
      <c r="AD2499" s="43"/>
      <c r="AE2499" s="41"/>
    </row>
    <row r="2500" spans="21:31" ht="12.75" customHeight="1">
      <c r="U2500" s="43"/>
      <c r="V2500" s="43"/>
      <c r="W2500" s="43"/>
      <c r="X2500" s="43"/>
      <c r="Y2500" s="43"/>
      <c r="Z2500" s="43"/>
      <c r="AA2500" s="43"/>
      <c r="AB2500" s="43"/>
      <c r="AC2500" s="43"/>
      <c r="AD2500" s="43"/>
      <c r="AE2500" s="41"/>
    </row>
    <row r="2501" spans="21:31" ht="12.75" customHeight="1">
      <c r="U2501" s="43"/>
      <c r="V2501" s="43"/>
      <c r="W2501" s="43"/>
      <c r="X2501" s="43"/>
      <c r="Y2501" s="43"/>
      <c r="Z2501" s="43"/>
      <c r="AA2501" s="43"/>
      <c r="AB2501" s="43"/>
      <c r="AC2501" s="43"/>
      <c r="AD2501" s="43"/>
      <c r="AE2501" s="41"/>
    </row>
    <row r="2502" spans="21:31" ht="12.75" customHeight="1">
      <c r="U2502" s="43"/>
      <c r="V2502" s="43"/>
      <c r="W2502" s="43"/>
      <c r="X2502" s="43"/>
      <c r="Y2502" s="43"/>
      <c r="Z2502" s="43"/>
      <c r="AA2502" s="43"/>
      <c r="AB2502" s="43"/>
      <c r="AC2502" s="43"/>
      <c r="AD2502" s="43"/>
      <c r="AE2502" s="41"/>
    </row>
    <row r="2503" spans="21:31" ht="12.75" customHeight="1">
      <c r="U2503" s="43"/>
      <c r="V2503" s="43"/>
      <c r="W2503" s="43"/>
      <c r="X2503" s="43"/>
      <c r="Y2503" s="43"/>
      <c r="Z2503" s="43"/>
      <c r="AA2503" s="43"/>
      <c r="AB2503" s="43"/>
      <c r="AC2503" s="43"/>
      <c r="AD2503" s="43"/>
      <c r="AE2503" s="41"/>
    </row>
    <row r="2504" spans="21:31" ht="12.75" customHeight="1">
      <c r="U2504" s="43"/>
      <c r="V2504" s="43"/>
      <c r="W2504" s="43"/>
      <c r="X2504" s="43"/>
      <c r="Y2504" s="43"/>
      <c r="Z2504" s="43"/>
      <c r="AA2504" s="43"/>
      <c r="AB2504" s="43"/>
      <c r="AC2504" s="43"/>
      <c r="AD2504" s="43"/>
      <c r="AE2504" s="41"/>
    </row>
    <row r="2505" spans="21:31" ht="12.75" customHeight="1">
      <c r="U2505" s="43"/>
      <c r="V2505" s="43"/>
      <c r="W2505" s="43"/>
      <c r="X2505" s="43"/>
      <c r="Y2505" s="43"/>
      <c r="Z2505" s="43"/>
      <c r="AA2505" s="43"/>
      <c r="AB2505" s="43"/>
      <c r="AC2505" s="43"/>
      <c r="AD2505" s="43"/>
      <c r="AE2505" s="41"/>
    </row>
    <row r="2506" spans="21:31" ht="12.75" customHeight="1">
      <c r="U2506" s="43"/>
      <c r="V2506" s="43"/>
      <c r="W2506" s="43"/>
      <c r="X2506" s="43"/>
      <c r="Y2506" s="43"/>
      <c r="Z2506" s="43"/>
      <c r="AA2506" s="43"/>
      <c r="AB2506" s="43"/>
      <c r="AC2506" s="43"/>
      <c r="AD2506" s="43"/>
      <c r="AE2506" s="41"/>
    </row>
    <row r="2507" spans="21:31" ht="12.75" customHeight="1">
      <c r="U2507" s="43"/>
      <c r="V2507" s="43"/>
      <c r="W2507" s="43"/>
      <c r="X2507" s="43"/>
      <c r="Y2507" s="43"/>
      <c r="Z2507" s="43"/>
      <c r="AA2507" s="43"/>
      <c r="AB2507" s="43"/>
      <c r="AC2507" s="43"/>
      <c r="AD2507" s="43"/>
      <c r="AE2507" s="41"/>
    </row>
    <row r="2508" spans="21:31" ht="12.75" customHeight="1">
      <c r="U2508" s="43"/>
      <c r="V2508" s="43"/>
      <c r="W2508" s="43"/>
      <c r="X2508" s="43"/>
      <c r="Y2508" s="43"/>
      <c r="Z2508" s="43"/>
      <c r="AA2508" s="43"/>
      <c r="AB2508" s="43"/>
      <c r="AC2508" s="43"/>
      <c r="AD2508" s="43"/>
      <c r="AE2508" s="41"/>
    </row>
    <row r="2509" spans="21:31" ht="12.75" customHeight="1">
      <c r="U2509" s="43"/>
      <c r="V2509" s="43"/>
      <c r="W2509" s="43"/>
      <c r="X2509" s="43"/>
      <c r="Y2509" s="43"/>
      <c r="Z2509" s="43"/>
      <c r="AA2509" s="43"/>
      <c r="AB2509" s="43"/>
      <c r="AC2509" s="43"/>
      <c r="AD2509" s="43"/>
      <c r="AE2509" s="41"/>
    </row>
    <row r="2510" spans="21:31" ht="12.75" customHeight="1">
      <c r="U2510" s="43"/>
      <c r="V2510" s="43"/>
      <c r="W2510" s="43"/>
      <c r="X2510" s="43"/>
      <c r="Y2510" s="43"/>
      <c r="Z2510" s="43"/>
      <c r="AA2510" s="43"/>
      <c r="AB2510" s="43"/>
      <c r="AC2510" s="43"/>
      <c r="AD2510" s="43"/>
      <c r="AE2510" s="41"/>
    </row>
    <row r="2511" spans="21:31" ht="12.75" customHeight="1">
      <c r="U2511" s="43"/>
      <c r="V2511" s="43"/>
      <c r="W2511" s="43"/>
      <c r="X2511" s="43"/>
      <c r="Y2511" s="43"/>
      <c r="Z2511" s="43"/>
      <c r="AA2511" s="43"/>
      <c r="AB2511" s="43"/>
      <c r="AC2511" s="43"/>
      <c r="AD2511" s="43"/>
      <c r="AE2511" s="41"/>
    </row>
    <row r="2512" spans="21:31" ht="12.75" customHeight="1">
      <c r="U2512" s="43"/>
      <c r="V2512" s="43"/>
      <c r="W2512" s="43"/>
      <c r="X2512" s="43"/>
      <c r="Y2512" s="43"/>
      <c r="Z2512" s="43"/>
      <c r="AA2512" s="43"/>
      <c r="AB2512" s="43"/>
      <c r="AC2512" s="43"/>
      <c r="AD2512" s="43"/>
      <c r="AE2512" s="41"/>
    </row>
    <row r="2513" spans="21:31" ht="12.75" customHeight="1">
      <c r="U2513" s="43"/>
      <c r="V2513" s="43"/>
      <c r="W2513" s="43"/>
      <c r="X2513" s="43"/>
      <c r="Y2513" s="43"/>
      <c r="Z2513" s="43"/>
      <c r="AA2513" s="43"/>
      <c r="AB2513" s="43"/>
      <c r="AC2513" s="43"/>
      <c r="AD2513" s="43"/>
      <c r="AE2513" s="41"/>
    </row>
    <row r="2514" spans="21:31" ht="12.75" customHeight="1">
      <c r="U2514" s="43"/>
      <c r="V2514" s="43"/>
      <c r="W2514" s="43"/>
      <c r="X2514" s="43"/>
      <c r="Y2514" s="43"/>
      <c r="Z2514" s="43"/>
      <c r="AA2514" s="43"/>
      <c r="AB2514" s="43"/>
      <c r="AC2514" s="43"/>
      <c r="AD2514" s="43"/>
      <c r="AE2514" s="41"/>
    </row>
    <row r="2515" spans="21:31" ht="12.75" customHeight="1">
      <c r="U2515" s="43"/>
      <c r="V2515" s="43"/>
      <c r="W2515" s="43"/>
      <c r="X2515" s="43"/>
      <c r="Y2515" s="43"/>
      <c r="Z2515" s="43"/>
      <c r="AA2515" s="43"/>
      <c r="AB2515" s="43"/>
      <c r="AC2515" s="43"/>
      <c r="AD2515" s="43"/>
      <c r="AE2515" s="41"/>
    </row>
    <row r="2516" spans="21:31" ht="12.75" customHeight="1">
      <c r="U2516" s="43"/>
      <c r="V2516" s="43"/>
      <c r="W2516" s="43"/>
      <c r="X2516" s="43"/>
      <c r="Y2516" s="43"/>
      <c r="Z2516" s="43"/>
      <c r="AA2516" s="43"/>
      <c r="AB2516" s="43"/>
      <c r="AC2516" s="43"/>
      <c r="AD2516" s="43"/>
      <c r="AE2516" s="41"/>
    </row>
    <row r="2517" spans="21:31" ht="12.75" customHeight="1">
      <c r="U2517" s="43"/>
      <c r="V2517" s="43"/>
      <c r="W2517" s="43"/>
      <c r="X2517" s="43"/>
      <c r="Y2517" s="43"/>
      <c r="Z2517" s="43"/>
      <c r="AA2517" s="43"/>
      <c r="AB2517" s="43"/>
      <c r="AC2517" s="43"/>
      <c r="AD2517" s="43"/>
      <c r="AE2517" s="41"/>
    </row>
    <row r="2518" spans="21:31" ht="12.75" customHeight="1">
      <c r="U2518" s="43"/>
      <c r="V2518" s="43"/>
      <c r="W2518" s="43"/>
      <c r="X2518" s="43"/>
      <c r="Y2518" s="43"/>
      <c r="Z2518" s="43"/>
      <c r="AA2518" s="43"/>
      <c r="AB2518" s="43"/>
      <c r="AC2518" s="43"/>
      <c r="AD2518" s="43"/>
      <c r="AE2518" s="41"/>
    </row>
    <row r="2519" spans="21:31" ht="12.75" customHeight="1">
      <c r="U2519" s="43"/>
      <c r="V2519" s="43"/>
      <c r="W2519" s="43"/>
      <c r="X2519" s="43"/>
      <c r="Y2519" s="43"/>
      <c r="Z2519" s="43"/>
      <c r="AA2519" s="43"/>
      <c r="AB2519" s="43"/>
      <c r="AC2519" s="43"/>
      <c r="AD2519" s="43"/>
      <c r="AE2519" s="41"/>
    </row>
    <row r="2520" spans="21:31" ht="12.75" customHeight="1">
      <c r="U2520" s="43"/>
      <c r="V2520" s="43"/>
      <c r="W2520" s="43"/>
      <c r="X2520" s="43"/>
      <c r="Y2520" s="43"/>
      <c r="Z2520" s="43"/>
      <c r="AA2520" s="43"/>
      <c r="AB2520" s="43"/>
      <c r="AC2520" s="43"/>
      <c r="AD2520" s="43"/>
      <c r="AE2520" s="41"/>
    </row>
    <row r="2521" spans="21:31" ht="12.75" customHeight="1">
      <c r="U2521" s="43"/>
      <c r="V2521" s="43"/>
      <c r="W2521" s="43"/>
      <c r="X2521" s="43"/>
      <c r="Y2521" s="43"/>
      <c r="Z2521" s="43"/>
      <c r="AA2521" s="43"/>
      <c r="AB2521" s="43"/>
      <c r="AC2521" s="43"/>
      <c r="AD2521" s="43"/>
      <c r="AE2521" s="41"/>
    </row>
    <row r="2522" spans="21:31" ht="12.75" customHeight="1">
      <c r="U2522" s="43"/>
      <c r="V2522" s="43"/>
      <c r="W2522" s="43"/>
      <c r="X2522" s="43"/>
      <c r="Y2522" s="43"/>
      <c r="Z2522" s="43"/>
      <c r="AA2522" s="43"/>
      <c r="AB2522" s="43"/>
      <c r="AC2522" s="43"/>
      <c r="AD2522" s="43"/>
      <c r="AE2522" s="41"/>
    </row>
    <row r="2523" spans="21:31" ht="12.75" customHeight="1">
      <c r="U2523" s="43"/>
      <c r="V2523" s="43"/>
      <c r="W2523" s="43"/>
      <c r="X2523" s="43"/>
      <c r="Y2523" s="43"/>
      <c r="Z2523" s="43"/>
      <c r="AA2523" s="43"/>
      <c r="AB2523" s="43"/>
      <c r="AC2523" s="43"/>
      <c r="AD2523" s="43"/>
      <c r="AE2523" s="41"/>
    </row>
    <row r="2524" spans="21:31" ht="12.75" customHeight="1">
      <c r="U2524" s="43"/>
      <c r="V2524" s="43"/>
      <c r="W2524" s="43"/>
      <c r="X2524" s="43"/>
      <c r="Y2524" s="43"/>
      <c r="Z2524" s="43"/>
      <c r="AA2524" s="43"/>
      <c r="AB2524" s="43"/>
      <c r="AC2524" s="43"/>
      <c r="AD2524" s="43"/>
      <c r="AE2524" s="41"/>
    </row>
    <row r="2525" spans="21:31" ht="12.75" customHeight="1">
      <c r="U2525" s="43"/>
      <c r="V2525" s="43"/>
      <c r="W2525" s="43"/>
      <c r="X2525" s="43"/>
      <c r="Y2525" s="43"/>
      <c r="Z2525" s="43"/>
      <c r="AA2525" s="43"/>
      <c r="AB2525" s="43"/>
      <c r="AC2525" s="43"/>
      <c r="AD2525" s="43"/>
      <c r="AE2525" s="41"/>
    </row>
    <row r="2526" spans="21:31" ht="12.75" customHeight="1">
      <c r="U2526" s="43"/>
      <c r="V2526" s="43"/>
      <c r="W2526" s="43"/>
      <c r="X2526" s="43"/>
      <c r="Y2526" s="43"/>
      <c r="Z2526" s="43"/>
      <c r="AA2526" s="43"/>
      <c r="AB2526" s="43"/>
      <c r="AC2526" s="43"/>
      <c r="AD2526" s="43"/>
      <c r="AE2526" s="41"/>
    </row>
    <row r="2527" spans="21:31" ht="12.75" customHeight="1">
      <c r="U2527" s="43"/>
      <c r="V2527" s="43"/>
      <c r="W2527" s="43"/>
      <c r="X2527" s="43"/>
      <c r="Y2527" s="43"/>
      <c r="Z2527" s="43"/>
      <c r="AA2527" s="43"/>
      <c r="AB2527" s="43"/>
      <c r="AC2527" s="43"/>
      <c r="AD2527" s="43"/>
      <c r="AE2527" s="41"/>
    </row>
    <row r="2528" spans="21:31" ht="12.75" customHeight="1">
      <c r="U2528" s="43"/>
      <c r="V2528" s="43"/>
      <c r="W2528" s="43"/>
      <c r="X2528" s="43"/>
      <c r="Y2528" s="43"/>
      <c r="Z2528" s="43"/>
      <c r="AA2528" s="43"/>
      <c r="AB2528" s="43"/>
      <c r="AC2528" s="43"/>
      <c r="AD2528" s="43"/>
      <c r="AE2528" s="41"/>
    </row>
    <row r="2529" spans="21:31" ht="12.75" customHeight="1">
      <c r="U2529" s="43"/>
      <c r="V2529" s="43"/>
      <c r="W2529" s="43"/>
      <c r="X2529" s="43"/>
      <c r="Y2529" s="43"/>
      <c r="Z2529" s="43"/>
      <c r="AA2529" s="43"/>
      <c r="AB2529" s="43"/>
      <c r="AC2529" s="43"/>
      <c r="AD2529" s="43"/>
      <c r="AE2529" s="41"/>
    </row>
    <row r="2530" spans="21:31" ht="12.75" customHeight="1">
      <c r="U2530" s="43"/>
      <c r="V2530" s="43"/>
      <c r="W2530" s="43"/>
      <c r="X2530" s="43"/>
      <c r="Y2530" s="43"/>
      <c r="Z2530" s="43"/>
      <c r="AA2530" s="43"/>
      <c r="AB2530" s="43"/>
      <c r="AC2530" s="43"/>
      <c r="AD2530" s="43"/>
      <c r="AE2530" s="41"/>
    </row>
    <row r="2531" spans="21:31" ht="12.75" customHeight="1">
      <c r="U2531" s="43"/>
      <c r="V2531" s="43"/>
      <c r="W2531" s="43"/>
      <c r="X2531" s="43"/>
      <c r="Y2531" s="43"/>
      <c r="Z2531" s="43"/>
      <c r="AA2531" s="43"/>
      <c r="AB2531" s="43"/>
      <c r="AC2531" s="43"/>
      <c r="AD2531" s="43"/>
      <c r="AE2531" s="41"/>
    </row>
    <row r="2532" spans="21:31" ht="12.75" customHeight="1">
      <c r="U2532" s="43"/>
      <c r="V2532" s="43"/>
      <c r="W2532" s="43"/>
      <c r="X2532" s="43"/>
      <c r="Y2532" s="43"/>
      <c r="Z2532" s="43"/>
      <c r="AA2532" s="43"/>
      <c r="AB2532" s="43"/>
      <c r="AC2532" s="43"/>
      <c r="AD2532" s="43"/>
      <c r="AE2532" s="41"/>
    </row>
    <row r="2533" spans="21:31" ht="12.75" customHeight="1">
      <c r="U2533" s="43"/>
      <c r="V2533" s="43"/>
      <c r="W2533" s="43"/>
      <c r="X2533" s="43"/>
      <c r="Y2533" s="43"/>
      <c r="Z2533" s="43"/>
      <c r="AA2533" s="43"/>
      <c r="AB2533" s="43"/>
      <c r="AC2533" s="43"/>
      <c r="AD2533" s="43"/>
      <c r="AE2533" s="41"/>
    </row>
    <row r="2534" spans="21:31" ht="12.75" customHeight="1">
      <c r="U2534" s="43"/>
      <c r="V2534" s="43"/>
      <c r="W2534" s="43"/>
      <c r="X2534" s="43"/>
      <c r="Y2534" s="43"/>
      <c r="Z2534" s="43"/>
      <c r="AA2534" s="43"/>
      <c r="AB2534" s="43"/>
      <c r="AC2534" s="43"/>
      <c r="AD2534" s="43"/>
      <c r="AE2534" s="41"/>
    </row>
    <row r="2535" spans="21:31" ht="12.75" customHeight="1">
      <c r="U2535" s="43"/>
      <c r="V2535" s="43"/>
      <c r="W2535" s="43"/>
      <c r="X2535" s="43"/>
      <c r="Y2535" s="43"/>
      <c r="Z2535" s="43"/>
      <c r="AA2535" s="43"/>
      <c r="AB2535" s="43"/>
      <c r="AC2535" s="43"/>
      <c r="AD2535" s="43"/>
      <c r="AE2535" s="41"/>
    </row>
    <row r="2536" spans="21:31" ht="12.75" customHeight="1">
      <c r="U2536" s="43"/>
      <c r="V2536" s="43"/>
      <c r="W2536" s="43"/>
      <c r="X2536" s="43"/>
      <c r="Y2536" s="43"/>
      <c r="Z2536" s="43"/>
      <c r="AA2536" s="43"/>
      <c r="AB2536" s="43"/>
      <c r="AC2536" s="43"/>
      <c r="AD2536" s="43"/>
      <c r="AE2536" s="41"/>
    </row>
    <row r="2537" spans="21:31" ht="12.75" customHeight="1">
      <c r="U2537" s="43"/>
      <c r="V2537" s="43"/>
      <c r="W2537" s="43"/>
      <c r="X2537" s="43"/>
      <c r="Y2537" s="43"/>
      <c r="Z2537" s="43"/>
      <c r="AA2537" s="43"/>
      <c r="AB2537" s="43"/>
      <c r="AC2537" s="43"/>
      <c r="AD2537" s="43"/>
      <c r="AE2537" s="41"/>
    </row>
    <row r="2538" spans="21:31" ht="12.75" customHeight="1">
      <c r="U2538" s="43"/>
      <c r="V2538" s="43"/>
      <c r="W2538" s="43"/>
      <c r="X2538" s="43"/>
      <c r="Y2538" s="43"/>
      <c r="Z2538" s="43"/>
      <c r="AA2538" s="43"/>
      <c r="AB2538" s="43"/>
      <c r="AC2538" s="43"/>
      <c r="AD2538" s="43"/>
      <c r="AE2538" s="41"/>
    </row>
    <row r="2539" spans="21:31" ht="12.75" customHeight="1">
      <c r="U2539" s="43"/>
      <c r="V2539" s="43"/>
      <c r="W2539" s="43"/>
      <c r="X2539" s="43"/>
      <c r="Y2539" s="43"/>
      <c r="Z2539" s="43"/>
      <c r="AA2539" s="43"/>
      <c r="AB2539" s="43"/>
      <c r="AC2539" s="43"/>
      <c r="AD2539" s="43"/>
      <c r="AE2539" s="41"/>
    </row>
    <row r="2540" spans="21:31" ht="12.75" customHeight="1">
      <c r="U2540" s="43"/>
      <c r="V2540" s="43"/>
      <c r="W2540" s="43"/>
      <c r="X2540" s="43"/>
      <c r="Y2540" s="43"/>
      <c r="Z2540" s="43"/>
      <c r="AA2540" s="43"/>
      <c r="AB2540" s="43"/>
      <c r="AC2540" s="43"/>
      <c r="AD2540" s="43"/>
      <c r="AE2540" s="41"/>
    </row>
    <row r="2541" spans="21:31" ht="12.75" customHeight="1">
      <c r="U2541" s="43"/>
      <c r="V2541" s="43"/>
      <c r="W2541" s="43"/>
      <c r="X2541" s="43"/>
      <c r="Y2541" s="43"/>
      <c r="Z2541" s="43"/>
      <c r="AA2541" s="43"/>
      <c r="AB2541" s="43"/>
      <c r="AC2541" s="43"/>
      <c r="AD2541" s="43"/>
      <c r="AE2541" s="41"/>
    </row>
    <row r="2542" spans="21:31" ht="12.75" customHeight="1">
      <c r="U2542" s="43"/>
      <c r="V2542" s="43"/>
      <c r="W2542" s="43"/>
      <c r="X2542" s="43"/>
      <c r="Y2542" s="43"/>
      <c r="Z2542" s="43"/>
      <c r="AA2542" s="43"/>
      <c r="AB2542" s="43"/>
      <c r="AC2542" s="43"/>
      <c r="AD2542" s="43"/>
      <c r="AE2542" s="41"/>
    </row>
    <row r="2543" spans="21:31" ht="12.75" customHeight="1">
      <c r="U2543" s="43"/>
      <c r="V2543" s="43"/>
      <c r="W2543" s="43"/>
      <c r="X2543" s="43"/>
      <c r="Y2543" s="43"/>
      <c r="Z2543" s="43"/>
      <c r="AA2543" s="43"/>
      <c r="AB2543" s="43"/>
      <c r="AC2543" s="43"/>
      <c r="AD2543" s="43"/>
      <c r="AE2543" s="41"/>
    </row>
    <row r="2544" spans="21:31" ht="12.75" customHeight="1">
      <c r="U2544" s="43"/>
      <c r="V2544" s="43"/>
      <c r="W2544" s="43"/>
      <c r="X2544" s="43"/>
      <c r="Y2544" s="43"/>
      <c r="Z2544" s="43"/>
      <c r="AA2544" s="43"/>
      <c r="AB2544" s="43"/>
      <c r="AC2544" s="43"/>
      <c r="AD2544" s="43"/>
      <c r="AE2544" s="41"/>
    </row>
    <row r="2545" spans="21:31" ht="12.75" customHeight="1">
      <c r="U2545" s="43"/>
      <c r="V2545" s="43"/>
      <c r="W2545" s="43"/>
      <c r="X2545" s="43"/>
      <c r="Y2545" s="43"/>
      <c r="Z2545" s="43"/>
      <c r="AA2545" s="43"/>
      <c r="AB2545" s="43"/>
      <c r="AC2545" s="43"/>
      <c r="AD2545" s="43"/>
      <c r="AE2545" s="41"/>
    </row>
    <row r="2546" spans="21:31" ht="12.75" customHeight="1">
      <c r="U2546" s="43"/>
      <c r="V2546" s="43"/>
      <c r="W2546" s="43"/>
      <c r="X2546" s="43"/>
      <c r="Y2546" s="43"/>
      <c r="Z2546" s="43"/>
      <c r="AA2546" s="43"/>
      <c r="AB2546" s="43"/>
      <c r="AC2546" s="43"/>
      <c r="AD2546" s="43"/>
      <c r="AE2546" s="41"/>
    </row>
    <row r="2547" spans="21:31" ht="12.75" customHeight="1">
      <c r="U2547" s="43"/>
      <c r="V2547" s="43"/>
      <c r="W2547" s="43"/>
      <c r="X2547" s="43"/>
      <c r="Y2547" s="43"/>
      <c r="Z2547" s="43"/>
      <c r="AA2547" s="43"/>
      <c r="AB2547" s="43"/>
      <c r="AC2547" s="43"/>
      <c r="AD2547" s="43"/>
      <c r="AE2547" s="41"/>
    </row>
    <row r="2548" spans="21:31" ht="12.75" customHeight="1">
      <c r="U2548" s="43"/>
      <c r="V2548" s="43"/>
      <c r="W2548" s="43"/>
      <c r="X2548" s="43"/>
      <c r="Y2548" s="43"/>
      <c r="Z2548" s="43"/>
      <c r="AA2548" s="43"/>
      <c r="AB2548" s="43"/>
      <c r="AC2548" s="43"/>
      <c r="AD2548" s="43"/>
      <c r="AE2548" s="41"/>
    </row>
    <row r="2549" spans="21:31" ht="12.75" customHeight="1">
      <c r="U2549" s="43"/>
      <c r="V2549" s="43"/>
      <c r="W2549" s="43"/>
      <c r="X2549" s="43"/>
      <c r="Y2549" s="43"/>
      <c r="Z2549" s="43"/>
      <c r="AA2549" s="43"/>
      <c r="AB2549" s="43"/>
      <c r="AC2549" s="43"/>
      <c r="AD2549" s="43"/>
      <c r="AE2549" s="41"/>
    </row>
    <row r="2550" spans="21:31" ht="12.75" customHeight="1">
      <c r="U2550" s="43"/>
      <c r="V2550" s="43"/>
      <c r="W2550" s="43"/>
      <c r="X2550" s="43"/>
      <c r="Y2550" s="43"/>
      <c r="Z2550" s="43"/>
      <c r="AA2550" s="43"/>
      <c r="AB2550" s="43"/>
      <c r="AC2550" s="43"/>
      <c r="AD2550" s="43"/>
      <c r="AE2550" s="41"/>
    </row>
    <row r="2551" spans="21:31" ht="12.75" customHeight="1">
      <c r="U2551" s="43"/>
      <c r="V2551" s="43"/>
      <c r="W2551" s="43"/>
      <c r="X2551" s="43"/>
      <c r="Y2551" s="43"/>
      <c r="Z2551" s="43"/>
      <c r="AA2551" s="43"/>
      <c r="AB2551" s="43"/>
      <c r="AC2551" s="43"/>
      <c r="AD2551" s="43"/>
      <c r="AE2551" s="41"/>
    </row>
    <row r="2552" spans="21:31" ht="12.75" customHeight="1">
      <c r="U2552" s="43"/>
      <c r="V2552" s="43"/>
      <c r="W2552" s="43"/>
      <c r="X2552" s="43"/>
      <c r="Y2552" s="43"/>
      <c r="Z2552" s="43"/>
      <c r="AA2552" s="43"/>
      <c r="AB2552" s="43"/>
      <c r="AC2552" s="43"/>
      <c r="AD2552" s="43"/>
      <c r="AE2552" s="41"/>
    </row>
    <row r="2553" spans="21:31" ht="12.75" customHeight="1">
      <c r="U2553" s="43"/>
      <c r="V2553" s="43"/>
      <c r="W2553" s="43"/>
      <c r="X2553" s="43"/>
      <c r="Y2553" s="43"/>
      <c r="Z2553" s="43"/>
      <c r="AA2553" s="43"/>
      <c r="AB2553" s="43"/>
      <c r="AC2553" s="43"/>
      <c r="AD2553" s="43"/>
      <c r="AE2553" s="41"/>
    </row>
    <row r="2554" spans="21:31" ht="12.75" customHeight="1">
      <c r="U2554" s="43"/>
      <c r="V2554" s="43"/>
      <c r="W2554" s="43"/>
      <c r="X2554" s="43"/>
      <c r="Y2554" s="43"/>
      <c r="Z2554" s="43"/>
      <c r="AA2554" s="43"/>
      <c r="AB2554" s="43"/>
      <c r="AC2554" s="43"/>
      <c r="AD2554" s="43"/>
      <c r="AE2554" s="41"/>
    </row>
    <row r="2555" spans="21:31" ht="12.75" customHeight="1">
      <c r="U2555" s="43"/>
      <c r="V2555" s="43"/>
      <c r="W2555" s="43"/>
      <c r="X2555" s="43"/>
      <c r="Y2555" s="43"/>
      <c r="Z2555" s="43"/>
      <c r="AA2555" s="43"/>
      <c r="AB2555" s="43"/>
      <c r="AC2555" s="43"/>
      <c r="AD2555" s="43"/>
      <c r="AE2555" s="41"/>
    </row>
    <row r="2556" spans="21:31" ht="12.75" customHeight="1">
      <c r="U2556" s="43"/>
      <c r="V2556" s="43"/>
      <c r="W2556" s="43"/>
      <c r="X2556" s="43"/>
      <c r="Y2556" s="43"/>
      <c r="Z2556" s="43"/>
      <c r="AA2556" s="43"/>
      <c r="AB2556" s="43"/>
      <c r="AC2556" s="43"/>
      <c r="AD2556" s="43"/>
      <c r="AE2556" s="41"/>
    </row>
    <row r="2557" spans="21:31" ht="12.75" customHeight="1">
      <c r="U2557" s="43"/>
      <c r="V2557" s="43"/>
      <c r="W2557" s="43"/>
      <c r="X2557" s="43"/>
      <c r="Y2557" s="43"/>
      <c r="Z2557" s="43"/>
      <c r="AA2557" s="43"/>
      <c r="AB2557" s="43"/>
      <c r="AC2557" s="43"/>
      <c r="AD2557" s="43"/>
      <c r="AE2557" s="41"/>
    </row>
    <row r="2558" spans="21:31" ht="12.75" customHeight="1">
      <c r="U2558" s="43"/>
      <c r="V2558" s="43"/>
      <c r="W2558" s="43"/>
      <c r="X2558" s="43"/>
      <c r="Y2558" s="43"/>
      <c r="Z2558" s="43"/>
      <c r="AA2558" s="43"/>
      <c r="AB2558" s="43"/>
      <c r="AC2558" s="43"/>
      <c r="AD2558" s="43"/>
      <c r="AE2558" s="41"/>
    </row>
    <row r="2559" spans="21:31" ht="12.75" customHeight="1">
      <c r="U2559" s="43"/>
      <c r="V2559" s="43"/>
      <c r="W2559" s="43"/>
      <c r="X2559" s="43"/>
      <c r="Y2559" s="43"/>
      <c r="Z2559" s="43"/>
      <c r="AA2559" s="43"/>
      <c r="AB2559" s="43"/>
      <c r="AC2559" s="43"/>
      <c r="AD2559" s="43"/>
      <c r="AE2559" s="41"/>
    </row>
    <row r="2560" spans="21:31" ht="12.75" customHeight="1">
      <c r="U2560" s="43"/>
      <c r="V2560" s="43"/>
      <c r="W2560" s="43"/>
      <c r="X2560" s="43"/>
      <c r="Y2560" s="43"/>
      <c r="Z2560" s="43"/>
      <c r="AA2560" s="43"/>
      <c r="AB2560" s="43"/>
      <c r="AC2560" s="43"/>
      <c r="AD2560" s="43"/>
      <c r="AE2560" s="41"/>
    </row>
    <row r="2561" spans="21:31" ht="12.75" customHeight="1">
      <c r="U2561" s="43"/>
      <c r="V2561" s="43"/>
      <c r="W2561" s="43"/>
      <c r="X2561" s="43"/>
      <c r="Y2561" s="43"/>
      <c r="Z2561" s="43"/>
      <c r="AA2561" s="43"/>
      <c r="AB2561" s="43"/>
      <c r="AC2561" s="43"/>
      <c r="AD2561" s="43"/>
      <c r="AE2561" s="41"/>
    </row>
    <row r="2562" spans="21:31" ht="12.75" customHeight="1">
      <c r="U2562" s="43"/>
      <c r="V2562" s="43"/>
      <c r="W2562" s="43"/>
      <c r="X2562" s="43"/>
      <c r="Y2562" s="43"/>
      <c r="Z2562" s="43"/>
      <c r="AA2562" s="43"/>
      <c r="AB2562" s="43"/>
      <c r="AC2562" s="43"/>
      <c r="AD2562" s="43"/>
      <c r="AE2562" s="41"/>
    </row>
    <row r="2563" spans="21:31" ht="12.75" customHeight="1">
      <c r="U2563" s="43"/>
      <c r="V2563" s="43"/>
      <c r="W2563" s="43"/>
      <c r="X2563" s="43"/>
      <c r="Y2563" s="43"/>
      <c r="Z2563" s="43"/>
      <c r="AA2563" s="43"/>
      <c r="AB2563" s="43"/>
      <c r="AC2563" s="43"/>
      <c r="AD2563" s="43"/>
      <c r="AE2563" s="41"/>
    </row>
    <row r="2564" spans="21:31" ht="12.75" customHeight="1">
      <c r="U2564" s="43"/>
      <c r="V2564" s="43"/>
      <c r="W2564" s="43"/>
      <c r="X2564" s="43"/>
      <c r="Y2564" s="43"/>
      <c r="Z2564" s="43"/>
      <c r="AA2564" s="43"/>
      <c r="AB2564" s="43"/>
      <c r="AC2564" s="43"/>
      <c r="AD2564" s="43"/>
      <c r="AE2564" s="41"/>
    </row>
    <row r="2565" spans="21:31" ht="12.75" customHeight="1">
      <c r="U2565" s="43"/>
      <c r="V2565" s="43"/>
      <c r="W2565" s="43"/>
      <c r="X2565" s="43"/>
      <c r="Y2565" s="43"/>
      <c r="Z2565" s="43"/>
      <c r="AA2565" s="43"/>
      <c r="AB2565" s="43"/>
      <c r="AC2565" s="43"/>
      <c r="AD2565" s="43"/>
      <c r="AE2565" s="41"/>
    </row>
    <row r="2566" spans="21:31" ht="12.75" customHeight="1">
      <c r="U2566" s="43"/>
      <c r="V2566" s="43"/>
      <c r="W2566" s="43"/>
      <c r="X2566" s="43"/>
      <c r="Y2566" s="43"/>
      <c r="Z2566" s="43"/>
      <c r="AA2566" s="43"/>
      <c r="AB2566" s="43"/>
      <c r="AC2566" s="43"/>
      <c r="AD2566" s="43"/>
      <c r="AE2566" s="41"/>
    </row>
    <row r="2567" spans="21:31" ht="12.75" customHeight="1">
      <c r="U2567" s="43"/>
      <c r="V2567" s="43"/>
      <c r="W2567" s="43"/>
      <c r="X2567" s="43"/>
      <c r="Y2567" s="43"/>
      <c r="Z2567" s="43"/>
      <c r="AA2567" s="43"/>
      <c r="AB2567" s="43"/>
      <c r="AC2567" s="43"/>
      <c r="AD2567" s="43"/>
      <c r="AE2567" s="41"/>
    </row>
    <row r="2568" spans="21:31" ht="12.75" customHeight="1">
      <c r="U2568" s="43"/>
      <c r="V2568" s="43"/>
      <c r="W2568" s="43"/>
      <c r="X2568" s="43"/>
      <c r="Y2568" s="43"/>
      <c r="Z2568" s="43"/>
      <c r="AA2568" s="43"/>
      <c r="AB2568" s="43"/>
      <c r="AC2568" s="43"/>
      <c r="AD2568" s="43"/>
      <c r="AE2568" s="41"/>
    </row>
    <row r="2569" spans="21:31" ht="12.75" customHeight="1">
      <c r="U2569" s="43"/>
      <c r="V2569" s="43"/>
      <c r="W2569" s="43"/>
      <c r="X2569" s="43"/>
      <c r="Y2569" s="43"/>
      <c r="Z2569" s="43"/>
      <c r="AA2569" s="43"/>
      <c r="AB2569" s="43"/>
      <c r="AC2569" s="43"/>
      <c r="AD2569" s="43"/>
      <c r="AE2569" s="41"/>
    </row>
    <row r="2570" spans="21:31" ht="12.75" customHeight="1">
      <c r="U2570" s="43"/>
      <c r="V2570" s="43"/>
      <c r="W2570" s="43"/>
      <c r="X2570" s="43"/>
      <c r="Y2570" s="43"/>
      <c r="Z2570" s="43"/>
      <c r="AA2570" s="43"/>
      <c r="AB2570" s="43"/>
      <c r="AC2570" s="43"/>
      <c r="AD2570" s="43"/>
      <c r="AE2570" s="41"/>
    </row>
    <row r="2571" spans="21:31" ht="12.75" customHeight="1">
      <c r="U2571" s="43"/>
      <c r="V2571" s="43"/>
      <c r="W2571" s="43"/>
      <c r="X2571" s="43"/>
      <c r="Y2571" s="43"/>
      <c r="Z2571" s="43"/>
      <c r="AA2571" s="43"/>
      <c r="AB2571" s="43"/>
      <c r="AC2571" s="43"/>
      <c r="AD2571" s="43"/>
      <c r="AE2571" s="41"/>
    </row>
    <row r="2572" spans="21:31" ht="12.75" customHeight="1">
      <c r="U2572" s="43"/>
      <c r="V2572" s="43"/>
      <c r="W2572" s="43"/>
      <c r="X2572" s="43"/>
      <c r="Y2572" s="43"/>
      <c r="Z2572" s="43"/>
      <c r="AA2572" s="43"/>
      <c r="AB2572" s="43"/>
      <c r="AC2572" s="43"/>
      <c r="AD2572" s="43"/>
      <c r="AE2572" s="41"/>
    </row>
    <row r="2573" spans="21:31" ht="12.75" customHeight="1">
      <c r="U2573" s="43"/>
      <c r="V2573" s="43"/>
      <c r="W2573" s="43"/>
      <c r="X2573" s="43"/>
      <c r="Y2573" s="43"/>
      <c r="Z2573" s="43"/>
      <c r="AA2573" s="43"/>
      <c r="AB2573" s="43"/>
      <c r="AC2573" s="43"/>
      <c r="AD2573" s="43"/>
      <c r="AE2573" s="41"/>
    </row>
    <row r="2574" spans="21:31" ht="12.75" customHeight="1">
      <c r="U2574" s="43"/>
      <c r="V2574" s="43"/>
      <c r="W2574" s="43"/>
      <c r="X2574" s="43"/>
      <c r="Y2574" s="43"/>
      <c r="Z2574" s="43"/>
      <c r="AA2574" s="43"/>
      <c r="AB2574" s="43"/>
      <c r="AC2574" s="43"/>
      <c r="AD2574" s="43"/>
      <c r="AE2574" s="41"/>
    </row>
    <row r="2575" spans="21:31" ht="12.75" customHeight="1">
      <c r="U2575" s="43"/>
      <c r="V2575" s="43"/>
      <c r="W2575" s="43"/>
      <c r="X2575" s="43"/>
      <c r="Y2575" s="43"/>
      <c r="Z2575" s="43"/>
      <c r="AA2575" s="43"/>
      <c r="AB2575" s="43"/>
      <c r="AC2575" s="43"/>
      <c r="AD2575" s="43"/>
      <c r="AE2575" s="41"/>
    </row>
    <row r="2576" spans="21:31" ht="12.75" customHeight="1">
      <c r="U2576" s="43"/>
      <c r="V2576" s="43"/>
      <c r="W2576" s="43"/>
      <c r="X2576" s="43"/>
      <c r="Y2576" s="43"/>
      <c r="Z2576" s="43"/>
      <c r="AA2576" s="43"/>
      <c r="AB2576" s="43"/>
      <c r="AC2576" s="43"/>
      <c r="AD2576" s="43"/>
      <c r="AE2576" s="41"/>
    </row>
    <row r="2577" spans="21:31" ht="12.75" customHeight="1">
      <c r="U2577" s="43"/>
      <c r="V2577" s="43"/>
      <c r="W2577" s="43"/>
      <c r="X2577" s="43"/>
      <c r="Y2577" s="43"/>
      <c r="Z2577" s="43"/>
      <c r="AA2577" s="43"/>
      <c r="AB2577" s="43"/>
      <c r="AC2577" s="43"/>
      <c r="AD2577" s="43"/>
      <c r="AE2577" s="41"/>
    </row>
    <row r="2578" spans="21:31" ht="12.75" customHeight="1">
      <c r="U2578" s="43"/>
      <c r="V2578" s="43"/>
      <c r="W2578" s="43"/>
      <c r="X2578" s="43"/>
      <c r="Y2578" s="43"/>
      <c r="Z2578" s="43"/>
      <c r="AA2578" s="43"/>
      <c r="AB2578" s="43"/>
      <c r="AC2578" s="43"/>
      <c r="AD2578" s="43"/>
      <c r="AE2578" s="41"/>
    </row>
    <row r="2579" spans="21:31" ht="12.75" customHeight="1">
      <c r="U2579" s="43"/>
      <c r="V2579" s="43"/>
      <c r="W2579" s="43"/>
      <c r="X2579" s="43"/>
      <c r="Y2579" s="43"/>
      <c r="Z2579" s="43"/>
      <c r="AA2579" s="43"/>
      <c r="AB2579" s="43"/>
      <c r="AC2579" s="43"/>
      <c r="AD2579" s="43"/>
      <c r="AE2579" s="41"/>
    </row>
    <row r="2580" spans="21:31" ht="12.75" customHeight="1">
      <c r="U2580" s="43"/>
      <c r="V2580" s="43"/>
      <c r="W2580" s="43"/>
      <c r="X2580" s="43"/>
      <c r="Y2580" s="43"/>
      <c r="Z2580" s="43"/>
      <c r="AA2580" s="43"/>
      <c r="AB2580" s="43"/>
      <c r="AC2580" s="43"/>
      <c r="AD2580" s="43"/>
      <c r="AE2580" s="41"/>
    </row>
    <row r="2581" spans="21:31" ht="12.75" customHeight="1">
      <c r="U2581" s="43"/>
      <c r="V2581" s="43"/>
      <c r="W2581" s="43"/>
      <c r="X2581" s="43"/>
      <c r="Y2581" s="43"/>
      <c r="Z2581" s="43"/>
      <c r="AA2581" s="43"/>
      <c r="AB2581" s="43"/>
      <c r="AC2581" s="43"/>
      <c r="AD2581" s="43"/>
      <c r="AE2581" s="41"/>
    </row>
    <row r="2582" spans="21:31" ht="12.75" customHeight="1">
      <c r="U2582" s="43"/>
      <c r="V2582" s="43"/>
      <c r="W2582" s="43"/>
      <c r="X2582" s="43"/>
      <c r="Y2582" s="43"/>
      <c r="Z2582" s="43"/>
      <c r="AA2582" s="43"/>
      <c r="AB2582" s="43"/>
      <c r="AC2582" s="43"/>
      <c r="AD2582" s="43"/>
      <c r="AE2582" s="41"/>
    </row>
    <row r="2583" spans="21:31" ht="12.75" customHeight="1">
      <c r="U2583" s="43"/>
      <c r="V2583" s="43"/>
      <c r="W2583" s="43"/>
      <c r="X2583" s="43"/>
      <c r="Y2583" s="43"/>
      <c r="Z2583" s="43"/>
      <c r="AA2583" s="43"/>
      <c r="AB2583" s="43"/>
      <c r="AC2583" s="43"/>
      <c r="AD2583" s="43"/>
      <c r="AE2583" s="41"/>
    </row>
    <row r="2584" spans="21:31" ht="12.75" customHeight="1">
      <c r="U2584" s="43"/>
      <c r="V2584" s="43"/>
      <c r="W2584" s="43"/>
      <c r="X2584" s="43"/>
      <c r="Y2584" s="43"/>
      <c r="Z2584" s="43"/>
      <c r="AA2584" s="43"/>
      <c r="AB2584" s="43"/>
      <c r="AC2584" s="43"/>
      <c r="AD2584" s="43"/>
      <c r="AE2584" s="41"/>
    </row>
    <row r="2585" spans="21:31" ht="12.75" customHeight="1">
      <c r="U2585" s="43"/>
      <c r="V2585" s="43"/>
      <c r="W2585" s="43"/>
      <c r="X2585" s="43"/>
      <c r="Y2585" s="43"/>
      <c r="Z2585" s="43"/>
      <c r="AA2585" s="43"/>
      <c r="AB2585" s="43"/>
      <c r="AC2585" s="43"/>
      <c r="AD2585" s="43"/>
      <c r="AE2585" s="41"/>
    </row>
    <row r="2586" spans="21:31" ht="12.75" customHeight="1">
      <c r="U2586" s="43"/>
      <c r="V2586" s="43"/>
      <c r="W2586" s="43"/>
      <c r="X2586" s="43"/>
      <c r="Y2586" s="43"/>
      <c r="Z2586" s="43"/>
      <c r="AA2586" s="43"/>
      <c r="AB2586" s="43"/>
      <c r="AC2586" s="43"/>
      <c r="AD2586" s="43"/>
      <c r="AE2586" s="41"/>
    </row>
    <row r="2587" spans="21:31" ht="12.75" customHeight="1">
      <c r="U2587" s="43"/>
      <c r="V2587" s="43"/>
      <c r="W2587" s="43"/>
      <c r="X2587" s="43"/>
      <c r="Y2587" s="43"/>
      <c r="Z2587" s="43"/>
      <c r="AA2587" s="43"/>
      <c r="AB2587" s="43"/>
      <c r="AC2587" s="43"/>
      <c r="AD2587" s="43"/>
      <c r="AE2587" s="41"/>
    </row>
    <row r="2588" spans="21:31" ht="12.75" customHeight="1">
      <c r="U2588" s="43"/>
      <c r="V2588" s="43"/>
      <c r="W2588" s="43"/>
      <c r="X2588" s="43"/>
      <c r="Y2588" s="43"/>
      <c r="Z2588" s="43"/>
      <c r="AA2588" s="43"/>
      <c r="AB2588" s="43"/>
      <c r="AC2588" s="43"/>
      <c r="AD2588" s="43"/>
      <c r="AE2588" s="41"/>
    </row>
    <row r="2589" spans="21:31" ht="12.75" customHeight="1">
      <c r="U2589" s="43"/>
      <c r="V2589" s="43"/>
      <c r="W2589" s="43"/>
      <c r="X2589" s="43"/>
      <c r="Y2589" s="43"/>
      <c r="Z2589" s="43"/>
      <c r="AA2589" s="43"/>
      <c r="AB2589" s="43"/>
      <c r="AC2589" s="43"/>
      <c r="AD2589" s="43"/>
      <c r="AE2589" s="41"/>
    </row>
    <row r="2590" spans="21:31" ht="12.75" customHeight="1">
      <c r="U2590" s="43"/>
      <c r="V2590" s="43"/>
      <c r="W2590" s="43"/>
      <c r="X2590" s="43"/>
      <c r="Y2590" s="43"/>
      <c r="Z2590" s="43"/>
      <c r="AA2590" s="43"/>
      <c r="AB2590" s="43"/>
      <c r="AC2590" s="43"/>
      <c r="AD2590" s="43"/>
      <c r="AE2590" s="41"/>
    </row>
    <row r="2591" spans="21:31" ht="12.75" customHeight="1">
      <c r="U2591" s="43"/>
      <c r="V2591" s="43"/>
      <c r="W2591" s="43"/>
      <c r="X2591" s="43"/>
      <c r="Y2591" s="43"/>
      <c r="Z2591" s="43"/>
      <c r="AA2591" s="43"/>
      <c r="AB2591" s="43"/>
      <c r="AC2591" s="43"/>
      <c r="AD2591" s="43"/>
      <c r="AE2591" s="41"/>
    </row>
    <row r="2592" spans="21:31" ht="12.75" customHeight="1">
      <c r="U2592" s="43"/>
      <c r="V2592" s="43"/>
      <c r="W2592" s="43"/>
      <c r="X2592" s="43"/>
      <c r="Y2592" s="43"/>
      <c r="Z2592" s="43"/>
      <c r="AA2592" s="43"/>
      <c r="AB2592" s="43"/>
      <c r="AC2592" s="43"/>
      <c r="AD2592" s="43"/>
      <c r="AE2592" s="41"/>
    </row>
    <row r="2593" spans="21:31" ht="12.75" customHeight="1">
      <c r="U2593" s="43"/>
      <c r="V2593" s="43"/>
      <c r="W2593" s="43"/>
      <c r="X2593" s="43"/>
      <c r="Y2593" s="43"/>
      <c r="Z2593" s="43"/>
      <c r="AA2593" s="43"/>
      <c r="AB2593" s="43"/>
      <c r="AC2593" s="43"/>
      <c r="AD2593" s="43"/>
      <c r="AE2593" s="41"/>
    </row>
    <row r="2594" spans="21:31" ht="12.75" customHeight="1">
      <c r="U2594" s="43"/>
      <c r="V2594" s="43"/>
      <c r="W2594" s="43"/>
      <c r="X2594" s="43"/>
      <c r="Y2594" s="43"/>
      <c r="Z2594" s="43"/>
      <c r="AA2594" s="43"/>
      <c r="AB2594" s="43"/>
      <c r="AC2594" s="43"/>
      <c r="AD2594" s="43"/>
      <c r="AE2594" s="41"/>
    </row>
    <row r="2595" spans="21:31" ht="12.75" customHeight="1">
      <c r="U2595" s="43"/>
      <c r="V2595" s="43"/>
      <c r="W2595" s="43"/>
      <c r="X2595" s="43"/>
      <c r="Y2595" s="43"/>
      <c r="Z2595" s="43"/>
      <c r="AA2595" s="43"/>
      <c r="AB2595" s="43"/>
      <c r="AC2595" s="43"/>
      <c r="AD2595" s="43"/>
      <c r="AE2595" s="41"/>
    </row>
    <row r="2596" spans="21:31" ht="12.75" customHeight="1">
      <c r="U2596" s="43"/>
      <c r="V2596" s="43"/>
      <c r="W2596" s="43"/>
      <c r="X2596" s="43"/>
      <c r="Y2596" s="43"/>
      <c r="Z2596" s="43"/>
      <c r="AA2596" s="43"/>
      <c r="AB2596" s="43"/>
      <c r="AC2596" s="43"/>
      <c r="AD2596" s="43"/>
      <c r="AE2596" s="41"/>
    </row>
    <row r="2597" spans="21:31" ht="12.75" customHeight="1">
      <c r="U2597" s="43"/>
      <c r="V2597" s="43"/>
      <c r="W2597" s="43"/>
      <c r="X2597" s="43"/>
      <c r="Y2597" s="43"/>
      <c r="Z2597" s="43"/>
      <c r="AA2597" s="43"/>
      <c r="AB2597" s="43"/>
      <c r="AC2597" s="43"/>
      <c r="AD2597" s="43"/>
      <c r="AE2597" s="41"/>
    </row>
    <row r="2598" spans="21:31" ht="12.75" customHeight="1">
      <c r="U2598" s="43"/>
      <c r="V2598" s="43"/>
      <c r="W2598" s="43"/>
      <c r="X2598" s="43"/>
      <c r="Y2598" s="43"/>
      <c r="Z2598" s="43"/>
      <c r="AA2598" s="43"/>
      <c r="AB2598" s="43"/>
      <c r="AC2598" s="43"/>
      <c r="AD2598" s="43"/>
      <c r="AE2598" s="41"/>
    </row>
    <row r="2599" spans="21:31" ht="12.75" customHeight="1">
      <c r="U2599" s="43"/>
      <c r="V2599" s="43"/>
      <c r="W2599" s="43"/>
      <c r="X2599" s="43"/>
      <c r="Y2599" s="43"/>
      <c r="Z2599" s="43"/>
      <c r="AA2599" s="43"/>
      <c r="AB2599" s="43"/>
      <c r="AC2599" s="43"/>
      <c r="AD2599" s="43"/>
      <c r="AE2599" s="41"/>
    </row>
    <row r="2600" spans="21:31" ht="12.75" customHeight="1">
      <c r="U2600" s="43"/>
      <c r="V2600" s="43"/>
      <c r="W2600" s="43"/>
      <c r="X2600" s="43"/>
      <c r="Y2600" s="43"/>
      <c r="Z2600" s="43"/>
      <c r="AA2600" s="43"/>
      <c r="AB2600" s="43"/>
      <c r="AC2600" s="43"/>
      <c r="AD2600" s="43"/>
      <c r="AE2600" s="41"/>
    </row>
    <row r="2601" spans="21:31" ht="12.75" customHeight="1">
      <c r="U2601" s="43"/>
      <c r="V2601" s="43"/>
      <c r="W2601" s="43"/>
      <c r="X2601" s="43"/>
      <c r="Y2601" s="43"/>
      <c r="Z2601" s="43"/>
      <c r="AA2601" s="43"/>
      <c r="AB2601" s="43"/>
      <c r="AC2601" s="43"/>
      <c r="AD2601" s="43"/>
      <c r="AE2601" s="41"/>
    </row>
    <row r="2602" spans="21:31" ht="12.75" customHeight="1">
      <c r="U2602" s="43"/>
      <c r="V2602" s="43"/>
      <c r="W2602" s="43"/>
      <c r="X2602" s="43"/>
      <c r="Y2602" s="43"/>
      <c r="Z2602" s="43"/>
      <c r="AA2602" s="43"/>
      <c r="AB2602" s="43"/>
      <c r="AC2602" s="43"/>
      <c r="AD2602" s="43"/>
      <c r="AE2602" s="41"/>
    </row>
    <row r="2603" spans="21:31" ht="12.75" customHeight="1">
      <c r="U2603" s="43"/>
      <c r="V2603" s="43"/>
      <c r="W2603" s="43"/>
      <c r="X2603" s="43"/>
      <c r="Y2603" s="43"/>
      <c r="Z2603" s="43"/>
      <c r="AA2603" s="43"/>
      <c r="AB2603" s="43"/>
      <c r="AC2603" s="43"/>
      <c r="AD2603" s="43"/>
      <c r="AE2603" s="41"/>
    </row>
    <row r="2604" spans="21:31" ht="12.75" customHeight="1">
      <c r="U2604" s="43"/>
      <c r="V2604" s="43"/>
      <c r="W2604" s="43"/>
      <c r="X2604" s="43"/>
      <c r="Y2604" s="43"/>
      <c r="Z2604" s="43"/>
      <c r="AA2604" s="43"/>
      <c r="AB2604" s="43"/>
      <c r="AC2604" s="43"/>
      <c r="AD2604" s="43"/>
      <c r="AE2604" s="41"/>
    </row>
    <row r="2605" spans="21:31" ht="12.75" customHeight="1">
      <c r="U2605" s="43"/>
      <c r="V2605" s="43"/>
      <c r="W2605" s="43"/>
      <c r="X2605" s="43"/>
      <c r="Y2605" s="43"/>
      <c r="Z2605" s="43"/>
      <c r="AA2605" s="43"/>
      <c r="AB2605" s="43"/>
      <c r="AC2605" s="43"/>
      <c r="AD2605" s="43"/>
      <c r="AE2605" s="41"/>
    </row>
    <row r="2606" spans="21:31" ht="12.75" customHeight="1">
      <c r="U2606" s="43"/>
      <c r="V2606" s="43"/>
      <c r="W2606" s="43"/>
      <c r="X2606" s="43"/>
      <c r="Y2606" s="43"/>
      <c r="Z2606" s="43"/>
      <c r="AA2606" s="43"/>
      <c r="AB2606" s="43"/>
      <c r="AC2606" s="43"/>
      <c r="AD2606" s="43"/>
      <c r="AE2606" s="41"/>
    </row>
    <row r="2607" spans="21:31" ht="12.75" customHeight="1">
      <c r="U2607" s="43"/>
      <c r="V2607" s="43"/>
      <c r="W2607" s="43"/>
      <c r="X2607" s="43"/>
      <c r="Y2607" s="43"/>
      <c r="Z2607" s="43"/>
      <c r="AA2607" s="43"/>
      <c r="AB2607" s="43"/>
      <c r="AC2607" s="43"/>
      <c r="AD2607" s="43"/>
      <c r="AE2607" s="41"/>
    </row>
    <row r="2608" spans="21:31" ht="12.75" customHeight="1">
      <c r="U2608" s="43"/>
      <c r="V2608" s="43"/>
      <c r="W2608" s="43"/>
      <c r="X2608" s="43"/>
      <c r="Y2608" s="43"/>
      <c r="Z2608" s="43"/>
      <c r="AA2608" s="43"/>
      <c r="AB2608" s="43"/>
      <c r="AC2608" s="43"/>
      <c r="AD2608" s="43"/>
      <c r="AE2608" s="41"/>
    </row>
    <row r="2609" spans="21:31" ht="12.75" customHeight="1">
      <c r="U2609" s="43"/>
      <c r="V2609" s="43"/>
      <c r="W2609" s="43"/>
      <c r="X2609" s="43"/>
      <c r="Y2609" s="43"/>
      <c r="Z2609" s="43"/>
      <c r="AA2609" s="43"/>
      <c r="AB2609" s="43"/>
      <c r="AC2609" s="43"/>
      <c r="AD2609" s="43"/>
      <c r="AE2609" s="41"/>
    </row>
    <row r="2610" spans="21:31" ht="12.75" customHeight="1">
      <c r="U2610" s="43"/>
      <c r="V2610" s="43"/>
      <c r="W2610" s="43"/>
      <c r="X2610" s="43"/>
      <c r="Y2610" s="43"/>
      <c r="Z2610" s="43"/>
      <c r="AA2610" s="43"/>
      <c r="AB2610" s="43"/>
      <c r="AC2610" s="43"/>
      <c r="AD2610" s="43"/>
      <c r="AE2610" s="41"/>
    </row>
    <row r="2611" spans="21:31" ht="12.75" customHeight="1">
      <c r="U2611" s="43"/>
      <c r="V2611" s="43"/>
      <c r="W2611" s="43"/>
      <c r="X2611" s="43"/>
      <c r="Y2611" s="43"/>
      <c r="Z2611" s="43"/>
      <c r="AA2611" s="43"/>
      <c r="AB2611" s="43"/>
      <c r="AC2611" s="43"/>
      <c r="AD2611" s="43"/>
      <c r="AE2611" s="41"/>
    </row>
    <row r="2612" spans="21:31" ht="12.75" customHeight="1">
      <c r="U2612" s="43"/>
      <c r="V2612" s="43"/>
      <c r="W2612" s="43"/>
      <c r="X2612" s="43"/>
      <c r="Y2612" s="43"/>
      <c r="Z2612" s="43"/>
      <c r="AA2612" s="43"/>
      <c r="AB2612" s="43"/>
      <c r="AC2612" s="43"/>
      <c r="AD2612" s="43"/>
      <c r="AE2612" s="41"/>
    </row>
    <row r="2613" spans="21:31" ht="12.75" customHeight="1">
      <c r="U2613" s="43"/>
      <c r="V2613" s="43"/>
      <c r="W2613" s="43"/>
      <c r="X2613" s="43"/>
      <c r="Y2613" s="43"/>
      <c r="Z2613" s="43"/>
      <c r="AA2613" s="43"/>
      <c r="AB2613" s="43"/>
      <c r="AC2613" s="43"/>
      <c r="AD2613" s="43"/>
      <c r="AE2613" s="41"/>
    </row>
    <row r="2614" spans="21:31" ht="12.75" customHeight="1">
      <c r="U2614" s="43"/>
      <c r="V2614" s="43"/>
      <c r="W2614" s="43"/>
      <c r="X2614" s="43"/>
      <c r="Y2614" s="43"/>
      <c r="Z2614" s="43"/>
      <c r="AA2614" s="43"/>
      <c r="AB2614" s="43"/>
      <c r="AC2614" s="43"/>
      <c r="AD2614" s="43"/>
      <c r="AE2614" s="41"/>
    </row>
    <row r="2615" spans="21:31" ht="12.75" customHeight="1">
      <c r="U2615" s="43"/>
      <c r="V2615" s="43"/>
      <c r="W2615" s="43"/>
      <c r="X2615" s="43"/>
      <c r="Y2615" s="43"/>
      <c r="Z2615" s="43"/>
      <c r="AA2615" s="43"/>
      <c r="AB2615" s="43"/>
      <c r="AC2615" s="43"/>
      <c r="AD2615" s="43"/>
      <c r="AE2615" s="41"/>
    </row>
    <row r="2616" spans="21:31" ht="12.75" customHeight="1">
      <c r="U2616" s="43"/>
      <c r="V2616" s="43"/>
      <c r="W2616" s="43"/>
      <c r="X2616" s="43"/>
      <c r="Y2616" s="43"/>
      <c r="Z2616" s="43"/>
      <c r="AA2616" s="43"/>
      <c r="AB2616" s="43"/>
      <c r="AC2616" s="43"/>
      <c r="AD2616" s="43"/>
      <c r="AE2616" s="41"/>
    </row>
    <row r="2617" spans="21:31" ht="12.75" customHeight="1">
      <c r="U2617" s="43"/>
      <c r="V2617" s="43"/>
      <c r="W2617" s="43"/>
      <c r="X2617" s="43"/>
      <c r="Y2617" s="43"/>
      <c r="Z2617" s="43"/>
      <c r="AA2617" s="43"/>
      <c r="AB2617" s="43"/>
      <c r="AC2617" s="43"/>
      <c r="AD2617" s="43"/>
      <c r="AE2617" s="41"/>
    </row>
    <row r="2618" spans="21:31" ht="12.75" customHeight="1">
      <c r="U2618" s="43"/>
      <c r="V2618" s="43"/>
      <c r="W2618" s="43"/>
      <c r="X2618" s="43"/>
      <c r="Y2618" s="43"/>
      <c r="Z2618" s="43"/>
      <c r="AA2618" s="43"/>
      <c r="AB2618" s="43"/>
      <c r="AC2618" s="43"/>
      <c r="AD2618" s="43"/>
      <c r="AE2618" s="41"/>
    </row>
    <row r="2619" spans="21:31" ht="12.75" customHeight="1">
      <c r="U2619" s="43"/>
      <c r="V2619" s="43"/>
      <c r="W2619" s="43"/>
      <c r="X2619" s="43"/>
      <c r="Y2619" s="43"/>
      <c r="Z2619" s="43"/>
      <c r="AA2619" s="43"/>
      <c r="AB2619" s="43"/>
      <c r="AC2619" s="43"/>
      <c r="AD2619" s="43"/>
      <c r="AE2619" s="41"/>
    </row>
    <row r="2620" spans="21:31" ht="12.75" customHeight="1">
      <c r="U2620" s="43"/>
      <c r="V2620" s="43"/>
      <c r="W2620" s="43"/>
      <c r="X2620" s="43"/>
      <c r="Y2620" s="43"/>
      <c r="Z2620" s="43"/>
      <c r="AA2620" s="43"/>
      <c r="AB2620" s="43"/>
      <c r="AC2620" s="43"/>
      <c r="AD2620" s="43"/>
      <c r="AE2620" s="41"/>
    </row>
    <row r="2621" spans="21:31" ht="12.75" customHeight="1">
      <c r="U2621" s="43"/>
      <c r="V2621" s="43"/>
      <c r="W2621" s="43"/>
      <c r="X2621" s="43"/>
      <c r="Y2621" s="43"/>
      <c r="Z2621" s="43"/>
      <c r="AA2621" s="43"/>
      <c r="AB2621" s="43"/>
      <c r="AC2621" s="43"/>
      <c r="AD2621" s="43"/>
      <c r="AE2621" s="41"/>
    </row>
    <row r="2622" spans="21:31" ht="12.75" customHeight="1">
      <c r="U2622" s="43"/>
      <c r="V2622" s="43"/>
      <c r="W2622" s="43"/>
      <c r="X2622" s="43"/>
      <c r="Y2622" s="43"/>
      <c r="Z2622" s="43"/>
      <c r="AA2622" s="43"/>
      <c r="AB2622" s="43"/>
      <c r="AC2622" s="43"/>
      <c r="AD2622" s="43"/>
      <c r="AE2622" s="41"/>
    </row>
    <row r="2623" spans="21:31" ht="12.75" customHeight="1">
      <c r="U2623" s="43"/>
      <c r="V2623" s="43"/>
      <c r="W2623" s="43"/>
      <c r="X2623" s="43"/>
      <c r="Y2623" s="43"/>
      <c r="Z2623" s="43"/>
      <c r="AA2623" s="43"/>
      <c r="AB2623" s="43"/>
      <c r="AC2623" s="43"/>
      <c r="AD2623" s="43"/>
      <c r="AE2623" s="41"/>
    </row>
    <row r="2624" spans="21:31" ht="12.75" customHeight="1">
      <c r="U2624" s="43"/>
      <c r="V2624" s="43"/>
      <c r="W2624" s="43"/>
      <c r="X2624" s="43"/>
      <c r="Y2624" s="43"/>
      <c r="Z2624" s="43"/>
      <c r="AA2624" s="43"/>
      <c r="AB2624" s="43"/>
      <c r="AC2624" s="43"/>
      <c r="AD2624" s="43"/>
      <c r="AE2624" s="41"/>
    </row>
    <row r="2625" spans="21:31" ht="12.75" customHeight="1">
      <c r="U2625" s="43"/>
      <c r="V2625" s="43"/>
      <c r="W2625" s="43"/>
      <c r="X2625" s="43"/>
      <c r="Y2625" s="43"/>
      <c r="Z2625" s="43"/>
      <c r="AA2625" s="43"/>
      <c r="AB2625" s="43"/>
      <c r="AC2625" s="43"/>
      <c r="AD2625" s="43"/>
      <c r="AE2625" s="41"/>
    </row>
    <row r="2626" spans="21:31" ht="12.75" customHeight="1">
      <c r="U2626" s="43"/>
      <c r="V2626" s="43"/>
      <c r="W2626" s="43"/>
      <c r="X2626" s="43"/>
      <c r="Y2626" s="43"/>
      <c r="Z2626" s="43"/>
      <c r="AA2626" s="43"/>
      <c r="AB2626" s="43"/>
      <c r="AC2626" s="43"/>
      <c r="AD2626" s="43"/>
      <c r="AE2626" s="41"/>
    </row>
    <row r="2627" spans="21:31" ht="12.75" customHeight="1">
      <c r="U2627" s="43"/>
      <c r="V2627" s="43"/>
      <c r="W2627" s="43"/>
      <c r="X2627" s="43"/>
      <c r="Y2627" s="43"/>
      <c r="Z2627" s="43"/>
      <c r="AA2627" s="43"/>
      <c r="AB2627" s="43"/>
      <c r="AC2627" s="43"/>
      <c r="AD2627" s="43"/>
      <c r="AE2627" s="41"/>
    </row>
    <row r="2628" spans="21:31" ht="12.75" customHeight="1">
      <c r="U2628" s="43"/>
      <c r="V2628" s="43"/>
      <c r="W2628" s="43"/>
      <c r="X2628" s="43"/>
      <c r="Y2628" s="43"/>
      <c r="Z2628" s="43"/>
      <c r="AA2628" s="43"/>
      <c r="AB2628" s="43"/>
      <c r="AC2628" s="43"/>
      <c r="AD2628" s="43"/>
      <c r="AE2628" s="41"/>
    </row>
    <row r="2629" spans="21:31" ht="12.75" customHeight="1">
      <c r="U2629" s="43"/>
      <c r="V2629" s="43"/>
      <c r="W2629" s="43"/>
      <c r="X2629" s="43"/>
      <c r="Y2629" s="43"/>
      <c r="Z2629" s="43"/>
      <c r="AA2629" s="43"/>
      <c r="AB2629" s="43"/>
      <c r="AC2629" s="43"/>
      <c r="AD2629" s="43"/>
      <c r="AE2629" s="41"/>
    </row>
    <row r="2630" spans="21:31" ht="12.75" customHeight="1">
      <c r="U2630" s="43"/>
      <c r="V2630" s="43"/>
      <c r="W2630" s="43"/>
      <c r="X2630" s="43"/>
      <c r="Y2630" s="43"/>
      <c r="Z2630" s="43"/>
      <c r="AA2630" s="43"/>
      <c r="AB2630" s="43"/>
      <c r="AC2630" s="43"/>
      <c r="AD2630" s="43"/>
      <c r="AE2630" s="41"/>
    </row>
    <row r="2631" spans="21:31" ht="12.75" customHeight="1">
      <c r="U2631" s="43"/>
      <c r="V2631" s="43"/>
      <c r="W2631" s="43"/>
      <c r="X2631" s="43"/>
      <c r="Y2631" s="43"/>
      <c r="Z2631" s="43"/>
      <c r="AA2631" s="43"/>
      <c r="AB2631" s="43"/>
      <c r="AC2631" s="43"/>
      <c r="AD2631" s="43"/>
      <c r="AE2631" s="41"/>
    </row>
    <row r="2632" spans="21:31" ht="12.75" customHeight="1">
      <c r="U2632" s="43"/>
      <c r="V2632" s="43"/>
      <c r="W2632" s="43"/>
      <c r="X2632" s="43"/>
      <c r="Y2632" s="43"/>
      <c r="Z2632" s="43"/>
      <c r="AA2632" s="43"/>
      <c r="AB2632" s="43"/>
      <c r="AC2632" s="43"/>
      <c r="AD2632" s="43"/>
      <c r="AE2632" s="41"/>
    </row>
    <row r="2633" spans="21:31" ht="12.75" customHeight="1">
      <c r="U2633" s="43"/>
      <c r="V2633" s="43"/>
      <c r="W2633" s="43"/>
      <c r="X2633" s="43"/>
      <c r="Y2633" s="43"/>
      <c r="Z2633" s="43"/>
      <c r="AA2633" s="43"/>
      <c r="AB2633" s="43"/>
      <c r="AC2633" s="43"/>
      <c r="AD2633" s="43"/>
      <c r="AE2633" s="41"/>
    </row>
    <row r="2634" spans="21:31" ht="12.75" customHeight="1">
      <c r="U2634" s="43"/>
      <c r="V2634" s="43"/>
      <c r="W2634" s="43"/>
      <c r="X2634" s="43"/>
      <c r="Y2634" s="43"/>
      <c r="Z2634" s="43"/>
      <c r="AA2634" s="43"/>
      <c r="AB2634" s="43"/>
      <c r="AC2634" s="43"/>
      <c r="AD2634" s="43"/>
      <c r="AE2634" s="41"/>
    </row>
    <row r="2635" spans="21:31" ht="12.75" customHeight="1">
      <c r="U2635" s="43"/>
      <c r="V2635" s="43"/>
      <c r="W2635" s="43"/>
      <c r="X2635" s="43"/>
      <c r="Y2635" s="43"/>
      <c r="Z2635" s="43"/>
      <c r="AA2635" s="43"/>
      <c r="AB2635" s="43"/>
      <c r="AC2635" s="43"/>
      <c r="AD2635" s="43"/>
      <c r="AE2635" s="41"/>
    </row>
    <row r="2636" spans="21:31" ht="12.75" customHeight="1">
      <c r="U2636" s="43"/>
      <c r="V2636" s="43"/>
      <c r="W2636" s="43"/>
      <c r="X2636" s="43"/>
      <c r="Y2636" s="43"/>
      <c r="Z2636" s="43"/>
      <c r="AA2636" s="43"/>
      <c r="AB2636" s="43"/>
      <c r="AC2636" s="43"/>
      <c r="AD2636" s="43"/>
      <c r="AE2636" s="41"/>
    </row>
    <row r="2637" spans="21:31" ht="12.75" customHeight="1">
      <c r="U2637" s="43"/>
      <c r="V2637" s="43"/>
      <c r="W2637" s="43"/>
      <c r="X2637" s="43"/>
      <c r="Y2637" s="43"/>
      <c r="Z2637" s="43"/>
      <c r="AA2637" s="43"/>
      <c r="AB2637" s="43"/>
      <c r="AC2637" s="43"/>
      <c r="AD2637" s="43"/>
      <c r="AE2637" s="41"/>
    </row>
    <row r="2638" spans="21:31" ht="12.75" customHeight="1">
      <c r="U2638" s="43"/>
      <c r="V2638" s="43"/>
      <c r="W2638" s="43"/>
      <c r="X2638" s="43"/>
      <c r="Y2638" s="43"/>
      <c r="Z2638" s="43"/>
      <c r="AA2638" s="43"/>
      <c r="AB2638" s="43"/>
      <c r="AC2638" s="43"/>
      <c r="AD2638" s="43"/>
      <c r="AE2638" s="41"/>
    </row>
    <row r="2639" spans="21:31" ht="12.75" customHeight="1">
      <c r="U2639" s="43"/>
      <c r="V2639" s="43"/>
      <c r="W2639" s="43"/>
      <c r="X2639" s="43"/>
      <c r="Y2639" s="43"/>
      <c r="Z2639" s="43"/>
      <c r="AA2639" s="43"/>
      <c r="AB2639" s="43"/>
      <c r="AC2639" s="43"/>
      <c r="AD2639" s="43"/>
      <c r="AE2639" s="41"/>
    </row>
    <row r="2640" spans="21:31" ht="12.75" customHeight="1">
      <c r="U2640" s="43"/>
      <c r="V2640" s="43"/>
      <c r="W2640" s="43"/>
      <c r="X2640" s="43"/>
      <c r="Y2640" s="43"/>
      <c r="Z2640" s="43"/>
      <c r="AA2640" s="43"/>
      <c r="AB2640" s="43"/>
      <c r="AC2640" s="43"/>
      <c r="AD2640" s="43"/>
      <c r="AE2640" s="41"/>
    </row>
    <row r="2641" spans="21:31" ht="12.75" customHeight="1">
      <c r="U2641" s="43"/>
      <c r="V2641" s="43"/>
      <c r="W2641" s="43"/>
      <c r="X2641" s="43"/>
      <c r="Y2641" s="43"/>
      <c r="Z2641" s="43"/>
      <c r="AA2641" s="43"/>
      <c r="AB2641" s="43"/>
      <c r="AC2641" s="43"/>
      <c r="AD2641" s="43"/>
      <c r="AE2641" s="41"/>
    </row>
    <row r="2642" spans="21:31" ht="12.75" customHeight="1">
      <c r="U2642" s="43"/>
      <c r="V2642" s="43"/>
      <c r="W2642" s="43"/>
      <c r="X2642" s="43"/>
      <c r="Y2642" s="43"/>
      <c r="Z2642" s="43"/>
      <c r="AA2642" s="43"/>
      <c r="AB2642" s="43"/>
      <c r="AC2642" s="43"/>
      <c r="AD2642" s="43"/>
      <c r="AE2642" s="41"/>
    </row>
    <row r="2643" spans="21:31" ht="12.75" customHeight="1">
      <c r="U2643" s="43"/>
      <c r="V2643" s="43"/>
      <c r="W2643" s="43"/>
      <c r="X2643" s="43"/>
      <c r="Y2643" s="43"/>
      <c r="Z2643" s="43"/>
      <c r="AA2643" s="43"/>
      <c r="AB2643" s="43"/>
      <c r="AC2643" s="43"/>
      <c r="AD2643" s="43"/>
      <c r="AE2643" s="41"/>
    </row>
    <row r="2644" spans="21:31" ht="12.75" customHeight="1">
      <c r="U2644" s="43"/>
      <c r="V2644" s="43"/>
      <c r="W2644" s="43"/>
      <c r="X2644" s="43"/>
      <c r="Y2644" s="43"/>
      <c r="Z2644" s="43"/>
      <c r="AA2644" s="43"/>
      <c r="AB2644" s="43"/>
      <c r="AC2644" s="43"/>
      <c r="AD2644" s="43"/>
      <c r="AE2644" s="41"/>
    </row>
    <row r="2645" spans="21:31" ht="12.75" customHeight="1">
      <c r="U2645" s="43"/>
      <c r="V2645" s="43"/>
      <c r="W2645" s="43"/>
      <c r="X2645" s="43"/>
      <c r="Y2645" s="43"/>
      <c r="Z2645" s="43"/>
      <c r="AA2645" s="43"/>
      <c r="AB2645" s="43"/>
      <c r="AC2645" s="43"/>
      <c r="AD2645" s="43"/>
      <c r="AE2645" s="41"/>
    </row>
    <row r="2646" spans="21:31" ht="12.75" customHeight="1">
      <c r="U2646" s="43"/>
      <c r="V2646" s="43"/>
      <c r="W2646" s="43"/>
      <c r="X2646" s="43"/>
      <c r="Y2646" s="43"/>
      <c r="Z2646" s="43"/>
      <c r="AA2646" s="43"/>
      <c r="AB2646" s="43"/>
      <c r="AC2646" s="43"/>
      <c r="AD2646" s="43"/>
      <c r="AE2646" s="41"/>
    </row>
    <row r="2647" spans="21:31" ht="12.75" customHeight="1">
      <c r="U2647" s="43"/>
      <c r="V2647" s="43"/>
      <c r="W2647" s="43"/>
      <c r="X2647" s="43"/>
      <c r="Y2647" s="43"/>
      <c r="Z2647" s="43"/>
      <c r="AA2647" s="43"/>
      <c r="AB2647" s="43"/>
      <c r="AC2647" s="43"/>
      <c r="AD2647" s="43"/>
      <c r="AE2647" s="41"/>
    </row>
    <row r="2648" spans="21:31" ht="12.75" customHeight="1">
      <c r="U2648" s="43"/>
      <c r="V2648" s="43"/>
      <c r="W2648" s="43"/>
      <c r="X2648" s="43"/>
      <c r="Y2648" s="43"/>
      <c r="Z2648" s="43"/>
      <c r="AA2648" s="43"/>
      <c r="AB2648" s="43"/>
      <c r="AC2648" s="43"/>
      <c r="AD2648" s="43"/>
      <c r="AE2648" s="41"/>
    </row>
    <row r="2649" spans="21:31" ht="12.75" customHeight="1">
      <c r="U2649" s="43"/>
      <c r="V2649" s="43"/>
      <c r="W2649" s="43"/>
      <c r="X2649" s="43"/>
      <c r="Y2649" s="43"/>
      <c r="Z2649" s="43"/>
      <c r="AA2649" s="43"/>
      <c r="AB2649" s="43"/>
      <c r="AC2649" s="43"/>
      <c r="AD2649" s="43"/>
      <c r="AE2649" s="41"/>
    </row>
    <row r="2650" spans="21:31" ht="12.75" customHeight="1">
      <c r="U2650" s="43"/>
      <c r="V2650" s="43"/>
      <c r="W2650" s="43"/>
      <c r="X2650" s="43"/>
      <c r="Y2650" s="43"/>
      <c r="Z2650" s="43"/>
      <c r="AA2650" s="43"/>
      <c r="AB2650" s="43"/>
      <c r="AC2650" s="43"/>
      <c r="AD2650" s="43"/>
      <c r="AE2650" s="41"/>
    </row>
    <row r="2651" spans="21:31" ht="12.75" customHeight="1">
      <c r="U2651" s="43"/>
      <c r="V2651" s="43"/>
      <c r="W2651" s="43"/>
      <c r="X2651" s="43"/>
      <c r="Y2651" s="43"/>
      <c r="Z2651" s="43"/>
      <c r="AA2651" s="43"/>
      <c r="AB2651" s="43"/>
      <c r="AC2651" s="43"/>
      <c r="AD2651" s="43"/>
      <c r="AE2651" s="41"/>
    </row>
    <row r="2652" spans="21:31" ht="12.75" customHeight="1">
      <c r="U2652" s="43"/>
      <c r="V2652" s="43"/>
      <c r="W2652" s="43"/>
      <c r="X2652" s="43"/>
      <c r="Y2652" s="43"/>
      <c r="Z2652" s="43"/>
      <c r="AA2652" s="43"/>
      <c r="AB2652" s="43"/>
      <c r="AC2652" s="43"/>
      <c r="AD2652" s="43"/>
      <c r="AE2652" s="41"/>
    </row>
    <row r="2653" spans="21:31" ht="12.75" customHeight="1">
      <c r="U2653" s="43"/>
      <c r="V2653" s="43"/>
      <c r="W2653" s="43"/>
      <c r="X2653" s="43"/>
      <c r="Y2653" s="43"/>
      <c r="Z2653" s="43"/>
      <c r="AA2653" s="43"/>
      <c r="AB2653" s="43"/>
      <c r="AC2653" s="43"/>
      <c r="AD2653" s="43"/>
      <c r="AE2653" s="41"/>
    </row>
    <row r="2654" spans="21:31" ht="12.75" customHeight="1">
      <c r="U2654" s="43"/>
      <c r="V2654" s="43"/>
      <c r="W2654" s="43"/>
      <c r="X2654" s="43"/>
      <c r="Y2654" s="43"/>
      <c r="Z2654" s="43"/>
      <c r="AA2654" s="43"/>
      <c r="AB2654" s="43"/>
      <c r="AC2654" s="43"/>
      <c r="AD2654" s="43"/>
      <c r="AE2654" s="41"/>
    </row>
    <row r="2655" spans="21:31" ht="12.75" customHeight="1">
      <c r="U2655" s="43"/>
      <c r="V2655" s="43"/>
      <c r="W2655" s="43"/>
      <c r="X2655" s="43"/>
      <c r="Y2655" s="43"/>
      <c r="Z2655" s="43"/>
      <c r="AA2655" s="43"/>
      <c r="AB2655" s="43"/>
      <c r="AC2655" s="43"/>
      <c r="AD2655" s="43"/>
      <c r="AE2655" s="41"/>
    </row>
    <row r="2656" spans="21:31" ht="12.75" customHeight="1">
      <c r="U2656" s="43"/>
      <c r="V2656" s="43"/>
      <c r="W2656" s="43"/>
      <c r="X2656" s="43"/>
      <c r="Y2656" s="43"/>
      <c r="Z2656" s="43"/>
      <c r="AA2656" s="43"/>
      <c r="AB2656" s="43"/>
      <c r="AC2656" s="43"/>
      <c r="AD2656" s="43"/>
      <c r="AE2656" s="41"/>
    </row>
    <row r="2657" spans="21:31" ht="12.75" customHeight="1">
      <c r="U2657" s="43"/>
      <c r="V2657" s="43"/>
      <c r="W2657" s="43"/>
      <c r="X2657" s="43"/>
      <c r="Y2657" s="43"/>
      <c r="Z2657" s="43"/>
      <c r="AA2657" s="43"/>
      <c r="AB2657" s="43"/>
      <c r="AC2657" s="43"/>
      <c r="AD2657" s="43"/>
      <c r="AE2657" s="41"/>
    </row>
    <row r="2658" spans="21:31" ht="12.75" customHeight="1">
      <c r="U2658" s="43"/>
      <c r="V2658" s="43"/>
      <c r="W2658" s="43"/>
      <c r="X2658" s="43"/>
      <c r="Y2658" s="43"/>
      <c r="Z2658" s="43"/>
      <c r="AA2658" s="43"/>
      <c r="AB2658" s="43"/>
      <c r="AC2658" s="43"/>
      <c r="AD2658" s="43"/>
      <c r="AE2658" s="41"/>
    </row>
    <row r="2659" spans="21:31" ht="12.75" customHeight="1">
      <c r="U2659" s="43"/>
      <c r="V2659" s="43"/>
      <c r="W2659" s="43"/>
      <c r="X2659" s="43"/>
      <c r="Y2659" s="43"/>
      <c r="Z2659" s="43"/>
      <c r="AA2659" s="43"/>
      <c r="AB2659" s="43"/>
      <c r="AC2659" s="43"/>
      <c r="AD2659" s="43"/>
      <c r="AE2659" s="41"/>
    </row>
    <row r="2660" spans="21:31" ht="12.75" customHeight="1">
      <c r="U2660" s="43"/>
      <c r="V2660" s="43"/>
      <c r="W2660" s="43"/>
      <c r="X2660" s="43"/>
      <c r="Y2660" s="43"/>
      <c r="Z2660" s="43"/>
      <c r="AA2660" s="43"/>
      <c r="AB2660" s="43"/>
      <c r="AC2660" s="43"/>
      <c r="AD2660" s="43"/>
      <c r="AE2660" s="41"/>
    </row>
    <row r="2661" spans="21:31" ht="12.75" customHeight="1">
      <c r="U2661" s="43"/>
      <c r="V2661" s="43"/>
      <c r="W2661" s="43"/>
      <c r="X2661" s="43"/>
      <c r="Y2661" s="43"/>
      <c r="Z2661" s="43"/>
      <c r="AA2661" s="43"/>
      <c r="AB2661" s="43"/>
      <c r="AC2661" s="43"/>
      <c r="AD2661" s="43"/>
      <c r="AE2661" s="41"/>
    </row>
    <row r="2662" spans="21:31" ht="12.75" customHeight="1">
      <c r="U2662" s="43"/>
      <c r="V2662" s="43"/>
      <c r="W2662" s="43"/>
      <c r="X2662" s="43"/>
      <c r="Y2662" s="43"/>
      <c r="Z2662" s="43"/>
      <c r="AA2662" s="43"/>
      <c r="AB2662" s="43"/>
      <c r="AC2662" s="43"/>
      <c r="AD2662" s="43"/>
      <c r="AE2662" s="41"/>
    </row>
    <row r="2663" spans="21:31" ht="12.75" customHeight="1">
      <c r="U2663" s="43"/>
      <c r="V2663" s="43"/>
      <c r="W2663" s="43"/>
      <c r="X2663" s="43"/>
      <c r="Y2663" s="43"/>
      <c r="Z2663" s="43"/>
      <c r="AA2663" s="43"/>
      <c r="AB2663" s="43"/>
      <c r="AC2663" s="43"/>
      <c r="AD2663" s="43"/>
      <c r="AE2663" s="41"/>
    </row>
    <row r="2664" spans="21:31" ht="12.75" customHeight="1">
      <c r="U2664" s="43"/>
      <c r="V2664" s="43"/>
      <c r="W2664" s="43"/>
      <c r="X2664" s="43"/>
      <c r="Y2664" s="43"/>
      <c r="Z2664" s="43"/>
      <c r="AA2664" s="43"/>
      <c r="AB2664" s="43"/>
      <c r="AC2664" s="43"/>
      <c r="AD2664" s="43"/>
      <c r="AE2664" s="41"/>
    </row>
    <row r="2665" spans="21:31" ht="12.75" customHeight="1">
      <c r="U2665" s="43"/>
      <c r="V2665" s="43"/>
      <c r="W2665" s="43"/>
      <c r="X2665" s="43"/>
      <c r="Y2665" s="43"/>
      <c r="Z2665" s="43"/>
      <c r="AA2665" s="43"/>
      <c r="AB2665" s="43"/>
      <c r="AC2665" s="43"/>
      <c r="AD2665" s="43"/>
      <c r="AE2665" s="41"/>
    </row>
    <row r="2666" spans="21:31" ht="12.75" customHeight="1">
      <c r="U2666" s="43"/>
      <c r="V2666" s="43"/>
      <c r="W2666" s="43"/>
      <c r="X2666" s="43"/>
      <c r="Y2666" s="43"/>
      <c r="Z2666" s="43"/>
      <c r="AA2666" s="43"/>
      <c r="AB2666" s="43"/>
      <c r="AC2666" s="43"/>
      <c r="AD2666" s="43"/>
      <c r="AE2666" s="41"/>
    </row>
    <row r="2667" spans="21:31" ht="12.75" customHeight="1">
      <c r="U2667" s="43"/>
      <c r="V2667" s="43"/>
      <c r="W2667" s="43"/>
      <c r="X2667" s="43"/>
      <c r="Y2667" s="43"/>
      <c r="Z2667" s="43"/>
      <c r="AA2667" s="43"/>
      <c r="AB2667" s="43"/>
      <c r="AC2667" s="43"/>
      <c r="AD2667" s="43"/>
      <c r="AE2667" s="41"/>
    </row>
    <row r="2668" spans="21:31" ht="12.75" customHeight="1">
      <c r="U2668" s="43"/>
      <c r="V2668" s="43"/>
      <c r="W2668" s="43"/>
      <c r="X2668" s="43"/>
      <c r="Y2668" s="43"/>
      <c r="Z2668" s="43"/>
      <c r="AA2668" s="43"/>
      <c r="AB2668" s="43"/>
      <c r="AC2668" s="43"/>
      <c r="AD2668" s="43"/>
      <c r="AE2668" s="41"/>
    </row>
    <row r="2669" spans="21:31" ht="12.75" customHeight="1">
      <c r="U2669" s="43"/>
      <c r="V2669" s="43"/>
      <c r="W2669" s="43"/>
      <c r="X2669" s="43"/>
      <c r="Y2669" s="43"/>
      <c r="Z2669" s="43"/>
      <c r="AA2669" s="43"/>
      <c r="AB2669" s="43"/>
      <c r="AC2669" s="43"/>
      <c r="AD2669" s="43"/>
      <c r="AE2669" s="41"/>
    </row>
    <row r="2670" spans="21:31" ht="12.75" customHeight="1">
      <c r="U2670" s="43"/>
      <c r="V2670" s="43"/>
      <c r="W2670" s="43"/>
      <c r="X2670" s="43"/>
      <c r="Y2670" s="43"/>
      <c r="Z2670" s="43"/>
      <c r="AA2670" s="43"/>
      <c r="AB2670" s="43"/>
      <c r="AC2670" s="43"/>
      <c r="AD2670" s="43"/>
      <c r="AE2670" s="41"/>
    </row>
    <row r="2671" spans="21:31" ht="12.75" customHeight="1">
      <c r="U2671" s="43"/>
      <c r="V2671" s="43"/>
      <c r="W2671" s="43"/>
      <c r="X2671" s="43"/>
      <c r="Y2671" s="43"/>
      <c r="Z2671" s="43"/>
      <c r="AA2671" s="43"/>
      <c r="AB2671" s="43"/>
      <c r="AC2671" s="43"/>
      <c r="AD2671" s="43"/>
      <c r="AE2671" s="41"/>
    </row>
    <row r="2672" spans="21:31" ht="12.75" customHeight="1">
      <c r="U2672" s="43"/>
      <c r="V2672" s="43"/>
      <c r="W2672" s="43"/>
      <c r="X2672" s="43"/>
      <c r="Y2672" s="43"/>
      <c r="Z2672" s="43"/>
      <c r="AA2672" s="43"/>
      <c r="AB2672" s="43"/>
      <c r="AC2672" s="43"/>
      <c r="AD2672" s="43"/>
      <c r="AE2672" s="41"/>
    </row>
    <row r="2673" spans="21:31" ht="12.75" customHeight="1">
      <c r="U2673" s="43"/>
      <c r="V2673" s="43"/>
      <c r="W2673" s="43"/>
      <c r="X2673" s="43"/>
      <c r="Y2673" s="43"/>
      <c r="Z2673" s="43"/>
      <c r="AA2673" s="43"/>
      <c r="AB2673" s="43"/>
      <c r="AC2673" s="43"/>
      <c r="AD2673" s="43"/>
      <c r="AE2673" s="41"/>
    </row>
    <row r="2674" spans="21:31" ht="12.75" customHeight="1">
      <c r="U2674" s="43"/>
      <c r="V2674" s="43"/>
      <c r="W2674" s="43"/>
      <c r="X2674" s="43"/>
      <c r="Y2674" s="43"/>
      <c r="Z2674" s="43"/>
      <c r="AA2674" s="43"/>
      <c r="AB2674" s="43"/>
      <c r="AC2674" s="43"/>
      <c r="AD2674" s="43"/>
      <c r="AE2674" s="41"/>
    </row>
    <row r="2675" spans="21:31" ht="12.75" customHeight="1">
      <c r="U2675" s="43"/>
      <c r="V2675" s="43"/>
      <c r="W2675" s="43"/>
      <c r="X2675" s="43"/>
      <c r="Y2675" s="43"/>
      <c r="Z2675" s="43"/>
      <c r="AA2675" s="43"/>
      <c r="AB2675" s="43"/>
      <c r="AC2675" s="43"/>
      <c r="AD2675" s="43"/>
      <c r="AE2675" s="41"/>
    </row>
    <row r="2676" spans="21:31" ht="12.75" customHeight="1">
      <c r="U2676" s="43"/>
      <c r="V2676" s="43"/>
      <c r="W2676" s="43"/>
      <c r="X2676" s="43"/>
      <c r="Y2676" s="43"/>
      <c r="Z2676" s="43"/>
      <c r="AA2676" s="43"/>
      <c r="AB2676" s="43"/>
      <c r="AC2676" s="43"/>
      <c r="AD2676" s="43"/>
      <c r="AE2676" s="41"/>
    </row>
    <row r="2677" spans="21:31" ht="12.75" customHeight="1">
      <c r="U2677" s="43"/>
      <c r="V2677" s="43"/>
      <c r="W2677" s="43"/>
      <c r="X2677" s="43"/>
      <c r="Y2677" s="43"/>
      <c r="Z2677" s="43"/>
      <c r="AA2677" s="43"/>
      <c r="AB2677" s="43"/>
      <c r="AC2677" s="43"/>
      <c r="AD2677" s="43"/>
      <c r="AE2677" s="41"/>
    </row>
    <row r="2678" spans="21:31" ht="12.75" customHeight="1">
      <c r="U2678" s="43"/>
      <c r="V2678" s="43"/>
      <c r="W2678" s="43"/>
      <c r="X2678" s="43"/>
      <c r="Y2678" s="43"/>
      <c r="Z2678" s="43"/>
      <c r="AA2678" s="43"/>
      <c r="AB2678" s="43"/>
      <c r="AC2678" s="43"/>
      <c r="AD2678" s="43"/>
      <c r="AE2678" s="41"/>
    </row>
    <row r="2679" spans="21:31" ht="12.75" customHeight="1">
      <c r="U2679" s="43"/>
      <c r="V2679" s="43"/>
      <c r="W2679" s="43"/>
      <c r="X2679" s="43"/>
      <c r="Y2679" s="43"/>
      <c r="Z2679" s="43"/>
      <c r="AA2679" s="43"/>
      <c r="AB2679" s="43"/>
      <c r="AC2679" s="43"/>
      <c r="AD2679" s="43"/>
      <c r="AE2679" s="41"/>
    </row>
    <row r="2680" spans="21:31" ht="12.75" customHeight="1">
      <c r="U2680" s="43"/>
      <c r="V2680" s="43"/>
      <c r="W2680" s="43"/>
      <c r="X2680" s="43"/>
      <c r="Y2680" s="43"/>
      <c r="Z2680" s="43"/>
      <c r="AA2680" s="43"/>
      <c r="AB2680" s="43"/>
      <c r="AC2680" s="43"/>
      <c r="AD2680" s="43"/>
      <c r="AE2680" s="41"/>
    </row>
    <row r="2681" spans="21:31" ht="12.75" customHeight="1">
      <c r="U2681" s="43"/>
      <c r="V2681" s="43"/>
      <c r="W2681" s="43"/>
      <c r="X2681" s="43"/>
      <c r="Y2681" s="43"/>
      <c r="Z2681" s="43"/>
      <c r="AA2681" s="43"/>
      <c r="AB2681" s="43"/>
      <c r="AC2681" s="43"/>
      <c r="AD2681" s="43"/>
      <c r="AE2681" s="41"/>
    </row>
    <row r="2682" spans="21:31" ht="12.75" customHeight="1">
      <c r="U2682" s="43"/>
      <c r="V2682" s="43"/>
      <c r="W2682" s="43"/>
      <c r="X2682" s="43"/>
      <c r="Y2682" s="43"/>
      <c r="Z2682" s="43"/>
      <c r="AA2682" s="43"/>
      <c r="AB2682" s="43"/>
      <c r="AC2682" s="43"/>
      <c r="AD2682" s="43"/>
      <c r="AE2682" s="41"/>
    </row>
    <row r="2683" spans="21:31" ht="12.75" customHeight="1">
      <c r="U2683" s="43"/>
      <c r="V2683" s="43"/>
      <c r="W2683" s="43"/>
      <c r="X2683" s="43"/>
      <c r="Y2683" s="43"/>
      <c r="Z2683" s="43"/>
      <c r="AA2683" s="43"/>
      <c r="AB2683" s="43"/>
      <c r="AC2683" s="43"/>
      <c r="AD2683" s="43"/>
      <c r="AE2683" s="41"/>
    </row>
    <row r="2684" spans="21:31" ht="12.75" customHeight="1">
      <c r="U2684" s="43"/>
      <c r="V2684" s="43"/>
      <c r="W2684" s="43"/>
      <c r="X2684" s="43"/>
      <c r="Y2684" s="43"/>
      <c r="Z2684" s="43"/>
      <c r="AA2684" s="43"/>
      <c r="AB2684" s="43"/>
      <c r="AC2684" s="43"/>
      <c r="AD2684" s="43"/>
      <c r="AE2684" s="41"/>
    </row>
    <row r="2685" spans="21:31" ht="12.75" customHeight="1">
      <c r="U2685" s="43"/>
      <c r="V2685" s="43"/>
      <c r="W2685" s="43"/>
      <c r="X2685" s="43"/>
      <c r="Y2685" s="43"/>
      <c r="Z2685" s="43"/>
      <c r="AA2685" s="43"/>
      <c r="AB2685" s="43"/>
      <c r="AC2685" s="43"/>
      <c r="AD2685" s="43"/>
      <c r="AE2685" s="41"/>
    </row>
    <row r="2686" spans="21:31" ht="12.75" customHeight="1">
      <c r="U2686" s="43"/>
      <c r="V2686" s="43"/>
      <c r="W2686" s="43"/>
      <c r="X2686" s="43"/>
      <c r="Y2686" s="43"/>
      <c r="Z2686" s="43"/>
      <c r="AA2686" s="43"/>
      <c r="AB2686" s="43"/>
      <c r="AC2686" s="43"/>
      <c r="AD2686" s="43"/>
      <c r="AE2686" s="41"/>
    </row>
    <row r="2687" spans="21:31" ht="12.75" customHeight="1">
      <c r="U2687" s="43"/>
      <c r="V2687" s="43"/>
      <c r="W2687" s="43"/>
      <c r="X2687" s="43"/>
      <c r="Y2687" s="43"/>
      <c r="Z2687" s="43"/>
      <c r="AA2687" s="43"/>
      <c r="AB2687" s="43"/>
      <c r="AC2687" s="43"/>
      <c r="AD2687" s="43"/>
      <c r="AE2687" s="41"/>
    </row>
    <row r="2688" spans="21:31" ht="12.75" customHeight="1">
      <c r="U2688" s="43"/>
      <c r="V2688" s="43"/>
      <c r="W2688" s="43"/>
      <c r="X2688" s="43"/>
      <c r="Y2688" s="43"/>
      <c r="Z2688" s="43"/>
      <c r="AA2688" s="43"/>
      <c r="AB2688" s="43"/>
      <c r="AC2688" s="43"/>
      <c r="AD2688" s="43"/>
      <c r="AE2688" s="41"/>
    </row>
    <row r="2689" spans="21:31" ht="12.75" customHeight="1">
      <c r="U2689" s="43"/>
      <c r="V2689" s="43"/>
      <c r="W2689" s="43"/>
      <c r="X2689" s="43"/>
      <c r="Y2689" s="43"/>
      <c r="Z2689" s="43"/>
      <c r="AA2689" s="43"/>
      <c r="AB2689" s="43"/>
      <c r="AC2689" s="43"/>
      <c r="AD2689" s="43"/>
      <c r="AE2689" s="41"/>
    </row>
    <row r="2690" spans="21:31" ht="12.75" customHeight="1">
      <c r="U2690" s="43"/>
      <c r="V2690" s="43"/>
      <c r="W2690" s="43"/>
      <c r="X2690" s="43"/>
      <c r="Y2690" s="43"/>
      <c r="Z2690" s="43"/>
      <c r="AA2690" s="43"/>
      <c r="AB2690" s="43"/>
      <c r="AC2690" s="43"/>
      <c r="AD2690" s="43"/>
      <c r="AE2690" s="41"/>
    </row>
    <row r="2691" spans="21:31" ht="12.75" customHeight="1">
      <c r="U2691" s="43"/>
      <c r="V2691" s="43"/>
      <c r="W2691" s="43"/>
      <c r="X2691" s="43"/>
      <c r="Y2691" s="43"/>
      <c r="Z2691" s="43"/>
      <c r="AA2691" s="43"/>
      <c r="AB2691" s="43"/>
      <c r="AC2691" s="43"/>
      <c r="AD2691" s="43"/>
      <c r="AE2691" s="41"/>
    </row>
    <row r="2692" spans="21:31" ht="12.75" customHeight="1">
      <c r="U2692" s="43"/>
      <c r="V2692" s="43"/>
      <c r="W2692" s="43"/>
      <c r="X2692" s="43"/>
      <c r="Y2692" s="43"/>
      <c r="Z2692" s="43"/>
      <c r="AA2692" s="43"/>
      <c r="AB2692" s="43"/>
      <c r="AC2692" s="43"/>
      <c r="AD2692" s="43"/>
      <c r="AE2692" s="41"/>
    </row>
    <row r="2693" spans="21:31" ht="12.75" customHeight="1">
      <c r="U2693" s="43"/>
      <c r="V2693" s="43"/>
      <c r="W2693" s="43"/>
      <c r="X2693" s="43"/>
      <c r="Y2693" s="43"/>
      <c r="Z2693" s="43"/>
      <c r="AA2693" s="43"/>
      <c r="AB2693" s="43"/>
      <c r="AC2693" s="43"/>
      <c r="AD2693" s="43"/>
      <c r="AE2693" s="41"/>
    </row>
    <row r="2694" spans="21:31" ht="12.75" customHeight="1">
      <c r="U2694" s="43"/>
      <c r="V2694" s="43"/>
      <c r="W2694" s="43"/>
      <c r="X2694" s="43"/>
      <c r="Y2694" s="43"/>
      <c r="Z2694" s="43"/>
      <c r="AA2694" s="43"/>
      <c r="AB2694" s="43"/>
      <c r="AC2694" s="43"/>
      <c r="AD2694" s="43"/>
      <c r="AE2694" s="41"/>
    </row>
    <row r="2695" spans="21:31" ht="12.75" customHeight="1">
      <c r="U2695" s="43"/>
      <c r="V2695" s="43"/>
      <c r="W2695" s="43"/>
      <c r="X2695" s="43"/>
      <c r="Y2695" s="43"/>
      <c r="Z2695" s="43"/>
      <c r="AA2695" s="43"/>
      <c r="AB2695" s="43"/>
      <c r="AC2695" s="43"/>
      <c r="AD2695" s="43"/>
      <c r="AE2695" s="41"/>
    </row>
    <row r="2696" spans="21:31" ht="12.75" customHeight="1">
      <c r="U2696" s="43"/>
      <c r="V2696" s="43"/>
      <c r="W2696" s="43"/>
      <c r="X2696" s="43"/>
      <c r="Y2696" s="43"/>
      <c r="Z2696" s="43"/>
      <c r="AA2696" s="43"/>
      <c r="AB2696" s="43"/>
      <c r="AC2696" s="43"/>
      <c r="AD2696" s="43"/>
      <c r="AE2696" s="41"/>
    </row>
    <row r="2697" spans="21:31" ht="12.75" customHeight="1">
      <c r="U2697" s="43"/>
      <c r="V2697" s="43"/>
      <c r="W2697" s="43"/>
      <c r="X2697" s="43"/>
      <c r="Y2697" s="43"/>
      <c r="Z2697" s="43"/>
      <c r="AA2697" s="43"/>
      <c r="AB2697" s="43"/>
      <c r="AC2697" s="43"/>
      <c r="AD2697" s="43"/>
      <c r="AE2697" s="41"/>
    </row>
    <row r="2698" spans="21:31" ht="12.75" customHeight="1">
      <c r="U2698" s="43"/>
      <c r="V2698" s="43"/>
      <c r="W2698" s="43"/>
      <c r="X2698" s="43"/>
      <c r="Y2698" s="43"/>
      <c r="Z2698" s="43"/>
      <c r="AA2698" s="43"/>
      <c r="AB2698" s="43"/>
      <c r="AC2698" s="43"/>
      <c r="AD2698" s="43"/>
      <c r="AE2698" s="41"/>
    </row>
    <row r="2699" spans="21:31" ht="12.75" customHeight="1">
      <c r="U2699" s="43"/>
      <c r="V2699" s="43"/>
      <c r="W2699" s="43"/>
      <c r="X2699" s="43"/>
      <c r="Y2699" s="43"/>
      <c r="Z2699" s="43"/>
      <c r="AA2699" s="43"/>
      <c r="AB2699" s="43"/>
      <c r="AC2699" s="43"/>
      <c r="AD2699" s="43"/>
      <c r="AE2699" s="41"/>
    </row>
    <row r="2700" spans="21:31" ht="12.75" customHeight="1">
      <c r="U2700" s="43"/>
      <c r="V2700" s="43"/>
      <c r="W2700" s="43"/>
      <c r="X2700" s="43"/>
      <c r="Y2700" s="43"/>
      <c r="Z2700" s="43"/>
      <c r="AA2700" s="43"/>
      <c r="AB2700" s="43"/>
      <c r="AC2700" s="43"/>
      <c r="AD2700" s="43"/>
      <c r="AE2700" s="41"/>
    </row>
    <row r="2701" spans="21:31" ht="12.75" customHeight="1">
      <c r="U2701" s="43"/>
      <c r="V2701" s="43"/>
      <c r="W2701" s="43"/>
      <c r="X2701" s="43"/>
      <c r="Y2701" s="43"/>
      <c r="Z2701" s="43"/>
      <c r="AA2701" s="43"/>
      <c r="AB2701" s="43"/>
      <c r="AC2701" s="43"/>
      <c r="AD2701" s="43"/>
      <c r="AE2701" s="41"/>
    </row>
    <row r="2702" spans="21:31" ht="12.75" customHeight="1">
      <c r="U2702" s="43"/>
      <c r="V2702" s="43"/>
      <c r="W2702" s="43"/>
      <c r="X2702" s="43"/>
      <c r="Y2702" s="43"/>
      <c r="Z2702" s="43"/>
      <c r="AA2702" s="43"/>
      <c r="AB2702" s="43"/>
      <c r="AC2702" s="43"/>
      <c r="AD2702" s="43"/>
      <c r="AE2702" s="41"/>
    </row>
    <row r="2703" spans="21:31" ht="12.75" customHeight="1">
      <c r="U2703" s="43"/>
      <c r="V2703" s="43"/>
      <c r="W2703" s="43"/>
      <c r="X2703" s="43"/>
      <c r="Y2703" s="43"/>
      <c r="Z2703" s="43"/>
      <c r="AA2703" s="43"/>
      <c r="AB2703" s="43"/>
      <c r="AC2703" s="43"/>
      <c r="AD2703" s="43"/>
      <c r="AE2703" s="41"/>
    </row>
    <row r="2704" spans="21:31" ht="12.75" customHeight="1">
      <c r="U2704" s="43"/>
      <c r="V2704" s="43"/>
      <c r="W2704" s="43"/>
      <c r="X2704" s="43"/>
      <c r="Y2704" s="43"/>
      <c r="Z2704" s="43"/>
      <c r="AA2704" s="43"/>
      <c r="AB2704" s="43"/>
      <c r="AC2704" s="43"/>
      <c r="AD2704" s="43"/>
      <c r="AE2704" s="41"/>
    </row>
    <row r="2705" spans="21:31" ht="12.75" customHeight="1">
      <c r="U2705" s="43"/>
      <c r="V2705" s="43"/>
      <c r="W2705" s="43"/>
      <c r="X2705" s="43"/>
      <c r="Y2705" s="43"/>
      <c r="Z2705" s="43"/>
      <c r="AA2705" s="43"/>
      <c r="AB2705" s="43"/>
      <c r="AC2705" s="43"/>
      <c r="AD2705" s="43"/>
      <c r="AE2705" s="41"/>
    </row>
    <row r="2706" spans="21:31" ht="12.75" customHeight="1">
      <c r="U2706" s="43"/>
      <c r="V2706" s="43"/>
      <c r="W2706" s="43"/>
      <c r="X2706" s="43"/>
      <c r="Y2706" s="43"/>
      <c r="Z2706" s="43"/>
      <c r="AA2706" s="43"/>
      <c r="AB2706" s="43"/>
      <c r="AC2706" s="43"/>
      <c r="AD2706" s="43"/>
      <c r="AE2706" s="41"/>
    </row>
    <row r="2707" spans="21:31" ht="12.75" customHeight="1">
      <c r="U2707" s="43"/>
      <c r="V2707" s="43"/>
      <c r="W2707" s="43"/>
      <c r="X2707" s="43"/>
      <c r="Y2707" s="43"/>
      <c r="Z2707" s="43"/>
      <c r="AA2707" s="43"/>
      <c r="AB2707" s="43"/>
      <c r="AC2707" s="43"/>
      <c r="AD2707" s="43"/>
      <c r="AE2707" s="41"/>
    </row>
    <row r="2708" spans="21:31" ht="12.75" customHeight="1">
      <c r="U2708" s="43"/>
      <c r="V2708" s="43"/>
      <c r="W2708" s="43"/>
      <c r="X2708" s="43"/>
      <c r="Y2708" s="43"/>
      <c r="Z2708" s="43"/>
      <c r="AA2708" s="43"/>
      <c r="AB2708" s="43"/>
      <c r="AC2708" s="43"/>
      <c r="AD2708" s="43"/>
      <c r="AE2708" s="41"/>
    </row>
    <row r="2709" spans="21:31" ht="12.75" customHeight="1">
      <c r="U2709" s="43"/>
      <c r="V2709" s="43"/>
      <c r="W2709" s="43"/>
      <c r="X2709" s="43"/>
      <c r="Y2709" s="43"/>
      <c r="Z2709" s="43"/>
      <c r="AA2709" s="43"/>
      <c r="AB2709" s="43"/>
      <c r="AC2709" s="43"/>
      <c r="AD2709" s="43"/>
      <c r="AE2709" s="41"/>
    </row>
    <row r="2710" spans="21:31" ht="12.75" customHeight="1">
      <c r="U2710" s="43"/>
      <c r="V2710" s="43"/>
      <c r="W2710" s="43"/>
      <c r="X2710" s="43"/>
      <c r="Y2710" s="43"/>
      <c r="Z2710" s="43"/>
      <c r="AA2710" s="43"/>
      <c r="AB2710" s="43"/>
      <c r="AC2710" s="43"/>
      <c r="AD2710" s="43"/>
      <c r="AE2710" s="41"/>
    </row>
    <row r="2711" spans="21:31" ht="12.75" customHeight="1">
      <c r="U2711" s="43"/>
      <c r="V2711" s="43"/>
      <c r="W2711" s="43"/>
      <c r="X2711" s="43"/>
      <c r="Y2711" s="43"/>
      <c r="Z2711" s="43"/>
      <c r="AA2711" s="43"/>
      <c r="AB2711" s="43"/>
      <c r="AC2711" s="43"/>
      <c r="AD2711" s="43"/>
      <c r="AE2711" s="41"/>
    </row>
    <row r="2712" spans="21:31" ht="12.75" customHeight="1">
      <c r="U2712" s="43"/>
      <c r="V2712" s="43"/>
      <c r="W2712" s="43"/>
      <c r="X2712" s="43"/>
      <c r="Y2712" s="43"/>
      <c r="Z2712" s="43"/>
      <c r="AA2712" s="43"/>
      <c r="AB2712" s="43"/>
      <c r="AC2712" s="43"/>
      <c r="AD2712" s="43"/>
      <c r="AE2712" s="41"/>
    </row>
    <row r="2713" spans="21:31" ht="12.75" customHeight="1">
      <c r="U2713" s="43"/>
      <c r="V2713" s="43"/>
      <c r="W2713" s="43"/>
      <c r="X2713" s="43"/>
      <c r="Y2713" s="43"/>
      <c r="Z2713" s="43"/>
      <c r="AA2713" s="43"/>
      <c r="AB2713" s="43"/>
      <c r="AC2713" s="43"/>
      <c r="AD2713" s="43"/>
      <c r="AE2713" s="41"/>
    </row>
    <row r="2714" spans="21:31" ht="12.75" customHeight="1">
      <c r="U2714" s="43"/>
      <c r="V2714" s="43"/>
      <c r="W2714" s="43"/>
      <c r="X2714" s="43"/>
      <c r="Y2714" s="43"/>
      <c r="Z2714" s="43"/>
      <c r="AA2714" s="43"/>
      <c r="AB2714" s="43"/>
      <c r="AC2714" s="43"/>
      <c r="AD2714" s="43"/>
      <c r="AE2714" s="41"/>
    </row>
    <row r="2715" spans="21:31" ht="12.75" customHeight="1">
      <c r="U2715" s="43"/>
      <c r="V2715" s="43"/>
      <c r="W2715" s="43"/>
      <c r="X2715" s="43"/>
      <c r="Y2715" s="43"/>
      <c r="Z2715" s="43"/>
      <c r="AA2715" s="43"/>
      <c r="AB2715" s="43"/>
      <c r="AC2715" s="43"/>
      <c r="AD2715" s="43"/>
      <c r="AE2715" s="41"/>
    </row>
    <row r="2716" spans="21:31" ht="12.75" customHeight="1">
      <c r="U2716" s="43"/>
      <c r="V2716" s="43"/>
      <c r="W2716" s="43"/>
      <c r="X2716" s="43"/>
      <c r="Y2716" s="43"/>
      <c r="Z2716" s="43"/>
      <c r="AA2716" s="43"/>
      <c r="AB2716" s="43"/>
      <c r="AC2716" s="43"/>
      <c r="AD2716" s="43"/>
      <c r="AE2716" s="41"/>
    </row>
    <row r="2717" spans="21:31" ht="12.75" customHeight="1">
      <c r="U2717" s="43"/>
      <c r="V2717" s="43"/>
      <c r="W2717" s="43"/>
      <c r="X2717" s="43"/>
      <c r="Y2717" s="43"/>
      <c r="Z2717" s="43"/>
      <c r="AA2717" s="43"/>
      <c r="AB2717" s="43"/>
      <c r="AC2717" s="43"/>
      <c r="AD2717" s="43"/>
      <c r="AE2717" s="41"/>
    </row>
    <row r="2718" spans="21:31" ht="12.75" customHeight="1">
      <c r="U2718" s="43"/>
      <c r="V2718" s="43"/>
      <c r="W2718" s="43"/>
      <c r="X2718" s="43"/>
      <c r="Y2718" s="43"/>
      <c r="Z2718" s="43"/>
      <c r="AA2718" s="43"/>
      <c r="AB2718" s="43"/>
      <c r="AC2718" s="43"/>
      <c r="AD2718" s="43"/>
      <c r="AE2718" s="41"/>
    </row>
    <row r="2719" spans="21:31" ht="12.75" customHeight="1">
      <c r="U2719" s="43"/>
      <c r="V2719" s="43"/>
      <c r="W2719" s="43"/>
      <c r="X2719" s="43"/>
      <c r="Y2719" s="43"/>
      <c r="Z2719" s="43"/>
      <c r="AA2719" s="43"/>
      <c r="AB2719" s="43"/>
      <c r="AC2719" s="43"/>
      <c r="AD2719" s="43"/>
      <c r="AE2719" s="41"/>
    </row>
    <row r="2720" spans="21:31" ht="12.75" customHeight="1">
      <c r="U2720" s="43"/>
      <c r="V2720" s="43"/>
      <c r="W2720" s="43"/>
      <c r="X2720" s="43"/>
      <c r="Y2720" s="43"/>
      <c r="Z2720" s="43"/>
      <c r="AA2720" s="43"/>
      <c r="AB2720" s="43"/>
      <c r="AC2720" s="43"/>
      <c r="AD2720" s="43"/>
      <c r="AE2720" s="41"/>
    </row>
    <row r="2721" spans="21:31" ht="12.75" customHeight="1">
      <c r="U2721" s="43"/>
      <c r="V2721" s="43"/>
      <c r="W2721" s="43"/>
      <c r="X2721" s="43"/>
      <c r="Y2721" s="43"/>
      <c r="Z2721" s="43"/>
      <c r="AA2721" s="43"/>
      <c r="AB2721" s="43"/>
      <c r="AC2721" s="43"/>
      <c r="AD2721" s="43"/>
      <c r="AE2721" s="41"/>
    </row>
    <row r="2722" spans="21:31" ht="12.75" customHeight="1">
      <c r="U2722" s="43"/>
      <c r="V2722" s="43"/>
      <c r="W2722" s="43"/>
      <c r="X2722" s="43"/>
      <c r="Y2722" s="43"/>
      <c r="Z2722" s="43"/>
      <c r="AA2722" s="43"/>
      <c r="AB2722" s="43"/>
      <c r="AC2722" s="43"/>
      <c r="AD2722" s="43"/>
      <c r="AE2722" s="41"/>
    </row>
    <row r="2723" spans="21:31" ht="12.75" customHeight="1">
      <c r="U2723" s="43"/>
      <c r="V2723" s="43"/>
      <c r="W2723" s="43"/>
      <c r="X2723" s="43"/>
      <c r="Y2723" s="43"/>
      <c r="Z2723" s="43"/>
      <c r="AA2723" s="43"/>
      <c r="AB2723" s="43"/>
      <c r="AC2723" s="43"/>
      <c r="AD2723" s="43"/>
      <c r="AE2723" s="41"/>
    </row>
    <row r="2724" spans="21:31" ht="12.75" customHeight="1">
      <c r="U2724" s="43"/>
      <c r="V2724" s="43"/>
      <c r="W2724" s="43"/>
      <c r="X2724" s="43"/>
      <c r="Y2724" s="43"/>
      <c r="Z2724" s="43"/>
      <c r="AA2724" s="43"/>
      <c r="AB2724" s="43"/>
      <c r="AC2724" s="43"/>
      <c r="AD2724" s="43"/>
      <c r="AE2724" s="41"/>
    </row>
    <row r="2725" spans="21:31" ht="12.75" customHeight="1">
      <c r="U2725" s="43"/>
      <c r="V2725" s="43"/>
      <c r="W2725" s="43"/>
      <c r="X2725" s="43"/>
      <c r="Y2725" s="43"/>
      <c r="Z2725" s="43"/>
      <c r="AA2725" s="43"/>
      <c r="AB2725" s="43"/>
      <c r="AC2725" s="43"/>
      <c r="AD2725" s="43"/>
      <c r="AE2725" s="41"/>
    </row>
    <row r="2726" spans="21:31" ht="12.75" customHeight="1">
      <c r="U2726" s="43"/>
      <c r="V2726" s="43"/>
      <c r="W2726" s="43"/>
      <c r="X2726" s="43"/>
      <c r="Y2726" s="43"/>
      <c r="Z2726" s="43"/>
      <c r="AA2726" s="43"/>
      <c r="AB2726" s="43"/>
      <c r="AC2726" s="43"/>
      <c r="AD2726" s="43"/>
      <c r="AE2726" s="41"/>
    </row>
    <row r="2727" spans="21:31" ht="12.75" customHeight="1">
      <c r="U2727" s="43"/>
      <c r="V2727" s="43"/>
      <c r="W2727" s="43"/>
      <c r="X2727" s="43"/>
      <c r="Y2727" s="43"/>
      <c r="Z2727" s="43"/>
      <c r="AA2727" s="43"/>
      <c r="AB2727" s="43"/>
      <c r="AC2727" s="43"/>
      <c r="AD2727" s="43"/>
      <c r="AE2727" s="41"/>
    </row>
    <row r="2728" spans="21:31" ht="12.75" customHeight="1">
      <c r="U2728" s="43"/>
      <c r="V2728" s="43"/>
      <c r="W2728" s="43"/>
      <c r="X2728" s="43"/>
      <c r="Y2728" s="43"/>
      <c r="Z2728" s="43"/>
      <c r="AA2728" s="43"/>
      <c r="AB2728" s="43"/>
      <c r="AC2728" s="43"/>
      <c r="AD2728" s="43"/>
      <c r="AE2728" s="41"/>
    </row>
    <row r="2729" spans="21:31" ht="12.75" customHeight="1">
      <c r="U2729" s="43"/>
      <c r="V2729" s="43"/>
      <c r="W2729" s="43"/>
      <c r="X2729" s="43"/>
      <c r="Y2729" s="43"/>
      <c r="Z2729" s="43"/>
      <c r="AA2729" s="43"/>
      <c r="AB2729" s="43"/>
      <c r="AC2729" s="43"/>
      <c r="AD2729" s="43"/>
      <c r="AE2729" s="41"/>
    </row>
    <row r="2730" spans="21:31" ht="12.75" customHeight="1">
      <c r="U2730" s="43"/>
      <c r="V2730" s="43"/>
      <c r="W2730" s="43"/>
      <c r="X2730" s="43"/>
      <c r="Y2730" s="43"/>
      <c r="Z2730" s="43"/>
      <c r="AA2730" s="43"/>
      <c r="AB2730" s="43"/>
      <c r="AC2730" s="43"/>
      <c r="AD2730" s="43"/>
      <c r="AE2730" s="41"/>
    </row>
    <row r="2731" spans="21:31" ht="12.75" customHeight="1">
      <c r="U2731" s="43"/>
      <c r="V2731" s="43"/>
      <c r="W2731" s="43"/>
      <c r="X2731" s="43"/>
      <c r="Y2731" s="43"/>
      <c r="Z2731" s="43"/>
      <c r="AA2731" s="43"/>
      <c r="AB2731" s="43"/>
      <c r="AC2731" s="43"/>
      <c r="AD2731" s="43"/>
      <c r="AE2731" s="41"/>
    </row>
    <row r="2732" spans="21:31" ht="12.75" customHeight="1">
      <c r="U2732" s="43"/>
      <c r="V2732" s="43"/>
      <c r="W2732" s="43"/>
      <c r="X2732" s="43"/>
      <c r="Y2732" s="43"/>
      <c r="Z2732" s="43"/>
      <c r="AA2732" s="43"/>
      <c r="AB2732" s="43"/>
      <c r="AC2732" s="43"/>
      <c r="AD2732" s="43"/>
      <c r="AE2732" s="41"/>
    </row>
    <row r="2733" spans="21:31" ht="12.75" customHeight="1">
      <c r="U2733" s="43"/>
      <c r="V2733" s="43"/>
      <c r="W2733" s="43"/>
      <c r="X2733" s="43"/>
      <c r="Y2733" s="43"/>
      <c r="Z2733" s="43"/>
      <c r="AA2733" s="43"/>
      <c r="AB2733" s="43"/>
      <c r="AC2733" s="43"/>
      <c r="AD2733" s="43"/>
      <c r="AE2733" s="41"/>
    </row>
    <row r="2734" spans="21:31" ht="12.75" customHeight="1">
      <c r="U2734" s="43"/>
      <c r="V2734" s="43"/>
      <c r="W2734" s="43"/>
      <c r="X2734" s="43"/>
      <c r="Y2734" s="43"/>
      <c r="Z2734" s="43"/>
      <c r="AA2734" s="43"/>
      <c r="AB2734" s="43"/>
      <c r="AC2734" s="43"/>
      <c r="AD2734" s="43"/>
      <c r="AE2734" s="41"/>
    </row>
    <row r="2735" spans="21:31" ht="12.75" customHeight="1">
      <c r="U2735" s="43"/>
      <c r="V2735" s="43"/>
      <c r="W2735" s="43"/>
      <c r="X2735" s="43"/>
      <c r="Y2735" s="43"/>
      <c r="Z2735" s="43"/>
      <c r="AA2735" s="43"/>
      <c r="AB2735" s="43"/>
      <c r="AC2735" s="43"/>
      <c r="AD2735" s="43"/>
      <c r="AE2735" s="41"/>
    </row>
    <row r="2736" spans="21:31" ht="12.75" customHeight="1">
      <c r="U2736" s="43"/>
      <c r="V2736" s="43"/>
      <c r="W2736" s="43"/>
      <c r="X2736" s="43"/>
      <c r="Y2736" s="43"/>
      <c r="Z2736" s="43"/>
      <c r="AA2736" s="43"/>
      <c r="AB2736" s="43"/>
      <c r="AC2736" s="43"/>
      <c r="AD2736" s="43"/>
      <c r="AE2736" s="41"/>
    </row>
    <row r="2737" spans="21:31" ht="12.75" customHeight="1">
      <c r="U2737" s="43"/>
      <c r="V2737" s="43"/>
      <c r="W2737" s="43"/>
      <c r="X2737" s="43"/>
      <c r="Y2737" s="43"/>
      <c r="Z2737" s="43"/>
      <c r="AA2737" s="43"/>
      <c r="AB2737" s="43"/>
      <c r="AC2737" s="43"/>
      <c r="AD2737" s="43"/>
      <c r="AE2737" s="41"/>
    </row>
    <row r="2738" spans="21:31" ht="12.75" customHeight="1">
      <c r="U2738" s="43"/>
      <c r="V2738" s="43"/>
      <c r="W2738" s="43"/>
      <c r="X2738" s="43"/>
      <c r="Y2738" s="43"/>
      <c r="Z2738" s="43"/>
      <c r="AA2738" s="43"/>
      <c r="AB2738" s="43"/>
      <c r="AC2738" s="43"/>
      <c r="AD2738" s="43"/>
      <c r="AE2738" s="41"/>
    </row>
    <row r="2739" spans="21:31" ht="12.75" customHeight="1">
      <c r="U2739" s="43"/>
      <c r="V2739" s="43"/>
      <c r="W2739" s="43"/>
      <c r="X2739" s="43"/>
      <c r="Y2739" s="43"/>
      <c r="Z2739" s="43"/>
      <c r="AA2739" s="43"/>
      <c r="AB2739" s="43"/>
      <c r="AC2739" s="43"/>
      <c r="AD2739" s="43"/>
      <c r="AE2739" s="41"/>
    </row>
    <row r="2740" spans="21:31" ht="12.75" customHeight="1">
      <c r="U2740" s="43"/>
      <c r="V2740" s="43"/>
      <c r="W2740" s="43"/>
      <c r="X2740" s="43"/>
      <c r="Y2740" s="43"/>
      <c r="Z2740" s="43"/>
      <c r="AA2740" s="43"/>
      <c r="AB2740" s="43"/>
      <c r="AC2740" s="43"/>
      <c r="AD2740" s="43"/>
      <c r="AE2740" s="41"/>
    </row>
    <row r="2741" spans="21:31" ht="12.75" customHeight="1">
      <c r="U2741" s="43"/>
      <c r="V2741" s="43"/>
      <c r="W2741" s="43"/>
      <c r="X2741" s="43"/>
      <c r="Y2741" s="43"/>
      <c r="Z2741" s="43"/>
      <c r="AA2741" s="43"/>
      <c r="AB2741" s="43"/>
      <c r="AC2741" s="43"/>
      <c r="AD2741" s="43"/>
      <c r="AE2741" s="41"/>
    </row>
    <row r="2742" spans="21:31" ht="12.75" customHeight="1">
      <c r="U2742" s="43"/>
      <c r="V2742" s="43"/>
      <c r="W2742" s="43"/>
      <c r="X2742" s="43"/>
      <c r="Y2742" s="43"/>
      <c r="Z2742" s="43"/>
      <c r="AA2742" s="43"/>
      <c r="AB2742" s="43"/>
      <c r="AC2742" s="43"/>
      <c r="AD2742" s="43"/>
      <c r="AE2742" s="41"/>
    </row>
    <row r="2743" spans="21:31" ht="12.75" customHeight="1">
      <c r="U2743" s="43"/>
      <c r="V2743" s="43"/>
      <c r="W2743" s="43"/>
      <c r="X2743" s="43"/>
      <c r="Y2743" s="43"/>
      <c r="Z2743" s="43"/>
      <c r="AA2743" s="43"/>
      <c r="AB2743" s="43"/>
      <c r="AC2743" s="43"/>
      <c r="AD2743" s="43"/>
      <c r="AE2743" s="41"/>
    </row>
    <row r="2744" spans="21:31" ht="12.75" customHeight="1">
      <c r="U2744" s="43"/>
      <c r="V2744" s="43"/>
      <c r="W2744" s="43"/>
      <c r="X2744" s="43"/>
      <c r="Y2744" s="43"/>
      <c r="Z2744" s="43"/>
      <c r="AA2744" s="43"/>
      <c r="AB2744" s="43"/>
      <c r="AC2744" s="43"/>
      <c r="AD2744" s="43"/>
      <c r="AE2744" s="41"/>
    </row>
    <row r="2745" spans="21:31" ht="12.75" customHeight="1">
      <c r="U2745" s="43"/>
      <c r="V2745" s="43"/>
      <c r="W2745" s="43"/>
      <c r="X2745" s="43"/>
      <c r="Y2745" s="43"/>
      <c r="Z2745" s="43"/>
      <c r="AA2745" s="43"/>
      <c r="AB2745" s="43"/>
      <c r="AC2745" s="43"/>
      <c r="AD2745" s="43"/>
      <c r="AE2745" s="41"/>
    </row>
    <row r="2746" spans="21:31" ht="12.75" customHeight="1">
      <c r="U2746" s="43"/>
      <c r="V2746" s="43"/>
      <c r="W2746" s="43"/>
      <c r="X2746" s="43"/>
      <c r="Y2746" s="43"/>
      <c r="Z2746" s="43"/>
      <c r="AA2746" s="43"/>
      <c r="AB2746" s="43"/>
      <c r="AC2746" s="43"/>
      <c r="AD2746" s="43"/>
      <c r="AE2746" s="41"/>
    </row>
    <row r="2747" spans="21:31" ht="12.75" customHeight="1">
      <c r="U2747" s="43"/>
      <c r="V2747" s="43"/>
      <c r="W2747" s="43"/>
      <c r="X2747" s="43"/>
      <c r="Y2747" s="43"/>
      <c r="Z2747" s="43"/>
      <c r="AA2747" s="43"/>
      <c r="AB2747" s="43"/>
      <c r="AC2747" s="43"/>
      <c r="AD2747" s="43"/>
      <c r="AE2747" s="41"/>
    </row>
    <row r="2748" spans="21:31" ht="12.75" customHeight="1">
      <c r="U2748" s="43"/>
      <c r="V2748" s="43"/>
      <c r="W2748" s="43"/>
      <c r="X2748" s="43"/>
      <c r="Y2748" s="43"/>
      <c r="Z2748" s="43"/>
      <c r="AA2748" s="43"/>
      <c r="AB2748" s="43"/>
      <c r="AC2748" s="43"/>
      <c r="AD2748" s="43"/>
      <c r="AE2748" s="41"/>
    </row>
    <row r="2749" spans="21:31" ht="12.75" customHeight="1">
      <c r="U2749" s="43"/>
      <c r="V2749" s="43"/>
      <c r="W2749" s="43"/>
      <c r="X2749" s="43"/>
      <c r="Y2749" s="43"/>
      <c r="Z2749" s="43"/>
      <c r="AA2749" s="43"/>
      <c r="AB2749" s="43"/>
      <c r="AC2749" s="43"/>
      <c r="AD2749" s="43"/>
      <c r="AE2749" s="41"/>
    </row>
    <row r="2750" spans="21:31" ht="12.75" customHeight="1">
      <c r="U2750" s="43"/>
      <c r="V2750" s="43"/>
      <c r="W2750" s="43"/>
      <c r="X2750" s="43"/>
      <c r="Y2750" s="43"/>
      <c r="Z2750" s="43"/>
      <c r="AA2750" s="43"/>
      <c r="AB2750" s="43"/>
      <c r="AC2750" s="43"/>
      <c r="AD2750" s="43"/>
      <c r="AE2750" s="41"/>
    </row>
    <row r="2751" spans="21:31" ht="12.75" customHeight="1">
      <c r="U2751" s="43"/>
      <c r="V2751" s="43"/>
      <c r="W2751" s="43"/>
      <c r="X2751" s="43"/>
      <c r="Y2751" s="43"/>
      <c r="Z2751" s="43"/>
      <c r="AA2751" s="43"/>
      <c r="AB2751" s="43"/>
      <c r="AC2751" s="43"/>
      <c r="AD2751" s="43"/>
      <c r="AE2751" s="41"/>
    </row>
    <row r="2752" spans="21:31" ht="12.75" customHeight="1">
      <c r="U2752" s="43"/>
      <c r="V2752" s="43"/>
      <c r="W2752" s="43"/>
      <c r="X2752" s="43"/>
      <c r="Y2752" s="43"/>
      <c r="Z2752" s="43"/>
      <c r="AA2752" s="43"/>
      <c r="AB2752" s="43"/>
      <c r="AC2752" s="43"/>
      <c r="AD2752" s="43"/>
      <c r="AE2752" s="41"/>
    </row>
    <row r="2753" spans="21:31" ht="12.75" customHeight="1">
      <c r="U2753" s="43"/>
      <c r="V2753" s="43"/>
      <c r="W2753" s="43"/>
      <c r="X2753" s="43"/>
      <c r="Y2753" s="43"/>
      <c r="Z2753" s="43"/>
      <c r="AA2753" s="43"/>
      <c r="AB2753" s="43"/>
      <c r="AC2753" s="43"/>
      <c r="AD2753" s="43"/>
      <c r="AE2753" s="41"/>
    </row>
    <row r="2754" spans="21:31" ht="12.75" customHeight="1">
      <c r="U2754" s="43"/>
      <c r="V2754" s="43"/>
      <c r="W2754" s="43"/>
      <c r="X2754" s="43"/>
      <c r="Y2754" s="43"/>
      <c r="Z2754" s="43"/>
      <c r="AA2754" s="43"/>
      <c r="AB2754" s="43"/>
      <c r="AC2754" s="43"/>
      <c r="AD2754" s="43"/>
      <c r="AE2754" s="41"/>
    </row>
    <row r="2755" spans="21:31" ht="12.75" customHeight="1">
      <c r="U2755" s="43"/>
      <c r="V2755" s="43"/>
      <c r="W2755" s="43"/>
      <c r="X2755" s="43"/>
      <c r="Y2755" s="43"/>
      <c r="Z2755" s="43"/>
      <c r="AA2755" s="43"/>
      <c r="AB2755" s="43"/>
      <c r="AC2755" s="43"/>
      <c r="AD2755" s="43"/>
      <c r="AE2755" s="41"/>
    </row>
    <row r="2756" spans="21:31" ht="12.75" customHeight="1"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3"/>
      <c r="AE2756" s="41"/>
    </row>
    <row r="2757" spans="21:31" ht="12.75" customHeight="1">
      <c r="U2757" s="43"/>
      <c r="V2757" s="43"/>
      <c r="W2757" s="43"/>
      <c r="X2757" s="43"/>
      <c r="Y2757" s="43"/>
      <c r="Z2757" s="43"/>
      <c r="AA2757" s="43"/>
      <c r="AB2757" s="43"/>
      <c r="AC2757" s="43"/>
      <c r="AD2757" s="43"/>
      <c r="AE2757" s="41"/>
    </row>
    <row r="2758" spans="21:31" ht="12.75" customHeight="1">
      <c r="U2758" s="43"/>
      <c r="V2758" s="43"/>
      <c r="W2758" s="43"/>
      <c r="X2758" s="43"/>
      <c r="Y2758" s="43"/>
      <c r="Z2758" s="43"/>
      <c r="AA2758" s="43"/>
      <c r="AB2758" s="43"/>
      <c r="AC2758" s="43"/>
      <c r="AD2758" s="43"/>
      <c r="AE2758" s="41"/>
    </row>
    <row r="2759" spans="21:31" ht="12.75" customHeight="1">
      <c r="U2759" s="43"/>
      <c r="V2759" s="43"/>
      <c r="W2759" s="43"/>
      <c r="X2759" s="43"/>
      <c r="Y2759" s="43"/>
      <c r="Z2759" s="43"/>
      <c r="AA2759" s="43"/>
      <c r="AB2759" s="43"/>
      <c r="AC2759" s="43"/>
      <c r="AD2759" s="43"/>
      <c r="AE2759" s="41"/>
    </row>
    <row r="2760" spans="21:31" ht="12.75" customHeight="1">
      <c r="U2760" s="43"/>
      <c r="V2760" s="43"/>
      <c r="W2760" s="43"/>
      <c r="X2760" s="43"/>
      <c r="Y2760" s="43"/>
      <c r="Z2760" s="43"/>
      <c r="AA2760" s="43"/>
      <c r="AB2760" s="43"/>
      <c r="AC2760" s="43"/>
      <c r="AD2760" s="43"/>
      <c r="AE2760" s="41"/>
    </row>
    <row r="2761" spans="21:31" ht="12.75" customHeight="1">
      <c r="U2761" s="43"/>
      <c r="V2761" s="43"/>
      <c r="W2761" s="43"/>
      <c r="X2761" s="43"/>
      <c r="Y2761" s="43"/>
      <c r="Z2761" s="43"/>
      <c r="AA2761" s="43"/>
      <c r="AB2761" s="43"/>
      <c r="AC2761" s="43"/>
      <c r="AD2761" s="43"/>
      <c r="AE2761" s="41"/>
    </row>
    <row r="2762" spans="21:31" ht="12.75" customHeight="1">
      <c r="U2762" s="43"/>
      <c r="V2762" s="43"/>
      <c r="W2762" s="43"/>
      <c r="X2762" s="43"/>
      <c r="Y2762" s="43"/>
      <c r="Z2762" s="43"/>
      <c r="AA2762" s="43"/>
      <c r="AB2762" s="43"/>
      <c r="AC2762" s="43"/>
      <c r="AD2762" s="43"/>
      <c r="AE2762" s="41"/>
    </row>
    <row r="2763" spans="21:31" ht="12.75" customHeight="1">
      <c r="U2763" s="43"/>
      <c r="V2763" s="43"/>
      <c r="W2763" s="43"/>
      <c r="X2763" s="43"/>
      <c r="Y2763" s="43"/>
      <c r="Z2763" s="43"/>
      <c r="AA2763" s="43"/>
      <c r="AB2763" s="43"/>
      <c r="AC2763" s="43"/>
      <c r="AD2763" s="43"/>
      <c r="AE2763" s="41"/>
    </row>
    <row r="2764" spans="21:31" ht="12.75" customHeight="1">
      <c r="U2764" s="43"/>
      <c r="V2764" s="43"/>
      <c r="W2764" s="43"/>
      <c r="X2764" s="43"/>
      <c r="Y2764" s="43"/>
      <c r="Z2764" s="43"/>
      <c r="AA2764" s="43"/>
      <c r="AB2764" s="43"/>
      <c r="AC2764" s="43"/>
      <c r="AD2764" s="43"/>
      <c r="AE2764" s="41"/>
    </row>
    <row r="2765" spans="21:31" ht="12.75" customHeight="1">
      <c r="U2765" s="43"/>
      <c r="V2765" s="43"/>
      <c r="W2765" s="43"/>
      <c r="X2765" s="43"/>
      <c r="Y2765" s="43"/>
      <c r="Z2765" s="43"/>
      <c r="AA2765" s="43"/>
      <c r="AB2765" s="43"/>
      <c r="AC2765" s="43"/>
      <c r="AD2765" s="43"/>
      <c r="AE2765" s="41"/>
    </row>
    <row r="2766" spans="21:31" ht="12.75" customHeight="1">
      <c r="U2766" s="43"/>
      <c r="V2766" s="43"/>
      <c r="W2766" s="43"/>
      <c r="X2766" s="43"/>
      <c r="Y2766" s="43"/>
      <c r="Z2766" s="43"/>
      <c r="AA2766" s="43"/>
      <c r="AB2766" s="43"/>
      <c r="AC2766" s="43"/>
      <c r="AD2766" s="43"/>
      <c r="AE2766" s="41"/>
    </row>
    <row r="2767" spans="21:31" ht="12.75" customHeight="1">
      <c r="U2767" s="43"/>
      <c r="V2767" s="43"/>
      <c r="W2767" s="43"/>
      <c r="X2767" s="43"/>
      <c r="Y2767" s="43"/>
      <c r="Z2767" s="43"/>
      <c r="AA2767" s="43"/>
      <c r="AB2767" s="43"/>
      <c r="AC2767" s="43"/>
      <c r="AD2767" s="43"/>
      <c r="AE2767" s="41"/>
    </row>
    <row r="2768" spans="21:31" ht="12.75" customHeight="1">
      <c r="U2768" s="43"/>
      <c r="V2768" s="43"/>
      <c r="W2768" s="43"/>
      <c r="X2768" s="43"/>
      <c r="Y2768" s="43"/>
      <c r="Z2768" s="43"/>
      <c r="AA2768" s="43"/>
      <c r="AB2768" s="43"/>
      <c r="AC2768" s="43"/>
      <c r="AD2768" s="43"/>
      <c r="AE2768" s="41"/>
    </row>
    <row r="2769" spans="21:31" ht="12.75" customHeight="1">
      <c r="U2769" s="43"/>
      <c r="V2769" s="43"/>
      <c r="W2769" s="43"/>
      <c r="X2769" s="43"/>
      <c r="Y2769" s="43"/>
      <c r="Z2769" s="43"/>
      <c r="AA2769" s="43"/>
      <c r="AB2769" s="43"/>
      <c r="AC2769" s="43"/>
      <c r="AD2769" s="43"/>
      <c r="AE2769" s="41"/>
    </row>
    <row r="2770" spans="21:31" ht="12.75" customHeight="1">
      <c r="U2770" s="43"/>
      <c r="V2770" s="43"/>
      <c r="W2770" s="43"/>
      <c r="X2770" s="43"/>
      <c r="Y2770" s="43"/>
      <c r="Z2770" s="43"/>
      <c r="AA2770" s="43"/>
      <c r="AB2770" s="43"/>
      <c r="AC2770" s="43"/>
      <c r="AD2770" s="43"/>
      <c r="AE2770" s="41"/>
    </row>
    <row r="2771" spans="21:31" ht="12.75" customHeight="1">
      <c r="U2771" s="43"/>
      <c r="V2771" s="43"/>
      <c r="W2771" s="43"/>
      <c r="X2771" s="43"/>
      <c r="Y2771" s="43"/>
      <c r="Z2771" s="43"/>
      <c r="AA2771" s="43"/>
      <c r="AB2771" s="43"/>
      <c r="AC2771" s="43"/>
      <c r="AD2771" s="43"/>
      <c r="AE2771" s="41"/>
    </row>
    <row r="2772" spans="21:31" ht="12.75" customHeight="1">
      <c r="U2772" s="43"/>
      <c r="V2772" s="43"/>
      <c r="W2772" s="43"/>
      <c r="X2772" s="43"/>
      <c r="Y2772" s="43"/>
      <c r="Z2772" s="43"/>
      <c r="AA2772" s="43"/>
      <c r="AB2772" s="43"/>
      <c r="AC2772" s="43"/>
      <c r="AD2772" s="43"/>
      <c r="AE2772" s="41"/>
    </row>
    <row r="2773" spans="21:31" ht="12.75" customHeight="1">
      <c r="U2773" s="43"/>
      <c r="V2773" s="43"/>
      <c r="W2773" s="43"/>
      <c r="X2773" s="43"/>
      <c r="Y2773" s="43"/>
      <c r="Z2773" s="43"/>
      <c r="AA2773" s="43"/>
      <c r="AB2773" s="43"/>
      <c r="AC2773" s="43"/>
      <c r="AD2773" s="43"/>
      <c r="AE2773" s="41"/>
    </row>
    <row r="2774" spans="21:31" ht="12.75" customHeight="1">
      <c r="U2774" s="43"/>
      <c r="V2774" s="43"/>
      <c r="W2774" s="43"/>
      <c r="X2774" s="43"/>
      <c r="Y2774" s="43"/>
      <c r="Z2774" s="43"/>
      <c r="AA2774" s="43"/>
      <c r="AB2774" s="43"/>
      <c r="AC2774" s="43"/>
      <c r="AD2774" s="43"/>
      <c r="AE2774" s="41"/>
    </row>
    <row r="2775" spans="21:31" ht="12.75" customHeight="1">
      <c r="U2775" s="43"/>
      <c r="V2775" s="43"/>
      <c r="W2775" s="43"/>
      <c r="X2775" s="43"/>
      <c r="Y2775" s="43"/>
      <c r="Z2775" s="43"/>
      <c r="AA2775" s="43"/>
      <c r="AB2775" s="43"/>
      <c r="AC2775" s="43"/>
      <c r="AD2775" s="43"/>
      <c r="AE2775" s="41"/>
    </row>
    <row r="2776" spans="21:31" ht="12.75" customHeight="1">
      <c r="U2776" s="43"/>
      <c r="V2776" s="43"/>
      <c r="W2776" s="43"/>
      <c r="X2776" s="43"/>
      <c r="Y2776" s="43"/>
      <c r="Z2776" s="43"/>
      <c r="AA2776" s="43"/>
      <c r="AB2776" s="43"/>
      <c r="AC2776" s="43"/>
      <c r="AD2776" s="43"/>
      <c r="AE2776" s="41"/>
    </row>
    <row r="2777" spans="21:31" ht="12.75" customHeight="1">
      <c r="U2777" s="43"/>
      <c r="V2777" s="43"/>
      <c r="W2777" s="43"/>
      <c r="X2777" s="43"/>
      <c r="Y2777" s="43"/>
      <c r="Z2777" s="43"/>
      <c r="AA2777" s="43"/>
      <c r="AB2777" s="43"/>
      <c r="AC2777" s="43"/>
      <c r="AD2777" s="43"/>
      <c r="AE2777" s="41"/>
    </row>
    <row r="2778" spans="21:31" ht="12.75" customHeight="1">
      <c r="U2778" s="43"/>
      <c r="V2778" s="43"/>
      <c r="W2778" s="43"/>
      <c r="X2778" s="43"/>
      <c r="Y2778" s="43"/>
      <c r="Z2778" s="43"/>
      <c r="AA2778" s="43"/>
      <c r="AB2778" s="43"/>
      <c r="AC2778" s="43"/>
      <c r="AD2778" s="43"/>
      <c r="AE2778" s="41"/>
    </row>
    <row r="2779" spans="21:31" ht="12.75" customHeight="1">
      <c r="U2779" s="43"/>
      <c r="V2779" s="43"/>
      <c r="W2779" s="43"/>
      <c r="X2779" s="43"/>
      <c r="Y2779" s="43"/>
      <c r="Z2779" s="43"/>
      <c r="AA2779" s="43"/>
      <c r="AB2779" s="43"/>
      <c r="AC2779" s="43"/>
      <c r="AD2779" s="43"/>
      <c r="AE2779" s="41"/>
    </row>
    <row r="2780" spans="21:31" ht="12.75" customHeight="1">
      <c r="U2780" s="43"/>
      <c r="V2780" s="43"/>
      <c r="W2780" s="43"/>
      <c r="X2780" s="43"/>
      <c r="Y2780" s="43"/>
      <c r="Z2780" s="43"/>
      <c r="AA2780" s="43"/>
      <c r="AB2780" s="43"/>
      <c r="AC2780" s="43"/>
      <c r="AD2780" s="43"/>
      <c r="AE2780" s="41"/>
    </row>
    <row r="2781" spans="21:31" ht="12.75" customHeight="1">
      <c r="U2781" s="43"/>
      <c r="V2781" s="43"/>
      <c r="W2781" s="43"/>
      <c r="X2781" s="43"/>
      <c r="Y2781" s="43"/>
      <c r="Z2781" s="43"/>
      <c r="AA2781" s="43"/>
      <c r="AB2781" s="43"/>
      <c r="AC2781" s="43"/>
      <c r="AD2781" s="43"/>
      <c r="AE2781" s="41"/>
    </row>
    <row r="2782" spans="21:31" ht="12.75" customHeight="1">
      <c r="U2782" s="43"/>
      <c r="V2782" s="43"/>
      <c r="W2782" s="43"/>
      <c r="X2782" s="43"/>
      <c r="Y2782" s="43"/>
      <c r="Z2782" s="43"/>
      <c r="AA2782" s="43"/>
      <c r="AB2782" s="43"/>
      <c r="AC2782" s="43"/>
      <c r="AD2782" s="43"/>
      <c r="AE2782" s="41"/>
    </row>
    <row r="2783" spans="21:31" ht="12.75" customHeight="1">
      <c r="U2783" s="43"/>
      <c r="V2783" s="43"/>
      <c r="W2783" s="43"/>
      <c r="X2783" s="43"/>
      <c r="Y2783" s="43"/>
      <c r="Z2783" s="43"/>
      <c r="AA2783" s="43"/>
      <c r="AB2783" s="43"/>
      <c r="AC2783" s="43"/>
      <c r="AD2783" s="43"/>
      <c r="AE2783" s="41"/>
    </row>
    <row r="2784" spans="21:31" ht="12.75" customHeight="1">
      <c r="U2784" s="43"/>
      <c r="V2784" s="43"/>
      <c r="W2784" s="43"/>
      <c r="X2784" s="43"/>
      <c r="Y2784" s="43"/>
      <c r="Z2784" s="43"/>
      <c r="AA2784" s="43"/>
      <c r="AB2784" s="43"/>
      <c r="AC2784" s="43"/>
      <c r="AD2784" s="43"/>
      <c r="AE2784" s="41"/>
    </row>
    <row r="2785" spans="21:31" ht="12.75" customHeight="1">
      <c r="U2785" s="43"/>
      <c r="V2785" s="43"/>
      <c r="W2785" s="43"/>
      <c r="X2785" s="43"/>
      <c r="Y2785" s="43"/>
      <c r="Z2785" s="43"/>
      <c r="AA2785" s="43"/>
      <c r="AB2785" s="43"/>
      <c r="AC2785" s="43"/>
      <c r="AD2785" s="43"/>
      <c r="AE2785" s="41"/>
    </row>
    <row r="2786" spans="21:31" ht="12.75" customHeight="1">
      <c r="U2786" s="43"/>
      <c r="V2786" s="43"/>
      <c r="W2786" s="43"/>
      <c r="X2786" s="43"/>
      <c r="Y2786" s="43"/>
      <c r="Z2786" s="43"/>
      <c r="AA2786" s="43"/>
      <c r="AB2786" s="43"/>
      <c r="AC2786" s="43"/>
      <c r="AD2786" s="43"/>
      <c r="AE2786" s="41"/>
    </row>
    <row r="2787" spans="21:31" ht="12.75" customHeight="1">
      <c r="U2787" s="43"/>
      <c r="V2787" s="43"/>
      <c r="W2787" s="43"/>
      <c r="X2787" s="43"/>
      <c r="Y2787" s="43"/>
      <c r="Z2787" s="43"/>
      <c r="AA2787" s="43"/>
      <c r="AB2787" s="43"/>
      <c r="AC2787" s="43"/>
      <c r="AD2787" s="43"/>
      <c r="AE2787" s="41"/>
    </row>
    <row r="2788" spans="21:31" ht="12.75" customHeight="1">
      <c r="U2788" s="43"/>
      <c r="V2788" s="43"/>
      <c r="W2788" s="43"/>
      <c r="X2788" s="43"/>
      <c r="Y2788" s="43"/>
      <c r="Z2788" s="43"/>
      <c r="AA2788" s="43"/>
      <c r="AB2788" s="43"/>
      <c r="AC2788" s="43"/>
      <c r="AD2788" s="43"/>
      <c r="AE2788" s="41"/>
    </row>
    <row r="2789" spans="21:31" ht="12.75" customHeight="1">
      <c r="U2789" s="43"/>
      <c r="V2789" s="43"/>
      <c r="W2789" s="43"/>
      <c r="X2789" s="43"/>
      <c r="Y2789" s="43"/>
      <c r="Z2789" s="43"/>
      <c r="AA2789" s="43"/>
      <c r="AB2789" s="43"/>
      <c r="AC2789" s="43"/>
      <c r="AD2789" s="43"/>
      <c r="AE2789" s="41"/>
    </row>
    <row r="2790" spans="21:31" ht="12.75" customHeight="1">
      <c r="U2790" s="43"/>
      <c r="V2790" s="43"/>
      <c r="W2790" s="43"/>
      <c r="X2790" s="43"/>
      <c r="Y2790" s="43"/>
      <c r="Z2790" s="43"/>
      <c r="AA2790" s="43"/>
      <c r="AB2790" s="43"/>
      <c r="AC2790" s="43"/>
      <c r="AD2790" s="43"/>
      <c r="AE2790" s="41"/>
    </row>
    <row r="2791" spans="21:31" ht="12.75" customHeight="1">
      <c r="U2791" s="43"/>
      <c r="V2791" s="43"/>
      <c r="W2791" s="43"/>
      <c r="X2791" s="43"/>
      <c r="Y2791" s="43"/>
      <c r="Z2791" s="43"/>
      <c r="AA2791" s="43"/>
      <c r="AB2791" s="43"/>
      <c r="AC2791" s="43"/>
      <c r="AD2791" s="43"/>
      <c r="AE2791" s="41"/>
    </row>
    <row r="2792" spans="21:31" ht="12.75" customHeight="1">
      <c r="U2792" s="43"/>
      <c r="V2792" s="43"/>
      <c r="W2792" s="43"/>
      <c r="X2792" s="43"/>
      <c r="Y2792" s="43"/>
      <c r="Z2792" s="43"/>
      <c r="AA2792" s="43"/>
      <c r="AB2792" s="43"/>
      <c r="AC2792" s="43"/>
      <c r="AD2792" s="43"/>
      <c r="AE2792" s="41"/>
    </row>
    <row r="2793" spans="21:31" ht="12.75" customHeight="1">
      <c r="U2793" s="43"/>
      <c r="V2793" s="43"/>
      <c r="W2793" s="43"/>
      <c r="X2793" s="43"/>
      <c r="Y2793" s="43"/>
      <c r="Z2793" s="43"/>
      <c r="AA2793" s="43"/>
      <c r="AB2793" s="43"/>
      <c r="AC2793" s="43"/>
      <c r="AD2793" s="43"/>
      <c r="AE2793" s="41"/>
    </row>
    <row r="2794" spans="21:31" ht="12.75" customHeight="1">
      <c r="U2794" s="43"/>
      <c r="V2794" s="43"/>
      <c r="W2794" s="43"/>
      <c r="X2794" s="43"/>
      <c r="Y2794" s="43"/>
      <c r="Z2794" s="43"/>
      <c r="AA2794" s="43"/>
      <c r="AB2794" s="43"/>
      <c r="AC2794" s="43"/>
      <c r="AD2794" s="43"/>
      <c r="AE2794" s="41"/>
    </row>
    <row r="2795" spans="21:31" ht="12.75" customHeight="1">
      <c r="U2795" s="43"/>
      <c r="V2795" s="43"/>
      <c r="W2795" s="43"/>
      <c r="X2795" s="43"/>
      <c r="Y2795" s="43"/>
      <c r="Z2795" s="43"/>
      <c r="AA2795" s="43"/>
      <c r="AB2795" s="43"/>
      <c r="AC2795" s="43"/>
      <c r="AD2795" s="43"/>
      <c r="AE2795" s="41"/>
    </row>
    <row r="2796" spans="21:31" ht="12.75" customHeight="1">
      <c r="U2796" s="43"/>
      <c r="V2796" s="43"/>
      <c r="W2796" s="43"/>
      <c r="X2796" s="43"/>
      <c r="Y2796" s="43"/>
      <c r="Z2796" s="43"/>
      <c r="AA2796" s="43"/>
      <c r="AB2796" s="43"/>
      <c r="AC2796" s="43"/>
      <c r="AD2796" s="43"/>
      <c r="AE2796" s="41"/>
    </row>
    <row r="2797" spans="21:31" ht="12.75" customHeight="1">
      <c r="U2797" s="43"/>
      <c r="V2797" s="43"/>
      <c r="W2797" s="43"/>
      <c r="X2797" s="43"/>
      <c r="Y2797" s="43"/>
      <c r="Z2797" s="43"/>
      <c r="AA2797" s="43"/>
      <c r="AB2797" s="43"/>
      <c r="AC2797" s="43"/>
      <c r="AD2797" s="43"/>
      <c r="AE2797" s="41"/>
    </row>
    <row r="2798" spans="21:31" ht="12.75" customHeight="1">
      <c r="U2798" s="43"/>
      <c r="V2798" s="43"/>
      <c r="W2798" s="43"/>
      <c r="X2798" s="43"/>
      <c r="Y2798" s="43"/>
      <c r="Z2798" s="43"/>
      <c r="AA2798" s="43"/>
      <c r="AB2798" s="43"/>
      <c r="AC2798" s="43"/>
      <c r="AD2798" s="43"/>
      <c r="AE2798" s="41"/>
    </row>
    <row r="2799" spans="21:31" ht="12.75" customHeight="1">
      <c r="U2799" s="43"/>
      <c r="V2799" s="43"/>
      <c r="W2799" s="43"/>
      <c r="X2799" s="43"/>
      <c r="Y2799" s="43"/>
      <c r="Z2799" s="43"/>
      <c r="AA2799" s="43"/>
      <c r="AB2799" s="43"/>
      <c r="AC2799" s="43"/>
      <c r="AD2799" s="43"/>
      <c r="AE2799" s="41"/>
    </row>
    <row r="2800" spans="21:31" ht="12.75" customHeight="1">
      <c r="U2800" s="43"/>
      <c r="V2800" s="43"/>
      <c r="W2800" s="43"/>
      <c r="X2800" s="43"/>
      <c r="Y2800" s="43"/>
      <c r="Z2800" s="43"/>
      <c r="AA2800" s="43"/>
      <c r="AB2800" s="43"/>
      <c r="AC2800" s="43"/>
      <c r="AD2800" s="43"/>
      <c r="AE2800" s="41"/>
    </row>
    <row r="2801" spans="21:31" ht="12.75" customHeight="1">
      <c r="U2801" s="43"/>
      <c r="V2801" s="43"/>
      <c r="W2801" s="43"/>
      <c r="X2801" s="43"/>
      <c r="Y2801" s="43"/>
      <c r="Z2801" s="43"/>
      <c r="AA2801" s="43"/>
      <c r="AB2801" s="43"/>
      <c r="AC2801" s="43"/>
      <c r="AD2801" s="43"/>
      <c r="AE2801" s="41"/>
    </row>
    <row r="2802" spans="21:31" ht="12.75" customHeight="1">
      <c r="U2802" s="43"/>
      <c r="V2802" s="43"/>
      <c r="W2802" s="43"/>
      <c r="X2802" s="43"/>
      <c r="Y2802" s="43"/>
      <c r="Z2802" s="43"/>
      <c r="AA2802" s="43"/>
      <c r="AB2802" s="43"/>
      <c r="AC2802" s="43"/>
      <c r="AD2802" s="43"/>
      <c r="AE2802" s="41"/>
    </row>
    <row r="2803" spans="21:31" ht="12.75" customHeight="1">
      <c r="U2803" s="43"/>
      <c r="V2803" s="43"/>
      <c r="W2803" s="43"/>
      <c r="X2803" s="43"/>
      <c r="Y2803" s="43"/>
      <c r="Z2803" s="43"/>
      <c r="AA2803" s="43"/>
      <c r="AB2803" s="43"/>
      <c r="AC2803" s="43"/>
      <c r="AD2803" s="43"/>
      <c r="AE2803" s="41"/>
    </row>
    <row r="2804" spans="21:31" ht="12.75" customHeight="1">
      <c r="U2804" s="43"/>
      <c r="V2804" s="43"/>
      <c r="W2804" s="43"/>
      <c r="X2804" s="43"/>
      <c r="Y2804" s="43"/>
      <c r="Z2804" s="43"/>
      <c r="AA2804" s="43"/>
      <c r="AB2804" s="43"/>
      <c r="AC2804" s="43"/>
      <c r="AD2804" s="43"/>
      <c r="AE2804" s="41"/>
    </row>
    <row r="2805" spans="21:31" ht="12.75" customHeight="1">
      <c r="U2805" s="43"/>
      <c r="V2805" s="43"/>
      <c r="W2805" s="43"/>
      <c r="X2805" s="43"/>
      <c r="Y2805" s="43"/>
      <c r="Z2805" s="43"/>
      <c r="AA2805" s="43"/>
      <c r="AB2805" s="43"/>
      <c r="AC2805" s="43"/>
      <c r="AD2805" s="43"/>
      <c r="AE2805" s="41"/>
    </row>
    <row r="2806" spans="21:31" ht="12.75" customHeight="1">
      <c r="U2806" s="43"/>
      <c r="V2806" s="43"/>
      <c r="W2806" s="43"/>
      <c r="X2806" s="43"/>
      <c r="Y2806" s="43"/>
      <c r="Z2806" s="43"/>
      <c r="AA2806" s="43"/>
      <c r="AB2806" s="43"/>
      <c r="AC2806" s="43"/>
      <c r="AD2806" s="43"/>
      <c r="AE2806" s="41"/>
    </row>
    <row r="2807" spans="21:31" ht="12.75" customHeight="1">
      <c r="U2807" s="43"/>
      <c r="V2807" s="43"/>
      <c r="W2807" s="43"/>
      <c r="X2807" s="43"/>
      <c r="Y2807" s="43"/>
      <c r="Z2807" s="43"/>
      <c r="AA2807" s="43"/>
      <c r="AB2807" s="43"/>
      <c r="AC2807" s="43"/>
      <c r="AD2807" s="43"/>
      <c r="AE2807" s="41"/>
    </row>
    <row r="2808" spans="21:31" ht="12.75" customHeight="1">
      <c r="U2808" s="43"/>
      <c r="V2808" s="43"/>
      <c r="W2808" s="43"/>
      <c r="X2808" s="43"/>
      <c r="Y2808" s="43"/>
      <c r="Z2808" s="43"/>
      <c r="AA2808" s="43"/>
      <c r="AB2808" s="43"/>
      <c r="AC2808" s="43"/>
      <c r="AD2808" s="43"/>
      <c r="AE2808" s="41"/>
    </row>
    <row r="2809" spans="21:31" ht="12.75" customHeight="1">
      <c r="U2809" s="43"/>
      <c r="V2809" s="43"/>
      <c r="W2809" s="43"/>
      <c r="X2809" s="43"/>
      <c r="Y2809" s="43"/>
      <c r="Z2809" s="43"/>
      <c r="AA2809" s="43"/>
      <c r="AB2809" s="43"/>
      <c r="AC2809" s="43"/>
      <c r="AD2809" s="43"/>
      <c r="AE2809" s="41"/>
    </row>
    <row r="2810" spans="21:31" ht="12.75" customHeight="1">
      <c r="U2810" s="43"/>
      <c r="V2810" s="43"/>
      <c r="W2810" s="43"/>
      <c r="X2810" s="43"/>
      <c r="Y2810" s="43"/>
      <c r="Z2810" s="43"/>
      <c r="AA2810" s="43"/>
      <c r="AB2810" s="43"/>
      <c r="AC2810" s="43"/>
      <c r="AD2810" s="43"/>
      <c r="AE2810" s="41"/>
    </row>
    <row r="2811" spans="21:31" ht="12.75" customHeight="1">
      <c r="U2811" s="43"/>
      <c r="V2811" s="43"/>
      <c r="W2811" s="43"/>
      <c r="X2811" s="43"/>
      <c r="Y2811" s="43"/>
      <c r="Z2811" s="43"/>
      <c r="AA2811" s="43"/>
      <c r="AB2811" s="43"/>
      <c r="AC2811" s="43"/>
      <c r="AD2811" s="43"/>
      <c r="AE2811" s="41"/>
    </row>
    <row r="2812" spans="21:31" ht="12.75" customHeight="1">
      <c r="U2812" s="43"/>
      <c r="V2812" s="43"/>
      <c r="W2812" s="43"/>
      <c r="X2812" s="43"/>
      <c r="Y2812" s="43"/>
      <c r="Z2812" s="43"/>
      <c r="AA2812" s="43"/>
      <c r="AB2812" s="43"/>
      <c r="AC2812" s="43"/>
      <c r="AD2812" s="43"/>
      <c r="AE2812" s="41"/>
    </row>
    <row r="2813" spans="21:31" ht="12.75" customHeight="1">
      <c r="U2813" s="43"/>
      <c r="V2813" s="43"/>
      <c r="W2813" s="43"/>
      <c r="X2813" s="43"/>
      <c r="Y2813" s="43"/>
      <c r="Z2813" s="43"/>
      <c r="AA2813" s="43"/>
      <c r="AB2813" s="43"/>
      <c r="AC2813" s="43"/>
      <c r="AD2813" s="43"/>
      <c r="AE2813" s="41"/>
    </row>
    <row r="2814" spans="21:31" ht="12.75" customHeight="1">
      <c r="U2814" s="43"/>
      <c r="V2814" s="43"/>
      <c r="W2814" s="43"/>
      <c r="X2814" s="43"/>
      <c r="Y2814" s="43"/>
      <c r="Z2814" s="43"/>
      <c r="AA2814" s="43"/>
      <c r="AB2814" s="43"/>
      <c r="AC2814" s="43"/>
      <c r="AD2814" s="43"/>
      <c r="AE2814" s="41"/>
    </row>
    <row r="2815" spans="21:31" ht="12.75" customHeight="1">
      <c r="U2815" s="43"/>
      <c r="V2815" s="43"/>
      <c r="W2815" s="43"/>
      <c r="X2815" s="43"/>
      <c r="Y2815" s="43"/>
      <c r="Z2815" s="43"/>
      <c r="AA2815" s="43"/>
      <c r="AB2815" s="43"/>
      <c r="AC2815" s="43"/>
      <c r="AD2815" s="43"/>
      <c r="AE2815" s="41"/>
    </row>
    <row r="2816" spans="21:31" ht="12.75" customHeight="1">
      <c r="U2816" s="43"/>
      <c r="V2816" s="43"/>
      <c r="W2816" s="43"/>
      <c r="X2816" s="43"/>
      <c r="Y2816" s="43"/>
      <c r="Z2816" s="43"/>
      <c r="AA2816" s="43"/>
      <c r="AB2816" s="43"/>
      <c r="AC2816" s="43"/>
      <c r="AD2816" s="43"/>
      <c r="AE2816" s="41"/>
    </row>
    <row r="2817" spans="21:31" ht="12.75" customHeight="1">
      <c r="U2817" s="43"/>
      <c r="V2817" s="43"/>
      <c r="W2817" s="43"/>
      <c r="X2817" s="43"/>
      <c r="Y2817" s="43"/>
      <c r="Z2817" s="43"/>
      <c r="AA2817" s="43"/>
      <c r="AB2817" s="43"/>
      <c r="AC2817" s="43"/>
      <c r="AD2817" s="43"/>
      <c r="AE2817" s="41"/>
    </row>
    <row r="2818" spans="21:31" ht="12.75" customHeight="1">
      <c r="U2818" s="43"/>
      <c r="V2818" s="43"/>
      <c r="W2818" s="43"/>
      <c r="X2818" s="43"/>
      <c r="Y2818" s="43"/>
      <c r="Z2818" s="43"/>
      <c r="AA2818" s="43"/>
      <c r="AB2818" s="43"/>
      <c r="AC2818" s="43"/>
      <c r="AD2818" s="43"/>
      <c r="AE2818" s="41"/>
    </row>
    <row r="2819" spans="21:31" ht="12.75" customHeight="1">
      <c r="U2819" s="43"/>
      <c r="V2819" s="43"/>
      <c r="W2819" s="43"/>
      <c r="X2819" s="43"/>
      <c r="Y2819" s="43"/>
      <c r="Z2819" s="43"/>
      <c r="AA2819" s="43"/>
      <c r="AB2819" s="43"/>
      <c r="AC2819" s="43"/>
      <c r="AD2819" s="43"/>
      <c r="AE2819" s="41"/>
    </row>
    <row r="2820" spans="21:31" ht="12.75" customHeight="1">
      <c r="U2820" s="43"/>
      <c r="V2820" s="43"/>
      <c r="W2820" s="43"/>
      <c r="X2820" s="43"/>
      <c r="Y2820" s="43"/>
      <c r="Z2820" s="43"/>
      <c r="AA2820" s="43"/>
      <c r="AB2820" s="43"/>
      <c r="AC2820" s="43"/>
      <c r="AD2820" s="43"/>
      <c r="AE2820" s="41"/>
    </row>
    <row r="2821" spans="21:31" ht="12.75" customHeight="1">
      <c r="U2821" s="43"/>
      <c r="V2821" s="43"/>
      <c r="W2821" s="43"/>
      <c r="X2821" s="43"/>
      <c r="Y2821" s="43"/>
      <c r="Z2821" s="43"/>
      <c r="AA2821" s="43"/>
      <c r="AB2821" s="43"/>
      <c r="AC2821" s="43"/>
      <c r="AD2821" s="43"/>
      <c r="AE2821" s="41"/>
    </row>
    <row r="2822" spans="21:31" ht="12.75" customHeight="1">
      <c r="U2822" s="43"/>
      <c r="V2822" s="43"/>
      <c r="W2822" s="43"/>
      <c r="X2822" s="43"/>
      <c r="Y2822" s="43"/>
      <c r="Z2822" s="43"/>
      <c r="AA2822" s="43"/>
      <c r="AB2822" s="43"/>
      <c r="AC2822" s="43"/>
      <c r="AD2822" s="43"/>
      <c r="AE2822" s="41"/>
    </row>
    <row r="2823" spans="21:31" ht="12.75" customHeight="1">
      <c r="U2823" s="43"/>
      <c r="V2823" s="43"/>
      <c r="W2823" s="43"/>
      <c r="X2823" s="43"/>
      <c r="Y2823" s="43"/>
      <c r="Z2823" s="43"/>
      <c r="AA2823" s="43"/>
      <c r="AB2823" s="43"/>
      <c r="AC2823" s="43"/>
      <c r="AD2823" s="43"/>
      <c r="AE2823" s="41"/>
    </row>
    <row r="2824" spans="21:31" ht="12.75" customHeight="1">
      <c r="U2824" s="43"/>
      <c r="V2824" s="43"/>
      <c r="W2824" s="43"/>
      <c r="X2824" s="43"/>
      <c r="Y2824" s="43"/>
      <c r="Z2824" s="43"/>
      <c r="AA2824" s="43"/>
      <c r="AB2824" s="43"/>
      <c r="AC2824" s="43"/>
      <c r="AD2824" s="43"/>
      <c r="AE2824" s="41"/>
    </row>
    <row r="2825" spans="21:31" ht="12.75" customHeight="1">
      <c r="U2825" s="43"/>
      <c r="V2825" s="43"/>
      <c r="W2825" s="43"/>
      <c r="X2825" s="43"/>
      <c r="Y2825" s="43"/>
      <c r="Z2825" s="43"/>
      <c r="AA2825" s="43"/>
      <c r="AB2825" s="43"/>
      <c r="AC2825" s="43"/>
      <c r="AD2825" s="43"/>
      <c r="AE2825" s="41"/>
    </row>
    <row r="2826" spans="21:31" ht="12.75" customHeight="1">
      <c r="U2826" s="43"/>
      <c r="V2826" s="43"/>
      <c r="W2826" s="43"/>
      <c r="X2826" s="43"/>
      <c r="Y2826" s="43"/>
      <c r="Z2826" s="43"/>
      <c r="AA2826" s="43"/>
      <c r="AB2826" s="43"/>
      <c r="AC2826" s="43"/>
      <c r="AD2826" s="43"/>
      <c r="AE2826" s="41"/>
    </row>
    <row r="2827" spans="21:31" ht="12.75" customHeight="1">
      <c r="U2827" s="43"/>
      <c r="V2827" s="43"/>
      <c r="W2827" s="43"/>
      <c r="X2827" s="43"/>
      <c r="Y2827" s="43"/>
      <c r="Z2827" s="43"/>
      <c r="AA2827" s="43"/>
      <c r="AB2827" s="43"/>
      <c r="AC2827" s="43"/>
      <c r="AD2827" s="43"/>
      <c r="AE2827" s="41"/>
    </row>
    <row r="2828" spans="21:31" ht="12.75" customHeight="1">
      <c r="U2828" s="43"/>
      <c r="V2828" s="43"/>
      <c r="W2828" s="43"/>
      <c r="X2828" s="43"/>
      <c r="Y2828" s="43"/>
      <c r="Z2828" s="43"/>
      <c r="AA2828" s="43"/>
      <c r="AB2828" s="43"/>
      <c r="AC2828" s="43"/>
      <c r="AD2828" s="43"/>
      <c r="AE2828" s="41"/>
    </row>
    <row r="2829" spans="21:31" ht="12.75" customHeight="1">
      <c r="U2829" s="43"/>
      <c r="V2829" s="43"/>
      <c r="W2829" s="43"/>
      <c r="X2829" s="43"/>
      <c r="Y2829" s="43"/>
      <c r="Z2829" s="43"/>
      <c r="AA2829" s="43"/>
      <c r="AB2829" s="43"/>
      <c r="AC2829" s="43"/>
      <c r="AD2829" s="43"/>
      <c r="AE2829" s="41"/>
    </row>
    <row r="2830" spans="21:31" ht="12.75" customHeight="1">
      <c r="U2830" s="43"/>
      <c r="V2830" s="43"/>
      <c r="W2830" s="43"/>
      <c r="X2830" s="43"/>
      <c r="Y2830" s="43"/>
      <c r="Z2830" s="43"/>
      <c r="AA2830" s="43"/>
      <c r="AB2830" s="43"/>
      <c r="AC2830" s="43"/>
      <c r="AD2830" s="43"/>
      <c r="AE2830" s="41"/>
    </row>
    <row r="2831" spans="21:31" ht="12.75" customHeight="1">
      <c r="U2831" s="43"/>
      <c r="V2831" s="43"/>
      <c r="W2831" s="43"/>
      <c r="X2831" s="43"/>
      <c r="Y2831" s="43"/>
      <c r="Z2831" s="43"/>
      <c r="AA2831" s="43"/>
      <c r="AB2831" s="43"/>
      <c r="AC2831" s="43"/>
      <c r="AD2831" s="43"/>
      <c r="AE2831" s="41"/>
    </row>
    <row r="2832" spans="21:31" ht="12.75" customHeight="1">
      <c r="U2832" s="43"/>
      <c r="V2832" s="43"/>
      <c r="W2832" s="43"/>
      <c r="X2832" s="43"/>
      <c r="Y2832" s="43"/>
      <c r="Z2832" s="43"/>
      <c r="AA2832" s="43"/>
      <c r="AB2832" s="43"/>
      <c r="AC2832" s="43"/>
      <c r="AD2832" s="43"/>
      <c r="AE2832" s="41"/>
    </row>
    <row r="2833" spans="21:31" ht="12.75" customHeight="1">
      <c r="U2833" s="43"/>
      <c r="V2833" s="43"/>
      <c r="W2833" s="43"/>
      <c r="X2833" s="43"/>
      <c r="Y2833" s="43"/>
      <c r="Z2833" s="43"/>
      <c r="AA2833" s="43"/>
      <c r="AB2833" s="43"/>
      <c r="AC2833" s="43"/>
      <c r="AD2833" s="43"/>
      <c r="AE2833" s="41"/>
    </row>
    <row r="2834" spans="21:31" ht="12.75" customHeight="1">
      <c r="U2834" s="43"/>
      <c r="V2834" s="43"/>
      <c r="W2834" s="43"/>
      <c r="X2834" s="43"/>
      <c r="Y2834" s="43"/>
      <c r="Z2834" s="43"/>
      <c r="AA2834" s="43"/>
      <c r="AB2834" s="43"/>
      <c r="AC2834" s="43"/>
      <c r="AD2834" s="43"/>
      <c r="AE2834" s="41"/>
    </row>
    <row r="2835" spans="21:31" ht="12.75" customHeight="1">
      <c r="U2835" s="43"/>
      <c r="V2835" s="43"/>
      <c r="W2835" s="43"/>
      <c r="X2835" s="43"/>
      <c r="Y2835" s="43"/>
      <c r="Z2835" s="43"/>
      <c r="AA2835" s="43"/>
      <c r="AB2835" s="43"/>
      <c r="AC2835" s="43"/>
      <c r="AD2835" s="43"/>
      <c r="AE2835" s="41"/>
    </row>
    <row r="2836" spans="21:31" ht="12.75" customHeight="1">
      <c r="U2836" s="43"/>
      <c r="V2836" s="43"/>
      <c r="W2836" s="43"/>
      <c r="X2836" s="43"/>
      <c r="Y2836" s="43"/>
      <c r="Z2836" s="43"/>
      <c r="AA2836" s="43"/>
      <c r="AB2836" s="43"/>
      <c r="AC2836" s="43"/>
      <c r="AD2836" s="43"/>
      <c r="AE2836" s="41"/>
    </row>
    <row r="2837" spans="21:31" ht="12.75" customHeight="1">
      <c r="U2837" s="43"/>
      <c r="V2837" s="43"/>
      <c r="W2837" s="43"/>
      <c r="X2837" s="43"/>
      <c r="Y2837" s="43"/>
      <c r="Z2837" s="43"/>
      <c r="AA2837" s="43"/>
      <c r="AB2837" s="43"/>
      <c r="AC2837" s="43"/>
      <c r="AD2837" s="43"/>
      <c r="AE2837" s="41"/>
    </row>
    <row r="2838" spans="21:31" ht="12.75" customHeight="1">
      <c r="U2838" s="43"/>
      <c r="V2838" s="43"/>
      <c r="W2838" s="43"/>
      <c r="X2838" s="43"/>
      <c r="Y2838" s="43"/>
      <c r="Z2838" s="43"/>
      <c r="AA2838" s="43"/>
      <c r="AB2838" s="43"/>
      <c r="AC2838" s="43"/>
      <c r="AD2838" s="43"/>
      <c r="AE2838" s="41"/>
    </row>
    <row r="2839" spans="21:31" ht="12.75" customHeight="1">
      <c r="U2839" s="43"/>
      <c r="V2839" s="43"/>
      <c r="W2839" s="43"/>
      <c r="X2839" s="43"/>
      <c r="Y2839" s="43"/>
      <c r="Z2839" s="43"/>
      <c r="AA2839" s="43"/>
      <c r="AB2839" s="43"/>
      <c r="AC2839" s="43"/>
      <c r="AD2839" s="43"/>
      <c r="AE2839" s="41"/>
    </row>
    <row r="2840" spans="21:31" ht="12.75" customHeight="1">
      <c r="U2840" s="43"/>
      <c r="V2840" s="43"/>
      <c r="W2840" s="43"/>
      <c r="X2840" s="43"/>
      <c r="Y2840" s="43"/>
      <c r="Z2840" s="43"/>
      <c r="AA2840" s="43"/>
      <c r="AB2840" s="43"/>
      <c r="AC2840" s="43"/>
      <c r="AD2840" s="43"/>
      <c r="AE2840" s="41"/>
    </row>
    <row r="2841" spans="21:31" ht="12.75" customHeight="1">
      <c r="U2841" s="43"/>
      <c r="V2841" s="43"/>
      <c r="W2841" s="43"/>
      <c r="X2841" s="43"/>
      <c r="Y2841" s="43"/>
      <c r="Z2841" s="43"/>
      <c r="AA2841" s="43"/>
      <c r="AB2841" s="43"/>
      <c r="AC2841" s="43"/>
      <c r="AD2841" s="43"/>
      <c r="AE2841" s="41"/>
    </row>
    <row r="2842" spans="21:31" ht="12.75" customHeight="1">
      <c r="U2842" s="43"/>
      <c r="V2842" s="43"/>
      <c r="W2842" s="43"/>
      <c r="X2842" s="43"/>
      <c r="Y2842" s="43"/>
      <c r="Z2842" s="43"/>
      <c r="AA2842" s="43"/>
      <c r="AB2842" s="43"/>
      <c r="AC2842" s="43"/>
      <c r="AD2842" s="43"/>
      <c r="AE2842" s="41"/>
    </row>
    <row r="2843" spans="21:31" ht="12.75" customHeight="1">
      <c r="U2843" s="43"/>
      <c r="V2843" s="43"/>
      <c r="W2843" s="43"/>
      <c r="X2843" s="43"/>
      <c r="Y2843" s="43"/>
      <c r="Z2843" s="43"/>
      <c r="AA2843" s="43"/>
      <c r="AB2843" s="43"/>
      <c r="AC2843" s="43"/>
      <c r="AD2843" s="43"/>
      <c r="AE2843" s="41"/>
    </row>
    <row r="2844" spans="21:31" ht="12.75" customHeight="1">
      <c r="U2844" s="43"/>
      <c r="V2844" s="43"/>
      <c r="W2844" s="43"/>
      <c r="X2844" s="43"/>
      <c r="Y2844" s="43"/>
      <c r="Z2844" s="43"/>
      <c r="AA2844" s="43"/>
      <c r="AB2844" s="43"/>
      <c r="AC2844" s="43"/>
      <c r="AD2844" s="43"/>
      <c r="AE2844" s="41"/>
    </row>
    <row r="2845" spans="21:31" ht="12.75" customHeight="1">
      <c r="U2845" s="43"/>
      <c r="V2845" s="43"/>
      <c r="W2845" s="43"/>
      <c r="X2845" s="43"/>
      <c r="Y2845" s="43"/>
      <c r="Z2845" s="43"/>
      <c r="AA2845" s="43"/>
      <c r="AB2845" s="43"/>
      <c r="AC2845" s="43"/>
      <c r="AD2845" s="43"/>
      <c r="AE2845" s="41"/>
    </row>
    <row r="2846" spans="21:31" ht="12.75" customHeight="1">
      <c r="U2846" s="43"/>
      <c r="V2846" s="43"/>
      <c r="W2846" s="43"/>
      <c r="X2846" s="43"/>
      <c r="Y2846" s="43"/>
      <c r="Z2846" s="43"/>
      <c r="AA2846" s="43"/>
      <c r="AB2846" s="43"/>
      <c r="AC2846" s="43"/>
      <c r="AD2846" s="43"/>
      <c r="AE2846" s="41"/>
    </row>
    <row r="2847" spans="21:31" ht="12.75" customHeight="1">
      <c r="U2847" s="43"/>
      <c r="V2847" s="43"/>
      <c r="W2847" s="43"/>
      <c r="X2847" s="43"/>
      <c r="Y2847" s="43"/>
      <c r="Z2847" s="43"/>
      <c r="AA2847" s="43"/>
      <c r="AB2847" s="43"/>
      <c r="AC2847" s="43"/>
      <c r="AD2847" s="43"/>
      <c r="AE2847" s="41"/>
    </row>
    <row r="2848" spans="21:31" ht="12.75" customHeight="1">
      <c r="U2848" s="43"/>
      <c r="V2848" s="43"/>
      <c r="W2848" s="43"/>
      <c r="X2848" s="43"/>
      <c r="Y2848" s="43"/>
      <c r="Z2848" s="43"/>
      <c r="AA2848" s="43"/>
      <c r="AB2848" s="43"/>
      <c r="AC2848" s="43"/>
      <c r="AD2848" s="43"/>
      <c r="AE2848" s="41"/>
    </row>
    <row r="2849" spans="21:31" ht="12.75" customHeight="1">
      <c r="U2849" s="43"/>
      <c r="V2849" s="43"/>
      <c r="W2849" s="43"/>
      <c r="X2849" s="43"/>
      <c r="Y2849" s="43"/>
      <c r="Z2849" s="43"/>
      <c r="AA2849" s="43"/>
      <c r="AB2849" s="43"/>
      <c r="AC2849" s="43"/>
      <c r="AD2849" s="43"/>
      <c r="AE2849" s="41"/>
    </row>
    <row r="2850" spans="21:31" ht="12.75" customHeight="1">
      <c r="U2850" s="43"/>
      <c r="V2850" s="43"/>
      <c r="W2850" s="43"/>
      <c r="X2850" s="43"/>
      <c r="Y2850" s="43"/>
      <c r="Z2850" s="43"/>
      <c r="AA2850" s="43"/>
      <c r="AB2850" s="43"/>
      <c r="AC2850" s="43"/>
      <c r="AD2850" s="43"/>
      <c r="AE2850" s="41"/>
    </row>
    <row r="2851" spans="21:31" ht="12.75" customHeight="1">
      <c r="U2851" s="43"/>
      <c r="V2851" s="43"/>
      <c r="W2851" s="43"/>
      <c r="X2851" s="43"/>
      <c r="Y2851" s="43"/>
      <c r="Z2851" s="43"/>
      <c r="AA2851" s="43"/>
      <c r="AB2851" s="43"/>
      <c r="AC2851" s="43"/>
      <c r="AD2851" s="43"/>
      <c r="AE2851" s="41"/>
    </row>
    <row r="2852" spans="21:31" ht="12.75" customHeight="1">
      <c r="U2852" s="43"/>
      <c r="V2852" s="43"/>
      <c r="W2852" s="43"/>
      <c r="X2852" s="43"/>
      <c r="Y2852" s="43"/>
      <c r="Z2852" s="43"/>
      <c r="AA2852" s="43"/>
      <c r="AB2852" s="43"/>
      <c r="AC2852" s="43"/>
      <c r="AD2852" s="43"/>
      <c r="AE2852" s="41"/>
    </row>
    <row r="2853" spans="21:31" ht="12.75" customHeight="1">
      <c r="U2853" s="43"/>
      <c r="V2853" s="43"/>
      <c r="W2853" s="43"/>
      <c r="X2853" s="43"/>
      <c r="Y2853" s="43"/>
      <c r="Z2853" s="43"/>
      <c r="AA2853" s="43"/>
      <c r="AB2853" s="43"/>
      <c r="AC2853" s="43"/>
      <c r="AD2853" s="43"/>
      <c r="AE2853" s="41"/>
    </row>
    <row r="2854" spans="21:31" ht="12.75" customHeight="1">
      <c r="U2854" s="43"/>
      <c r="V2854" s="43"/>
      <c r="W2854" s="43"/>
      <c r="X2854" s="43"/>
      <c r="Y2854" s="43"/>
      <c r="Z2854" s="43"/>
      <c r="AA2854" s="43"/>
      <c r="AB2854" s="43"/>
      <c r="AC2854" s="43"/>
      <c r="AD2854" s="43"/>
      <c r="AE2854" s="41"/>
    </row>
    <row r="2855" spans="21:31" ht="12.75" customHeight="1">
      <c r="U2855" s="43"/>
      <c r="V2855" s="43"/>
      <c r="W2855" s="43"/>
      <c r="X2855" s="43"/>
      <c r="Y2855" s="43"/>
      <c r="Z2855" s="43"/>
      <c r="AA2855" s="43"/>
      <c r="AB2855" s="43"/>
      <c r="AC2855" s="43"/>
      <c r="AD2855" s="43"/>
      <c r="AE2855" s="41"/>
    </row>
    <row r="2856" spans="21:31" ht="12.75" customHeight="1">
      <c r="U2856" s="43"/>
      <c r="V2856" s="43"/>
      <c r="W2856" s="43"/>
      <c r="X2856" s="43"/>
      <c r="Y2856" s="43"/>
      <c r="Z2856" s="43"/>
      <c r="AA2856" s="43"/>
      <c r="AB2856" s="43"/>
      <c r="AC2856" s="43"/>
      <c r="AD2856" s="43"/>
      <c r="AE2856" s="41"/>
    </row>
    <row r="2857" spans="21:31" ht="12.75" customHeight="1">
      <c r="U2857" s="43"/>
      <c r="V2857" s="43"/>
      <c r="W2857" s="43"/>
      <c r="X2857" s="43"/>
      <c r="Y2857" s="43"/>
      <c r="Z2857" s="43"/>
      <c r="AA2857" s="43"/>
      <c r="AB2857" s="43"/>
      <c r="AC2857" s="43"/>
      <c r="AD2857" s="43"/>
      <c r="AE2857" s="41"/>
    </row>
    <row r="2858" spans="21:31" ht="12.75" customHeight="1">
      <c r="U2858" s="43"/>
      <c r="V2858" s="43"/>
      <c r="W2858" s="43"/>
      <c r="X2858" s="43"/>
      <c r="Y2858" s="43"/>
      <c r="Z2858" s="43"/>
      <c r="AA2858" s="43"/>
      <c r="AB2858" s="43"/>
      <c r="AC2858" s="43"/>
      <c r="AD2858" s="43"/>
      <c r="AE2858" s="41"/>
    </row>
    <row r="2859" spans="21:31" ht="12.75" customHeight="1">
      <c r="U2859" s="43"/>
      <c r="V2859" s="43"/>
      <c r="W2859" s="43"/>
      <c r="X2859" s="43"/>
      <c r="Y2859" s="43"/>
      <c r="Z2859" s="43"/>
      <c r="AA2859" s="43"/>
      <c r="AB2859" s="43"/>
      <c r="AC2859" s="43"/>
      <c r="AD2859" s="43"/>
      <c r="AE2859" s="41"/>
    </row>
    <row r="2860" spans="21:31" ht="12.75" customHeight="1">
      <c r="U2860" s="43"/>
      <c r="V2860" s="43"/>
      <c r="W2860" s="43"/>
      <c r="X2860" s="43"/>
      <c r="Y2860" s="43"/>
      <c r="Z2860" s="43"/>
      <c r="AA2860" s="43"/>
      <c r="AB2860" s="43"/>
      <c r="AC2860" s="43"/>
      <c r="AD2860" s="43"/>
      <c r="AE2860" s="41"/>
    </row>
    <row r="2861" spans="21:31" ht="12.75" customHeight="1">
      <c r="U2861" s="43"/>
      <c r="V2861" s="43"/>
      <c r="W2861" s="43"/>
      <c r="X2861" s="43"/>
      <c r="Y2861" s="43"/>
      <c r="Z2861" s="43"/>
      <c r="AA2861" s="43"/>
      <c r="AB2861" s="43"/>
      <c r="AC2861" s="43"/>
      <c r="AD2861" s="43"/>
      <c r="AE2861" s="41"/>
    </row>
    <row r="2862" spans="21:31" ht="12.75" customHeight="1">
      <c r="U2862" s="43"/>
      <c r="V2862" s="43"/>
      <c r="W2862" s="43"/>
      <c r="X2862" s="43"/>
      <c r="Y2862" s="43"/>
      <c r="Z2862" s="43"/>
      <c r="AA2862" s="43"/>
      <c r="AB2862" s="43"/>
      <c r="AC2862" s="43"/>
      <c r="AD2862" s="43"/>
      <c r="AE2862" s="41"/>
    </row>
    <row r="2863" spans="21:31" ht="12.75" customHeight="1">
      <c r="U2863" s="43"/>
      <c r="V2863" s="43"/>
      <c r="W2863" s="43"/>
      <c r="X2863" s="43"/>
      <c r="Y2863" s="43"/>
      <c r="Z2863" s="43"/>
      <c r="AA2863" s="43"/>
      <c r="AB2863" s="43"/>
      <c r="AC2863" s="43"/>
      <c r="AD2863" s="43"/>
      <c r="AE2863" s="41"/>
    </row>
    <row r="2864" spans="21:31" ht="12.75" customHeight="1">
      <c r="U2864" s="43"/>
      <c r="V2864" s="43"/>
      <c r="W2864" s="43"/>
      <c r="X2864" s="43"/>
      <c r="Y2864" s="43"/>
      <c r="Z2864" s="43"/>
      <c r="AA2864" s="43"/>
      <c r="AB2864" s="43"/>
      <c r="AC2864" s="43"/>
      <c r="AD2864" s="43"/>
      <c r="AE2864" s="41"/>
    </row>
    <row r="2865" spans="21:31" ht="12.75" customHeight="1">
      <c r="U2865" s="43"/>
      <c r="V2865" s="43"/>
      <c r="W2865" s="43"/>
      <c r="X2865" s="43"/>
      <c r="Y2865" s="43"/>
      <c r="Z2865" s="43"/>
      <c r="AA2865" s="43"/>
      <c r="AB2865" s="43"/>
      <c r="AC2865" s="43"/>
      <c r="AD2865" s="43"/>
      <c r="AE2865" s="41"/>
    </row>
    <row r="2866" spans="21:31" ht="12.75" customHeight="1">
      <c r="U2866" s="43"/>
      <c r="V2866" s="43"/>
      <c r="W2866" s="43"/>
      <c r="X2866" s="43"/>
      <c r="Y2866" s="43"/>
      <c r="Z2866" s="43"/>
      <c r="AA2866" s="43"/>
      <c r="AB2866" s="43"/>
      <c r="AC2866" s="43"/>
      <c r="AD2866" s="43"/>
      <c r="AE2866" s="41"/>
    </row>
    <row r="2867" spans="21:31" ht="12.75" customHeight="1">
      <c r="U2867" s="43"/>
      <c r="V2867" s="43"/>
      <c r="W2867" s="43"/>
      <c r="X2867" s="43"/>
      <c r="Y2867" s="43"/>
      <c r="Z2867" s="43"/>
      <c r="AA2867" s="43"/>
      <c r="AB2867" s="43"/>
      <c r="AC2867" s="43"/>
      <c r="AD2867" s="43"/>
      <c r="AE2867" s="41"/>
    </row>
    <row r="2868" spans="21:31" ht="12.75" customHeight="1">
      <c r="U2868" s="43"/>
      <c r="V2868" s="43"/>
      <c r="W2868" s="43"/>
      <c r="X2868" s="43"/>
      <c r="Y2868" s="43"/>
      <c r="Z2868" s="43"/>
      <c r="AA2868" s="43"/>
      <c r="AB2868" s="43"/>
      <c r="AC2868" s="43"/>
      <c r="AD2868" s="43"/>
      <c r="AE2868" s="41"/>
    </row>
    <row r="2869" spans="21:31" ht="12.75" customHeight="1">
      <c r="U2869" s="43"/>
      <c r="V2869" s="43"/>
      <c r="W2869" s="43"/>
      <c r="X2869" s="43"/>
      <c r="Y2869" s="43"/>
      <c r="Z2869" s="43"/>
      <c r="AA2869" s="43"/>
      <c r="AB2869" s="43"/>
      <c r="AC2869" s="43"/>
      <c r="AD2869" s="43"/>
      <c r="AE2869" s="41"/>
    </row>
    <row r="2870" spans="21:31" ht="12.75" customHeight="1">
      <c r="U2870" s="43"/>
      <c r="V2870" s="43"/>
      <c r="W2870" s="43"/>
      <c r="X2870" s="43"/>
      <c r="Y2870" s="43"/>
      <c r="Z2870" s="43"/>
      <c r="AA2870" s="43"/>
      <c r="AB2870" s="43"/>
      <c r="AC2870" s="43"/>
      <c r="AD2870" s="43"/>
      <c r="AE2870" s="41"/>
    </row>
    <row r="2871" spans="21:31" ht="12.75" customHeight="1">
      <c r="U2871" s="43"/>
      <c r="V2871" s="43"/>
      <c r="W2871" s="43"/>
      <c r="X2871" s="43"/>
      <c r="Y2871" s="43"/>
      <c r="Z2871" s="43"/>
      <c r="AA2871" s="43"/>
      <c r="AB2871" s="43"/>
      <c r="AC2871" s="43"/>
      <c r="AD2871" s="43"/>
      <c r="AE2871" s="41"/>
    </row>
    <row r="2872" spans="21:31" ht="12.75" customHeight="1">
      <c r="U2872" s="43"/>
      <c r="V2872" s="43"/>
      <c r="W2872" s="43"/>
      <c r="X2872" s="43"/>
      <c r="Y2872" s="43"/>
      <c r="Z2872" s="43"/>
      <c r="AA2872" s="43"/>
      <c r="AB2872" s="43"/>
      <c r="AC2872" s="43"/>
      <c r="AD2872" s="43"/>
      <c r="AE2872" s="41"/>
    </row>
    <row r="2873" spans="21:31" ht="12.75" customHeight="1">
      <c r="U2873" s="43"/>
      <c r="V2873" s="43"/>
      <c r="W2873" s="43"/>
      <c r="X2873" s="43"/>
      <c r="Y2873" s="43"/>
      <c r="Z2873" s="43"/>
      <c r="AA2873" s="43"/>
      <c r="AB2873" s="43"/>
      <c r="AC2873" s="43"/>
      <c r="AD2873" s="43"/>
      <c r="AE2873" s="41"/>
    </row>
    <row r="2874" spans="21:31" ht="12.75" customHeight="1">
      <c r="U2874" s="43"/>
      <c r="V2874" s="43"/>
      <c r="W2874" s="43"/>
      <c r="X2874" s="43"/>
      <c r="Y2874" s="43"/>
      <c r="Z2874" s="43"/>
      <c r="AA2874" s="43"/>
      <c r="AB2874" s="43"/>
      <c r="AC2874" s="43"/>
      <c r="AD2874" s="43"/>
      <c r="AE2874" s="41"/>
    </row>
    <row r="2875" spans="21:31" ht="12.75" customHeight="1">
      <c r="U2875" s="43"/>
      <c r="V2875" s="43"/>
      <c r="W2875" s="43"/>
      <c r="X2875" s="43"/>
      <c r="Y2875" s="43"/>
      <c r="Z2875" s="43"/>
      <c r="AA2875" s="43"/>
      <c r="AB2875" s="43"/>
      <c r="AC2875" s="43"/>
      <c r="AD2875" s="43"/>
      <c r="AE2875" s="41"/>
    </row>
    <row r="2876" spans="21:31" ht="12.75" customHeight="1">
      <c r="U2876" s="43"/>
      <c r="V2876" s="43"/>
      <c r="W2876" s="43"/>
      <c r="X2876" s="43"/>
      <c r="Y2876" s="43"/>
      <c r="Z2876" s="43"/>
      <c r="AA2876" s="43"/>
      <c r="AB2876" s="43"/>
      <c r="AC2876" s="43"/>
      <c r="AD2876" s="43"/>
      <c r="AE2876" s="41"/>
    </row>
    <row r="2877" spans="21:31" ht="12.75" customHeight="1">
      <c r="U2877" s="43"/>
      <c r="V2877" s="43"/>
      <c r="W2877" s="43"/>
      <c r="X2877" s="43"/>
      <c r="Y2877" s="43"/>
      <c r="Z2877" s="43"/>
      <c r="AA2877" s="43"/>
      <c r="AB2877" s="43"/>
      <c r="AC2877" s="43"/>
      <c r="AD2877" s="43"/>
      <c r="AE2877" s="41"/>
    </row>
    <row r="2878" spans="21:31" ht="12.75" customHeight="1">
      <c r="U2878" s="43"/>
      <c r="V2878" s="43"/>
      <c r="W2878" s="43"/>
      <c r="X2878" s="43"/>
      <c r="Y2878" s="43"/>
      <c r="Z2878" s="43"/>
      <c r="AA2878" s="43"/>
      <c r="AB2878" s="43"/>
      <c r="AC2878" s="43"/>
      <c r="AD2878" s="43"/>
      <c r="AE2878" s="41"/>
    </row>
    <row r="2879" spans="21:31" ht="12.75" customHeight="1">
      <c r="U2879" s="43"/>
      <c r="V2879" s="43"/>
      <c r="W2879" s="43"/>
      <c r="X2879" s="43"/>
      <c r="Y2879" s="43"/>
      <c r="Z2879" s="43"/>
      <c r="AA2879" s="43"/>
      <c r="AB2879" s="43"/>
      <c r="AC2879" s="43"/>
      <c r="AD2879" s="43"/>
      <c r="AE2879" s="41"/>
    </row>
    <row r="2880" spans="21:31" ht="12.75" customHeight="1">
      <c r="U2880" s="43"/>
      <c r="V2880" s="43"/>
      <c r="W2880" s="43"/>
      <c r="X2880" s="43"/>
      <c r="Y2880" s="43"/>
      <c r="Z2880" s="43"/>
      <c r="AA2880" s="43"/>
      <c r="AB2880" s="43"/>
      <c r="AC2880" s="43"/>
      <c r="AD2880" s="43"/>
      <c r="AE2880" s="41"/>
    </row>
    <row r="2881" spans="21:31" ht="12.75" customHeight="1">
      <c r="U2881" s="43"/>
      <c r="V2881" s="43"/>
      <c r="W2881" s="43"/>
      <c r="X2881" s="43"/>
      <c r="Y2881" s="43"/>
      <c r="Z2881" s="43"/>
      <c r="AA2881" s="43"/>
      <c r="AB2881" s="43"/>
      <c r="AC2881" s="43"/>
      <c r="AD2881" s="43"/>
      <c r="AE2881" s="41"/>
    </row>
    <row r="2882" spans="21:31" ht="12.75" customHeight="1">
      <c r="U2882" s="43"/>
      <c r="V2882" s="43"/>
      <c r="W2882" s="43"/>
      <c r="X2882" s="43"/>
      <c r="Y2882" s="43"/>
      <c r="Z2882" s="43"/>
      <c r="AA2882" s="43"/>
      <c r="AB2882" s="43"/>
      <c r="AC2882" s="43"/>
      <c r="AD2882" s="43"/>
      <c r="AE2882" s="41"/>
    </row>
    <row r="2883" spans="21:31" ht="12.75" customHeight="1">
      <c r="U2883" s="43"/>
      <c r="V2883" s="43"/>
      <c r="W2883" s="43"/>
      <c r="X2883" s="43"/>
      <c r="Y2883" s="43"/>
      <c r="Z2883" s="43"/>
      <c r="AA2883" s="43"/>
      <c r="AB2883" s="43"/>
      <c r="AC2883" s="43"/>
      <c r="AD2883" s="43"/>
      <c r="AE2883" s="41"/>
    </row>
    <row r="2884" spans="21:31" ht="12.75" customHeight="1">
      <c r="U2884" s="43"/>
      <c r="V2884" s="43"/>
      <c r="W2884" s="43"/>
      <c r="X2884" s="43"/>
      <c r="Y2884" s="43"/>
      <c r="Z2884" s="43"/>
      <c r="AA2884" s="43"/>
      <c r="AB2884" s="43"/>
      <c r="AC2884" s="43"/>
      <c r="AD2884" s="43"/>
      <c r="AE2884" s="41"/>
    </row>
    <row r="2885" spans="21:31" ht="12.75" customHeight="1">
      <c r="U2885" s="43"/>
      <c r="V2885" s="43"/>
      <c r="W2885" s="43"/>
      <c r="X2885" s="43"/>
      <c r="Y2885" s="43"/>
      <c r="Z2885" s="43"/>
      <c r="AA2885" s="43"/>
      <c r="AB2885" s="43"/>
      <c r="AC2885" s="43"/>
      <c r="AD2885" s="43"/>
      <c r="AE2885" s="41"/>
    </row>
    <row r="2886" spans="21:31" ht="12.75" customHeight="1">
      <c r="U2886" s="43"/>
      <c r="V2886" s="43"/>
      <c r="W2886" s="43"/>
      <c r="X2886" s="43"/>
      <c r="Y2886" s="43"/>
      <c r="Z2886" s="43"/>
      <c r="AA2886" s="43"/>
      <c r="AB2886" s="43"/>
      <c r="AC2886" s="43"/>
      <c r="AD2886" s="43"/>
      <c r="AE2886" s="41"/>
    </row>
    <row r="2887" spans="21:31" ht="12.75" customHeight="1">
      <c r="U2887" s="43"/>
      <c r="V2887" s="43"/>
      <c r="W2887" s="43"/>
      <c r="X2887" s="43"/>
      <c r="Y2887" s="43"/>
      <c r="Z2887" s="43"/>
      <c r="AA2887" s="43"/>
      <c r="AB2887" s="43"/>
      <c r="AC2887" s="43"/>
      <c r="AD2887" s="43"/>
      <c r="AE2887" s="41"/>
    </row>
    <row r="2888" spans="21:31" ht="12.75" customHeight="1">
      <c r="U2888" s="43"/>
      <c r="V2888" s="43"/>
      <c r="W2888" s="43"/>
      <c r="X2888" s="43"/>
      <c r="Y2888" s="43"/>
      <c r="Z2888" s="43"/>
      <c r="AA2888" s="43"/>
      <c r="AB2888" s="43"/>
      <c r="AC2888" s="43"/>
      <c r="AD2888" s="43"/>
      <c r="AE2888" s="41"/>
    </row>
    <row r="2889" spans="21:31" ht="12.75" customHeight="1">
      <c r="U2889" s="43"/>
      <c r="V2889" s="43"/>
      <c r="W2889" s="43"/>
      <c r="X2889" s="43"/>
      <c r="Y2889" s="43"/>
      <c r="Z2889" s="43"/>
      <c r="AA2889" s="43"/>
      <c r="AB2889" s="43"/>
      <c r="AC2889" s="43"/>
      <c r="AD2889" s="43"/>
      <c r="AE2889" s="41"/>
    </row>
    <row r="2890" spans="21:31" ht="12.75" customHeight="1">
      <c r="U2890" s="43"/>
      <c r="V2890" s="43"/>
      <c r="W2890" s="43"/>
      <c r="X2890" s="43"/>
      <c r="Y2890" s="43"/>
      <c r="Z2890" s="43"/>
      <c r="AA2890" s="43"/>
      <c r="AB2890" s="43"/>
      <c r="AC2890" s="43"/>
      <c r="AD2890" s="43"/>
      <c r="AE2890" s="41"/>
    </row>
    <row r="2891" spans="21:31" ht="12.75" customHeight="1">
      <c r="U2891" s="43"/>
      <c r="V2891" s="43"/>
      <c r="W2891" s="43"/>
      <c r="X2891" s="43"/>
      <c r="Y2891" s="43"/>
      <c r="Z2891" s="43"/>
      <c r="AA2891" s="43"/>
      <c r="AB2891" s="43"/>
      <c r="AC2891" s="43"/>
      <c r="AD2891" s="43"/>
      <c r="AE2891" s="41"/>
    </row>
    <row r="2892" spans="21:31" ht="12.75" customHeight="1">
      <c r="U2892" s="43"/>
      <c r="V2892" s="43"/>
      <c r="W2892" s="43"/>
      <c r="X2892" s="43"/>
      <c r="Y2892" s="43"/>
      <c r="Z2892" s="43"/>
      <c r="AA2892" s="43"/>
      <c r="AB2892" s="43"/>
      <c r="AC2892" s="43"/>
      <c r="AD2892" s="43"/>
      <c r="AE2892" s="41"/>
    </row>
    <row r="2893" spans="21:31" ht="12.75" customHeight="1">
      <c r="U2893" s="43"/>
      <c r="V2893" s="43"/>
      <c r="W2893" s="43"/>
      <c r="X2893" s="43"/>
      <c r="Y2893" s="43"/>
      <c r="Z2893" s="43"/>
      <c r="AA2893" s="43"/>
      <c r="AB2893" s="43"/>
      <c r="AC2893" s="43"/>
      <c r="AD2893" s="43"/>
      <c r="AE2893" s="41"/>
    </row>
    <row r="2894" spans="21:31" ht="12.75" customHeight="1">
      <c r="U2894" s="43"/>
      <c r="V2894" s="43"/>
      <c r="W2894" s="43"/>
      <c r="X2894" s="43"/>
      <c r="Y2894" s="43"/>
      <c r="Z2894" s="43"/>
      <c r="AA2894" s="43"/>
      <c r="AB2894" s="43"/>
      <c r="AC2894" s="43"/>
      <c r="AD2894" s="43"/>
      <c r="AE2894" s="41"/>
    </row>
    <row r="2895" spans="21:31" ht="12.75" customHeight="1">
      <c r="U2895" s="43"/>
      <c r="V2895" s="43"/>
      <c r="W2895" s="43"/>
      <c r="X2895" s="43"/>
      <c r="Y2895" s="43"/>
      <c r="Z2895" s="43"/>
      <c r="AA2895" s="43"/>
      <c r="AB2895" s="43"/>
      <c r="AC2895" s="43"/>
      <c r="AD2895" s="43"/>
      <c r="AE2895" s="41"/>
    </row>
    <row r="2896" spans="21:31" ht="12.75" customHeight="1">
      <c r="U2896" s="43"/>
      <c r="V2896" s="43"/>
      <c r="W2896" s="43"/>
      <c r="X2896" s="43"/>
      <c r="Y2896" s="43"/>
      <c r="Z2896" s="43"/>
      <c r="AA2896" s="43"/>
      <c r="AB2896" s="43"/>
      <c r="AC2896" s="43"/>
      <c r="AD2896" s="43"/>
      <c r="AE2896" s="41"/>
    </row>
    <row r="2897" spans="21:31" ht="12.75" customHeight="1">
      <c r="U2897" s="43"/>
      <c r="V2897" s="43"/>
      <c r="W2897" s="43"/>
      <c r="X2897" s="43"/>
      <c r="Y2897" s="43"/>
      <c r="Z2897" s="43"/>
      <c r="AA2897" s="43"/>
      <c r="AB2897" s="43"/>
      <c r="AC2897" s="43"/>
      <c r="AD2897" s="43"/>
      <c r="AE2897" s="41"/>
    </row>
    <row r="2898" spans="21:31" ht="12.75" customHeight="1">
      <c r="U2898" s="43"/>
      <c r="V2898" s="43"/>
      <c r="W2898" s="43"/>
      <c r="X2898" s="43"/>
      <c r="Y2898" s="43"/>
      <c r="Z2898" s="43"/>
      <c r="AA2898" s="43"/>
      <c r="AB2898" s="43"/>
      <c r="AC2898" s="43"/>
      <c r="AD2898" s="43"/>
      <c r="AE2898" s="41"/>
    </row>
    <row r="2899" spans="21:31" ht="12.75" customHeight="1">
      <c r="U2899" s="43"/>
      <c r="V2899" s="43"/>
      <c r="W2899" s="43"/>
      <c r="X2899" s="43"/>
      <c r="Y2899" s="43"/>
      <c r="Z2899" s="43"/>
      <c r="AA2899" s="43"/>
      <c r="AB2899" s="43"/>
      <c r="AC2899" s="43"/>
      <c r="AD2899" s="43"/>
      <c r="AE2899" s="41"/>
    </row>
    <row r="2900" spans="21:31" ht="12.75" customHeight="1">
      <c r="U2900" s="43"/>
      <c r="V2900" s="43"/>
      <c r="W2900" s="43"/>
      <c r="X2900" s="43"/>
      <c r="Y2900" s="43"/>
      <c r="Z2900" s="43"/>
      <c r="AA2900" s="43"/>
      <c r="AB2900" s="43"/>
      <c r="AC2900" s="43"/>
      <c r="AD2900" s="43"/>
      <c r="AE2900" s="41"/>
    </row>
    <row r="2901" spans="21:31" ht="12.75" customHeight="1">
      <c r="U2901" s="43"/>
      <c r="V2901" s="43"/>
      <c r="W2901" s="43"/>
      <c r="X2901" s="43"/>
      <c r="Y2901" s="43"/>
      <c r="Z2901" s="43"/>
      <c r="AA2901" s="43"/>
      <c r="AB2901" s="43"/>
      <c r="AC2901" s="43"/>
      <c r="AD2901" s="43"/>
      <c r="AE2901" s="41"/>
    </row>
    <row r="2902" spans="21:31" ht="12.75" customHeight="1">
      <c r="U2902" s="43"/>
      <c r="V2902" s="43"/>
      <c r="W2902" s="43"/>
      <c r="X2902" s="43"/>
      <c r="Y2902" s="43"/>
      <c r="Z2902" s="43"/>
      <c r="AA2902" s="43"/>
      <c r="AB2902" s="43"/>
      <c r="AC2902" s="43"/>
      <c r="AD2902" s="43"/>
      <c r="AE2902" s="41"/>
    </row>
    <row r="2903" spans="21:31" ht="12.75" customHeight="1">
      <c r="U2903" s="43"/>
      <c r="V2903" s="43"/>
      <c r="W2903" s="43"/>
      <c r="X2903" s="43"/>
      <c r="Y2903" s="43"/>
      <c r="Z2903" s="43"/>
      <c r="AA2903" s="43"/>
      <c r="AB2903" s="43"/>
      <c r="AC2903" s="43"/>
      <c r="AD2903" s="43"/>
      <c r="AE2903" s="41"/>
    </row>
    <row r="2904" spans="21:31" ht="12.75" customHeight="1">
      <c r="U2904" s="43"/>
      <c r="V2904" s="43"/>
      <c r="W2904" s="43"/>
      <c r="X2904" s="43"/>
      <c r="Y2904" s="43"/>
      <c r="Z2904" s="43"/>
      <c r="AA2904" s="43"/>
      <c r="AB2904" s="43"/>
      <c r="AC2904" s="43"/>
      <c r="AD2904" s="43"/>
      <c r="AE2904" s="41"/>
    </row>
    <row r="2905" spans="21:31" ht="12.75" customHeight="1">
      <c r="U2905" s="43"/>
      <c r="V2905" s="43"/>
      <c r="W2905" s="43"/>
      <c r="X2905" s="43"/>
      <c r="Y2905" s="43"/>
      <c r="Z2905" s="43"/>
      <c r="AA2905" s="43"/>
      <c r="AB2905" s="43"/>
      <c r="AC2905" s="43"/>
      <c r="AD2905" s="43"/>
      <c r="AE2905" s="41"/>
    </row>
    <row r="2906" spans="21:31" ht="12.75" customHeight="1">
      <c r="U2906" s="43"/>
      <c r="V2906" s="43"/>
      <c r="W2906" s="43"/>
      <c r="X2906" s="43"/>
      <c r="Y2906" s="43"/>
      <c r="Z2906" s="43"/>
      <c r="AA2906" s="43"/>
      <c r="AB2906" s="43"/>
      <c r="AC2906" s="43"/>
      <c r="AD2906" s="43"/>
      <c r="AE2906" s="41"/>
    </row>
    <row r="2907" spans="21:31" ht="12.75" customHeight="1">
      <c r="U2907" s="43"/>
      <c r="V2907" s="43"/>
      <c r="W2907" s="43"/>
      <c r="X2907" s="43"/>
      <c r="Y2907" s="43"/>
      <c r="Z2907" s="43"/>
      <c r="AA2907" s="43"/>
      <c r="AB2907" s="43"/>
      <c r="AC2907" s="43"/>
      <c r="AD2907" s="43"/>
      <c r="AE2907" s="41"/>
    </row>
    <row r="2908" spans="21:31" ht="12.75" customHeight="1">
      <c r="U2908" s="43"/>
      <c r="V2908" s="43"/>
      <c r="W2908" s="43"/>
      <c r="X2908" s="43"/>
      <c r="Y2908" s="43"/>
      <c r="Z2908" s="43"/>
      <c r="AA2908" s="43"/>
      <c r="AB2908" s="43"/>
      <c r="AC2908" s="43"/>
      <c r="AD2908" s="43"/>
      <c r="AE2908" s="41"/>
    </row>
    <row r="2909" spans="21:31" ht="12.75" customHeight="1">
      <c r="U2909" s="43"/>
      <c r="V2909" s="43"/>
      <c r="W2909" s="43"/>
      <c r="X2909" s="43"/>
      <c r="Y2909" s="43"/>
      <c r="Z2909" s="43"/>
      <c r="AA2909" s="43"/>
      <c r="AB2909" s="43"/>
      <c r="AC2909" s="43"/>
      <c r="AD2909" s="43"/>
      <c r="AE2909" s="41"/>
    </row>
    <row r="2910" spans="21:31" ht="12.75" customHeight="1">
      <c r="U2910" s="43"/>
      <c r="V2910" s="43"/>
      <c r="W2910" s="43"/>
      <c r="X2910" s="43"/>
      <c r="Y2910" s="43"/>
      <c r="Z2910" s="43"/>
      <c r="AA2910" s="43"/>
      <c r="AB2910" s="43"/>
      <c r="AC2910" s="43"/>
      <c r="AD2910" s="43"/>
      <c r="AE2910" s="41"/>
    </row>
    <row r="2911" spans="21:31" ht="12.75" customHeight="1">
      <c r="U2911" s="43"/>
      <c r="V2911" s="43"/>
      <c r="W2911" s="43"/>
      <c r="X2911" s="43"/>
      <c r="Y2911" s="43"/>
      <c r="Z2911" s="43"/>
      <c r="AA2911" s="43"/>
      <c r="AB2911" s="43"/>
      <c r="AC2911" s="43"/>
      <c r="AD2911" s="43"/>
      <c r="AE2911" s="41"/>
    </row>
    <row r="2912" spans="21:31" ht="12.75" customHeight="1">
      <c r="U2912" s="43"/>
      <c r="V2912" s="43"/>
      <c r="W2912" s="43"/>
      <c r="X2912" s="43"/>
      <c r="Y2912" s="43"/>
      <c r="Z2912" s="43"/>
      <c r="AA2912" s="43"/>
      <c r="AB2912" s="43"/>
      <c r="AC2912" s="43"/>
      <c r="AD2912" s="43"/>
      <c r="AE2912" s="41"/>
    </row>
    <row r="2913" spans="21:31" ht="12.75" customHeight="1">
      <c r="U2913" s="43"/>
      <c r="V2913" s="43"/>
      <c r="W2913" s="43"/>
      <c r="X2913" s="43"/>
      <c r="Y2913" s="43"/>
      <c r="Z2913" s="43"/>
      <c r="AA2913" s="43"/>
      <c r="AB2913" s="43"/>
      <c r="AC2913" s="43"/>
      <c r="AD2913" s="43"/>
      <c r="AE2913" s="41"/>
    </row>
    <row r="2914" spans="21:31" ht="12.75" customHeight="1">
      <c r="U2914" s="43"/>
      <c r="V2914" s="43"/>
      <c r="W2914" s="43"/>
      <c r="X2914" s="43"/>
      <c r="Y2914" s="43"/>
      <c r="Z2914" s="43"/>
      <c r="AA2914" s="43"/>
      <c r="AB2914" s="43"/>
      <c r="AC2914" s="43"/>
      <c r="AD2914" s="43"/>
      <c r="AE2914" s="41"/>
    </row>
    <row r="2915" spans="21:31" ht="12.75" customHeight="1">
      <c r="U2915" s="43"/>
      <c r="V2915" s="43"/>
      <c r="W2915" s="43"/>
      <c r="X2915" s="43"/>
      <c r="Y2915" s="43"/>
      <c r="Z2915" s="43"/>
      <c r="AA2915" s="43"/>
      <c r="AB2915" s="43"/>
      <c r="AC2915" s="43"/>
      <c r="AD2915" s="43"/>
      <c r="AE2915" s="41"/>
    </row>
    <row r="2916" spans="21:31" ht="12.75" customHeight="1">
      <c r="U2916" s="43"/>
      <c r="V2916" s="43"/>
      <c r="W2916" s="43"/>
      <c r="X2916" s="43"/>
      <c r="Y2916" s="43"/>
      <c r="Z2916" s="43"/>
      <c r="AA2916" s="43"/>
      <c r="AB2916" s="43"/>
      <c r="AC2916" s="43"/>
      <c r="AD2916" s="43"/>
      <c r="AE2916" s="41"/>
    </row>
    <row r="2917" spans="21:31" ht="12.75" customHeight="1">
      <c r="U2917" s="43"/>
      <c r="V2917" s="43"/>
      <c r="W2917" s="43"/>
      <c r="X2917" s="43"/>
      <c r="Y2917" s="43"/>
      <c r="Z2917" s="43"/>
      <c r="AA2917" s="43"/>
      <c r="AB2917" s="43"/>
      <c r="AC2917" s="43"/>
      <c r="AD2917" s="43"/>
      <c r="AE2917" s="41"/>
    </row>
    <row r="2918" spans="21:31" ht="12.75" customHeight="1">
      <c r="U2918" s="43"/>
      <c r="V2918" s="43"/>
      <c r="W2918" s="43"/>
      <c r="X2918" s="43"/>
      <c r="Y2918" s="43"/>
      <c r="Z2918" s="43"/>
      <c r="AA2918" s="43"/>
      <c r="AB2918" s="43"/>
      <c r="AC2918" s="43"/>
      <c r="AD2918" s="43"/>
      <c r="AE2918" s="41"/>
    </row>
    <row r="2919" spans="21:31" ht="12.75" customHeight="1">
      <c r="U2919" s="43"/>
      <c r="V2919" s="43"/>
      <c r="W2919" s="43"/>
      <c r="X2919" s="43"/>
      <c r="Y2919" s="43"/>
      <c r="Z2919" s="43"/>
      <c r="AA2919" s="43"/>
      <c r="AB2919" s="43"/>
      <c r="AC2919" s="43"/>
      <c r="AD2919" s="43"/>
      <c r="AE2919" s="41"/>
    </row>
    <row r="2920" spans="21:31" ht="12.75" customHeight="1">
      <c r="U2920" s="43"/>
      <c r="V2920" s="43"/>
      <c r="W2920" s="43"/>
      <c r="X2920" s="43"/>
      <c r="Y2920" s="43"/>
      <c r="Z2920" s="43"/>
      <c r="AA2920" s="43"/>
      <c r="AB2920" s="43"/>
      <c r="AC2920" s="43"/>
      <c r="AD2920" s="43"/>
      <c r="AE2920" s="41"/>
    </row>
    <row r="2921" spans="21:31" ht="12.75" customHeight="1">
      <c r="U2921" s="43"/>
      <c r="V2921" s="43"/>
      <c r="W2921" s="43"/>
      <c r="X2921" s="43"/>
      <c r="Y2921" s="43"/>
      <c r="Z2921" s="43"/>
      <c r="AA2921" s="43"/>
      <c r="AB2921" s="43"/>
      <c r="AC2921" s="43"/>
      <c r="AD2921" s="43"/>
      <c r="AE2921" s="41"/>
    </row>
    <row r="2922" spans="21:31" ht="12.75" customHeight="1">
      <c r="U2922" s="43"/>
      <c r="V2922" s="43"/>
      <c r="W2922" s="43"/>
      <c r="X2922" s="43"/>
      <c r="Y2922" s="43"/>
      <c r="Z2922" s="43"/>
      <c r="AA2922" s="43"/>
      <c r="AB2922" s="43"/>
      <c r="AC2922" s="43"/>
      <c r="AD2922" s="43"/>
      <c r="AE2922" s="41"/>
    </row>
    <row r="2923" spans="21:31" ht="12.75" customHeight="1">
      <c r="U2923" s="43"/>
      <c r="V2923" s="43"/>
      <c r="W2923" s="43"/>
      <c r="X2923" s="43"/>
      <c r="Y2923" s="43"/>
      <c r="Z2923" s="43"/>
      <c r="AA2923" s="43"/>
      <c r="AB2923" s="43"/>
      <c r="AC2923" s="43"/>
      <c r="AD2923" s="43"/>
      <c r="AE2923" s="41"/>
    </row>
    <row r="2924" spans="21:31" ht="12.75" customHeight="1">
      <c r="U2924" s="43"/>
      <c r="V2924" s="43"/>
      <c r="W2924" s="43"/>
      <c r="X2924" s="43"/>
      <c r="Y2924" s="43"/>
      <c r="Z2924" s="43"/>
      <c r="AA2924" s="43"/>
      <c r="AB2924" s="43"/>
      <c r="AC2924" s="43"/>
      <c r="AD2924" s="43"/>
      <c r="AE2924" s="41"/>
    </row>
    <row r="2925" spans="21:31" ht="12.75" customHeight="1">
      <c r="U2925" s="43"/>
      <c r="V2925" s="43"/>
      <c r="W2925" s="43"/>
      <c r="X2925" s="43"/>
      <c r="Y2925" s="43"/>
      <c r="Z2925" s="43"/>
      <c r="AA2925" s="43"/>
      <c r="AB2925" s="43"/>
      <c r="AC2925" s="43"/>
      <c r="AD2925" s="43"/>
      <c r="AE2925" s="41"/>
    </row>
    <row r="2926" spans="21:31" ht="12.75" customHeight="1">
      <c r="U2926" s="43"/>
      <c r="V2926" s="43"/>
      <c r="W2926" s="43"/>
      <c r="X2926" s="43"/>
      <c r="Y2926" s="43"/>
      <c r="Z2926" s="43"/>
      <c r="AA2926" s="43"/>
      <c r="AB2926" s="43"/>
      <c r="AC2926" s="43"/>
      <c r="AD2926" s="43"/>
      <c r="AE2926" s="41"/>
    </row>
    <row r="2927" spans="21:31" ht="12.75" customHeight="1">
      <c r="U2927" s="43"/>
      <c r="V2927" s="43"/>
      <c r="W2927" s="43"/>
      <c r="X2927" s="43"/>
      <c r="Y2927" s="43"/>
      <c r="Z2927" s="43"/>
      <c r="AA2927" s="43"/>
      <c r="AB2927" s="43"/>
      <c r="AC2927" s="43"/>
      <c r="AD2927" s="43"/>
      <c r="AE2927" s="41"/>
    </row>
    <row r="2928" spans="21:31" ht="12.75" customHeight="1">
      <c r="U2928" s="43"/>
      <c r="V2928" s="43"/>
      <c r="W2928" s="43"/>
      <c r="X2928" s="43"/>
      <c r="Y2928" s="43"/>
      <c r="Z2928" s="43"/>
      <c r="AA2928" s="43"/>
      <c r="AB2928" s="43"/>
      <c r="AC2928" s="43"/>
      <c r="AD2928" s="43"/>
      <c r="AE2928" s="41"/>
    </row>
    <row r="2929" spans="21:31" ht="12.75" customHeight="1">
      <c r="U2929" s="43"/>
      <c r="V2929" s="43"/>
      <c r="W2929" s="43"/>
      <c r="X2929" s="43"/>
      <c r="Y2929" s="43"/>
      <c r="Z2929" s="43"/>
      <c r="AA2929" s="43"/>
      <c r="AB2929" s="43"/>
      <c r="AC2929" s="43"/>
      <c r="AD2929" s="43"/>
      <c r="AE2929" s="41"/>
    </row>
    <row r="2930" spans="21:31" ht="12.75" customHeight="1">
      <c r="U2930" s="43"/>
      <c r="V2930" s="43"/>
      <c r="W2930" s="43"/>
      <c r="X2930" s="43"/>
      <c r="Y2930" s="43"/>
      <c r="Z2930" s="43"/>
      <c r="AA2930" s="43"/>
      <c r="AB2930" s="43"/>
      <c r="AC2930" s="43"/>
      <c r="AD2930" s="43"/>
      <c r="AE2930" s="41"/>
    </row>
    <row r="2931" spans="21:31" ht="12.75" customHeight="1">
      <c r="U2931" s="43"/>
      <c r="V2931" s="43"/>
      <c r="W2931" s="43"/>
      <c r="X2931" s="43"/>
      <c r="Y2931" s="43"/>
      <c r="Z2931" s="43"/>
      <c r="AA2931" s="43"/>
      <c r="AB2931" s="43"/>
      <c r="AC2931" s="43"/>
      <c r="AD2931" s="43"/>
      <c r="AE2931" s="41"/>
    </row>
    <row r="2932" spans="21:31" ht="12.75" customHeight="1">
      <c r="U2932" s="43"/>
      <c r="V2932" s="43"/>
      <c r="W2932" s="43"/>
      <c r="X2932" s="43"/>
      <c r="Y2932" s="43"/>
      <c r="Z2932" s="43"/>
      <c r="AA2932" s="43"/>
      <c r="AB2932" s="43"/>
      <c r="AC2932" s="43"/>
      <c r="AD2932" s="43"/>
      <c r="AE2932" s="41"/>
    </row>
    <row r="2933" spans="21:31" ht="12.75" customHeight="1">
      <c r="U2933" s="43"/>
      <c r="V2933" s="43"/>
      <c r="W2933" s="43"/>
      <c r="X2933" s="43"/>
      <c r="Y2933" s="43"/>
      <c r="Z2933" s="43"/>
      <c r="AA2933" s="43"/>
      <c r="AB2933" s="43"/>
      <c r="AC2933" s="43"/>
      <c r="AD2933" s="43"/>
      <c r="AE2933" s="41"/>
    </row>
    <row r="2934" spans="21:31" ht="12.75" customHeight="1">
      <c r="U2934" s="43"/>
      <c r="V2934" s="43"/>
      <c r="W2934" s="43"/>
      <c r="X2934" s="43"/>
      <c r="Y2934" s="43"/>
      <c r="Z2934" s="43"/>
      <c r="AA2934" s="43"/>
      <c r="AB2934" s="43"/>
      <c r="AC2934" s="43"/>
      <c r="AD2934" s="43"/>
      <c r="AE2934" s="41"/>
    </row>
    <row r="2935" spans="21:31" ht="12.75" customHeight="1">
      <c r="U2935" s="43"/>
      <c r="V2935" s="43"/>
      <c r="W2935" s="43"/>
      <c r="X2935" s="43"/>
      <c r="Y2935" s="43"/>
      <c r="Z2935" s="43"/>
      <c r="AA2935" s="43"/>
      <c r="AB2935" s="43"/>
      <c r="AC2935" s="43"/>
      <c r="AD2935" s="43"/>
      <c r="AE2935" s="41"/>
    </row>
    <row r="2936" spans="21:31" ht="12.75" customHeight="1">
      <c r="U2936" s="43"/>
      <c r="V2936" s="43"/>
      <c r="W2936" s="43"/>
      <c r="X2936" s="43"/>
      <c r="Y2936" s="43"/>
      <c r="Z2936" s="43"/>
      <c r="AA2936" s="43"/>
      <c r="AB2936" s="43"/>
      <c r="AC2936" s="43"/>
      <c r="AD2936" s="43"/>
      <c r="AE2936" s="41"/>
    </row>
    <row r="2937" spans="21:31" ht="12.75" customHeight="1">
      <c r="U2937" s="43"/>
      <c r="V2937" s="43"/>
      <c r="W2937" s="43"/>
      <c r="X2937" s="43"/>
      <c r="Y2937" s="43"/>
      <c r="Z2937" s="43"/>
      <c r="AA2937" s="43"/>
      <c r="AB2937" s="43"/>
      <c r="AC2937" s="43"/>
      <c r="AD2937" s="43"/>
      <c r="AE2937" s="41"/>
    </row>
    <row r="2938" spans="21:31" ht="12.75" customHeight="1">
      <c r="U2938" s="43"/>
      <c r="V2938" s="43"/>
      <c r="W2938" s="43"/>
      <c r="X2938" s="43"/>
      <c r="Y2938" s="43"/>
      <c r="Z2938" s="43"/>
      <c r="AA2938" s="43"/>
      <c r="AB2938" s="43"/>
      <c r="AC2938" s="43"/>
      <c r="AD2938" s="43"/>
      <c r="AE2938" s="41"/>
    </row>
    <row r="2939" spans="21:31" ht="12.75" customHeight="1">
      <c r="U2939" s="43"/>
      <c r="V2939" s="43"/>
      <c r="W2939" s="43"/>
      <c r="X2939" s="43"/>
      <c r="Y2939" s="43"/>
      <c r="Z2939" s="43"/>
      <c r="AA2939" s="43"/>
      <c r="AB2939" s="43"/>
      <c r="AC2939" s="43"/>
      <c r="AD2939" s="43"/>
      <c r="AE2939" s="41"/>
    </row>
    <row r="2940" spans="21:31" ht="12.75" customHeight="1">
      <c r="U2940" s="43"/>
      <c r="V2940" s="43"/>
      <c r="W2940" s="43"/>
      <c r="X2940" s="43"/>
      <c r="Y2940" s="43"/>
      <c r="Z2940" s="43"/>
      <c r="AA2940" s="43"/>
      <c r="AB2940" s="43"/>
      <c r="AC2940" s="43"/>
      <c r="AD2940" s="43"/>
      <c r="AE2940" s="41"/>
    </row>
    <row r="2941" spans="21:31" ht="12.75" customHeight="1">
      <c r="U2941" s="43"/>
      <c r="V2941" s="43"/>
      <c r="W2941" s="43"/>
      <c r="X2941" s="43"/>
      <c r="Y2941" s="43"/>
      <c r="Z2941" s="43"/>
      <c r="AA2941" s="43"/>
      <c r="AB2941" s="43"/>
      <c r="AC2941" s="43"/>
      <c r="AD2941" s="43"/>
      <c r="AE2941" s="41"/>
    </row>
    <row r="2942" spans="21:31" ht="12.75" customHeight="1">
      <c r="U2942" s="43"/>
      <c r="V2942" s="43"/>
      <c r="W2942" s="43"/>
      <c r="X2942" s="43"/>
      <c r="Y2942" s="43"/>
      <c r="Z2942" s="43"/>
      <c r="AA2942" s="43"/>
      <c r="AB2942" s="43"/>
      <c r="AC2942" s="43"/>
      <c r="AD2942" s="43"/>
      <c r="AE2942" s="41"/>
    </row>
    <row r="2943" spans="21:31" ht="12.75" customHeight="1">
      <c r="U2943" s="43"/>
      <c r="V2943" s="43"/>
      <c r="W2943" s="43"/>
      <c r="X2943" s="43"/>
      <c r="Y2943" s="43"/>
      <c r="Z2943" s="43"/>
      <c r="AA2943" s="43"/>
      <c r="AB2943" s="43"/>
      <c r="AC2943" s="43"/>
      <c r="AD2943" s="43"/>
      <c r="AE2943" s="41"/>
    </row>
    <row r="2944" spans="21:31" ht="12.75" customHeight="1">
      <c r="U2944" s="43"/>
      <c r="V2944" s="43"/>
      <c r="W2944" s="43"/>
      <c r="X2944" s="43"/>
      <c r="Y2944" s="43"/>
      <c r="Z2944" s="43"/>
      <c r="AA2944" s="43"/>
      <c r="AB2944" s="43"/>
      <c r="AC2944" s="43"/>
      <c r="AD2944" s="43"/>
      <c r="AE2944" s="41"/>
    </row>
    <row r="2945" spans="21:31" ht="12.75" customHeight="1">
      <c r="U2945" s="43"/>
      <c r="V2945" s="43"/>
      <c r="W2945" s="43"/>
      <c r="X2945" s="43"/>
      <c r="Y2945" s="43"/>
      <c r="Z2945" s="43"/>
      <c r="AA2945" s="43"/>
      <c r="AB2945" s="43"/>
      <c r="AC2945" s="43"/>
      <c r="AD2945" s="43"/>
      <c r="AE2945" s="41"/>
    </row>
    <row r="2946" spans="21:31" ht="12.75" customHeight="1">
      <c r="U2946" s="43"/>
      <c r="V2946" s="43"/>
      <c r="W2946" s="43"/>
      <c r="X2946" s="43"/>
      <c r="Y2946" s="43"/>
      <c r="Z2946" s="43"/>
      <c r="AA2946" s="43"/>
      <c r="AB2946" s="43"/>
      <c r="AC2946" s="43"/>
      <c r="AD2946" s="43"/>
      <c r="AE2946" s="41"/>
    </row>
    <row r="2947" spans="21:31" ht="12.75" customHeight="1">
      <c r="U2947" s="43"/>
      <c r="V2947" s="43"/>
      <c r="W2947" s="43"/>
      <c r="X2947" s="43"/>
      <c r="Y2947" s="43"/>
      <c r="Z2947" s="43"/>
      <c r="AA2947" s="43"/>
      <c r="AB2947" s="43"/>
      <c r="AC2947" s="43"/>
      <c r="AD2947" s="43"/>
      <c r="AE2947" s="41"/>
    </row>
    <row r="2948" spans="21:31" ht="12.75" customHeight="1">
      <c r="U2948" s="43"/>
      <c r="V2948" s="43"/>
      <c r="W2948" s="43"/>
      <c r="X2948" s="43"/>
      <c r="Y2948" s="43"/>
      <c r="Z2948" s="43"/>
      <c r="AA2948" s="43"/>
      <c r="AB2948" s="43"/>
      <c r="AC2948" s="43"/>
      <c r="AD2948" s="43"/>
      <c r="AE2948" s="41"/>
    </row>
    <row r="2949" spans="21:31" ht="12.75" customHeight="1">
      <c r="U2949" s="43"/>
      <c r="V2949" s="43"/>
      <c r="W2949" s="43"/>
      <c r="X2949" s="43"/>
      <c r="Y2949" s="43"/>
      <c r="Z2949" s="43"/>
      <c r="AA2949" s="43"/>
      <c r="AB2949" s="43"/>
      <c r="AC2949" s="43"/>
      <c r="AD2949" s="43"/>
      <c r="AE2949" s="41"/>
    </row>
    <row r="2950" spans="21:31" ht="12.75" customHeight="1">
      <c r="U2950" s="43"/>
      <c r="V2950" s="43"/>
      <c r="W2950" s="43"/>
      <c r="X2950" s="43"/>
      <c r="Y2950" s="43"/>
      <c r="Z2950" s="43"/>
      <c r="AA2950" s="43"/>
      <c r="AB2950" s="43"/>
      <c r="AC2950" s="43"/>
      <c r="AD2950" s="43"/>
      <c r="AE2950" s="41"/>
    </row>
    <row r="2951" spans="21:31" ht="12.75" customHeight="1">
      <c r="U2951" s="43"/>
      <c r="V2951" s="43"/>
      <c r="W2951" s="43"/>
      <c r="X2951" s="43"/>
      <c r="Y2951" s="43"/>
      <c r="Z2951" s="43"/>
      <c r="AA2951" s="43"/>
      <c r="AB2951" s="43"/>
      <c r="AC2951" s="43"/>
      <c r="AD2951" s="43"/>
      <c r="AE2951" s="41"/>
    </row>
    <row r="2952" spans="21:31" ht="12.75" customHeight="1">
      <c r="U2952" s="43"/>
      <c r="V2952" s="43"/>
      <c r="W2952" s="43"/>
      <c r="X2952" s="43"/>
      <c r="Y2952" s="43"/>
      <c r="Z2952" s="43"/>
      <c r="AA2952" s="43"/>
      <c r="AB2952" s="43"/>
      <c r="AC2952" s="43"/>
      <c r="AD2952" s="43"/>
      <c r="AE2952" s="41"/>
    </row>
    <row r="2953" spans="21:31" ht="12.75" customHeight="1">
      <c r="U2953" s="43"/>
      <c r="V2953" s="43"/>
      <c r="W2953" s="43"/>
      <c r="X2953" s="43"/>
      <c r="Y2953" s="43"/>
      <c r="Z2953" s="43"/>
      <c r="AA2953" s="43"/>
      <c r="AB2953" s="43"/>
      <c r="AC2953" s="43"/>
      <c r="AD2953" s="43"/>
      <c r="AE2953" s="41"/>
    </row>
    <row r="2954" spans="21:31" ht="12.75" customHeight="1">
      <c r="U2954" s="43"/>
      <c r="V2954" s="43"/>
      <c r="W2954" s="43"/>
      <c r="X2954" s="43"/>
      <c r="Y2954" s="43"/>
      <c r="Z2954" s="43"/>
      <c r="AA2954" s="43"/>
      <c r="AB2954" s="43"/>
      <c r="AC2954" s="43"/>
      <c r="AD2954" s="43"/>
      <c r="AE2954" s="41"/>
    </row>
    <row r="2955" spans="21:31" ht="12.75" customHeight="1">
      <c r="U2955" s="43"/>
      <c r="V2955" s="43"/>
      <c r="W2955" s="43"/>
      <c r="X2955" s="43"/>
      <c r="Y2955" s="43"/>
      <c r="Z2955" s="43"/>
      <c r="AA2955" s="43"/>
      <c r="AB2955" s="43"/>
      <c r="AC2955" s="43"/>
      <c r="AD2955" s="43"/>
      <c r="AE2955" s="41"/>
    </row>
    <row r="2956" spans="21:31" ht="12.75" customHeight="1">
      <c r="U2956" s="43"/>
      <c r="V2956" s="43"/>
      <c r="W2956" s="43"/>
      <c r="X2956" s="43"/>
      <c r="Y2956" s="43"/>
      <c r="Z2956" s="43"/>
      <c r="AA2956" s="43"/>
      <c r="AB2956" s="43"/>
      <c r="AC2956" s="43"/>
      <c r="AD2956" s="43"/>
      <c r="AE2956" s="41"/>
    </row>
    <row r="2957" spans="21:31" ht="12.75" customHeight="1">
      <c r="U2957" s="43"/>
      <c r="V2957" s="43"/>
      <c r="W2957" s="43"/>
      <c r="X2957" s="43"/>
      <c r="Y2957" s="43"/>
      <c r="Z2957" s="43"/>
      <c r="AA2957" s="43"/>
      <c r="AB2957" s="43"/>
      <c r="AC2957" s="43"/>
      <c r="AD2957" s="43"/>
      <c r="AE2957" s="41"/>
    </row>
    <row r="2958" spans="21:31" ht="12.75" customHeight="1">
      <c r="U2958" s="43"/>
      <c r="V2958" s="43"/>
      <c r="W2958" s="43"/>
      <c r="X2958" s="43"/>
      <c r="Y2958" s="43"/>
      <c r="Z2958" s="43"/>
      <c r="AA2958" s="43"/>
      <c r="AB2958" s="43"/>
      <c r="AC2958" s="43"/>
      <c r="AD2958" s="43"/>
      <c r="AE2958" s="41"/>
    </row>
    <row r="2959" spans="21:31" ht="12.75" customHeight="1">
      <c r="U2959" s="43"/>
      <c r="V2959" s="43"/>
      <c r="W2959" s="43"/>
      <c r="X2959" s="43"/>
      <c r="Y2959" s="43"/>
      <c r="Z2959" s="43"/>
      <c r="AA2959" s="43"/>
      <c r="AB2959" s="43"/>
      <c r="AC2959" s="43"/>
      <c r="AD2959" s="43"/>
      <c r="AE2959" s="41"/>
    </row>
    <row r="2960" spans="21:31" ht="12.75" customHeight="1">
      <c r="U2960" s="43"/>
      <c r="V2960" s="43"/>
      <c r="W2960" s="43"/>
      <c r="X2960" s="43"/>
      <c r="Y2960" s="43"/>
      <c r="Z2960" s="43"/>
      <c r="AA2960" s="43"/>
      <c r="AB2960" s="43"/>
      <c r="AC2960" s="43"/>
      <c r="AD2960" s="43"/>
      <c r="AE2960" s="41"/>
    </row>
    <row r="2961" spans="21:31" ht="12.75" customHeight="1">
      <c r="U2961" s="43"/>
      <c r="V2961" s="43"/>
      <c r="W2961" s="43"/>
      <c r="X2961" s="43"/>
      <c r="Y2961" s="43"/>
      <c r="Z2961" s="43"/>
      <c r="AA2961" s="43"/>
      <c r="AB2961" s="43"/>
      <c r="AC2961" s="43"/>
      <c r="AD2961" s="43"/>
      <c r="AE2961" s="41"/>
    </row>
    <row r="2962" spans="21:31" ht="12.75" customHeight="1">
      <c r="U2962" s="43"/>
      <c r="V2962" s="43"/>
      <c r="W2962" s="43"/>
      <c r="X2962" s="43"/>
      <c r="Y2962" s="43"/>
      <c r="Z2962" s="43"/>
      <c r="AA2962" s="43"/>
      <c r="AB2962" s="43"/>
      <c r="AC2962" s="43"/>
      <c r="AD2962" s="43"/>
      <c r="AE2962" s="41"/>
    </row>
    <row r="2963" spans="21:31" ht="12.75" customHeight="1">
      <c r="U2963" s="43"/>
      <c r="V2963" s="43"/>
      <c r="W2963" s="43"/>
      <c r="X2963" s="43"/>
      <c r="Y2963" s="43"/>
      <c r="Z2963" s="43"/>
      <c r="AA2963" s="43"/>
      <c r="AB2963" s="43"/>
      <c r="AC2963" s="43"/>
      <c r="AD2963" s="43"/>
      <c r="AE2963" s="41"/>
    </row>
    <row r="2964" spans="21:31" ht="12.75" customHeight="1">
      <c r="U2964" s="43"/>
      <c r="V2964" s="43"/>
      <c r="W2964" s="43"/>
      <c r="X2964" s="43"/>
      <c r="Y2964" s="43"/>
      <c r="Z2964" s="43"/>
      <c r="AA2964" s="43"/>
      <c r="AB2964" s="43"/>
      <c r="AC2964" s="43"/>
      <c r="AD2964" s="43"/>
      <c r="AE2964" s="41"/>
    </row>
    <row r="2965" spans="21:31" ht="12.75" customHeight="1">
      <c r="U2965" s="43"/>
      <c r="V2965" s="43"/>
      <c r="W2965" s="43"/>
      <c r="X2965" s="43"/>
      <c r="Y2965" s="43"/>
      <c r="Z2965" s="43"/>
      <c r="AA2965" s="43"/>
      <c r="AB2965" s="43"/>
      <c r="AC2965" s="43"/>
      <c r="AD2965" s="43"/>
      <c r="AE2965" s="41"/>
    </row>
    <row r="2966" spans="21:31" ht="12.75" customHeight="1">
      <c r="U2966" s="43"/>
      <c r="V2966" s="43"/>
      <c r="W2966" s="43"/>
      <c r="X2966" s="43"/>
      <c r="Y2966" s="43"/>
      <c r="Z2966" s="43"/>
      <c r="AA2966" s="43"/>
      <c r="AB2966" s="43"/>
      <c r="AC2966" s="43"/>
      <c r="AD2966" s="43"/>
      <c r="AE2966" s="41"/>
    </row>
    <row r="2967" spans="21:31" ht="12.75" customHeight="1">
      <c r="U2967" s="43"/>
      <c r="V2967" s="43"/>
      <c r="W2967" s="43"/>
      <c r="X2967" s="43"/>
      <c r="Y2967" s="43"/>
      <c r="Z2967" s="43"/>
      <c r="AA2967" s="43"/>
      <c r="AB2967" s="43"/>
      <c r="AC2967" s="43"/>
      <c r="AD2967" s="43"/>
      <c r="AE2967" s="41"/>
    </row>
    <row r="2968" spans="21:31" ht="12.75" customHeight="1">
      <c r="U2968" s="43"/>
      <c r="V2968" s="43"/>
      <c r="W2968" s="43"/>
      <c r="X2968" s="43"/>
      <c r="Y2968" s="43"/>
      <c r="Z2968" s="43"/>
      <c r="AA2968" s="43"/>
      <c r="AB2968" s="43"/>
      <c r="AC2968" s="43"/>
      <c r="AD2968" s="43"/>
      <c r="AE2968" s="41"/>
    </row>
    <row r="2969" spans="21:31" ht="12.75" customHeight="1">
      <c r="U2969" s="43"/>
      <c r="V2969" s="43"/>
      <c r="W2969" s="43"/>
      <c r="X2969" s="43"/>
      <c r="Y2969" s="43"/>
      <c r="Z2969" s="43"/>
      <c r="AA2969" s="43"/>
      <c r="AB2969" s="43"/>
      <c r="AC2969" s="43"/>
      <c r="AD2969" s="43"/>
      <c r="AE2969" s="41"/>
    </row>
    <row r="2970" spans="21:31" ht="12.75" customHeight="1">
      <c r="U2970" s="43"/>
      <c r="V2970" s="43"/>
      <c r="W2970" s="43"/>
      <c r="X2970" s="43"/>
      <c r="Y2970" s="43"/>
      <c r="Z2970" s="43"/>
      <c r="AA2970" s="43"/>
      <c r="AB2970" s="43"/>
      <c r="AC2970" s="43"/>
      <c r="AD2970" s="43"/>
      <c r="AE2970" s="41"/>
    </row>
    <row r="2971" spans="21:31" ht="12.75" customHeight="1">
      <c r="U2971" s="43"/>
      <c r="V2971" s="43"/>
      <c r="W2971" s="43"/>
      <c r="X2971" s="43"/>
      <c r="Y2971" s="43"/>
      <c r="Z2971" s="43"/>
      <c r="AA2971" s="43"/>
      <c r="AB2971" s="43"/>
      <c r="AC2971" s="43"/>
      <c r="AD2971" s="43"/>
      <c r="AE2971" s="41"/>
    </row>
    <row r="2972" spans="21:31" ht="12.75" customHeight="1">
      <c r="U2972" s="43"/>
      <c r="V2972" s="43"/>
      <c r="W2972" s="43"/>
      <c r="X2972" s="43"/>
      <c r="Y2972" s="43"/>
      <c r="Z2972" s="43"/>
      <c r="AA2972" s="43"/>
      <c r="AB2972" s="43"/>
      <c r="AC2972" s="43"/>
      <c r="AD2972" s="43"/>
      <c r="AE2972" s="41"/>
    </row>
    <row r="2973" spans="21:31" ht="12.75" customHeight="1">
      <c r="U2973" s="43"/>
      <c r="V2973" s="43"/>
      <c r="W2973" s="43"/>
      <c r="X2973" s="43"/>
      <c r="Y2973" s="43"/>
      <c r="Z2973" s="43"/>
      <c r="AA2973" s="43"/>
      <c r="AB2973" s="43"/>
      <c r="AC2973" s="43"/>
      <c r="AD2973" s="43"/>
      <c r="AE2973" s="41"/>
    </row>
    <row r="2974" spans="21:31" ht="12.75" customHeight="1">
      <c r="U2974" s="43"/>
      <c r="V2974" s="43"/>
      <c r="W2974" s="43"/>
      <c r="X2974" s="43"/>
      <c r="Y2974" s="43"/>
      <c r="Z2974" s="43"/>
      <c r="AA2974" s="43"/>
      <c r="AB2974" s="43"/>
      <c r="AC2974" s="43"/>
      <c r="AD2974" s="43"/>
      <c r="AE2974" s="41"/>
    </row>
    <row r="2975" spans="21:31" ht="12.75" customHeight="1">
      <c r="U2975" s="43"/>
      <c r="V2975" s="43"/>
      <c r="W2975" s="43"/>
      <c r="X2975" s="43"/>
      <c r="Y2975" s="43"/>
      <c r="Z2975" s="43"/>
      <c r="AA2975" s="43"/>
      <c r="AB2975" s="43"/>
      <c r="AC2975" s="43"/>
      <c r="AD2975" s="43"/>
      <c r="AE2975" s="41"/>
    </row>
    <row r="2976" spans="21:31" ht="12.75" customHeight="1">
      <c r="U2976" s="43"/>
      <c r="V2976" s="43"/>
      <c r="W2976" s="43"/>
      <c r="X2976" s="43"/>
      <c r="Y2976" s="43"/>
      <c r="Z2976" s="43"/>
      <c r="AA2976" s="43"/>
      <c r="AB2976" s="43"/>
      <c r="AC2976" s="43"/>
      <c r="AD2976" s="43"/>
      <c r="AE2976" s="41"/>
    </row>
    <row r="2977" spans="21:31" ht="12.75" customHeight="1">
      <c r="U2977" s="43"/>
      <c r="V2977" s="43"/>
      <c r="W2977" s="43"/>
      <c r="X2977" s="43"/>
      <c r="Y2977" s="43"/>
      <c r="Z2977" s="43"/>
      <c r="AA2977" s="43"/>
      <c r="AB2977" s="43"/>
      <c r="AC2977" s="43"/>
      <c r="AD2977" s="43"/>
      <c r="AE2977" s="41"/>
    </row>
    <row r="2978" spans="21:31" ht="12.75" customHeight="1">
      <c r="U2978" s="43"/>
      <c r="V2978" s="43"/>
      <c r="W2978" s="43"/>
      <c r="X2978" s="43"/>
      <c r="Y2978" s="43"/>
      <c r="Z2978" s="43"/>
      <c r="AA2978" s="43"/>
      <c r="AB2978" s="43"/>
      <c r="AC2978" s="43"/>
      <c r="AD2978" s="43"/>
      <c r="AE2978" s="41"/>
    </row>
    <row r="2979" spans="21:31" ht="12.75" customHeight="1">
      <c r="U2979" s="43"/>
      <c r="V2979" s="43"/>
      <c r="W2979" s="43"/>
      <c r="X2979" s="43"/>
      <c r="Y2979" s="43"/>
      <c r="Z2979" s="43"/>
      <c r="AA2979" s="43"/>
      <c r="AB2979" s="43"/>
      <c r="AC2979" s="43"/>
      <c r="AD2979" s="43"/>
      <c r="AE2979" s="41"/>
    </row>
    <row r="2980" spans="21:31" ht="12.75" customHeight="1">
      <c r="U2980" s="43"/>
      <c r="V2980" s="43"/>
      <c r="W2980" s="43"/>
      <c r="X2980" s="43"/>
      <c r="Y2980" s="43"/>
      <c r="Z2980" s="43"/>
      <c r="AA2980" s="43"/>
      <c r="AB2980" s="43"/>
      <c r="AC2980" s="43"/>
      <c r="AD2980" s="43"/>
      <c r="AE2980" s="41"/>
    </row>
    <row r="2981" spans="21:31" ht="12.75" customHeight="1">
      <c r="U2981" s="43"/>
      <c r="V2981" s="43"/>
      <c r="W2981" s="43"/>
      <c r="X2981" s="43"/>
      <c r="Y2981" s="43"/>
      <c r="Z2981" s="43"/>
      <c r="AA2981" s="43"/>
      <c r="AB2981" s="43"/>
      <c r="AC2981" s="43"/>
      <c r="AD2981" s="43"/>
      <c r="AE2981" s="41"/>
    </row>
    <row r="2982" spans="21:31" ht="12.75" customHeight="1">
      <c r="U2982" s="43"/>
      <c r="V2982" s="43"/>
      <c r="W2982" s="43"/>
      <c r="X2982" s="43"/>
      <c r="Y2982" s="43"/>
      <c r="Z2982" s="43"/>
      <c r="AA2982" s="43"/>
      <c r="AB2982" s="43"/>
      <c r="AC2982" s="43"/>
      <c r="AD2982" s="43"/>
      <c r="AE2982" s="41"/>
    </row>
    <row r="2983" spans="21:31" ht="12.75" customHeight="1">
      <c r="U2983" s="43"/>
      <c r="V2983" s="43"/>
      <c r="W2983" s="43"/>
      <c r="X2983" s="43"/>
      <c r="Y2983" s="43"/>
      <c r="Z2983" s="43"/>
      <c r="AA2983" s="43"/>
      <c r="AB2983" s="43"/>
      <c r="AC2983" s="43"/>
      <c r="AD2983" s="43"/>
      <c r="AE2983" s="41"/>
    </row>
    <row r="2984" spans="21:31" ht="12.75" customHeight="1">
      <c r="U2984" s="43"/>
      <c r="V2984" s="43"/>
      <c r="W2984" s="43"/>
      <c r="X2984" s="43"/>
      <c r="Y2984" s="43"/>
      <c r="Z2984" s="43"/>
      <c r="AA2984" s="43"/>
      <c r="AB2984" s="43"/>
      <c r="AC2984" s="43"/>
      <c r="AD2984" s="43"/>
      <c r="AE2984" s="41"/>
    </row>
    <row r="2985" spans="21:31" ht="12.75" customHeight="1">
      <c r="U2985" s="43"/>
      <c r="V2985" s="43"/>
      <c r="W2985" s="43"/>
      <c r="X2985" s="43"/>
      <c r="Y2985" s="43"/>
      <c r="Z2985" s="43"/>
      <c r="AA2985" s="43"/>
      <c r="AB2985" s="43"/>
      <c r="AC2985" s="43"/>
      <c r="AD2985" s="43"/>
      <c r="AE2985" s="41"/>
    </row>
    <row r="2986" spans="21:31" ht="12.75" customHeight="1">
      <c r="U2986" s="43"/>
      <c r="V2986" s="43"/>
      <c r="W2986" s="43"/>
      <c r="X2986" s="43"/>
      <c r="Y2986" s="43"/>
      <c r="Z2986" s="43"/>
      <c r="AA2986" s="43"/>
      <c r="AB2986" s="43"/>
      <c r="AC2986" s="43"/>
      <c r="AD2986" s="43"/>
      <c r="AE2986" s="41"/>
    </row>
    <row r="2987" spans="21:31" ht="12.75" customHeight="1">
      <c r="U2987" s="43"/>
      <c r="V2987" s="43"/>
      <c r="W2987" s="43"/>
      <c r="X2987" s="43"/>
      <c r="Y2987" s="43"/>
      <c r="Z2987" s="43"/>
      <c r="AA2987" s="43"/>
      <c r="AB2987" s="43"/>
      <c r="AC2987" s="43"/>
      <c r="AD2987" s="43"/>
      <c r="AE2987" s="41"/>
    </row>
    <row r="2988" spans="21:31" ht="12.75" customHeight="1">
      <c r="U2988" s="43"/>
      <c r="V2988" s="43"/>
      <c r="W2988" s="43"/>
      <c r="X2988" s="43"/>
      <c r="Y2988" s="43"/>
      <c r="Z2988" s="43"/>
      <c r="AA2988" s="43"/>
      <c r="AB2988" s="43"/>
      <c r="AC2988" s="43"/>
      <c r="AD2988" s="43"/>
      <c r="AE2988" s="41"/>
    </row>
    <row r="2989" spans="21:31" ht="12.75" customHeight="1">
      <c r="U2989" s="43"/>
      <c r="V2989" s="43"/>
      <c r="W2989" s="43"/>
      <c r="X2989" s="43"/>
      <c r="Y2989" s="43"/>
      <c r="Z2989" s="43"/>
      <c r="AA2989" s="43"/>
      <c r="AB2989" s="43"/>
      <c r="AC2989" s="43"/>
      <c r="AD2989" s="43"/>
      <c r="AE2989" s="41"/>
    </row>
    <row r="2990" spans="21:31" ht="12.75" customHeight="1">
      <c r="U2990" s="43"/>
      <c r="V2990" s="43"/>
      <c r="W2990" s="43"/>
      <c r="X2990" s="43"/>
      <c r="Y2990" s="43"/>
      <c r="Z2990" s="43"/>
      <c r="AA2990" s="43"/>
      <c r="AB2990" s="43"/>
      <c r="AC2990" s="43"/>
      <c r="AD2990" s="43"/>
      <c r="AE2990" s="41"/>
    </row>
    <row r="2991" spans="21:31" ht="12.75" customHeight="1">
      <c r="U2991" s="43"/>
      <c r="V2991" s="43"/>
      <c r="W2991" s="43"/>
      <c r="X2991" s="43"/>
      <c r="Y2991" s="43"/>
      <c r="Z2991" s="43"/>
      <c r="AA2991" s="43"/>
      <c r="AB2991" s="43"/>
      <c r="AC2991" s="43"/>
      <c r="AD2991" s="43"/>
      <c r="AE2991" s="41"/>
    </row>
    <row r="2992" spans="21:31" ht="12.75" customHeight="1">
      <c r="U2992" s="43"/>
      <c r="V2992" s="43"/>
      <c r="W2992" s="43"/>
      <c r="X2992" s="43"/>
      <c r="Y2992" s="43"/>
      <c r="Z2992" s="43"/>
      <c r="AA2992" s="43"/>
      <c r="AB2992" s="43"/>
      <c r="AC2992" s="43"/>
      <c r="AD2992" s="43"/>
      <c r="AE2992" s="41"/>
    </row>
    <row r="2993" spans="21:31" ht="12.75" customHeight="1">
      <c r="U2993" s="43"/>
      <c r="V2993" s="43"/>
      <c r="W2993" s="43"/>
      <c r="X2993" s="43"/>
      <c r="Y2993" s="43"/>
      <c r="Z2993" s="43"/>
      <c r="AA2993" s="43"/>
      <c r="AB2993" s="43"/>
      <c r="AC2993" s="43"/>
      <c r="AD2993" s="43"/>
      <c r="AE2993" s="41"/>
    </row>
    <row r="2994" spans="21:31" ht="12.75" customHeight="1">
      <c r="U2994" s="43"/>
      <c r="V2994" s="43"/>
      <c r="W2994" s="43"/>
      <c r="X2994" s="43"/>
      <c r="Y2994" s="43"/>
      <c r="Z2994" s="43"/>
      <c r="AA2994" s="43"/>
      <c r="AB2994" s="43"/>
      <c r="AC2994" s="43"/>
      <c r="AD2994" s="43"/>
      <c r="AE2994" s="41"/>
    </row>
    <row r="2995" spans="21:31" ht="12.75" customHeight="1">
      <c r="U2995" s="43"/>
      <c r="V2995" s="43"/>
      <c r="W2995" s="43"/>
      <c r="X2995" s="43"/>
      <c r="Y2995" s="43"/>
      <c r="Z2995" s="43"/>
      <c r="AA2995" s="43"/>
      <c r="AB2995" s="43"/>
      <c r="AC2995" s="43"/>
      <c r="AD2995" s="43"/>
      <c r="AE2995" s="41"/>
    </row>
    <row r="2996" spans="21:31" ht="12.75" customHeight="1">
      <c r="U2996" s="43"/>
      <c r="V2996" s="43"/>
      <c r="W2996" s="43"/>
      <c r="X2996" s="43"/>
      <c r="Y2996" s="43"/>
      <c r="Z2996" s="43"/>
      <c r="AA2996" s="43"/>
      <c r="AB2996" s="43"/>
      <c r="AC2996" s="43"/>
      <c r="AD2996" s="43"/>
      <c r="AE2996" s="41"/>
    </row>
    <row r="2997" spans="21:31" ht="12.75" customHeight="1">
      <c r="U2997" s="43"/>
      <c r="V2997" s="43"/>
      <c r="W2997" s="43"/>
      <c r="X2997" s="43"/>
      <c r="Y2997" s="43"/>
      <c r="Z2997" s="43"/>
      <c r="AA2997" s="43"/>
      <c r="AB2997" s="43"/>
      <c r="AC2997" s="43"/>
      <c r="AD2997" s="43"/>
      <c r="AE2997" s="41"/>
    </row>
    <row r="2998" spans="21:31" ht="12.75" customHeight="1">
      <c r="U2998" s="43"/>
      <c r="V2998" s="43"/>
      <c r="W2998" s="43"/>
      <c r="X2998" s="43"/>
      <c r="Y2998" s="43"/>
      <c r="Z2998" s="43"/>
      <c r="AA2998" s="43"/>
      <c r="AB2998" s="43"/>
      <c r="AC2998" s="43"/>
      <c r="AD2998" s="43"/>
      <c r="AE2998" s="41"/>
    </row>
    <row r="2999" spans="21:31" ht="12.75" customHeight="1">
      <c r="U2999" s="43"/>
      <c r="V2999" s="43"/>
      <c r="W2999" s="43"/>
      <c r="X2999" s="43"/>
      <c r="Y2999" s="43"/>
      <c r="Z2999" s="43"/>
      <c r="AA2999" s="43"/>
      <c r="AB2999" s="43"/>
      <c r="AC2999" s="43"/>
      <c r="AD2999" s="43"/>
      <c r="AE2999" s="41"/>
    </row>
    <row r="3000" spans="21:31" ht="12.75" customHeight="1">
      <c r="U3000" s="43"/>
      <c r="V3000" s="43"/>
      <c r="W3000" s="43"/>
      <c r="X3000" s="43"/>
      <c r="Y3000" s="43"/>
      <c r="Z3000" s="43"/>
      <c r="AA3000" s="43"/>
      <c r="AB3000" s="43"/>
      <c r="AC3000" s="43"/>
      <c r="AD3000" s="43"/>
      <c r="AE3000" s="41"/>
    </row>
    <row r="3001" spans="21:31" ht="12.75" customHeight="1">
      <c r="U3001" s="43"/>
      <c r="V3001" s="43"/>
      <c r="W3001" s="43"/>
      <c r="X3001" s="43"/>
      <c r="Y3001" s="43"/>
      <c r="Z3001" s="43"/>
      <c r="AA3001" s="43"/>
      <c r="AB3001" s="43"/>
      <c r="AC3001" s="43"/>
      <c r="AD3001" s="43"/>
      <c r="AE3001" s="41"/>
    </row>
    <row r="3002" spans="21:31" ht="12.75" customHeight="1">
      <c r="U3002" s="43"/>
      <c r="V3002" s="43"/>
      <c r="W3002" s="43"/>
      <c r="X3002" s="43"/>
      <c r="Y3002" s="43"/>
      <c r="Z3002" s="43"/>
      <c r="AA3002" s="43"/>
      <c r="AB3002" s="43"/>
      <c r="AC3002" s="43"/>
      <c r="AD3002" s="43"/>
      <c r="AE3002" s="41"/>
    </row>
    <row r="3003" spans="21:31" ht="12.75" customHeight="1">
      <c r="U3003" s="43"/>
      <c r="V3003" s="43"/>
      <c r="W3003" s="43"/>
      <c r="X3003" s="43"/>
      <c r="Y3003" s="43"/>
      <c r="Z3003" s="43"/>
      <c r="AA3003" s="43"/>
      <c r="AB3003" s="43"/>
      <c r="AC3003" s="43"/>
      <c r="AD3003" s="43"/>
      <c r="AE3003" s="41"/>
    </row>
    <row r="3004" spans="21:31" ht="12.75" customHeight="1">
      <c r="U3004" s="43"/>
      <c r="V3004" s="43"/>
      <c r="W3004" s="43"/>
      <c r="X3004" s="43"/>
      <c r="Y3004" s="43"/>
      <c r="Z3004" s="43"/>
      <c r="AA3004" s="43"/>
      <c r="AB3004" s="43"/>
      <c r="AC3004" s="43"/>
      <c r="AD3004" s="43"/>
      <c r="AE3004" s="41"/>
    </row>
    <row r="3005" spans="21:31" ht="12.75" customHeight="1">
      <c r="U3005" s="43"/>
      <c r="V3005" s="43"/>
      <c r="W3005" s="43"/>
      <c r="X3005" s="43"/>
      <c r="Y3005" s="43"/>
      <c r="Z3005" s="43"/>
      <c r="AA3005" s="43"/>
      <c r="AB3005" s="43"/>
      <c r="AC3005" s="43"/>
      <c r="AD3005" s="43"/>
      <c r="AE3005" s="41"/>
    </row>
    <row r="3006" spans="21:31" ht="12.75" customHeight="1">
      <c r="U3006" s="43"/>
      <c r="V3006" s="43"/>
      <c r="W3006" s="43"/>
      <c r="X3006" s="43"/>
      <c r="Y3006" s="43"/>
      <c r="Z3006" s="43"/>
      <c r="AA3006" s="43"/>
      <c r="AB3006" s="43"/>
      <c r="AC3006" s="43"/>
      <c r="AD3006" s="43"/>
      <c r="AE3006" s="41"/>
    </row>
    <row r="3007" spans="21:31" ht="12.75" customHeight="1">
      <c r="U3007" s="43"/>
      <c r="V3007" s="43"/>
      <c r="W3007" s="43"/>
      <c r="X3007" s="43"/>
      <c r="Y3007" s="43"/>
      <c r="Z3007" s="43"/>
      <c r="AA3007" s="43"/>
      <c r="AB3007" s="43"/>
      <c r="AC3007" s="43"/>
      <c r="AD3007" s="43"/>
      <c r="AE3007" s="41"/>
    </row>
    <row r="3008" spans="21:31" ht="12.75" customHeight="1">
      <c r="U3008" s="43"/>
      <c r="V3008" s="43"/>
      <c r="W3008" s="43"/>
      <c r="X3008" s="43"/>
      <c r="Y3008" s="43"/>
      <c r="Z3008" s="43"/>
      <c r="AA3008" s="43"/>
      <c r="AB3008" s="43"/>
      <c r="AC3008" s="43"/>
      <c r="AD3008" s="43"/>
      <c r="AE3008" s="41"/>
    </row>
    <row r="3009" spans="21:31" ht="12.75" customHeight="1">
      <c r="U3009" s="43"/>
      <c r="V3009" s="43"/>
      <c r="W3009" s="43"/>
      <c r="X3009" s="43"/>
      <c r="Y3009" s="43"/>
      <c r="Z3009" s="43"/>
      <c r="AA3009" s="43"/>
      <c r="AB3009" s="43"/>
      <c r="AC3009" s="43"/>
      <c r="AD3009" s="43"/>
      <c r="AE3009" s="41"/>
    </row>
    <row r="3010" spans="21:31" ht="12.75" customHeight="1">
      <c r="U3010" s="43"/>
      <c r="V3010" s="43"/>
      <c r="W3010" s="43"/>
      <c r="X3010" s="43"/>
      <c r="Y3010" s="43"/>
      <c r="Z3010" s="43"/>
      <c r="AA3010" s="43"/>
      <c r="AB3010" s="43"/>
      <c r="AC3010" s="43"/>
      <c r="AD3010" s="43"/>
      <c r="AE3010" s="41"/>
    </row>
    <row r="3011" spans="21:31" ht="12.75" customHeight="1">
      <c r="U3011" s="43"/>
      <c r="V3011" s="43"/>
      <c r="W3011" s="43"/>
      <c r="X3011" s="43"/>
      <c r="Y3011" s="43"/>
      <c r="Z3011" s="43"/>
      <c r="AA3011" s="43"/>
      <c r="AB3011" s="43"/>
      <c r="AC3011" s="43"/>
      <c r="AD3011" s="43"/>
      <c r="AE3011" s="41"/>
    </row>
    <row r="3012" spans="21:31" ht="12.75" customHeight="1">
      <c r="U3012" s="43"/>
      <c r="V3012" s="43"/>
      <c r="W3012" s="43"/>
      <c r="X3012" s="43"/>
      <c r="Y3012" s="43"/>
      <c r="Z3012" s="43"/>
      <c r="AA3012" s="43"/>
      <c r="AB3012" s="43"/>
      <c r="AC3012" s="43"/>
      <c r="AD3012" s="43"/>
      <c r="AE3012" s="41"/>
    </row>
    <row r="3013" spans="21:31" ht="12.75" customHeight="1">
      <c r="U3013" s="43"/>
      <c r="V3013" s="43"/>
      <c r="W3013" s="43"/>
      <c r="X3013" s="43"/>
      <c r="Y3013" s="43"/>
      <c r="Z3013" s="43"/>
      <c r="AA3013" s="43"/>
      <c r="AB3013" s="43"/>
      <c r="AC3013" s="43"/>
      <c r="AD3013" s="43"/>
      <c r="AE3013" s="41"/>
    </row>
    <row r="3014" spans="21:31" ht="12.75" customHeight="1">
      <c r="U3014" s="43"/>
      <c r="V3014" s="43"/>
      <c r="W3014" s="43"/>
      <c r="X3014" s="43"/>
      <c r="Y3014" s="43"/>
      <c r="Z3014" s="43"/>
      <c r="AA3014" s="43"/>
      <c r="AB3014" s="43"/>
      <c r="AC3014" s="43"/>
      <c r="AD3014" s="43"/>
      <c r="AE3014" s="41"/>
    </row>
    <row r="3015" spans="21:31" ht="12.75" customHeight="1">
      <c r="U3015" s="43"/>
      <c r="V3015" s="43"/>
      <c r="W3015" s="43"/>
      <c r="X3015" s="43"/>
      <c r="Y3015" s="43"/>
      <c r="Z3015" s="43"/>
      <c r="AA3015" s="43"/>
      <c r="AB3015" s="43"/>
      <c r="AC3015" s="43"/>
      <c r="AD3015" s="43"/>
      <c r="AE3015" s="41"/>
    </row>
    <row r="3016" spans="21:31" ht="12.75" customHeight="1">
      <c r="U3016" s="43"/>
      <c r="V3016" s="43"/>
      <c r="W3016" s="43"/>
      <c r="X3016" s="43"/>
      <c r="Y3016" s="43"/>
      <c r="Z3016" s="43"/>
      <c r="AA3016" s="43"/>
      <c r="AB3016" s="43"/>
      <c r="AC3016" s="43"/>
      <c r="AD3016" s="43"/>
      <c r="AE3016" s="41"/>
    </row>
    <row r="3017" spans="21:31" ht="12.75" customHeight="1">
      <c r="U3017" s="43"/>
      <c r="V3017" s="43"/>
      <c r="W3017" s="43"/>
      <c r="X3017" s="43"/>
      <c r="Y3017" s="43"/>
      <c r="Z3017" s="43"/>
      <c r="AA3017" s="43"/>
      <c r="AB3017" s="43"/>
      <c r="AC3017" s="43"/>
      <c r="AD3017" s="43"/>
      <c r="AE3017" s="41"/>
    </row>
    <row r="3018" spans="21:31" ht="12.75" customHeight="1">
      <c r="U3018" s="43"/>
      <c r="V3018" s="43"/>
      <c r="W3018" s="43"/>
      <c r="X3018" s="43"/>
      <c r="Y3018" s="43"/>
      <c r="Z3018" s="43"/>
      <c r="AA3018" s="43"/>
      <c r="AB3018" s="43"/>
      <c r="AC3018" s="43"/>
      <c r="AD3018" s="43"/>
      <c r="AE3018" s="41"/>
    </row>
    <row r="3019" spans="21:31" ht="12.75" customHeight="1">
      <c r="U3019" s="43"/>
      <c r="V3019" s="43"/>
      <c r="W3019" s="43"/>
      <c r="X3019" s="43"/>
      <c r="Y3019" s="43"/>
      <c r="Z3019" s="43"/>
      <c r="AA3019" s="43"/>
      <c r="AB3019" s="43"/>
      <c r="AC3019" s="43"/>
      <c r="AD3019" s="43"/>
      <c r="AE3019" s="41"/>
    </row>
    <row r="3020" spans="21:31" ht="12.75" customHeight="1">
      <c r="U3020" s="43"/>
      <c r="V3020" s="43"/>
      <c r="W3020" s="43"/>
      <c r="X3020" s="43"/>
      <c r="Y3020" s="43"/>
      <c r="Z3020" s="43"/>
      <c r="AA3020" s="43"/>
      <c r="AB3020" s="43"/>
      <c r="AC3020" s="43"/>
      <c r="AD3020" s="43"/>
      <c r="AE3020" s="41"/>
    </row>
    <row r="3021" spans="21:31" ht="12.75" customHeight="1">
      <c r="U3021" s="43"/>
      <c r="V3021" s="43"/>
      <c r="W3021" s="43"/>
      <c r="X3021" s="43"/>
      <c r="Y3021" s="43"/>
      <c r="Z3021" s="43"/>
      <c r="AA3021" s="43"/>
      <c r="AB3021" s="43"/>
      <c r="AC3021" s="43"/>
      <c r="AD3021" s="43"/>
      <c r="AE3021" s="41"/>
    </row>
    <row r="3022" spans="21:31" ht="12.75" customHeight="1">
      <c r="U3022" s="43"/>
      <c r="V3022" s="43"/>
      <c r="W3022" s="43"/>
      <c r="X3022" s="43"/>
      <c r="Y3022" s="43"/>
      <c r="Z3022" s="43"/>
      <c r="AA3022" s="43"/>
      <c r="AB3022" s="43"/>
      <c r="AC3022" s="43"/>
      <c r="AD3022" s="43"/>
      <c r="AE3022" s="41"/>
    </row>
    <row r="3023" spans="21:31" ht="12.75" customHeight="1">
      <c r="U3023" s="43"/>
      <c r="V3023" s="43"/>
      <c r="W3023" s="43"/>
      <c r="X3023" s="43"/>
      <c r="Y3023" s="43"/>
      <c r="Z3023" s="43"/>
      <c r="AA3023" s="43"/>
      <c r="AB3023" s="43"/>
      <c r="AC3023" s="43"/>
      <c r="AD3023" s="43"/>
      <c r="AE3023" s="41"/>
    </row>
    <row r="3024" spans="21:31" ht="12.75" customHeight="1">
      <c r="U3024" s="43"/>
      <c r="V3024" s="43"/>
      <c r="W3024" s="43"/>
      <c r="X3024" s="43"/>
      <c r="Y3024" s="43"/>
      <c r="Z3024" s="43"/>
      <c r="AA3024" s="43"/>
      <c r="AB3024" s="43"/>
      <c r="AC3024" s="43"/>
      <c r="AD3024" s="43"/>
      <c r="AE3024" s="41"/>
    </row>
    <row r="3025" spans="21:31" ht="12.75" customHeight="1">
      <c r="U3025" s="43"/>
      <c r="V3025" s="43"/>
      <c r="W3025" s="43"/>
      <c r="X3025" s="43"/>
      <c r="Y3025" s="43"/>
      <c r="Z3025" s="43"/>
      <c r="AA3025" s="43"/>
      <c r="AB3025" s="43"/>
      <c r="AC3025" s="43"/>
      <c r="AD3025" s="43"/>
      <c r="AE3025" s="41"/>
    </row>
    <row r="3026" spans="21:31" ht="12.75" customHeight="1">
      <c r="U3026" s="43"/>
      <c r="V3026" s="43"/>
      <c r="W3026" s="43"/>
      <c r="X3026" s="43"/>
      <c r="Y3026" s="43"/>
      <c r="Z3026" s="43"/>
      <c r="AA3026" s="43"/>
      <c r="AB3026" s="43"/>
      <c r="AC3026" s="43"/>
      <c r="AD3026" s="43"/>
      <c r="AE3026" s="41"/>
    </row>
    <row r="3027" spans="21:31" ht="12.75" customHeight="1">
      <c r="U3027" s="43"/>
      <c r="V3027" s="43"/>
      <c r="W3027" s="43"/>
      <c r="X3027" s="43"/>
      <c r="Y3027" s="43"/>
      <c r="Z3027" s="43"/>
      <c r="AA3027" s="43"/>
      <c r="AB3027" s="43"/>
      <c r="AC3027" s="43"/>
      <c r="AD3027" s="43"/>
      <c r="AE3027" s="41"/>
    </row>
    <row r="3028" spans="21:31" ht="12.75" customHeight="1">
      <c r="U3028" s="43"/>
      <c r="V3028" s="43"/>
      <c r="W3028" s="43"/>
      <c r="X3028" s="43"/>
      <c r="Y3028" s="43"/>
      <c r="Z3028" s="43"/>
      <c r="AA3028" s="43"/>
      <c r="AB3028" s="43"/>
      <c r="AC3028" s="43"/>
      <c r="AD3028" s="43"/>
      <c r="AE3028" s="41"/>
    </row>
    <row r="3029" spans="21:31" ht="12.75" customHeight="1">
      <c r="U3029" s="43"/>
      <c r="V3029" s="43"/>
      <c r="W3029" s="43"/>
      <c r="X3029" s="43"/>
      <c r="Y3029" s="43"/>
      <c r="Z3029" s="43"/>
      <c r="AA3029" s="43"/>
      <c r="AB3029" s="43"/>
      <c r="AC3029" s="43"/>
      <c r="AD3029" s="43"/>
      <c r="AE3029" s="41"/>
    </row>
    <row r="3030" spans="21:31" ht="12.75" customHeight="1">
      <c r="U3030" s="43"/>
      <c r="V3030" s="43"/>
      <c r="W3030" s="43"/>
      <c r="X3030" s="43"/>
      <c r="Y3030" s="43"/>
      <c r="Z3030" s="43"/>
      <c r="AA3030" s="43"/>
      <c r="AB3030" s="43"/>
      <c r="AC3030" s="43"/>
      <c r="AD3030" s="43"/>
      <c r="AE3030" s="41"/>
    </row>
    <row r="3031" spans="21:31" ht="12.75" customHeight="1">
      <c r="U3031" s="43"/>
      <c r="V3031" s="43"/>
      <c r="W3031" s="43"/>
      <c r="X3031" s="43"/>
      <c r="Y3031" s="43"/>
      <c r="Z3031" s="43"/>
      <c r="AA3031" s="43"/>
      <c r="AB3031" s="43"/>
      <c r="AC3031" s="43"/>
      <c r="AD3031" s="43"/>
      <c r="AE3031" s="41"/>
    </row>
    <row r="3032" spans="21:31" ht="12.75" customHeight="1">
      <c r="U3032" s="43"/>
      <c r="V3032" s="43"/>
      <c r="W3032" s="43"/>
      <c r="X3032" s="43"/>
      <c r="Y3032" s="43"/>
      <c r="Z3032" s="43"/>
      <c r="AA3032" s="43"/>
      <c r="AB3032" s="43"/>
      <c r="AC3032" s="43"/>
      <c r="AD3032" s="43"/>
      <c r="AE3032" s="41"/>
    </row>
    <row r="3033" spans="21:31" ht="12.75" customHeight="1">
      <c r="U3033" s="43"/>
      <c r="V3033" s="43"/>
      <c r="W3033" s="43"/>
      <c r="X3033" s="43"/>
      <c r="Y3033" s="43"/>
      <c r="Z3033" s="43"/>
      <c r="AA3033" s="43"/>
      <c r="AB3033" s="43"/>
      <c r="AC3033" s="43"/>
      <c r="AD3033" s="43"/>
      <c r="AE3033" s="41"/>
    </row>
    <row r="3034" spans="21:31" ht="12.75" customHeight="1">
      <c r="U3034" s="43"/>
      <c r="V3034" s="43"/>
      <c r="W3034" s="43"/>
      <c r="X3034" s="43"/>
      <c r="Y3034" s="43"/>
      <c r="Z3034" s="43"/>
      <c r="AA3034" s="43"/>
      <c r="AB3034" s="43"/>
      <c r="AC3034" s="43"/>
      <c r="AD3034" s="43"/>
      <c r="AE3034" s="41"/>
    </row>
    <row r="3035" spans="21:31" ht="12.75" customHeight="1">
      <c r="U3035" s="43"/>
      <c r="V3035" s="43"/>
      <c r="W3035" s="43"/>
      <c r="X3035" s="43"/>
      <c r="Y3035" s="43"/>
      <c r="Z3035" s="43"/>
      <c r="AA3035" s="43"/>
      <c r="AB3035" s="43"/>
      <c r="AC3035" s="43"/>
      <c r="AD3035" s="43"/>
      <c r="AE3035" s="41"/>
    </row>
    <row r="3036" spans="21:31" ht="12.75" customHeight="1">
      <c r="U3036" s="43"/>
      <c r="V3036" s="43"/>
      <c r="W3036" s="43"/>
      <c r="X3036" s="43"/>
      <c r="Y3036" s="43"/>
      <c r="Z3036" s="43"/>
      <c r="AA3036" s="43"/>
      <c r="AB3036" s="43"/>
      <c r="AC3036" s="43"/>
      <c r="AD3036" s="43"/>
      <c r="AE3036" s="41"/>
    </row>
    <row r="3037" spans="21:31" ht="12.75" customHeight="1">
      <c r="U3037" s="43"/>
      <c r="V3037" s="43"/>
      <c r="W3037" s="43"/>
      <c r="X3037" s="43"/>
      <c r="Y3037" s="43"/>
      <c r="Z3037" s="43"/>
      <c r="AA3037" s="43"/>
      <c r="AB3037" s="43"/>
      <c r="AC3037" s="43"/>
      <c r="AD3037" s="43"/>
      <c r="AE3037" s="41"/>
    </row>
    <row r="3038" spans="21:31" ht="12.75" customHeight="1">
      <c r="U3038" s="43"/>
      <c r="V3038" s="43"/>
      <c r="W3038" s="43"/>
      <c r="X3038" s="43"/>
      <c r="Y3038" s="43"/>
      <c r="Z3038" s="43"/>
      <c r="AA3038" s="43"/>
      <c r="AB3038" s="43"/>
      <c r="AC3038" s="43"/>
      <c r="AD3038" s="43"/>
      <c r="AE3038" s="41"/>
    </row>
    <row r="3039" spans="21:31" ht="12.75" customHeight="1">
      <c r="U3039" s="43"/>
      <c r="V3039" s="43"/>
      <c r="W3039" s="43"/>
      <c r="X3039" s="43"/>
      <c r="Y3039" s="43"/>
      <c r="Z3039" s="43"/>
      <c r="AA3039" s="43"/>
      <c r="AB3039" s="43"/>
      <c r="AC3039" s="43"/>
      <c r="AD3039" s="43"/>
      <c r="AE3039" s="41"/>
    </row>
    <row r="3040" spans="21:31" ht="12.75" customHeight="1">
      <c r="U3040" s="43"/>
      <c r="V3040" s="43"/>
      <c r="W3040" s="43"/>
      <c r="X3040" s="43"/>
      <c r="Y3040" s="43"/>
      <c r="Z3040" s="43"/>
      <c r="AA3040" s="43"/>
      <c r="AB3040" s="43"/>
      <c r="AC3040" s="43"/>
      <c r="AD3040" s="43"/>
      <c r="AE3040" s="41"/>
    </row>
    <row r="3041" spans="21:31" ht="12.75" customHeight="1">
      <c r="U3041" s="43"/>
      <c r="V3041" s="43"/>
      <c r="W3041" s="43"/>
      <c r="X3041" s="43"/>
      <c r="Y3041" s="43"/>
      <c r="Z3041" s="43"/>
      <c r="AA3041" s="43"/>
      <c r="AB3041" s="43"/>
      <c r="AC3041" s="43"/>
      <c r="AD3041" s="43"/>
      <c r="AE3041" s="41"/>
    </row>
    <row r="3042" spans="21:31" ht="12.75" customHeight="1">
      <c r="U3042" s="43"/>
      <c r="V3042" s="43"/>
      <c r="W3042" s="43"/>
      <c r="X3042" s="43"/>
      <c r="Y3042" s="43"/>
      <c r="Z3042" s="43"/>
      <c r="AA3042" s="43"/>
      <c r="AB3042" s="43"/>
      <c r="AC3042" s="43"/>
      <c r="AD3042" s="43"/>
      <c r="AE3042" s="41"/>
    </row>
    <row r="3043" spans="21:31" ht="12.75" customHeight="1">
      <c r="U3043" s="43"/>
      <c r="V3043" s="43"/>
      <c r="W3043" s="43"/>
      <c r="X3043" s="43"/>
      <c r="Y3043" s="43"/>
      <c r="Z3043" s="43"/>
      <c r="AA3043" s="43"/>
      <c r="AB3043" s="43"/>
      <c r="AC3043" s="43"/>
      <c r="AD3043" s="43"/>
      <c r="AE3043" s="41"/>
    </row>
    <row r="3044" spans="21:31" ht="12.75" customHeight="1">
      <c r="U3044" s="43"/>
      <c r="V3044" s="43"/>
      <c r="W3044" s="43"/>
      <c r="X3044" s="43"/>
      <c r="Y3044" s="43"/>
      <c r="Z3044" s="43"/>
      <c r="AA3044" s="43"/>
      <c r="AB3044" s="43"/>
      <c r="AC3044" s="43"/>
      <c r="AD3044" s="43"/>
      <c r="AE3044" s="41"/>
    </row>
    <row r="3045" spans="21:31" ht="12.75" customHeight="1">
      <c r="U3045" s="43"/>
      <c r="V3045" s="43"/>
      <c r="W3045" s="43"/>
      <c r="X3045" s="43"/>
      <c r="Y3045" s="43"/>
      <c r="Z3045" s="43"/>
      <c r="AA3045" s="43"/>
      <c r="AB3045" s="43"/>
      <c r="AC3045" s="43"/>
      <c r="AD3045" s="43"/>
      <c r="AE3045" s="41"/>
    </row>
    <row r="3046" spans="21:31" ht="12.75" customHeight="1">
      <c r="U3046" s="43"/>
      <c r="V3046" s="43"/>
      <c r="W3046" s="43"/>
      <c r="X3046" s="43"/>
      <c r="Y3046" s="43"/>
      <c r="Z3046" s="43"/>
      <c r="AA3046" s="43"/>
      <c r="AB3046" s="43"/>
      <c r="AC3046" s="43"/>
      <c r="AD3046" s="43"/>
      <c r="AE3046" s="41"/>
    </row>
    <row r="3047" spans="21:31" ht="12.75" customHeight="1">
      <c r="U3047" s="43"/>
      <c r="V3047" s="43"/>
      <c r="W3047" s="43"/>
      <c r="X3047" s="43"/>
      <c r="Y3047" s="43"/>
      <c r="Z3047" s="43"/>
      <c r="AA3047" s="43"/>
      <c r="AB3047" s="43"/>
      <c r="AC3047" s="43"/>
      <c r="AD3047" s="43"/>
      <c r="AE3047" s="41"/>
    </row>
    <row r="3048" spans="21:31" ht="12.75" customHeight="1">
      <c r="U3048" s="43"/>
      <c r="V3048" s="43"/>
      <c r="W3048" s="43"/>
      <c r="X3048" s="43"/>
      <c r="Y3048" s="43"/>
      <c r="Z3048" s="43"/>
      <c r="AA3048" s="43"/>
      <c r="AB3048" s="43"/>
      <c r="AC3048" s="43"/>
      <c r="AD3048" s="43"/>
      <c r="AE3048" s="41"/>
    </row>
    <row r="3049" spans="21:31" ht="12.75" customHeight="1">
      <c r="U3049" s="43"/>
      <c r="V3049" s="43"/>
      <c r="W3049" s="43"/>
      <c r="X3049" s="43"/>
      <c r="Y3049" s="43"/>
      <c r="Z3049" s="43"/>
      <c r="AA3049" s="43"/>
      <c r="AB3049" s="43"/>
      <c r="AC3049" s="43"/>
      <c r="AD3049" s="43"/>
      <c r="AE3049" s="41"/>
    </row>
    <row r="3050" spans="21:31" ht="12.75" customHeight="1">
      <c r="U3050" s="43"/>
      <c r="V3050" s="43"/>
      <c r="W3050" s="43"/>
      <c r="X3050" s="43"/>
      <c r="Y3050" s="43"/>
      <c r="Z3050" s="43"/>
      <c r="AA3050" s="43"/>
      <c r="AB3050" s="43"/>
      <c r="AC3050" s="43"/>
      <c r="AD3050" s="43"/>
      <c r="AE3050" s="41"/>
    </row>
    <row r="3051" spans="21:31" ht="12.75" customHeight="1">
      <c r="U3051" s="43"/>
      <c r="V3051" s="43"/>
      <c r="W3051" s="43"/>
      <c r="X3051" s="43"/>
      <c r="Y3051" s="43"/>
      <c r="Z3051" s="43"/>
      <c r="AA3051" s="43"/>
      <c r="AB3051" s="43"/>
      <c r="AC3051" s="43"/>
      <c r="AD3051" s="43"/>
      <c r="AE3051" s="41"/>
    </row>
    <row r="3052" spans="21:31" ht="12.75" customHeight="1">
      <c r="U3052" s="43"/>
      <c r="V3052" s="43"/>
      <c r="W3052" s="43"/>
      <c r="X3052" s="43"/>
      <c r="Y3052" s="43"/>
      <c r="Z3052" s="43"/>
      <c r="AA3052" s="43"/>
      <c r="AB3052" s="43"/>
      <c r="AC3052" s="43"/>
      <c r="AD3052" s="43"/>
      <c r="AE3052" s="41"/>
    </row>
    <row r="3053" spans="21:31" ht="12.75" customHeight="1">
      <c r="U3053" s="43"/>
      <c r="V3053" s="43"/>
      <c r="W3053" s="43"/>
      <c r="X3053" s="43"/>
      <c r="Y3053" s="43"/>
      <c r="Z3053" s="43"/>
      <c r="AA3053" s="43"/>
      <c r="AB3053" s="43"/>
      <c r="AC3053" s="43"/>
      <c r="AD3053" s="43"/>
      <c r="AE3053" s="41"/>
    </row>
    <row r="3054" spans="21:31" ht="12.75" customHeight="1">
      <c r="U3054" s="43"/>
      <c r="V3054" s="43"/>
      <c r="W3054" s="43"/>
      <c r="X3054" s="43"/>
      <c r="Y3054" s="43"/>
      <c r="Z3054" s="43"/>
      <c r="AA3054" s="43"/>
      <c r="AB3054" s="43"/>
      <c r="AC3054" s="43"/>
      <c r="AD3054" s="43"/>
      <c r="AE3054" s="41"/>
    </row>
    <row r="3055" spans="21:31" ht="12.75" customHeight="1">
      <c r="U3055" s="43"/>
      <c r="V3055" s="43"/>
      <c r="W3055" s="43"/>
      <c r="X3055" s="43"/>
      <c r="Y3055" s="43"/>
      <c r="Z3055" s="43"/>
      <c r="AA3055" s="43"/>
      <c r="AB3055" s="43"/>
      <c r="AC3055" s="43"/>
      <c r="AD3055" s="43"/>
      <c r="AE3055" s="41"/>
    </row>
    <row r="3056" spans="21:31" ht="12.75" customHeight="1">
      <c r="U3056" s="43"/>
      <c r="V3056" s="43"/>
      <c r="W3056" s="43"/>
      <c r="X3056" s="43"/>
      <c r="Y3056" s="43"/>
      <c r="Z3056" s="43"/>
      <c r="AA3056" s="43"/>
      <c r="AB3056" s="43"/>
      <c r="AC3056" s="43"/>
      <c r="AD3056" s="43"/>
      <c r="AE3056" s="41"/>
    </row>
    <row r="3057" spans="21:31" ht="12.75" customHeight="1">
      <c r="U3057" s="43"/>
      <c r="V3057" s="43"/>
      <c r="W3057" s="43"/>
      <c r="X3057" s="43"/>
      <c r="Y3057" s="43"/>
      <c r="Z3057" s="43"/>
      <c r="AA3057" s="43"/>
      <c r="AB3057" s="43"/>
      <c r="AC3057" s="43"/>
      <c r="AD3057" s="43"/>
      <c r="AE3057" s="41"/>
    </row>
    <row r="3058" spans="21:31" ht="12.75" customHeight="1">
      <c r="U3058" s="43"/>
      <c r="V3058" s="43"/>
      <c r="W3058" s="43"/>
      <c r="X3058" s="43"/>
      <c r="Y3058" s="43"/>
      <c r="Z3058" s="43"/>
      <c r="AA3058" s="43"/>
      <c r="AB3058" s="43"/>
      <c r="AC3058" s="43"/>
      <c r="AD3058" s="43"/>
      <c r="AE3058" s="41"/>
    </row>
    <row r="3059" spans="21:31" ht="12.75" customHeight="1">
      <c r="U3059" s="43"/>
      <c r="V3059" s="43"/>
      <c r="W3059" s="43"/>
      <c r="X3059" s="43"/>
      <c r="Y3059" s="43"/>
      <c r="Z3059" s="43"/>
      <c r="AA3059" s="43"/>
      <c r="AB3059" s="43"/>
      <c r="AC3059" s="43"/>
      <c r="AD3059" s="43"/>
      <c r="AE3059" s="41"/>
    </row>
    <row r="3060" spans="21:31" ht="12.75" customHeight="1">
      <c r="U3060" s="43"/>
      <c r="V3060" s="43"/>
      <c r="W3060" s="43"/>
      <c r="X3060" s="43"/>
      <c r="Y3060" s="43"/>
      <c r="Z3060" s="43"/>
      <c r="AA3060" s="43"/>
      <c r="AB3060" s="43"/>
      <c r="AC3060" s="43"/>
      <c r="AD3060" s="43"/>
      <c r="AE3060" s="41"/>
    </row>
    <row r="3061" spans="21:31" ht="12.75" customHeight="1">
      <c r="U3061" s="43"/>
      <c r="V3061" s="43"/>
      <c r="W3061" s="43"/>
      <c r="X3061" s="43"/>
      <c r="Y3061" s="43"/>
      <c r="Z3061" s="43"/>
      <c r="AA3061" s="43"/>
      <c r="AB3061" s="43"/>
      <c r="AC3061" s="43"/>
      <c r="AD3061" s="43"/>
      <c r="AE3061" s="41"/>
    </row>
    <row r="3062" spans="21:31" ht="12.75" customHeight="1">
      <c r="U3062" s="43"/>
      <c r="V3062" s="43"/>
      <c r="W3062" s="43"/>
      <c r="X3062" s="43"/>
      <c r="Y3062" s="43"/>
      <c r="Z3062" s="43"/>
      <c r="AA3062" s="43"/>
      <c r="AB3062" s="43"/>
      <c r="AC3062" s="43"/>
      <c r="AD3062" s="43"/>
      <c r="AE3062" s="41"/>
    </row>
    <row r="3063" spans="21:31" ht="12.75" customHeight="1">
      <c r="U3063" s="43"/>
      <c r="V3063" s="43"/>
      <c r="W3063" s="43"/>
      <c r="X3063" s="43"/>
      <c r="Y3063" s="43"/>
      <c r="Z3063" s="43"/>
      <c r="AA3063" s="43"/>
      <c r="AB3063" s="43"/>
      <c r="AC3063" s="43"/>
      <c r="AD3063" s="43"/>
      <c r="AE3063" s="41"/>
    </row>
    <row r="3064" spans="21:31" ht="12.75" customHeight="1">
      <c r="U3064" s="43"/>
      <c r="V3064" s="43"/>
      <c r="W3064" s="43"/>
      <c r="X3064" s="43"/>
      <c r="Y3064" s="43"/>
      <c r="Z3064" s="43"/>
      <c r="AA3064" s="43"/>
      <c r="AB3064" s="43"/>
      <c r="AC3064" s="43"/>
      <c r="AD3064" s="43"/>
      <c r="AE3064" s="41"/>
    </row>
    <row r="3065" spans="21:31" ht="12.75" customHeight="1">
      <c r="U3065" s="43"/>
      <c r="V3065" s="43"/>
      <c r="W3065" s="43"/>
      <c r="X3065" s="43"/>
      <c r="Y3065" s="43"/>
      <c r="Z3065" s="43"/>
      <c r="AA3065" s="43"/>
      <c r="AB3065" s="43"/>
      <c r="AC3065" s="43"/>
      <c r="AD3065" s="43"/>
      <c r="AE3065" s="41"/>
    </row>
    <row r="3066" spans="21:31" ht="12.75" customHeight="1">
      <c r="U3066" s="43"/>
      <c r="V3066" s="43"/>
      <c r="W3066" s="43"/>
      <c r="X3066" s="43"/>
      <c r="Y3066" s="43"/>
      <c r="Z3066" s="43"/>
      <c r="AA3066" s="43"/>
      <c r="AB3066" s="43"/>
      <c r="AC3066" s="43"/>
      <c r="AD3066" s="43"/>
      <c r="AE3066" s="41"/>
    </row>
    <row r="3067" spans="21:31" ht="12.75" customHeight="1">
      <c r="U3067" s="43"/>
      <c r="V3067" s="43"/>
      <c r="W3067" s="43"/>
      <c r="X3067" s="43"/>
      <c r="Y3067" s="43"/>
      <c r="Z3067" s="43"/>
      <c r="AA3067" s="43"/>
      <c r="AB3067" s="43"/>
      <c r="AC3067" s="43"/>
      <c r="AD3067" s="43"/>
      <c r="AE3067" s="41"/>
    </row>
    <row r="3068" spans="21:31" ht="12.75" customHeight="1">
      <c r="U3068" s="43"/>
      <c r="V3068" s="43"/>
      <c r="W3068" s="43"/>
      <c r="X3068" s="43"/>
      <c r="Y3068" s="43"/>
      <c r="Z3068" s="43"/>
      <c r="AA3068" s="43"/>
      <c r="AB3068" s="43"/>
      <c r="AC3068" s="43"/>
      <c r="AD3068" s="43"/>
      <c r="AE3068" s="41"/>
    </row>
    <row r="3069" spans="21:31" ht="12.75" customHeight="1">
      <c r="U3069" s="43"/>
      <c r="V3069" s="43"/>
      <c r="W3069" s="43"/>
      <c r="X3069" s="43"/>
      <c r="Y3069" s="43"/>
      <c r="Z3069" s="43"/>
      <c r="AA3069" s="43"/>
      <c r="AB3069" s="43"/>
      <c r="AC3069" s="43"/>
      <c r="AD3069" s="43"/>
      <c r="AE3069" s="41"/>
    </row>
    <row r="3070" spans="21:31" ht="12.75" customHeight="1">
      <c r="U3070" s="43"/>
      <c r="V3070" s="43"/>
      <c r="W3070" s="43"/>
      <c r="X3070" s="43"/>
      <c r="Y3070" s="43"/>
      <c r="Z3070" s="43"/>
      <c r="AA3070" s="43"/>
      <c r="AB3070" s="43"/>
      <c r="AC3070" s="43"/>
      <c r="AD3070" s="43"/>
      <c r="AE3070" s="41"/>
    </row>
    <row r="3071" spans="21:31" ht="12.75" customHeight="1">
      <c r="U3071" s="43"/>
      <c r="V3071" s="43"/>
      <c r="W3071" s="43"/>
      <c r="X3071" s="43"/>
      <c r="Y3071" s="43"/>
      <c r="Z3071" s="43"/>
      <c r="AA3071" s="43"/>
      <c r="AB3071" s="43"/>
      <c r="AC3071" s="43"/>
      <c r="AD3071" s="43"/>
      <c r="AE3071" s="41"/>
    </row>
    <row r="3072" spans="21:31" ht="12.75" customHeight="1">
      <c r="U3072" s="43"/>
      <c r="V3072" s="43"/>
      <c r="W3072" s="43"/>
      <c r="X3072" s="43"/>
      <c r="Y3072" s="43"/>
      <c r="Z3072" s="43"/>
      <c r="AA3072" s="43"/>
      <c r="AB3072" s="43"/>
      <c r="AC3072" s="43"/>
      <c r="AD3072" s="43"/>
      <c r="AE3072" s="41"/>
    </row>
    <row r="3073" spans="21:31" ht="12.75" customHeight="1">
      <c r="U3073" s="43"/>
      <c r="V3073" s="43"/>
      <c r="W3073" s="43"/>
      <c r="X3073" s="43"/>
      <c r="Y3073" s="43"/>
      <c r="Z3073" s="43"/>
      <c r="AA3073" s="43"/>
      <c r="AB3073" s="43"/>
      <c r="AC3073" s="43"/>
      <c r="AD3073" s="43"/>
      <c r="AE3073" s="41"/>
    </row>
    <row r="3074" spans="21:31" ht="12.75" customHeight="1">
      <c r="U3074" s="43"/>
      <c r="V3074" s="43"/>
      <c r="W3074" s="43"/>
      <c r="X3074" s="43"/>
      <c r="Y3074" s="43"/>
      <c r="Z3074" s="43"/>
      <c r="AA3074" s="43"/>
      <c r="AB3074" s="43"/>
      <c r="AC3074" s="43"/>
      <c r="AD3074" s="43"/>
      <c r="AE3074" s="41"/>
    </row>
    <row r="3075" spans="21:31" ht="12.75" customHeight="1">
      <c r="U3075" s="43"/>
      <c r="V3075" s="43"/>
      <c r="W3075" s="43"/>
      <c r="X3075" s="43"/>
      <c r="Y3075" s="43"/>
      <c r="Z3075" s="43"/>
      <c r="AA3075" s="43"/>
      <c r="AB3075" s="43"/>
      <c r="AC3075" s="43"/>
      <c r="AD3075" s="43"/>
      <c r="AE3075" s="41"/>
    </row>
    <row r="3076" spans="21:31" ht="12.75" customHeight="1">
      <c r="U3076" s="43"/>
      <c r="V3076" s="43"/>
      <c r="W3076" s="43"/>
      <c r="X3076" s="43"/>
      <c r="Y3076" s="43"/>
      <c r="Z3076" s="43"/>
      <c r="AA3076" s="43"/>
      <c r="AB3076" s="43"/>
      <c r="AC3076" s="43"/>
      <c r="AD3076" s="43"/>
      <c r="AE3076" s="41"/>
    </row>
    <row r="3077" spans="21:31" ht="12.75" customHeight="1">
      <c r="U3077" s="43"/>
      <c r="V3077" s="43"/>
      <c r="W3077" s="43"/>
      <c r="X3077" s="43"/>
      <c r="Y3077" s="43"/>
      <c r="Z3077" s="43"/>
      <c r="AA3077" s="43"/>
      <c r="AB3077" s="43"/>
      <c r="AC3077" s="43"/>
      <c r="AD3077" s="43"/>
      <c r="AE3077" s="41"/>
    </row>
    <row r="3078" spans="21:31" ht="12.75" customHeight="1">
      <c r="U3078" s="43"/>
      <c r="V3078" s="43"/>
      <c r="W3078" s="43"/>
      <c r="X3078" s="43"/>
      <c r="Y3078" s="43"/>
      <c r="Z3078" s="43"/>
      <c r="AA3078" s="43"/>
      <c r="AB3078" s="43"/>
      <c r="AC3078" s="43"/>
      <c r="AD3078" s="43"/>
      <c r="AE3078" s="41"/>
    </row>
    <row r="3079" spans="21:31" ht="12.75" customHeight="1">
      <c r="U3079" s="43"/>
      <c r="V3079" s="43"/>
      <c r="W3079" s="43"/>
      <c r="X3079" s="43"/>
      <c r="Y3079" s="43"/>
      <c r="Z3079" s="43"/>
      <c r="AA3079" s="43"/>
      <c r="AB3079" s="43"/>
      <c r="AC3079" s="43"/>
      <c r="AD3079" s="43"/>
      <c r="AE3079" s="41"/>
    </row>
    <row r="3080" spans="21:31" ht="12.75" customHeight="1">
      <c r="U3080" s="43"/>
      <c r="V3080" s="43"/>
      <c r="W3080" s="43"/>
      <c r="X3080" s="43"/>
      <c r="Y3080" s="43"/>
      <c r="Z3080" s="43"/>
      <c r="AA3080" s="43"/>
      <c r="AB3080" s="43"/>
      <c r="AC3080" s="43"/>
      <c r="AD3080" s="43"/>
      <c r="AE3080" s="41"/>
    </row>
    <row r="3081" spans="21:31" ht="12.75" customHeight="1">
      <c r="U3081" s="43"/>
      <c r="V3081" s="43"/>
      <c r="W3081" s="43"/>
      <c r="X3081" s="43"/>
      <c r="Y3081" s="43"/>
      <c r="Z3081" s="43"/>
      <c r="AA3081" s="43"/>
      <c r="AB3081" s="43"/>
      <c r="AC3081" s="43"/>
      <c r="AD3081" s="43"/>
      <c r="AE3081" s="41"/>
    </row>
    <row r="3082" spans="21:31" ht="12.75" customHeight="1">
      <c r="U3082" s="43"/>
      <c r="V3082" s="43"/>
      <c r="W3082" s="43"/>
      <c r="X3082" s="43"/>
      <c r="Y3082" s="43"/>
      <c r="Z3082" s="43"/>
      <c r="AA3082" s="43"/>
      <c r="AB3082" s="43"/>
      <c r="AC3082" s="43"/>
      <c r="AD3082" s="43"/>
      <c r="AE3082" s="41"/>
    </row>
    <row r="3083" spans="21:31" ht="12.75" customHeight="1">
      <c r="U3083" s="43"/>
      <c r="V3083" s="43"/>
      <c r="W3083" s="43"/>
      <c r="X3083" s="43"/>
      <c r="Y3083" s="43"/>
      <c r="Z3083" s="43"/>
      <c r="AA3083" s="43"/>
      <c r="AB3083" s="43"/>
      <c r="AC3083" s="43"/>
      <c r="AD3083" s="43"/>
      <c r="AE3083" s="41"/>
    </row>
    <row r="3084" spans="21:31" ht="12.75" customHeight="1">
      <c r="U3084" s="43"/>
      <c r="V3084" s="43"/>
      <c r="W3084" s="43"/>
      <c r="X3084" s="43"/>
      <c r="Y3084" s="43"/>
      <c r="Z3084" s="43"/>
      <c r="AA3084" s="43"/>
      <c r="AB3084" s="43"/>
      <c r="AC3084" s="43"/>
      <c r="AD3084" s="43"/>
      <c r="AE3084" s="41"/>
    </row>
    <row r="3085" spans="21:31" ht="12.75" customHeight="1">
      <c r="U3085" s="43"/>
      <c r="V3085" s="43"/>
      <c r="W3085" s="43"/>
      <c r="X3085" s="43"/>
      <c r="Y3085" s="43"/>
      <c r="Z3085" s="43"/>
      <c r="AA3085" s="43"/>
      <c r="AB3085" s="43"/>
      <c r="AC3085" s="43"/>
      <c r="AD3085" s="43"/>
      <c r="AE3085" s="41"/>
    </row>
    <row r="3086" spans="21:31" ht="12.75" customHeight="1">
      <c r="U3086" s="43"/>
      <c r="V3086" s="43"/>
      <c r="W3086" s="43"/>
      <c r="X3086" s="43"/>
      <c r="Y3086" s="43"/>
      <c r="Z3086" s="43"/>
      <c r="AA3086" s="43"/>
      <c r="AB3086" s="43"/>
      <c r="AC3086" s="43"/>
      <c r="AD3086" s="43"/>
      <c r="AE3086" s="41"/>
    </row>
    <row r="3087" spans="21:31" ht="12.75" customHeight="1">
      <c r="U3087" s="43"/>
      <c r="V3087" s="43"/>
      <c r="W3087" s="43"/>
      <c r="X3087" s="43"/>
      <c r="Y3087" s="43"/>
      <c r="Z3087" s="43"/>
      <c r="AA3087" s="43"/>
      <c r="AB3087" s="43"/>
      <c r="AC3087" s="43"/>
      <c r="AD3087" s="43"/>
      <c r="AE3087" s="41"/>
    </row>
    <row r="3088" spans="21:31" ht="12.75" customHeight="1">
      <c r="U3088" s="43"/>
      <c r="V3088" s="43"/>
      <c r="W3088" s="43"/>
      <c r="X3088" s="43"/>
      <c r="Y3088" s="43"/>
      <c r="Z3088" s="43"/>
      <c r="AA3088" s="43"/>
      <c r="AB3088" s="43"/>
      <c r="AC3088" s="43"/>
      <c r="AD3088" s="43"/>
      <c r="AE3088" s="41"/>
    </row>
    <row r="3089" spans="21:31" ht="12.75" customHeight="1">
      <c r="U3089" s="43"/>
      <c r="V3089" s="43"/>
      <c r="W3089" s="43"/>
      <c r="X3089" s="43"/>
      <c r="Y3089" s="43"/>
      <c r="Z3089" s="43"/>
      <c r="AA3089" s="43"/>
      <c r="AB3089" s="43"/>
      <c r="AC3089" s="43"/>
      <c r="AD3089" s="43"/>
      <c r="AE3089" s="41"/>
    </row>
    <row r="3090" spans="21:31" ht="12.75" customHeight="1">
      <c r="U3090" s="43"/>
      <c r="V3090" s="43"/>
      <c r="W3090" s="43"/>
      <c r="X3090" s="43"/>
      <c r="Y3090" s="43"/>
      <c r="Z3090" s="43"/>
      <c r="AA3090" s="43"/>
      <c r="AB3090" s="43"/>
      <c r="AC3090" s="43"/>
      <c r="AD3090" s="43"/>
      <c r="AE3090" s="41"/>
    </row>
    <row r="3091" spans="21:31" ht="12.75" customHeight="1">
      <c r="U3091" s="43"/>
      <c r="V3091" s="43"/>
      <c r="W3091" s="43"/>
      <c r="X3091" s="43"/>
      <c r="Y3091" s="43"/>
      <c r="Z3091" s="43"/>
      <c r="AA3091" s="43"/>
      <c r="AB3091" s="43"/>
      <c r="AC3091" s="43"/>
      <c r="AD3091" s="43"/>
      <c r="AE3091" s="41"/>
    </row>
    <row r="3092" spans="21:31" ht="12.75" customHeight="1">
      <c r="U3092" s="43"/>
      <c r="V3092" s="43"/>
      <c r="W3092" s="43"/>
      <c r="X3092" s="43"/>
      <c r="Y3092" s="43"/>
      <c r="Z3092" s="43"/>
      <c r="AA3092" s="43"/>
      <c r="AB3092" s="43"/>
      <c r="AC3092" s="43"/>
      <c r="AD3092" s="43"/>
      <c r="AE3092" s="41"/>
    </row>
    <row r="3093" spans="21:31" ht="12.75" customHeight="1">
      <c r="U3093" s="43"/>
      <c r="V3093" s="43"/>
      <c r="W3093" s="43"/>
      <c r="X3093" s="43"/>
      <c r="Y3093" s="43"/>
      <c r="Z3093" s="43"/>
      <c r="AA3093" s="43"/>
      <c r="AB3093" s="43"/>
      <c r="AC3093" s="43"/>
      <c r="AD3093" s="43"/>
      <c r="AE3093" s="41"/>
    </row>
    <row r="3094" spans="21:31" ht="12.75" customHeight="1">
      <c r="U3094" s="43"/>
      <c r="V3094" s="43"/>
      <c r="W3094" s="43"/>
      <c r="X3094" s="43"/>
      <c r="Y3094" s="43"/>
      <c r="Z3094" s="43"/>
      <c r="AA3094" s="43"/>
      <c r="AB3094" s="43"/>
      <c r="AC3094" s="43"/>
      <c r="AD3094" s="43"/>
      <c r="AE3094" s="41"/>
    </row>
    <row r="3095" spans="21:31" ht="12.75" customHeight="1">
      <c r="U3095" s="43"/>
      <c r="V3095" s="43"/>
      <c r="W3095" s="43"/>
      <c r="X3095" s="43"/>
      <c r="Y3095" s="43"/>
      <c r="Z3095" s="43"/>
      <c r="AA3095" s="43"/>
      <c r="AB3095" s="43"/>
      <c r="AC3095" s="43"/>
      <c r="AD3095" s="43"/>
      <c r="AE3095" s="41"/>
    </row>
    <row r="3096" spans="21:31" ht="12.75" customHeight="1">
      <c r="U3096" s="43"/>
      <c r="V3096" s="43"/>
      <c r="W3096" s="43"/>
      <c r="X3096" s="43"/>
      <c r="Y3096" s="43"/>
      <c r="Z3096" s="43"/>
      <c r="AA3096" s="43"/>
      <c r="AB3096" s="43"/>
      <c r="AC3096" s="43"/>
      <c r="AD3096" s="43"/>
      <c r="AE3096" s="41"/>
    </row>
    <row r="3097" spans="21:31" ht="12.75" customHeight="1">
      <c r="U3097" s="43"/>
      <c r="V3097" s="43"/>
      <c r="W3097" s="43"/>
      <c r="X3097" s="43"/>
      <c r="Y3097" s="43"/>
      <c r="Z3097" s="43"/>
      <c r="AA3097" s="43"/>
      <c r="AB3097" s="43"/>
      <c r="AC3097" s="43"/>
      <c r="AD3097" s="43"/>
      <c r="AE3097" s="41"/>
    </row>
    <row r="3098" spans="21:31" ht="12.75" customHeight="1">
      <c r="U3098" s="43"/>
      <c r="V3098" s="43"/>
      <c r="W3098" s="43"/>
      <c r="X3098" s="43"/>
      <c r="Y3098" s="43"/>
      <c r="Z3098" s="43"/>
      <c r="AA3098" s="43"/>
      <c r="AB3098" s="43"/>
      <c r="AC3098" s="43"/>
      <c r="AD3098" s="43"/>
      <c r="AE3098" s="41"/>
    </row>
    <row r="3099" spans="21:31" ht="12.75" customHeight="1">
      <c r="U3099" s="43"/>
      <c r="V3099" s="43"/>
      <c r="W3099" s="43"/>
      <c r="X3099" s="43"/>
      <c r="Y3099" s="43"/>
      <c r="Z3099" s="43"/>
      <c r="AA3099" s="43"/>
      <c r="AB3099" s="43"/>
      <c r="AC3099" s="43"/>
      <c r="AD3099" s="43"/>
      <c r="AE3099" s="41"/>
    </row>
    <row r="3100" spans="21:31" ht="12.75" customHeight="1">
      <c r="U3100" s="43"/>
      <c r="V3100" s="43"/>
      <c r="W3100" s="43"/>
      <c r="X3100" s="43"/>
      <c r="Y3100" s="43"/>
      <c r="Z3100" s="43"/>
      <c r="AA3100" s="43"/>
      <c r="AB3100" s="43"/>
      <c r="AC3100" s="43"/>
      <c r="AD3100" s="43"/>
      <c r="AE3100" s="41"/>
    </row>
    <row r="3101" spans="21:31" ht="12.75" customHeight="1">
      <c r="U3101" s="43"/>
      <c r="V3101" s="43"/>
      <c r="W3101" s="43"/>
      <c r="X3101" s="43"/>
      <c r="Y3101" s="43"/>
      <c r="Z3101" s="43"/>
      <c r="AA3101" s="43"/>
      <c r="AB3101" s="43"/>
      <c r="AC3101" s="43"/>
      <c r="AD3101" s="43"/>
      <c r="AE3101" s="41"/>
    </row>
    <row r="3102" spans="21:31" ht="12.75" customHeight="1">
      <c r="U3102" s="43"/>
      <c r="V3102" s="43"/>
      <c r="W3102" s="43"/>
      <c r="X3102" s="43"/>
      <c r="Y3102" s="43"/>
      <c r="Z3102" s="43"/>
      <c r="AA3102" s="43"/>
      <c r="AB3102" s="43"/>
      <c r="AC3102" s="43"/>
      <c r="AD3102" s="43"/>
      <c r="AE3102" s="41"/>
    </row>
    <row r="3103" spans="21:31" ht="12.75" customHeight="1">
      <c r="U3103" s="43"/>
      <c r="V3103" s="43"/>
      <c r="W3103" s="43"/>
      <c r="X3103" s="43"/>
      <c r="Y3103" s="43"/>
      <c r="Z3103" s="43"/>
      <c r="AA3103" s="43"/>
      <c r="AB3103" s="43"/>
      <c r="AC3103" s="43"/>
      <c r="AD3103" s="43"/>
      <c r="AE3103" s="41"/>
    </row>
    <row r="3104" spans="21:31" ht="12.75" customHeight="1">
      <c r="U3104" s="43"/>
      <c r="V3104" s="43"/>
      <c r="W3104" s="43"/>
      <c r="X3104" s="43"/>
      <c r="Y3104" s="43"/>
      <c r="Z3104" s="43"/>
      <c r="AA3104" s="43"/>
      <c r="AB3104" s="43"/>
      <c r="AC3104" s="43"/>
      <c r="AD3104" s="43"/>
      <c r="AE3104" s="41"/>
    </row>
    <row r="3105" spans="21:31" ht="12.75" customHeight="1">
      <c r="U3105" s="43"/>
      <c r="V3105" s="43"/>
      <c r="W3105" s="43"/>
      <c r="X3105" s="43"/>
      <c r="Y3105" s="43"/>
      <c r="Z3105" s="43"/>
      <c r="AA3105" s="43"/>
      <c r="AB3105" s="43"/>
      <c r="AC3105" s="43"/>
      <c r="AD3105" s="43"/>
      <c r="AE3105" s="41"/>
    </row>
    <row r="3106" spans="21:31" ht="12.75" customHeight="1">
      <c r="U3106" s="43"/>
      <c r="V3106" s="43"/>
      <c r="W3106" s="43"/>
      <c r="X3106" s="43"/>
      <c r="Y3106" s="43"/>
      <c r="Z3106" s="43"/>
      <c r="AA3106" s="43"/>
      <c r="AB3106" s="43"/>
      <c r="AC3106" s="43"/>
      <c r="AD3106" s="43"/>
      <c r="AE3106" s="41"/>
    </row>
    <row r="3107" spans="21:31" ht="12.75" customHeight="1">
      <c r="U3107" s="43"/>
      <c r="V3107" s="43"/>
      <c r="W3107" s="43"/>
      <c r="X3107" s="43"/>
      <c r="Y3107" s="43"/>
      <c r="Z3107" s="43"/>
      <c r="AA3107" s="43"/>
      <c r="AB3107" s="43"/>
      <c r="AC3107" s="43"/>
      <c r="AD3107" s="43"/>
      <c r="AE3107" s="41"/>
    </row>
    <row r="3108" spans="21:31" ht="12.75" customHeight="1">
      <c r="U3108" s="43"/>
      <c r="V3108" s="43"/>
      <c r="W3108" s="43"/>
      <c r="X3108" s="43"/>
      <c r="Y3108" s="43"/>
      <c r="Z3108" s="43"/>
      <c r="AA3108" s="43"/>
      <c r="AB3108" s="43"/>
      <c r="AC3108" s="43"/>
      <c r="AD3108" s="43"/>
      <c r="AE3108" s="41"/>
    </row>
    <row r="3109" spans="21:31" ht="12.75" customHeight="1">
      <c r="U3109" s="43"/>
      <c r="V3109" s="43"/>
      <c r="W3109" s="43"/>
      <c r="X3109" s="43"/>
      <c r="Y3109" s="43"/>
      <c r="Z3109" s="43"/>
      <c r="AA3109" s="43"/>
      <c r="AB3109" s="43"/>
      <c r="AC3109" s="43"/>
      <c r="AD3109" s="43"/>
      <c r="AE3109" s="41"/>
    </row>
    <row r="3110" spans="21:31" ht="12.75" customHeight="1">
      <c r="U3110" s="43"/>
      <c r="V3110" s="43"/>
      <c r="W3110" s="43"/>
      <c r="X3110" s="43"/>
      <c r="Y3110" s="43"/>
      <c r="Z3110" s="43"/>
      <c r="AA3110" s="43"/>
      <c r="AB3110" s="43"/>
      <c r="AC3110" s="43"/>
      <c r="AD3110" s="43"/>
      <c r="AE3110" s="41"/>
    </row>
    <row r="3111" spans="21:31" ht="12.75" customHeight="1">
      <c r="U3111" s="43"/>
      <c r="V3111" s="43"/>
      <c r="W3111" s="43"/>
      <c r="X3111" s="43"/>
      <c r="Y3111" s="43"/>
      <c r="Z3111" s="43"/>
      <c r="AA3111" s="43"/>
      <c r="AB3111" s="43"/>
      <c r="AC3111" s="43"/>
      <c r="AD3111" s="43"/>
      <c r="AE3111" s="41"/>
    </row>
    <row r="3112" spans="21:31" ht="12.75" customHeight="1">
      <c r="U3112" s="43"/>
      <c r="V3112" s="43"/>
      <c r="W3112" s="43"/>
      <c r="X3112" s="43"/>
      <c r="Y3112" s="43"/>
      <c r="Z3112" s="43"/>
      <c r="AA3112" s="43"/>
      <c r="AB3112" s="43"/>
      <c r="AC3112" s="43"/>
      <c r="AD3112" s="43"/>
      <c r="AE3112" s="41"/>
    </row>
    <row r="3113" spans="21:31" ht="12.75" customHeight="1">
      <c r="U3113" s="43"/>
      <c r="V3113" s="43"/>
      <c r="W3113" s="43"/>
      <c r="X3113" s="43"/>
      <c r="Y3113" s="43"/>
      <c r="Z3113" s="43"/>
      <c r="AA3113" s="43"/>
      <c r="AB3113" s="43"/>
      <c r="AC3113" s="43"/>
      <c r="AD3113" s="43"/>
      <c r="AE3113" s="41"/>
    </row>
    <row r="3114" spans="21:31" ht="12.75" customHeight="1">
      <c r="U3114" s="43"/>
      <c r="V3114" s="43"/>
      <c r="W3114" s="43"/>
      <c r="X3114" s="43"/>
      <c r="Y3114" s="43"/>
      <c r="Z3114" s="43"/>
      <c r="AA3114" s="43"/>
      <c r="AB3114" s="43"/>
      <c r="AC3114" s="43"/>
      <c r="AD3114" s="43"/>
      <c r="AE3114" s="41"/>
    </row>
    <row r="3115" spans="21:31" ht="12.75" customHeight="1">
      <c r="U3115" s="43"/>
      <c r="V3115" s="43"/>
      <c r="W3115" s="43"/>
      <c r="X3115" s="43"/>
      <c r="Y3115" s="43"/>
      <c r="Z3115" s="43"/>
      <c r="AA3115" s="43"/>
      <c r="AB3115" s="43"/>
      <c r="AC3115" s="43"/>
      <c r="AD3115" s="43"/>
      <c r="AE3115" s="41"/>
    </row>
    <row r="3116" spans="21:31" ht="12.75" customHeight="1">
      <c r="U3116" s="43"/>
      <c r="V3116" s="43"/>
      <c r="W3116" s="43"/>
      <c r="X3116" s="43"/>
      <c r="Y3116" s="43"/>
      <c r="Z3116" s="43"/>
      <c r="AA3116" s="43"/>
      <c r="AB3116" s="43"/>
      <c r="AC3116" s="43"/>
      <c r="AD3116" s="43"/>
      <c r="AE3116" s="41"/>
    </row>
    <row r="3117" spans="21:31" ht="12.75" customHeight="1">
      <c r="U3117" s="43"/>
      <c r="V3117" s="43"/>
      <c r="W3117" s="43"/>
      <c r="X3117" s="43"/>
      <c r="Y3117" s="43"/>
      <c r="Z3117" s="43"/>
      <c r="AA3117" s="43"/>
      <c r="AB3117" s="43"/>
      <c r="AC3117" s="43"/>
      <c r="AD3117" s="43"/>
      <c r="AE3117" s="41"/>
    </row>
    <row r="3118" spans="21:31" ht="12.75" customHeight="1">
      <c r="U3118" s="43"/>
      <c r="V3118" s="43"/>
      <c r="W3118" s="43"/>
      <c r="X3118" s="43"/>
      <c r="Y3118" s="43"/>
      <c r="Z3118" s="43"/>
      <c r="AA3118" s="43"/>
      <c r="AB3118" s="43"/>
      <c r="AC3118" s="43"/>
      <c r="AD3118" s="43"/>
      <c r="AE3118" s="41"/>
    </row>
    <row r="3119" spans="21:31" ht="12.75" customHeight="1">
      <c r="U3119" s="43"/>
      <c r="V3119" s="43"/>
      <c r="W3119" s="43"/>
      <c r="X3119" s="43"/>
      <c r="Y3119" s="43"/>
      <c r="Z3119" s="43"/>
      <c r="AA3119" s="43"/>
      <c r="AB3119" s="43"/>
      <c r="AC3119" s="43"/>
      <c r="AD3119" s="43"/>
      <c r="AE3119" s="41"/>
    </row>
    <row r="3120" spans="21:31" ht="12.75" customHeight="1">
      <c r="U3120" s="43"/>
      <c r="V3120" s="43"/>
      <c r="W3120" s="43"/>
      <c r="X3120" s="43"/>
      <c r="Y3120" s="43"/>
      <c r="Z3120" s="43"/>
      <c r="AA3120" s="43"/>
      <c r="AB3120" s="43"/>
      <c r="AC3120" s="43"/>
      <c r="AD3120" s="43"/>
      <c r="AE3120" s="41"/>
    </row>
    <row r="3121" spans="21:31" ht="12.75" customHeight="1">
      <c r="U3121" s="43"/>
      <c r="V3121" s="43"/>
      <c r="W3121" s="43"/>
      <c r="X3121" s="43"/>
      <c r="Y3121" s="43"/>
      <c r="Z3121" s="43"/>
      <c r="AA3121" s="43"/>
      <c r="AB3121" s="43"/>
      <c r="AC3121" s="43"/>
      <c r="AD3121" s="43"/>
      <c r="AE3121" s="41"/>
    </row>
    <row r="3122" spans="21:31" ht="12.75" customHeight="1">
      <c r="U3122" s="43"/>
      <c r="V3122" s="43"/>
      <c r="W3122" s="43"/>
      <c r="X3122" s="43"/>
      <c r="Y3122" s="43"/>
      <c r="Z3122" s="43"/>
      <c r="AA3122" s="43"/>
      <c r="AB3122" s="43"/>
      <c r="AC3122" s="43"/>
      <c r="AD3122" s="43"/>
      <c r="AE3122" s="41"/>
    </row>
    <row r="3123" spans="21:31" ht="12.75" customHeight="1">
      <c r="U3123" s="43"/>
      <c r="V3123" s="43"/>
      <c r="W3123" s="43"/>
      <c r="X3123" s="43"/>
      <c r="Y3123" s="43"/>
      <c r="Z3123" s="43"/>
      <c r="AA3123" s="43"/>
      <c r="AB3123" s="43"/>
      <c r="AC3123" s="43"/>
      <c r="AD3123" s="43"/>
      <c r="AE3123" s="41"/>
    </row>
    <row r="3124" spans="21:31" ht="12.75" customHeight="1">
      <c r="U3124" s="43"/>
      <c r="V3124" s="43"/>
      <c r="W3124" s="43"/>
      <c r="X3124" s="43"/>
      <c r="Y3124" s="43"/>
      <c r="Z3124" s="43"/>
      <c r="AA3124" s="43"/>
      <c r="AB3124" s="43"/>
      <c r="AC3124" s="43"/>
      <c r="AD3124" s="43"/>
      <c r="AE3124" s="41"/>
    </row>
    <row r="3125" spans="21:31" ht="12.75" customHeight="1">
      <c r="U3125" s="43"/>
      <c r="V3125" s="43"/>
      <c r="W3125" s="43"/>
      <c r="X3125" s="43"/>
      <c r="Y3125" s="43"/>
      <c r="Z3125" s="43"/>
      <c r="AA3125" s="43"/>
      <c r="AB3125" s="43"/>
      <c r="AC3125" s="43"/>
      <c r="AD3125" s="43"/>
      <c r="AE3125" s="41"/>
    </row>
    <row r="3126" spans="21:31" ht="12.75" customHeight="1">
      <c r="U3126" s="43"/>
      <c r="V3126" s="43"/>
      <c r="W3126" s="43"/>
      <c r="X3126" s="43"/>
      <c r="Y3126" s="43"/>
      <c r="Z3126" s="43"/>
      <c r="AA3126" s="43"/>
      <c r="AB3126" s="43"/>
      <c r="AC3126" s="43"/>
      <c r="AD3126" s="43"/>
      <c r="AE3126" s="41"/>
    </row>
    <row r="3127" spans="21:31" ht="12.75" customHeight="1">
      <c r="U3127" s="43"/>
      <c r="V3127" s="43"/>
      <c r="W3127" s="43"/>
      <c r="X3127" s="43"/>
      <c r="Y3127" s="43"/>
      <c r="Z3127" s="43"/>
      <c r="AA3127" s="43"/>
      <c r="AB3127" s="43"/>
      <c r="AC3127" s="43"/>
      <c r="AD3127" s="43"/>
      <c r="AE3127" s="41"/>
    </row>
    <row r="3128" spans="21:31" ht="12.75" customHeight="1">
      <c r="U3128" s="43"/>
      <c r="V3128" s="43"/>
      <c r="W3128" s="43"/>
      <c r="X3128" s="43"/>
      <c r="Y3128" s="43"/>
      <c r="Z3128" s="43"/>
      <c r="AA3128" s="43"/>
      <c r="AB3128" s="43"/>
      <c r="AC3128" s="43"/>
      <c r="AD3128" s="43"/>
      <c r="AE3128" s="41"/>
    </row>
    <row r="3129" spans="21:31" ht="12.75" customHeight="1">
      <c r="U3129" s="43"/>
      <c r="V3129" s="43"/>
      <c r="W3129" s="43"/>
      <c r="X3129" s="43"/>
      <c r="Y3129" s="43"/>
      <c r="Z3129" s="43"/>
      <c r="AA3129" s="43"/>
      <c r="AB3129" s="43"/>
      <c r="AC3129" s="43"/>
      <c r="AD3129" s="43"/>
      <c r="AE3129" s="41"/>
    </row>
    <row r="3130" spans="21:31" ht="12.75" customHeight="1">
      <c r="U3130" s="43"/>
      <c r="V3130" s="43"/>
      <c r="W3130" s="43"/>
      <c r="X3130" s="43"/>
      <c r="Y3130" s="43"/>
      <c r="Z3130" s="43"/>
      <c r="AA3130" s="43"/>
      <c r="AB3130" s="43"/>
      <c r="AC3130" s="43"/>
      <c r="AD3130" s="43"/>
      <c r="AE3130" s="41"/>
    </row>
    <row r="3131" spans="21:31" ht="12.75" customHeight="1">
      <c r="U3131" s="43"/>
      <c r="V3131" s="43"/>
      <c r="W3131" s="43"/>
      <c r="X3131" s="43"/>
      <c r="Y3131" s="43"/>
      <c r="Z3131" s="43"/>
      <c r="AA3131" s="43"/>
      <c r="AB3131" s="43"/>
      <c r="AC3131" s="43"/>
      <c r="AD3131" s="43"/>
      <c r="AE3131" s="41"/>
    </row>
    <row r="3132" spans="21:31" ht="12.75" customHeight="1">
      <c r="U3132" s="43"/>
      <c r="V3132" s="43"/>
      <c r="W3132" s="43"/>
      <c r="X3132" s="43"/>
      <c r="Y3132" s="43"/>
      <c r="Z3132" s="43"/>
      <c r="AA3132" s="43"/>
      <c r="AB3132" s="43"/>
      <c r="AC3132" s="43"/>
      <c r="AD3132" s="43"/>
      <c r="AE3132" s="41"/>
    </row>
    <row r="3133" spans="21:31" ht="12.75" customHeight="1">
      <c r="U3133" s="43"/>
      <c r="V3133" s="43"/>
      <c r="W3133" s="43"/>
      <c r="X3133" s="43"/>
      <c r="Y3133" s="43"/>
      <c r="Z3133" s="43"/>
      <c r="AA3133" s="43"/>
      <c r="AB3133" s="43"/>
      <c r="AC3133" s="43"/>
      <c r="AD3133" s="43"/>
      <c r="AE3133" s="41"/>
    </row>
    <row r="3134" spans="21:31" ht="12.75" customHeight="1">
      <c r="U3134" s="43"/>
      <c r="V3134" s="43"/>
      <c r="W3134" s="43"/>
      <c r="X3134" s="43"/>
      <c r="Y3134" s="43"/>
      <c r="Z3134" s="43"/>
      <c r="AA3134" s="43"/>
      <c r="AB3134" s="43"/>
      <c r="AC3134" s="43"/>
      <c r="AD3134" s="43"/>
      <c r="AE3134" s="41"/>
    </row>
    <row r="3135" spans="21:31" ht="12.75" customHeight="1">
      <c r="U3135" s="43"/>
      <c r="V3135" s="43"/>
      <c r="W3135" s="43"/>
      <c r="X3135" s="43"/>
      <c r="Y3135" s="43"/>
      <c r="Z3135" s="43"/>
      <c r="AA3135" s="43"/>
      <c r="AB3135" s="43"/>
      <c r="AC3135" s="43"/>
      <c r="AD3135" s="43"/>
      <c r="AE3135" s="41"/>
    </row>
    <row r="3136" spans="21:31" ht="12.75" customHeight="1">
      <c r="U3136" s="43"/>
      <c r="V3136" s="43"/>
      <c r="W3136" s="43"/>
      <c r="X3136" s="43"/>
      <c r="Y3136" s="43"/>
      <c r="Z3136" s="43"/>
      <c r="AA3136" s="43"/>
      <c r="AB3136" s="43"/>
      <c r="AC3136" s="43"/>
      <c r="AD3136" s="43"/>
      <c r="AE3136" s="41"/>
    </row>
    <row r="3137" spans="21:31" ht="12.75" customHeight="1">
      <c r="U3137" s="43"/>
      <c r="V3137" s="43"/>
      <c r="W3137" s="43"/>
      <c r="X3137" s="43"/>
      <c r="Y3137" s="43"/>
      <c r="Z3137" s="43"/>
      <c r="AA3137" s="43"/>
      <c r="AB3137" s="43"/>
      <c r="AC3137" s="43"/>
      <c r="AD3137" s="43"/>
      <c r="AE3137" s="41"/>
    </row>
    <row r="3138" spans="21:31" ht="12.75" customHeight="1">
      <c r="U3138" s="43"/>
      <c r="V3138" s="43"/>
      <c r="W3138" s="43"/>
      <c r="X3138" s="43"/>
      <c r="Y3138" s="43"/>
      <c r="Z3138" s="43"/>
      <c r="AA3138" s="43"/>
      <c r="AB3138" s="43"/>
      <c r="AC3138" s="43"/>
      <c r="AD3138" s="43"/>
      <c r="AE3138" s="41"/>
    </row>
    <row r="3139" spans="21:31" ht="12.75" customHeight="1">
      <c r="U3139" s="43"/>
      <c r="V3139" s="43"/>
      <c r="W3139" s="43"/>
      <c r="X3139" s="43"/>
      <c r="Y3139" s="43"/>
      <c r="Z3139" s="43"/>
      <c r="AA3139" s="43"/>
      <c r="AB3139" s="43"/>
      <c r="AC3139" s="43"/>
      <c r="AD3139" s="43"/>
      <c r="AE3139" s="41"/>
    </row>
    <row r="3140" spans="21:31" ht="12.75" customHeight="1">
      <c r="U3140" s="43"/>
      <c r="V3140" s="43"/>
      <c r="W3140" s="43"/>
      <c r="X3140" s="43"/>
      <c r="Y3140" s="43"/>
      <c r="Z3140" s="43"/>
      <c r="AA3140" s="43"/>
      <c r="AB3140" s="43"/>
      <c r="AC3140" s="43"/>
      <c r="AD3140" s="43"/>
      <c r="AE3140" s="41"/>
    </row>
    <row r="3141" spans="21:31" ht="12.75" customHeight="1">
      <c r="U3141" s="43"/>
      <c r="V3141" s="43"/>
      <c r="W3141" s="43"/>
      <c r="X3141" s="43"/>
      <c r="Y3141" s="43"/>
      <c r="Z3141" s="43"/>
      <c r="AA3141" s="43"/>
      <c r="AB3141" s="43"/>
      <c r="AC3141" s="43"/>
      <c r="AD3141" s="43"/>
      <c r="AE3141" s="41"/>
    </row>
    <row r="3142" spans="21:31" ht="12.75" customHeight="1">
      <c r="U3142" s="43"/>
      <c r="V3142" s="43"/>
      <c r="W3142" s="43"/>
      <c r="X3142" s="43"/>
      <c r="Y3142" s="43"/>
      <c r="Z3142" s="43"/>
      <c r="AA3142" s="43"/>
      <c r="AB3142" s="43"/>
      <c r="AC3142" s="43"/>
      <c r="AD3142" s="43"/>
      <c r="AE3142" s="41"/>
    </row>
    <row r="3143" spans="21:31" ht="12.75" customHeight="1">
      <c r="U3143" s="43"/>
      <c r="V3143" s="43"/>
      <c r="W3143" s="43"/>
      <c r="X3143" s="43"/>
      <c r="Y3143" s="43"/>
      <c r="Z3143" s="43"/>
      <c r="AA3143" s="43"/>
      <c r="AB3143" s="43"/>
      <c r="AC3143" s="43"/>
      <c r="AD3143" s="43"/>
      <c r="AE3143" s="41"/>
    </row>
    <row r="3144" spans="21:31" ht="12.75" customHeight="1">
      <c r="U3144" s="43"/>
      <c r="V3144" s="43"/>
      <c r="W3144" s="43"/>
      <c r="X3144" s="43"/>
      <c r="Y3144" s="43"/>
      <c r="Z3144" s="43"/>
      <c r="AA3144" s="43"/>
      <c r="AB3144" s="43"/>
      <c r="AC3144" s="43"/>
      <c r="AD3144" s="43"/>
      <c r="AE3144" s="41"/>
    </row>
    <row r="3145" spans="21:31" ht="12.75" customHeight="1">
      <c r="U3145" s="43"/>
      <c r="V3145" s="43"/>
      <c r="W3145" s="43"/>
      <c r="X3145" s="43"/>
      <c r="Y3145" s="43"/>
      <c r="Z3145" s="43"/>
      <c r="AA3145" s="43"/>
      <c r="AB3145" s="43"/>
      <c r="AC3145" s="43"/>
      <c r="AD3145" s="43"/>
      <c r="AE3145" s="41"/>
    </row>
    <row r="3146" spans="21:31" ht="12.75" customHeight="1">
      <c r="U3146" s="43"/>
      <c r="V3146" s="43"/>
      <c r="W3146" s="43"/>
      <c r="X3146" s="43"/>
      <c r="Y3146" s="43"/>
      <c r="Z3146" s="43"/>
      <c r="AA3146" s="43"/>
      <c r="AB3146" s="43"/>
      <c r="AC3146" s="43"/>
      <c r="AD3146" s="43"/>
      <c r="AE3146" s="41"/>
    </row>
    <row r="3147" spans="21:31" ht="12.75" customHeight="1">
      <c r="U3147" s="43"/>
      <c r="V3147" s="43"/>
      <c r="W3147" s="43"/>
      <c r="X3147" s="43"/>
      <c r="Y3147" s="43"/>
      <c r="Z3147" s="43"/>
      <c r="AA3147" s="43"/>
      <c r="AB3147" s="43"/>
      <c r="AC3147" s="43"/>
      <c r="AD3147" s="43"/>
      <c r="AE3147" s="41"/>
    </row>
    <row r="3148" spans="21:31" ht="12.75" customHeight="1">
      <c r="U3148" s="43"/>
      <c r="V3148" s="43"/>
      <c r="W3148" s="43"/>
      <c r="X3148" s="43"/>
      <c r="Y3148" s="43"/>
      <c r="Z3148" s="43"/>
      <c r="AA3148" s="43"/>
      <c r="AB3148" s="43"/>
      <c r="AC3148" s="43"/>
      <c r="AD3148" s="43"/>
      <c r="AE3148" s="41"/>
    </row>
    <row r="3149" spans="21:31" ht="12.75" customHeight="1">
      <c r="U3149" s="43"/>
      <c r="V3149" s="43"/>
      <c r="W3149" s="43"/>
      <c r="X3149" s="43"/>
      <c r="Y3149" s="43"/>
      <c r="Z3149" s="43"/>
      <c r="AA3149" s="43"/>
      <c r="AB3149" s="43"/>
      <c r="AC3149" s="43"/>
      <c r="AD3149" s="43"/>
      <c r="AE3149" s="41"/>
    </row>
    <row r="3150" spans="21:31" ht="12.75" customHeight="1">
      <c r="U3150" s="43"/>
      <c r="V3150" s="43"/>
      <c r="W3150" s="43"/>
      <c r="X3150" s="43"/>
      <c r="Y3150" s="43"/>
      <c r="Z3150" s="43"/>
      <c r="AA3150" s="43"/>
      <c r="AB3150" s="43"/>
      <c r="AC3150" s="43"/>
      <c r="AD3150" s="43"/>
      <c r="AE3150" s="41"/>
    </row>
    <row r="3151" spans="21:31" ht="12.75" customHeight="1">
      <c r="U3151" s="43"/>
      <c r="V3151" s="43"/>
      <c r="W3151" s="43"/>
      <c r="X3151" s="43"/>
      <c r="Y3151" s="43"/>
      <c r="Z3151" s="43"/>
      <c r="AA3151" s="43"/>
      <c r="AB3151" s="43"/>
      <c r="AC3151" s="43"/>
      <c r="AD3151" s="43"/>
      <c r="AE3151" s="41"/>
    </row>
    <row r="3152" spans="21:31" ht="12.75" customHeight="1">
      <c r="U3152" s="43"/>
      <c r="V3152" s="43"/>
      <c r="W3152" s="43"/>
      <c r="X3152" s="43"/>
      <c r="Y3152" s="43"/>
      <c r="Z3152" s="43"/>
      <c r="AA3152" s="43"/>
      <c r="AB3152" s="43"/>
      <c r="AC3152" s="43"/>
      <c r="AD3152" s="43"/>
      <c r="AE3152" s="41"/>
    </row>
    <row r="3153" spans="21:31" ht="12.75" customHeight="1">
      <c r="U3153" s="43"/>
      <c r="V3153" s="43"/>
      <c r="W3153" s="43"/>
      <c r="X3153" s="43"/>
      <c r="Y3153" s="43"/>
      <c r="Z3153" s="43"/>
      <c r="AA3153" s="43"/>
      <c r="AB3153" s="43"/>
      <c r="AC3153" s="43"/>
      <c r="AD3153" s="43"/>
      <c r="AE3153" s="41"/>
    </row>
    <row r="3154" spans="21:31" ht="12.75" customHeight="1">
      <c r="U3154" s="43"/>
      <c r="V3154" s="43"/>
      <c r="W3154" s="43"/>
      <c r="X3154" s="43"/>
      <c r="Y3154" s="43"/>
      <c r="Z3154" s="43"/>
      <c r="AA3154" s="43"/>
      <c r="AB3154" s="43"/>
      <c r="AC3154" s="43"/>
      <c r="AD3154" s="43"/>
      <c r="AE3154" s="41"/>
    </row>
    <row r="3155" spans="21:31" ht="12.75" customHeight="1">
      <c r="U3155" s="43"/>
      <c r="V3155" s="43"/>
      <c r="W3155" s="43"/>
      <c r="X3155" s="43"/>
      <c r="Y3155" s="43"/>
      <c r="Z3155" s="43"/>
      <c r="AA3155" s="43"/>
      <c r="AB3155" s="43"/>
      <c r="AC3155" s="43"/>
      <c r="AD3155" s="43"/>
      <c r="AE3155" s="41"/>
    </row>
    <row r="3156" spans="21:31" ht="12.75" customHeight="1">
      <c r="U3156" s="43"/>
      <c r="V3156" s="43"/>
      <c r="W3156" s="43"/>
      <c r="X3156" s="43"/>
      <c r="Y3156" s="43"/>
      <c r="Z3156" s="43"/>
      <c r="AA3156" s="43"/>
      <c r="AB3156" s="43"/>
      <c r="AC3156" s="43"/>
      <c r="AD3156" s="43"/>
      <c r="AE3156" s="41"/>
    </row>
    <row r="3157" spans="21:31" ht="12.75" customHeight="1">
      <c r="U3157" s="43"/>
      <c r="V3157" s="43"/>
      <c r="W3157" s="43"/>
      <c r="X3157" s="43"/>
      <c r="Y3157" s="43"/>
      <c r="Z3157" s="43"/>
      <c r="AA3157" s="43"/>
      <c r="AB3157" s="43"/>
      <c r="AC3157" s="43"/>
      <c r="AD3157" s="43"/>
      <c r="AE3157" s="41"/>
    </row>
    <row r="3158" spans="21:31" ht="12.75" customHeight="1">
      <c r="U3158" s="43"/>
      <c r="V3158" s="43"/>
      <c r="W3158" s="43"/>
      <c r="X3158" s="43"/>
      <c r="Y3158" s="43"/>
      <c r="Z3158" s="43"/>
      <c r="AA3158" s="43"/>
      <c r="AB3158" s="43"/>
      <c r="AC3158" s="43"/>
      <c r="AD3158" s="43"/>
      <c r="AE3158" s="41"/>
    </row>
    <row r="3159" spans="21:31" ht="12.75" customHeight="1">
      <c r="U3159" s="43"/>
      <c r="V3159" s="43"/>
      <c r="W3159" s="43"/>
      <c r="X3159" s="43"/>
      <c r="Y3159" s="43"/>
      <c r="Z3159" s="43"/>
      <c r="AA3159" s="43"/>
      <c r="AB3159" s="43"/>
      <c r="AC3159" s="43"/>
      <c r="AD3159" s="43"/>
      <c r="AE3159" s="41"/>
    </row>
    <row r="3160" spans="21:31" ht="12.75" customHeight="1">
      <c r="U3160" s="43"/>
      <c r="V3160" s="43"/>
      <c r="W3160" s="43"/>
      <c r="X3160" s="43"/>
      <c r="Y3160" s="43"/>
      <c r="Z3160" s="43"/>
      <c r="AA3160" s="43"/>
      <c r="AB3160" s="43"/>
      <c r="AC3160" s="43"/>
      <c r="AD3160" s="43"/>
      <c r="AE3160" s="41"/>
    </row>
    <row r="3161" spans="21:31" ht="12.75" customHeight="1">
      <c r="U3161" s="43"/>
      <c r="V3161" s="43"/>
      <c r="W3161" s="43"/>
      <c r="X3161" s="43"/>
      <c r="Y3161" s="43"/>
      <c r="Z3161" s="43"/>
      <c r="AA3161" s="43"/>
      <c r="AB3161" s="43"/>
      <c r="AC3161" s="43"/>
      <c r="AD3161" s="43"/>
      <c r="AE3161" s="41"/>
    </row>
    <row r="3162" spans="21:31" ht="12.75" customHeight="1">
      <c r="U3162" s="43"/>
      <c r="V3162" s="43"/>
      <c r="W3162" s="43"/>
      <c r="X3162" s="43"/>
      <c r="Y3162" s="43"/>
      <c r="Z3162" s="43"/>
      <c r="AA3162" s="43"/>
      <c r="AB3162" s="43"/>
      <c r="AC3162" s="43"/>
      <c r="AD3162" s="43"/>
      <c r="AE3162" s="41"/>
    </row>
    <row r="3163" spans="21:31" ht="12.75" customHeight="1">
      <c r="U3163" s="43"/>
      <c r="V3163" s="43"/>
      <c r="W3163" s="43"/>
      <c r="X3163" s="43"/>
      <c r="Y3163" s="43"/>
      <c r="Z3163" s="43"/>
      <c r="AA3163" s="43"/>
      <c r="AB3163" s="43"/>
      <c r="AC3163" s="43"/>
      <c r="AD3163" s="43"/>
      <c r="AE3163" s="41"/>
    </row>
    <row r="3164" spans="21:31" ht="12.75" customHeight="1">
      <c r="U3164" s="43"/>
      <c r="V3164" s="43"/>
      <c r="W3164" s="43"/>
      <c r="X3164" s="43"/>
      <c r="Y3164" s="43"/>
      <c r="Z3164" s="43"/>
      <c r="AA3164" s="43"/>
      <c r="AB3164" s="43"/>
      <c r="AC3164" s="43"/>
      <c r="AD3164" s="43"/>
      <c r="AE3164" s="41"/>
    </row>
    <row r="3165" spans="21:31" ht="12.75" customHeight="1">
      <c r="U3165" s="43"/>
      <c r="V3165" s="43"/>
      <c r="W3165" s="43"/>
      <c r="X3165" s="43"/>
      <c r="Y3165" s="43"/>
      <c r="Z3165" s="43"/>
      <c r="AA3165" s="43"/>
      <c r="AB3165" s="43"/>
      <c r="AC3165" s="43"/>
      <c r="AD3165" s="43"/>
      <c r="AE3165" s="41"/>
    </row>
    <row r="3166" spans="21:31" ht="12.75" customHeight="1">
      <c r="U3166" s="43"/>
      <c r="V3166" s="43"/>
      <c r="W3166" s="43"/>
      <c r="X3166" s="43"/>
      <c r="Y3166" s="43"/>
      <c r="Z3166" s="43"/>
      <c r="AA3166" s="43"/>
      <c r="AB3166" s="43"/>
      <c r="AC3166" s="43"/>
      <c r="AD3166" s="43"/>
      <c r="AE3166" s="41"/>
    </row>
    <row r="3167" spans="21:31" ht="12.75" customHeight="1">
      <c r="U3167" s="43"/>
      <c r="V3167" s="43"/>
      <c r="W3167" s="43"/>
      <c r="X3167" s="43"/>
      <c r="Y3167" s="43"/>
      <c r="Z3167" s="43"/>
      <c r="AA3167" s="43"/>
      <c r="AB3167" s="43"/>
      <c r="AC3167" s="43"/>
      <c r="AD3167" s="43"/>
      <c r="AE3167" s="41"/>
    </row>
    <row r="3168" spans="21:31" ht="12.75" customHeight="1">
      <c r="U3168" s="43"/>
      <c r="V3168" s="43"/>
      <c r="W3168" s="43"/>
      <c r="X3168" s="43"/>
      <c r="Y3168" s="43"/>
      <c r="Z3168" s="43"/>
      <c r="AA3168" s="43"/>
      <c r="AB3168" s="43"/>
      <c r="AC3168" s="43"/>
      <c r="AD3168" s="43"/>
      <c r="AE3168" s="41"/>
    </row>
    <row r="3169" spans="21:31" ht="12.75" customHeight="1">
      <c r="U3169" s="43"/>
      <c r="V3169" s="43"/>
      <c r="W3169" s="43"/>
      <c r="X3169" s="43"/>
      <c r="Y3169" s="43"/>
      <c r="Z3169" s="43"/>
      <c r="AA3169" s="43"/>
      <c r="AB3169" s="43"/>
      <c r="AC3169" s="43"/>
      <c r="AD3169" s="43"/>
      <c r="AE3169" s="41"/>
    </row>
    <row r="3170" spans="21:31" ht="12.75" customHeight="1">
      <c r="U3170" s="43"/>
      <c r="V3170" s="43"/>
      <c r="W3170" s="43"/>
      <c r="X3170" s="43"/>
      <c r="Y3170" s="43"/>
      <c r="Z3170" s="43"/>
      <c r="AA3170" s="43"/>
      <c r="AB3170" s="43"/>
      <c r="AC3170" s="43"/>
      <c r="AD3170" s="43"/>
      <c r="AE3170" s="41"/>
    </row>
    <row r="3171" spans="21:31" ht="12.75" customHeight="1">
      <c r="U3171" s="43"/>
      <c r="V3171" s="43"/>
      <c r="W3171" s="43"/>
      <c r="X3171" s="43"/>
      <c r="Y3171" s="43"/>
      <c r="Z3171" s="43"/>
      <c r="AA3171" s="43"/>
      <c r="AB3171" s="43"/>
      <c r="AC3171" s="43"/>
      <c r="AD3171" s="43"/>
      <c r="AE3171" s="41"/>
    </row>
    <row r="3172" spans="21:31" ht="12.75" customHeight="1">
      <c r="U3172" s="43"/>
      <c r="V3172" s="43"/>
      <c r="W3172" s="43"/>
      <c r="X3172" s="43"/>
      <c r="Y3172" s="43"/>
      <c r="Z3172" s="43"/>
      <c r="AA3172" s="43"/>
      <c r="AB3172" s="43"/>
      <c r="AC3172" s="43"/>
      <c r="AD3172" s="43"/>
      <c r="AE3172" s="41"/>
    </row>
    <row r="3173" spans="21:31" ht="12.75" customHeight="1">
      <c r="U3173" s="43"/>
      <c r="V3173" s="43"/>
      <c r="W3173" s="43"/>
      <c r="X3173" s="43"/>
      <c r="Y3173" s="43"/>
      <c r="Z3173" s="43"/>
      <c r="AA3173" s="43"/>
      <c r="AB3173" s="43"/>
      <c r="AC3173" s="43"/>
      <c r="AD3173" s="43"/>
      <c r="AE3173" s="41"/>
    </row>
    <row r="3174" spans="21:31" ht="12.75" customHeight="1">
      <c r="U3174" s="43"/>
      <c r="V3174" s="43"/>
      <c r="W3174" s="43"/>
      <c r="X3174" s="43"/>
      <c r="Y3174" s="43"/>
      <c r="Z3174" s="43"/>
      <c r="AA3174" s="43"/>
      <c r="AB3174" s="43"/>
      <c r="AC3174" s="43"/>
      <c r="AD3174" s="43"/>
      <c r="AE3174" s="41"/>
    </row>
    <row r="3175" spans="21:31" ht="12.75" customHeight="1">
      <c r="U3175" s="43"/>
      <c r="V3175" s="43"/>
      <c r="W3175" s="43"/>
      <c r="X3175" s="43"/>
      <c r="Y3175" s="43"/>
      <c r="Z3175" s="43"/>
      <c r="AA3175" s="43"/>
      <c r="AB3175" s="43"/>
      <c r="AC3175" s="43"/>
      <c r="AD3175" s="43"/>
      <c r="AE3175" s="41"/>
    </row>
    <row r="3176" spans="21:31" ht="12.75" customHeight="1">
      <c r="U3176" s="43"/>
      <c r="V3176" s="43"/>
      <c r="W3176" s="43"/>
      <c r="X3176" s="43"/>
      <c r="Y3176" s="43"/>
      <c r="Z3176" s="43"/>
      <c r="AA3176" s="43"/>
      <c r="AB3176" s="43"/>
      <c r="AC3176" s="43"/>
      <c r="AD3176" s="43"/>
      <c r="AE3176" s="41"/>
    </row>
    <row r="3177" spans="21:31" ht="12.75" customHeight="1">
      <c r="U3177" s="43"/>
      <c r="V3177" s="43"/>
      <c r="W3177" s="43"/>
      <c r="X3177" s="43"/>
      <c r="Y3177" s="43"/>
      <c r="Z3177" s="43"/>
      <c r="AA3177" s="43"/>
      <c r="AB3177" s="43"/>
      <c r="AC3177" s="43"/>
      <c r="AD3177" s="43"/>
      <c r="AE3177" s="41"/>
    </row>
    <row r="3178" spans="21:31" ht="12.75" customHeight="1">
      <c r="U3178" s="43"/>
      <c r="V3178" s="43"/>
      <c r="W3178" s="43"/>
      <c r="X3178" s="43"/>
      <c r="Y3178" s="43"/>
      <c r="Z3178" s="43"/>
      <c r="AA3178" s="43"/>
      <c r="AB3178" s="43"/>
      <c r="AC3178" s="43"/>
      <c r="AD3178" s="43"/>
      <c r="AE3178" s="41"/>
    </row>
    <row r="3179" spans="21:31" ht="12.75" customHeight="1">
      <c r="U3179" s="43"/>
      <c r="V3179" s="43"/>
      <c r="W3179" s="43"/>
      <c r="X3179" s="43"/>
      <c r="Y3179" s="43"/>
      <c r="Z3179" s="43"/>
      <c r="AA3179" s="43"/>
      <c r="AB3179" s="43"/>
      <c r="AC3179" s="43"/>
      <c r="AD3179" s="43"/>
      <c r="AE3179" s="41"/>
    </row>
    <row r="3180" spans="21:31" ht="12.75" customHeight="1">
      <c r="U3180" s="43"/>
      <c r="V3180" s="43"/>
      <c r="W3180" s="43"/>
      <c r="X3180" s="43"/>
      <c r="Y3180" s="43"/>
      <c r="Z3180" s="43"/>
      <c r="AA3180" s="43"/>
      <c r="AB3180" s="43"/>
      <c r="AC3180" s="43"/>
      <c r="AD3180" s="43"/>
      <c r="AE3180" s="41"/>
    </row>
    <row r="3181" spans="21:31" ht="12.75" customHeight="1">
      <c r="U3181" s="43"/>
      <c r="V3181" s="43"/>
      <c r="W3181" s="43"/>
      <c r="X3181" s="43"/>
      <c r="Y3181" s="43"/>
      <c r="Z3181" s="43"/>
      <c r="AA3181" s="43"/>
      <c r="AB3181" s="43"/>
      <c r="AC3181" s="43"/>
      <c r="AD3181" s="43"/>
      <c r="AE3181" s="41"/>
    </row>
    <row r="3182" spans="21:31" ht="12.75" customHeight="1">
      <c r="U3182" s="43"/>
      <c r="V3182" s="43"/>
      <c r="W3182" s="43"/>
      <c r="X3182" s="43"/>
      <c r="Y3182" s="43"/>
      <c r="Z3182" s="43"/>
      <c r="AA3182" s="43"/>
      <c r="AB3182" s="43"/>
      <c r="AC3182" s="43"/>
      <c r="AD3182" s="43"/>
      <c r="AE3182" s="41"/>
    </row>
    <row r="3183" spans="21:31" ht="12.75" customHeight="1">
      <c r="U3183" s="43"/>
      <c r="V3183" s="43"/>
      <c r="W3183" s="43"/>
      <c r="X3183" s="43"/>
      <c r="Y3183" s="43"/>
      <c r="Z3183" s="43"/>
      <c r="AA3183" s="43"/>
      <c r="AB3183" s="43"/>
      <c r="AC3183" s="43"/>
      <c r="AD3183" s="43"/>
      <c r="AE3183" s="41"/>
    </row>
    <row r="3184" spans="21:31" ht="12.75" customHeight="1">
      <c r="U3184" s="43"/>
      <c r="V3184" s="43"/>
      <c r="W3184" s="43"/>
      <c r="X3184" s="43"/>
      <c r="Y3184" s="43"/>
      <c r="Z3184" s="43"/>
      <c r="AA3184" s="43"/>
      <c r="AB3184" s="43"/>
      <c r="AC3184" s="43"/>
      <c r="AD3184" s="43"/>
      <c r="AE3184" s="41"/>
    </row>
    <row r="3185" spans="21:31" ht="12.75" customHeight="1">
      <c r="U3185" s="43"/>
      <c r="V3185" s="43"/>
      <c r="W3185" s="43"/>
      <c r="X3185" s="43"/>
      <c r="Y3185" s="43"/>
      <c r="Z3185" s="43"/>
      <c r="AA3185" s="43"/>
      <c r="AB3185" s="43"/>
      <c r="AC3185" s="43"/>
      <c r="AD3185" s="43"/>
      <c r="AE3185" s="41"/>
    </row>
    <row r="3186" spans="21:31" ht="12.75" customHeight="1">
      <c r="U3186" s="43"/>
      <c r="V3186" s="43"/>
      <c r="W3186" s="43"/>
      <c r="X3186" s="43"/>
      <c r="Y3186" s="43"/>
      <c r="Z3186" s="43"/>
      <c r="AA3186" s="43"/>
      <c r="AB3186" s="43"/>
      <c r="AC3186" s="43"/>
      <c r="AD3186" s="43"/>
      <c r="AE3186" s="41"/>
    </row>
    <row r="3187" spans="21:31" ht="12.75" customHeight="1">
      <c r="U3187" s="43"/>
      <c r="V3187" s="43"/>
      <c r="W3187" s="43"/>
      <c r="X3187" s="43"/>
      <c r="Y3187" s="43"/>
      <c r="Z3187" s="43"/>
      <c r="AA3187" s="43"/>
      <c r="AB3187" s="43"/>
      <c r="AC3187" s="43"/>
      <c r="AD3187" s="43"/>
      <c r="AE3187" s="41"/>
    </row>
    <row r="3188" spans="21:31" ht="12.75" customHeight="1">
      <c r="U3188" s="43"/>
      <c r="V3188" s="43"/>
      <c r="W3188" s="43"/>
      <c r="X3188" s="43"/>
      <c r="Y3188" s="43"/>
      <c r="Z3188" s="43"/>
      <c r="AA3188" s="43"/>
      <c r="AB3188" s="43"/>
      <c r="AC3188" s="43"/>
      <c r="AD3188" s="43"/>
      <c r="AE3188" s="41"/>
    </row>
    <row r="3189" spans="21:31" ht="12.75" customHeight="1">
      <c r="U3189" s="43"/>
      <c r="V3189" s="43"/>
      <c r="W3189" s="43"/>
      <c r="X3189" s="43"/>
      <c r="Y3189" s="43"/>
      <c r="Z3189" s="43"/>
      <c r="AA3189" s="43"/>
      <c r="AB3189" s="43"/>
      <c r="AC3189" s="43"/>
      <c r="AD3189" s="43"/>
      <c r="AE3189" s="41"/>
    </row>
    <row r="3190" spans="21:31" ht="12.75" customHeight="1">
      <c r="U3190" s="43"/>
      <c r="V3190" s="43"/>
      <c r="W3190" s="43"/>
      <c r="X3190" s="43"/>
      <c r="Y3190" s="43"/>
      <c r="Z3190" s="43"/>
      <c r="AA3190" s="43"/>
      <c r="AB3190" s="43"/>
      <c r="AC3190" s="43"/>
      <c r="AD3190" s="43"/>
      <c r="AE3190" s="41"/>
    </row>
    <row r="3191" spans="21:31" ht="12.75" customHeight="1">
      <c r="U3191" s="43"/>
      <c r="V3191" s="43"/>
      <c r="W3191" s="43"/>
      <c r="X3191" s="43"/>
      <c r="Y3191" s="43"/>
      <c r="Z3191" s="43"/>
      <c r="AA3191" s="43"/>
      <c r="AB3191" s="43"/>
      <c r="AC3191" s="43"/>
      <c r="AD3191" s="43"/>
      <c r="AE3191" s="41"/>
    </row>
    <row r="3192" spans="21:31" ht="12.75" customHeight="1">
      <c r="U3192" s="43"/>
      <c r="V3192" s="43"/>
      <c r="W3192" s="43"/>
      <c r="X3192" s="43"/>
      <c r="Y3192" s="43"/>
      <c r="Z3192" s="43"/>
      <c r="AA3192" s="43"/>
      <c r="AB3192" s="43"/>
      <c r="AC3192" s="43"/>
      <c r="AD3192" s="43"/>
      <c r="AE3192" s="41"/>
    </row>
    <row r="3193" spans="21:31" ht="12.75" customHeight="1">
      <c r="U3193" s="43"/>
      <c r="V3193" s="43"/>
      <c r="W3193" s="43"/>
      <c r="X3193" s="43"/>
      <c r="Y3193" s="43"/>
      <c r="Z3193" s="43"/>
      <c r="AA3193" s="43"/>
      <c r="AB3193" s="43"/>
      <c r="AC3193" s="43"/>
      <c r="AD3193" s="43"/>
      <c r="AE3193" s="41"/>
    </row>
    <row r="3194" spans="21:31" ht="12.75" customHeight="1">
      <c r="U3194" s="43"/>
      <c r="V3194" s="43"/>
      <c r="W3194" s="43"/>
      <c r="X3194" s="43"/>
      <c r="Y3194" s="43"/>
      <c r="Z3194" s="43"/>
      <c r="AA3194" s="43"/>
      <c r="AB3194" s="43"/>
      <c r="AC3194" s="43"/>
      <c r="AD3194" s="43"/>
      <c r="AE3194" s="41"/>
    </row>
    <row r="3195" spans="21:31" ht="12.75" customHeight="1">
      <c r="U3195" s="43"/>
      <c r="V3195" s="43"/>
      <c r="W3195" s="43"/>
      <c r="X3195" s="43"/>
      <c r="Y3195" s="43"/>
      <c r="Z3195" s="43"/>
      <c r="AA3195" s="43"/>
      <c r="AB3195" s="43"/>
      <c r="AC3195" s="43"/>
      <c r="AD3195" s="43"/>
      <c r="AE3195" s="41"/>
    </row>
    <row r="3196" spans="21:31" ht="12.75" customHeight="1">
      <c r="U3196" s="43"/>
      <c r="V3196" s="43"/>
      <c r="W3196" s="43"/>
      <c r="X3196" s="43"/>
      <c r="Y3196" s="43"/>
      <c r="Z3196" s="43"/>
      <c r="AA3196" s="43"/>
      <c r="AB3196" s="43"/>
      <c r="AC3196" s="43"/>
      <c r="AD3196" s="43"/>
      <c r="AE3196" s="41"/>
    </row>
    <row r="3197" spans="21:31" ht="12.75" customHeight="1">
      <c r="U3197" s="43"/>
      <c r="V3197" s="43"/>
      <c r="W3197" s="43"/>
      <c r="X3197" s="43"/>
      <c r="Y3197" s="43"/>
      <c r="Z3197" s="43"/>
      <c r="AA3197" s="43"/>
      <c r="AB3197" s="43"/>
      <c r="AC3197" s="43"/>
      <c r="AD3197" s="43"/>
      <c r="AE3197" s="41"/>
    </row>
    <row r="3198" spans="21:31" ht="12.75" customHeight="1">
      <c r="U3198" s="43"/>
      <c r="V3198" s="43"/>
      <c r="W3198" s="43"/>
      <c r="X3198" s="43"/>
      <c r="Y3198" s="43"/>
      <c r="Z3198" s="43"/>
      <c r="AA3198" s="43"/>
      <c r="AB3198" s="43"/>
      <c r="AC3198" s="43"/>
      <c r="AD3198" s="43"/>
      <c r="AE3198" s="41"/>
    </row>
    <row r="3199" spans="21:31" ht="12.75" customHeight="1">
      <c r="U3199" s="43"/>
      <c r="V3199" s="43"/>
      <c r="W3199" s="43"/>
      <c r="X3199" s="43"/>
      <c r="Y3199" s="43"/>
      <c r="Z3199" s="43"/>
      <c r="AA3199" s="43"/>
      <c r="AB3199" s="43"/>
      <c r="AC3199" s="43"/>
      <c r="AD3199" s="43"/>
      <c r="AE3199" s="41"/>
    </row>
    <row r="3200" spans="21:31" ht="12.75" customHeight="1">
      <c r="U3200" s="43"/>
      <c r="V3200" s="43"/>
      <c r="W3200" s="43"/>
      <c r="X3200" s="43"/>
      <c r="Y3200" s="43"/>
      <c r="Z3200" s="43"/>
      <c r="AA3200" s="43"/>
      <c r="AB3200" s="43"/>
      <c r="AC3200" s="43"/>
      <c r="AD3200" s="43"/>
      <c r="AE3200" s="41"/>
    </row>
    <row r="3201" spans="21:31" ht="12.75" customHeight="1">
      <c r="U3201" s="43"/>
      <c r="V3201" s="43"/>
      <c r="W3201" s="43"/>
      <c r="X3201" s="43"/>
      <c r="Y3201" s="43"/>
      <c r="Z3201" s="43"/>
      <c r="AA3201" s="43"/>
      <c r="AB3201" s="43"/>
      <c r="AC3201" s="43"/>
      <c r="AD3201" s="43"/>
      <c r="AE3201" s="41"/>
    </row>
    <row r="3202" spans="21:31" ht="12.75" customHeight="1">
      <c r="U3202" s="43"/>
      <c r="V3202" s="43"/>
      <c r="W3202" s="43"/>
      <c r="X3202" s="43"/>
      <c r="Y3202" s="43"/>
      <c r="Z3202" s="43"/>
      <c r="AA3202" s="43"/>
      <c r="AB3202" s="43"/>
      <c r="AC3202" s="43"/>
      <c r="AD3202" s="43"/>
      <c r="AE3202" s="41"/>
    </row>
    <row r="3203" spans="21:31" ht="12.75" customHeight="1">
      <c r="U3203" s="43"/>
      <c r="V3203" s="43"/>
      <c r="W3203" s="43"/>
      <c r="X3203" s="43"/>
      <c r="Y3203" s="43"/>
      <c r="Z3203" s="43"/>
      <c r="AA3203" s="43"/>
      <c r="AB3203" s="43"/>
      <c r="AC3203" s="43"/>
      <c r="AD3203" s="43"/>
      <c r="AE3203" s="41"/>
    </row>
    <row r="3204" spans="21:31" ht="12.75" customHeight="1">
      <c r="U3204" s="43"/>
      <c r="V3204" s="43"/>
      <c r="W3204" s="43"/>
      <c r="X3204" s="43"/>
      <c r="Y3204" s="43"/>
      <c r="Z3204" s="43"/>
      <c r="AA3204" s="43"/>
      <c r="AB3204" s="43"/>
      <c r="AC3204" s="43"/>
      <c r="AD3204" s="43"/>
      <c r="AE3204" s="41"/>
    </row>
    <row r="3205" spans="21:31" ht="12.75" customHeight="1">
      <c r="U3205" s="43"/>
      <c r="V3205" s="43"/>
      <c r="W3205" s="43"/>
      <c r="X3205" s="43"/>
      <c r="Y3205" s="43"/>
      <c r="Z3205" s="43"/>
      <c r="AA3205" s="43"/>
      <c r="AB3205" s="43"/>
      <c r="AC3205" s="43"/>
      <c r="AD3205" s="43"/>
      <c r="AE3205" s="41"/>
    </row>
    <row r="3206" spans="21:31" ht="12.75" customHeight="1">
      <c r="U3206" s="43"/>
      <c r="V3206" s="43"/>
      <c r="W3206" s="43"/>
      <c r="X3206" s="43"/>
      <c r="Y3206" s="43"/>
      <c r="Z3206" s="43"/>
      <c r="AA3206" s="43"/>
      <c r="AB3206" s="43"/>
      <c r="AC3206" s="43"/>
      <c r="AD3206" s="43"/>
      <c r="AE3206" s="41"/>
    </row>
    <row r="3207" spans="21:31" ht="12.75" customHeight="1">
      <c r="U3207" s="43"/>
      <c r="V3207" s="43"/>
      <c r="W3207" s="43"/>
      <c r="X3207" s="43"/>
      <c r="Y3207" s="43"/>
      <c r="Z3207" s="43"/>
      <c r="AA3207" s="43"/>
      <c r="AB3207" s="43"/>
      <c r="AC3207" s="43"/>
      <c r="AD3207" s="43"/>
      <c r="AE3207" s="41"/>
    </row>
    <row r="3208" spans="21:31" ht="12.75" customHeight="1">
      <c r="U3208" s="43"/>
      <c r="V3208" s="43"/>
      <c r="W3208" s="43"/>
      <c r="X3208" s="43"/>
      <c r="Y3208" s="43"/>
      <c r="Z3208" s="43"/>
      <c r="AA3208" s="43"/>
      <c r="AB3208" s="43"/>
      <c r="AC3208" s="43"/>
      <c r="AD3208" s="43"/>
      <c r="AE3208" s="41"/>
    </row>
    <row r="3209" spans="21:31" ht="12.75" customHeight="1">
      <c r="U3209" s="43"/>
      <c r="V3209" s="43"/>
      <c r="W3209" s="43"/>
      <c r="X3209" s="43"/>
      <c r="Y3209" s="43"/>
      <c r="Z3209" s="43"/>
      <c r="AA3209" s="43"/>
      <c r="AB3209" s="43"/>
      <c r="AC3209" s="43"/>
      <c r="AD3209" s="43"/>
      <c r="AE3209" s="41"/>
    </row>
    <row r="3210" spans="21:31" ht="12.75" customHeight="1">
      <c r="U3210" s="43"/>
      <c r="V3210" s="43"/>
      <c r="W3210" s="43"/>
      <c r="X3210" s="43"/>
      <c r="Y3210" s="43"/>
      <c r="Z3210" s="43"/>
      <c r="AA3210" s="43"/>
      <c r="AB3210" s="43"/>
      <c r="AC3210" s="43"/>
      <c r="AD3210" s="43"/>
      <c r="AE3210" s="41"/>
    </row>
    <row r="3211" spans="21:31" ht="12.75" customHeight="1">
      <c r="U3211" s="43"/>
      <c r="V3211" s="43"/>
      <c r="W3211" s="43"/>
      <c r="X3211" s="43"/>
      <c r="Y3211" s="43"/>
      <c r="Z3211" s="43"/>
      <c r="AA3211" s="43"/>
      <c r="AB3211" s="43"/>
      <c r="AC3211" s="43"/>
      <c r="AD3211" s="43"/>
      <c r="AE3211" s="41"/>
    </row>
    <row r="3212" spans="21:31" ht="12.75" customHeight="1">
      <c r="U3212" s="43"/>
      <c r="V3212" s="43"/>
      <c r="W3212" s="43"/>
      <c r="X3212" s="43"/>
      <c r="Y3212" s="43"/>
      <c r="Z3212" s="43"/>
      <c r="AA3212" s="43"/>
      <c r="AB3212" s="43"/>
      <c r="AC3212" s="43"/>
      <c r="AD3212" s="43"/>
      <c r="AE3212" s="41"/>
    </row>
    <row r="3213" spans="21:31" ht="12.75" customHeight="1">
      <c r="U3213" s="43"/>
      <c r="V3213" s="43"/>
      <c r="W3213" s="43"/>
      <c r="X3213" s="43"/>
      <c r="Y3213" s="43"/>
      <c r="Z3213" s="43"/>
      <c r="AA3213" s="43"/>
      <c r="AB3213" s="43"/>
      <c r="AC3213" s="43"/>
      <c r="AD3213" s="43"/>
      <c r="AE3213" s="41"/>
    </row>
    <row r="3214" spans="21:31" ht="12.75" customHeight="1">
      <c r="U3214" s="43"/>
      <c r="V3214" s="43"/>
      <c r="W3214" s="43"/>
      <c r="X3214" s="43"/>
      <c r="Y3214" s="43"/>
      <c r="Z3214" s="43"/>
      <c r="AA3214" s="43"/>
      <c r="AB3214" s="43"/>
      <c r="AC3214" s="43"/>
      <c r="AD3214" s="43"/>
      <c r="AE3214" s="41"/>
    </row>
    <row r="3215" spans="21:31" ht="12.75" customHeight="1">
      <c r="U3215" s="43"/>
      <c r="V3215" s="43"/>
      <c r="W3215" s="43"/>
      <c r="X3215" s="43"/>
      <c r="Y3215" s="43"/>
      <c r="Z3215" s="43"/>
      <c r="AA3215" s="43"/>
      <c r="AB3215" s="43"/>
      <c r="AC3215" s="43"/>
      <c r="AD3215" s="43"/>
      <c r="AE3215" s="41"/>
    </row>
    <row r="3216" spans="21:31" ht="12.75" customHeight="1">
      <c r="U3216" s="43"/>
      <c r="V3216" s="43"/>
      <c r="W3216" s="43"/>
      <c r="X3216" s="43"/>
      <c r="Y3216" s="43"/>
      <c r="Z3216" s="43"/>
      <c r="AA3216" s="43"/>
      <c r="AB3216" s="43"/>
      <c r="AC3216" s="43"/>
      <c r="AD3216" s="43"/>
      <c r="AE3216" s="41"/>
    </row>
    <row r="3217" spans="21:31" ht="12.75" customHeight="1">
      <c r="U3217" s="43"/>
      <c r="V3217" s="43"/>
      <c r="W3217" s="43"/>
      <c r="X3217" s="43"/>
      <c r="Y3217" s="43"/>
      <c r="Z3217" s="43"/>
      <c r="AA3217" s="43"/>
      <c r="AB3217" s="43"/>
      <c r="AC3217" s="43"/>
      <c r="AD3217" s="43"/>
      <c r="AE3217" s="41"/>
    </row>
    <row r="3218" spans="21:31" ht="12.75" customHeight="1">
      <c r="U3218" s="43"/>
      <c r="V3218" s="43"/>
      <c r="W3218" s="43"/>
      <c r="X3218" s="43"/>
      <c r="Y3218" s="43"/>
      <c r="Z3218" s="43"/>
      <c r="AA3218" s="43"/>
      <c r="AB3218" s="43"/>
      <c r="AC3218" s="43"/>
      <c r="AD3218" s="43"/>
      <c r="AE3218" s="41"/>
    </row>
    <row r="3219" spans="21:31" ht="12.75" customHeight="1">
      <c r="U3219" s="43"/>
      <c r="V3219" s="43"/>
      <c r="W3219" s="43"/>
      <c r="X3219" s="43"/>
      <c r="Y3219" s="43"/>
      <c r="Z3219" s="43"/>
      <c r="AA3219" s="43"/>
      <c r="AB3219" s="43"/>
      <c r="AC3219" s="43"/>
      <c r="AD3219" s="43"/>
      <c r="AE3219" s="41"/>
    </row>
    <row r="3220" spans="21:31" ht="12.75" customHeight="1">
      <c r="U3220" s="43"/>
      <c r="V3220" s="43"/>
      <c r="W3220" s="43"/>
      <c r="X3220" s="43"/>
      <c r="Y3220" s="43"/>
      <c r="Z3220" s="43"/>
      <c r="AA3220" s="43"/>
      <c r="AB3220" s="43"/>
      <c r="AC3220" s="43"/>
      <c r="AD3220" s="43"/>
      <c r="AE3220" s="41"/>
    </row>
    <row r="3221" spans="21:31" ht="12.75" customHeight="1">
      <c r="U3221" s="43"/>
      <c r="V3221" s="43"/>
      <c r="W3221" s="43"/>
      <c r="X3221" s="43"/>
      <c r="Y3221" s="43"/>
      <c r="Z3221" s="43"/>
      <c r="AA3221" s="43"/>
      <c r="AB3221" s="43"/>
      <c r="AC3221" s="43"/>
      <c r="AD3221" s="43"/>
      <c r="AE3221" s="41"/>
    </row>
    <row r="3222" spans="21:31" ht="12.75" customHeight="1">
      <c r="U3222" s="43"/>
      <c r="V3222" s="43"/>
      <c r="W3222" s="43"/>
      <c r="X3222" s="43"/>
      <c r="Y3222" s="43"/>
      <c r="Z3222" s="43"/>
      <c r="AA3222" s="43"/>
      <c r="AB3222" s="43"/>
      <c r="AC3222" s="43"/>
      <c r="AD3222" s="43"/>
      <c r="AE3222" s="41"/>
    </row>
    <row r="3223" spans="21:31" ht="12.75" customHeight="1">
      <c r="U3223" s="43"/>
      <c r="V3223" s="43"/>
      <c r="W3223" s="43"/>
      <c r="X3223" s="43"/>
      <c r="Y3223" s="43"/>
      <c r="Z3223" s="43"/>
      <c r="AA3223" s="43"/>
      <c r="AB3223" s="43"/>
      <c r="AC3223" s="43"/>
      <c r="AD3223" s="43"/>
      <c r="AE3223" s="41"/>
    </row>
    <row r="3224" spans="21:31" ht="12.75" customHeight="1">
      <c r="U3224" s="43"/>
      <c r="V3224" s="43"/>
      <c r="W3224" s="43"/>
      <c r="X3224" s="43"/>
      <c r="Y3224" s="43"/>
      <c r="Z3224" s="43"/>
      <c r="AA3224" s="43"/>
      <c r="AB3224" s="43"/>
      <c r="AC3224" s="43"/>
      <c r="AD3224" s="43"/>
      <c r="AE3224" s="41"/>
    </row>
    <row r="3225" spans="21:31" ht="12.75" customHeight="1">
      <c r="U3225" s="43"/>
      <c r="V3225" s="43"/>
      <c r="W3225" s="43"/>
      <c r="X3225" s="43"/>
      <c r="Y3225" s="43"/>
      <c r="Z3225" s="43"/>
      <c r="AA3225" s="43"/>
      <c r="AB3225" s="43"/>
      <c r="AC3225" s="43"/>
      <c r="AD3225" s="43"/>
      <c r="AE3225" s="41"/>
    </row>
    <row r="3226" spans="21:31" ht="12.75" customHeight="1">
      <c r="U3226" s="43"/>
      <c r="V3226" s="43"/>
      <c r="W3226" s="43"/>
      <c r="X3226" s="43"/>
      <c r="Y3226" s="43"/>
      <c r="Z3226" s="43"/>
      <c r="AA3226" s="43"/>
      <c r="AB3226" s="43"/>
      <c r="AC3226" s="43"/>
      <c r="AD3226" s="43"/>
      <c r="AE3226" s="41"/>
    </row>
    <row r="3227" spans="21:31" ht="12.75" customHeight="1">
      <c r="U3227" s="43"/>
      <c r="V3227" s="43"/>
      <c r="W3227" s="43"/>
      <c r="X3227" s="43"/>
      <c r="Y3227" s="43"/>
      <c r="Z3227" s="43"/>
      <c r="AA3227" s="43"/>
      <c r="AB3227" s="43"/>
      <c r="AC3227" s="43"/>
      <c r="AD3227" s="43"/>
      <c r="AE3227" s="41"/>
    </row>
    <row r="3228" spans="21:31" ht="12.75" customHeight="1">
      <c r="U3228" s="43"/>
      <c r="V3228" s="43"/>
      <c r="W3228" s="43"/>
      <c r="X3228" s="43"/>
      <c r="Y3228" s="43"/>
      <c r="Z3228" s="43"/>
      <c r="AA3228" s="43"/>
      <c r="AB3228" s="43"/>
      <c r="AC3228" s="43"/>
      <c r="AD3228" s="43"/>
      <c r="AE3228" s="41"/>
    </row>
    <row r="3229" spans="21:31" ht="12.75" customHeight="1">
      <c r="U3229" s="43"/>
      <c r="V3229" s="43"/>
      <c r="W3229" s="43"/>
      <c r="X3229" s="43"/>
      <c r="Y3229" s="43"/>
      <c r="Z3229" s="43"/>
      <c r="AA3229" s="43"/>
      <c r="AB3229" s="43"/>
      <c r="AC3229" s="43"/>
      <c r="AD3229" s="43"/>
      <c r="AE3229" s="41"/>
    </row>
    <row r="3230" spans="21:31" ht="12.75" customHeight="1">
      <c r="U3230" s="43"/>
      <c r="V3230" s="43"/>
      <c r="W3230" s="43"/>
      <c r="X3230" s="43"/>
      <c r="Y3230" s="43"/>
      <c r="Z3230" s="43"/>
      <c r="AA3230" s="43"/>
      <c r="AB3230" s="43"/>
      <c r="AC3230" s="43"/>
      <c r="AD3230" s="43"/>
      <c r="AE3230" s="41"/>
    </row>
    <row r="3231" spans="21:31" ht="12.75" customHeight="1">
      <c r="U3231" s="43"/>
      <c r="V3231" s="43"/>
      <c r="W3231" s="43"/>
      <c r="X3231" s="43"/>
      <c r="Y3231" s="43"/>
      <c r="Z3231" s="43"/>
      <c r="AA3231" s="43"/>
      <c r="AB3231" s="43"/>
      <c r="AC3231" s="43"/>
      <c r="AD3231" s="43"/>
      <c r="AE3231" s="41"/>
    </row>
    <row r="3232" spans="21:31" ht="12.75" customHeight="1">
      <c r="U3232" s="43"/>
      <c r="V3232" s="43"/>
      <c r="W3232" s="43"/>
      <c r="X3232" s="43"/>
      <c r="Y3232" s="43"/>
      <c r="Z3232" s="43"/>
      <c r="AA3232" s="43"/>
      <c r="AB3232" s="43"/>
      <c r="AC3232" s="43"/>
      <c r="AD3232" s="43"/>
      <c r="AE3232" s="41"/>
    </row>
    <row r="3233" spans="21:31" ht="12.75" customHeight="1">
      <c r="U3233" s="43"/>
      <c r="V3233" s="43"/>
      <c r="W3233" s="43"/>
      <c r="X3233" s="43"/>
      <c r="Y3233" s="43"/>
      <c r="Z3233" s="43"/>
      <c r="AA3233" s="43"/>
      <c r="AB3233" s="43"/>
      <c r="AC3233" s="43"/>
      <c r="AD3233" s="43"/>
      <c r="AE3233" s="41"/>
    </row>
    <row r="3234" spans="21:31" ht="12.75" customHeight="1">
      <c r="U3234" s="43"/>
      <c r="V3234" s="43"/>
      <c r="W3234" s="43"/>
      <c r="X3234" s="43"/>
      <c r="Y3234" s="43"/>
      <c r="Z3234" s="43"/>
      <c r="AA3234" s="43"/>
      <c r="AB3234" s="43"/>
      <c r="AC3234" s="43"/>
      <c r="AD3234" s="43"/>
      <c r="AE3234" s="41"/>
    </row>
    <row r="3235" spans="21:31" ht="12.75" customHeight="1">
      <c r="U3235" s="43"/>
      <c r="V3235" s="43"/>
      <c r="W3235" s="43"/>
      <c r="X3235" s="43"/>
      <c r="Y3235" s="43"/>
      <c r="Z3235" s="43"/>
      <c r="AA3235" s="43"/>
      <c r="AB3235" s="43"/>
      <c r="AC3235" s="43"/>
      <c r="AD3235" s="43"/>
      <c r="AE3235" s="41"/>
    </row>
    <row r="3236" spans="21:31" ht="12.75" customHeight="1">
      <c r="U3236" s="43"/>
      <c r="V3236" s="43"/>
      <c r="W3236" s="43"/>
      <c r="X3236" s="43"/>
      <c r="Y3236" s="43"/>
      <c r="Z3236" s="43"/>
      <c r="AA3236" s="43"/>
      <c r="AB3236" s="43"/>
      <c r="AC3236" s="43"/>
      <c r="AD3236" s="43"/>
      <c r="AE3236" s="41"/>
    </row>
    <row r="3237" spans="21:31" ht="12.75" customHeight="1">
      <c r="U3237" s="43"/>
      <c r="V3237" s="43"/>
      <c r="W3237" s="43"/>
      <c r="X3237" s="43"/>
      <c r="Y3237" s="43"/>
      <c r="Z3237" s="43"/>
      <c r="AA3237" s="43"/>
      <c r="AB3237" s="43"/>
      <c r="AC3237" s="43"/>
      <c r="AD3237" s="43"/>
      <c r="AE3237" s="41"/>
    </row>
    <row r="3238" spans="21:31" ht="12.75" customHeight="1">
      <c r="U3238" s="43"/>
      <c r="V3238" s="43"/>
      <c r="W3238" s="43"/>
      <c r="X3238" s="43"/>
      <c r="Y3238" s="43"/>
      <c r="Z3238" s="43"/>
      <c r="AA3238" s="43"/>
      <c r="AB3238" s="43"/>
      <c r="AC3238" s="43"/>
      <c r="AD3238" s="43"/>
      <c r="AE3238" s="41"/>
    </row>
    <row r="3239" spans="21:31" ht="12.75" customHeight="1">
      <c r="U3239" s="43"/>
      <c r="V3239" s="43"/>
      <c r="W3239" s="43"/>
      <c r="X3239" s="43"/>
      <c r="Y3239" s="43"/>
      <c r="Z3239" s="43"/>
      <c r="AA3239" s="43"/>
      <c r="AB3239" s="43"/>
      <c r="AC3239" s="43"/>
      <c r="AD3239" s="43"/>
      <c r="AE3239" s="41"/>
    </row>
    <row r="3240" spans="21:31" ht="12.75" customHeight="1">
      <c r="U3240" s="43"/>
      <c r="V3240" s="43"/>
      <c r="W3240" s="43"/>
      <c r="X3240" s="43"/>
      <c r="Y3240" s="43"/>
      <c r="Z3240" s="43"/>
      <c r="AA3240" s="43"/>
      <c r="AB3240" s="43"/>
      <c r="AC3240" s="43"/>
      <c r="AD3240" s="43"/>
      <c r="AE3240" s="41"/>
    </row>
    <row r="3241" spans="21:31" ht="12.75" customHeight="1">
      <c r="U3241" s="43"/>
      <c r="V3241" s="43"/>
      <c r="W3241" s="43"/>
      <c r="X3241" s="43"/>
      <c r="Y3241" s="43"/>
      <c r="Z3241" s="43"/>
      <c r="AA3241" s="43"/>
      <c r="AB3241" s="43"/>
      <c r="AC3241" s="43"/>
      <c r="AD3241" s="43"/>
      <c r="AE3241" s="41"/>
    </row>
    <row r="3242" spans="21:31" ht="12.75" customHeight="1">
      <c r="U3242" s="43"/>
      <c r="V3242" s="43"/>
      <c r="W3242" s="43"/>
      <c r="X3242" s="43"/>
      <c r="Y3242" s="43"/>
      <c r="Z3242" s="43"/>
      <c r="AA3242" s="43"/>
      <c r="AB3242" s="43"/>
      <c r="AC3242" s="43"/>
      <c r="AD3242" s="43"/>
      <c r="AE3242" s="41"/>
    </row>
    <row r="3243" spans="21:31" ht="12.75" customHeight="1">
      <c r="U3243" s="43"/>
      <c r="V3243" s="43"/>
      <c r="W3243" s="43"/>
      <c r="X3243" s="43"/>
      <c r="Y3243" s="43"/>
      <c r="Z3243" s="43"/>
      <c r="AA3243" s="43"/>
      <c r="AB3243" s="43"/>
      <c r="AC3243" s="43"/>
      <c r="AD3243" s="43"/>
      <c r="AE3243" s="41"/>
    </row>
    <row r="3244" spans="21:31" ht="12.75" customHeight="1">
      <c r="U3244" s="43"/>
      <c r="V3244" s="43"/>
      <c r="W3244" s="43"/>
      <c r="X3244" s="43"/>
      <c r="Y3244" s="43"/>
      <c r="Z3244" s="43"/>
      <c r="AA3244" s="43"/>
      <c r="AB3244" s="43"/>
      <c r="AC3244" s="43"/>
      <c r="AD3244" s="43"/>
      <c r="AE3244" s="41"/>
    </row>
    <row r="3245" spans="21:31" ht="12.75" customHeight="1">
      <c r="U3245" s="43"/>
      <c r="V3245" s="43"/>
      <c r="W3245" s="43"/>
      <c r="X3245" s="43"/>
      <c r="Y3245" s="43"/>
      <c r="Z3245" s="43"/>
      <c r="AA3245" s="43"/>
      <c r="AB3245" s="43"/>
      <c r="AC3245" s="43"/>
      <c r="AD3245" s="43"/>
      <c r="AE3245" s="41"/>
    </row>
    <row r="3246" spans="21:31" ht="12.75" customHeight="1">
      <c r="U3246" s="43"/>
      <c r="V3246" s="43"/>
      <c r="W3246" s="43"/>
      <c r="X3246" s="43"/>
      <c r="Y3246" s="43"/>
      <c r="Z3246" s="43"/>
      <c r="AA3246" s="43"/>
      <c r="AB3246" s="43"/>
      <c r="AC3246" s="43"/>
      <c r="AD3246" s="43"/>
      <c r="AE3246" s="41"/>
    </row>
    <row r="3247" spans="21:31" ht="12.75" customHeight="1">
      <c r="U3247" s="43"/>
      <c r="V3247" s="43"/>
      <c r="W3247" s="43"/>
      <c r="X3247" s="43"/>
      <c r="Y3247" s="43"/>
      <c r="Z3247" s="43"/>
      <c r="AA3247" s="43"/>
      <c r="AB3247" s="43"/>
      <c r="AC3247" s="43"/>
      <c r="AD3247" s="43"/>
      <c r="AE3247" s="41"/>
    </row>
    <row r="3248" spans="21:31" ht="12.75" customHeight="1">
      <c r="U3248" s="43"/>
      <c r="V3248" s="43"/>
      <c r="W3248" s="43"/>
      <c r="X3248" s="43"/>
      <c r="Y3248" s="43"/>
      <c r="Z3248" s="43"/>
      <c r="AA3248" s="43"/>
      <c r="AB3248" s="43"/>
      <c r="AC3248" s="43"/>
      <c r="AD3248" s="43"/>
      <c r="AE3248" s="41"/>
    </row>
    <row r="3249" spans="21:31" ht="12.75" customHeight="1">
      <c r="U3249" s="43"/>
      <c r="V3249" s="43"/>
      <c r="W3249" s="43"/>
      <c r="X3249" s="43"/>
      <c r="Y3249" s="43"/>
      <c r="Z3249" s="43"/>
      <c r="AA3249" s="43"/>
      <c r="AB3249" s="43"/>
      <c r="AC3249" s="43"/>
      <c r="AD3249" s="43"/>
      <c r="AE3249" s="41"/>
    </row>
    <row r="3250" spans="21:31" ht="12.75" customHeight="1">
      <c r="U3250" s="43"/>
      <c r="V3250" s="43"/>
      <c r="W3250" s="43"/>
      <c r="X3250" s="43"/>
      <c r="Y3250" s="43"/>
      <c r="Z3250" s="43"/>
      <c r="AA3250" s="43"/>
      <c r="AB3250" s="43"/>
      <c r="AC3250" s="43"/>
      <c r="AD3250" s="43"/>
      <c r="AE3250" s="41"/>
    </row>
    <row r="3251" spans="21:31" ht="12.75" customHeight="1">
      <c r="U3251" s="43"/>
      <c r="V3251" s="43"/>
      <c r="W3251" s="43"/>
      <c r="X3251" s="43"/>
      <c r="Y3251" s="43"/>
      <c r="Z3251" s="43"/>
      <c r="AA3251" s="43"/>
      <c r="AB3251" s="43"/>
      <c r="AC3251" s="43"/>
      <c r="AD3251" s="43"/>
      <c r="AE3251" s="41"/>
    </row>
    <row r="3252" spans="21:31" ht="12.75" customHeight="1">
      <c r="U3252" s="43"/>
      <c r="V3252" s="43"/>
      <c r="W3252" s="43"/>
      <c r="X3252" s="43"/>
      <c r="Y3252" s="43"/>
      <c r="Z3252" s="43"/>
      <c r="AA3252" s="43"/>
      <c r="AB3252" s="43"/>
      <c r="AC3252" s="43"/>
      <c r="AD3252" s="43"/>
      <c r="AE3252" s="41"/>
    </row>
    <row r="3253" spans="21:31" ht="12.75" customHeight="1">
      <c r="U3253" s="43"/>
      <c r="V3253" s="43"/>
      <c r="W3253" s="43"/>
      <c r="X3253" s="43"/>
      <c r="Y3253" s="43"/>
      <c r="Z3253" s="43"/>
      <c r="AA3253" s="43"/>
      <c r="AB3253" s="43"/>
      <c r="AC3253" s="43"/>
      <c r="AD3253" s="43"/>
      <c r="AE3253" s="41"/>
    </row>
    <row r="3254" spans="21:31" ht="12.75" customHeight="1">
      <c r="U3254" s="43"/>
      <c r="V3254" s="43"/>
      <c r="W3254" s="43"/>
      <c r="X3254" s="43"/>
      <c r="Y3254" s="43"/>
      <c r="Z3254" s="43"/>
      <c r="AA3254" s="43"/>
      <c r="AB3254" s="43"/>
      <c r="AC3254" s="43"/>
      <c r="AD3254" s="43"/>
      <c r="AE3254" s="41"/>
    </row>
    <row r="3255" spans="21:31" ht="12.75" customHeight="1">
      <c r="U3255" s="43"/>
      <c r="V3255" s="43"/>
      <c r="W3255" s="43"/>
      <c r="X3255" s="43"/>
      <c r="Y3255" s="43"/>
      <c r="Z3255" s="43"/>
      <c r="AA3255" s="43"/>
      <c r="AB3255" s="43"/>
      <c r="AC3255" s="43"/>
      <c r="AD3255" s="43"/>
      <c r="AE3255" s="41"/>
    </row>
    <row r="3256" spans="21:31" ht="12.75" customHeight="1">
      <c r="U3256" s="43"/>
      <c r="V3256" s="43"/>
      <c r="W3256" s="43"/>
      <c r="X3256" s="43"/>
      <c r="Y3256" s="43"/>
      <c r="Z3256" s="43"/>
      <c r="AA3256" s="43"/>
      <c r="AB3256" s="43"/>
      <c r="AC3256" s="43"/>
      <c r="AD3256" s="43"/>
      <c r="AE3256" s="41"/>
    </row>
    <row r="3257" spans="21:31" ht="12.75" customHeight="1">
      <c r="U3257" s="43"/>
      <c r="V3257" s="43"/>
      <c r="W3257" s="43"/>
      <c r="X3257" s="43"/>
      <c r="Y3257" s="43"/>
      <c r="Z3257" s="43"/>
      <c r="AA3257" s="43"/>
      <c r="AB3257" s="43"/>
      <c r="AC3257" s="43"/>
      <c r="AD3257" s="43"/>
      <c r="AE3257" s="41"/>
    </row>
    <row r="3258" spans="21:31" ht="12.75" customHeight="1">
      <c r="U3258" s="43"/>
      <c r="V3258" s="43"/>
      <c r="W3258" s="43"/>
      <c r="X3258" s="43"/>
      <c r="Y3258" s="43"/>
      <c r="Z3258" s="43"/>
      <c r="AA3258" s="43"/>
      <c r="AB3258" s="43"/>
      <c r="AC3258" s="43"/>
      <c r="AD3258" s="43"/>
      <c r="AE3258" s="41"/>
    </row>
    <row r="3259" spans="21:31" ht="12.75" customHeight="1">
      <c r="U3259" s="43"/>
      <c r="V3259" s="43"/>
      <c r="W3259" s="43"/>
      <c r="X3259" s="43"/>
      <c r="Y3259" s="43"/>
      <c r="Z3259" s="43"/>
      <c r="AA3259" s="43"/>
      <c r="AB3259" s="43"/>
      <c r="AC3259" s="43"/>
      <c r="AD3259" s="43"/>
      <c r="AE3259" s="41"/>
    </row>
    <row r="3260" spans="21:31" ht="12.75" customHeight="1">
      <c r="U3260" s="43"/>
      <c r="V3260" s="43"/>
      <c r="W3260" s="43"/>
      <c r="X3260" s="43"/>
      <c r="Y3260" s="43"/>
      <c r="Z3260" s="43"/>
      <c r="AA3260" s="43"/>
      <c r="AB3260" s="43"/>
      <c r="AC3260" s="43"/>
      <c r="AD3260" s="43"/>
      <c r="AE3260" s="41"/>
    </row>
    <row r="3261" spans="21:31" ht="12.75" customHeight="1">
      <c r="U3261" s="43"/>
      <c r="V3261" s="43"/>
      <c r="W3261" s="43"/>
      <c r="X3261" s="43"/>
      <c r="Y3261" s="43"/>
      <c r="Z3261" s="43"/>
      <c r="AA3261" s="43"/>
      <c r="AB3261" s="43"/>
      <c r="AC3261" s="43"/>
      <c r="AD3261" s="43"/>
      <c r="AE3261" s="41"/>
    </row>
    <row r="3262" spans="21:31" ht="12.75" customHeight="1">
      <c r="U3262" s="43"/>
      <c r="V3262" s="43"/>
      <c r="W3262" s="43"/>
      <c r="X3262" s="43"/>
      <c r="Y3262" s="43"/>
      <c r="Z3262" s="43"/>
      <c r="AA3262" s="43"/>
      <c r="AB3262" s="43"/>
      <c r="AC3262" s="43"/>
      <c r="AD3262" s="43"/>
      <c r="AE3262" s="41"/>
    </row>
    <row r="3263" spans="21:31" ht="12.75" customHeight="1">
      <c r="U3263" s="43"/>
      <c r="V3263" s="43"/>
      <c r="W3263" s="43"/>
      <c r="X3263" s="43"/>
      <c r="Y3263" s="43"/>
      <c r="Z3263" s="43"/>
      <c r="AA3263" s="43"/>
      <c r="AB3263" s="43"/>
      <c r="AC3263" s="43"/>
      <c r="AD3263" s="43"/>
      <c r="AE3263" s="41"/>
    </row>
    <row r="3264" spans="21:31" ht="12.75" customHeight="1">
      <c r="U3264" s="43"/>
      <c r="V3264" s="43"/>
      <c r="W3264" s="43"/>
      <c r="X3264" s="43"/>
      <c r="Y3264" s="43"/>
      <c r="Z3264" s="43"/>
      <c r="AA3264" s="43"/>
      <c r="AB3264" s="43"/>
      <c r="AC3264" s="43"/>
      <c r="AD3264" s="43"/>
      <c r="AE3264" s="41"/>
    </row>
    <row r="3265" spans="21:31" ht="12.75" customHeight="1">
      <c r="U3265" s="43"/>
      <c r="V3265" s="43"/>
      <c r="W3265" s="43"/>
      <c r="X3265" s="43"/>
      <c r="Y3265" s="43"/>
      <c r="Z3265" s="43"/>
      <c r="AA3265" s="43"/>
      <c r="AB3265" s="43"/>
      <c r="AC3265" s="43"/>
      <c r="AD3265" s="43"/>
      <c r="AE3265" s="41"/>
    </row>
    <row r="3266" spans="21:31" ht="12.75" customHeight="1">
      <c r="U3266" s="43"/>
      <c r="V3266" s="43"/>
      <c r="W3266" s="43"/>
      <c r="X3266" s="43"/>
      <c r="Y3266" s="43"/>
      <c r="Z3266" s="43"/>
      <c r="AA3266" s="43"/>
      <c r="AB3266" s="43"/>
      <c r="AC3266" s="43"/>
      <c r="AD3266" s="43"/>
      <c r="AE3266" s="41"/>
    </row>
    <row r="3267" spans="21:31" ht="12.75" customHeight="1">
      <c r="U3267" s="43"/>
      <c r="V3267" s="43"/>
      <c r="W3267" s="43"/>
      <c r="X3267" s="43"/>
      <c r="Y3267" s="43"/>
      <c r="Z3267" s="43"/>
      <c r="AA3267" s="43"/>
      <c r="AB3267" s="43"/>
      <c r="AC3267" s="43"/>
      <c r="AD3267" s="43"/>
      <c r="AE3267" s="41"/>
    </row>
    <row r="3268" spans="21:31" ht="12.75" customHeight="1">
      <c r="U3268" s="43"/>
      <c r="V3268" s="43"/>
      <c r="W3268" s="43"/>
      <c r="X3268" s="43"/>
      <c r="Y3268" s="43"/>
      <c r="Z3268" s="43"/>
      <c r="AA3268" s="43"/>
      <c r="AB3268" s="43"/>
      <c r="AC3268" s="43"/>
      <c r="AD3268" s="43"/>
      <c r="AE3268" s="41"/>
    </row>
    <row r="3269" spans="21:31" ht="12.75" customHeight="1">
      <c r="U3269" s="43"/>
      <c r="V3269" s="43"/>
      <c r="W3269" s="43"/>
      <c r="X3269" s="43"/>
      <c r="Y3269" s="43"/>
      <c r="Z3269" s="43"/>
      <c r="AA3269" s="43"/>
      <c r="AB3269" s="43"/>
      <c r="AC3269" s="43"/>
      <c r="AD3269" s="43"/>
      <c r="AE3269" s="41"/>
    </row>
    <row r="3270" spans="21:31" ht="12.75" customHeight="1">
      <c r="U3270" s="43"/>
      <c r="V3270" s="43"/>
      <c r="W3270" s="43"/>
      <c r="X3270" s="43"/>
      <c r="Y3270" s="43"/>
      <c r="Z3270" s="43"/>
      <c r="AA3270" s="43"/>
      <c r="AB3270" s="43"/>
      <c r="AC3270" s="43"/>
      <c r="AD3270" s="43"/>
      <c r="AE3270" s="41"/>
    </row>
    <row r="3271" spans="21:31" ht="12.75" customHeight="1">
      <c r="U3271" s="43"/>
      <c r="V3271" s="43"/>
      <c r="W3271" s="43"/>
      <c r="X3271" s="43"/>
      <c r="Y3271" s="43"/>
      <c r="Z3271" s="43"/>
      <c r="AA3271" s="43"/>
      <c r="AB3271" s="43"/>
      <c r="AC3271" s="43"/>
      <c r="AD3271" s="43"/>
      <c r="AE3271" s="41"/>
    </row>
    <row r="3272" spans="21:31" ht="12.75" customHeight="1">
      <c r="U3272" s="43"/>
      <c r="V3272" s="43"/>
      <c r="W3272" s="43"/>
      <c r="X3272" s="43"/>
      <c r="Y3272" s="43"/>
      <c r="Z3272" s="43"/>
      <c r="AA3272" s="43"/>
      <c r="AB3272" s="43"/>
      <c r="AC3272" s="43"/>
      <c r="AD3272" s="43"/>
      <c r="AE3272" s="41"/>
    </row>
    <row r="3273" spans="21:31" ht="12.75" customHeight="1">
      <c r="U3273" s="43"/>
      <c r="V3273" s="43"/>
      <c r="W3273" s="43"/>
      <c r="X3273" s="43"/>
      <c r="Y3273" s="43"/>
      <c r="Z3273" s="43"/>
      <c r="AA3273" s="43"/>
      <c r="AB3273" s="43"/>
      <c r="AC3273" s="43"/>
      <c r="AD3273" s="43"/>
      <c r="AE3273" s="41"/>
    </row>
    <row r="3274" spans="21:31" ht="12.75" customHeight="1">
      <c r="U3274" s="43"/>
      <c r="V3274" s="43"/>
      <c r="W3274" s="43"/>
      <c r="X3274" s="43"/>
      <c r="Y3274" s="43"/>
      <c r="Z3274" s="43"/>
      <c r="AA3274" s="43"/>
      <c r="AB3274" s="43"/>
      <c r="AC3274" s="43"/>
      <c r="AD3274" s="43"/>
      <c r="AE3274" s="41"/>
    </row>
    <row r="3275" spans="21:31" ht="12.75" customHeight="1">
      <c r="U3275" s="43"/>
      <c r="V3275" s="43"/>
      <c r="W3275" s="43"/>
      <c r="X3275" s="43"/>
      <c r="Y3275" s="43"/>
      <c r="Z3275" s="43"/>
      <c r="AA3275" s="43"/>
      <c r="AB3275" s="43"/>
      <c r="AC3275" s="43"/>
      <c r="AD3275" s="43"/>
      <c r="AE3275" s="41"/>
    </row>
    <row r="3276" spans="21:31" ht="12.75" customHeight="1">
      <c r="U3276" s="43"/>
      <c r="V3276" s="43"/>
      <c r="W3276" s="43"/>
      <c r="X3276" s="43"/>
      <c r="Y3276" s="43"/>
      <c r="Z3276" s="43"/>
      <c r="AA3276" s="43"/>
      <c r="AB3276" s="43"/>
      <c r="AC3276" s="43"/>
      <c r="AD3276" s="43"/>
      <c r="AE3276" s="41"/>
    </row>
    <row r="3277" spans="21:31" ht="12.75" customHeight="1">
      <c r="U3277" s="43"/>
      <c r="V3277" s="43"/>
      <c r="W3277" s="43"/>
      <c r="X3277" s="43"/>
      <c r="Y3277" s="43"/>
      <c r="Z3277" s="43"/>
      <c r="AA3277" s="43"/>
      <c r="AB3277" s="43"/>
      <c r="AC3277" s="43"/>
      <c r="AD3277" s="43"/>
      <c r="AE3277" s="41"/>
    </row>
    <row r="3278" spans="21:31" ht="12.75" customHeight="1">
      <c r="U3278" s="43"/>
      <c r="V3278" s="43"/>
      <c r="W3278" s="43"/>
      <c r="X3278" s="43"/>
      <c r="Y3278" s="43"/>
      <c r="Z3278" s="43"/>
      <c r="AA3278" s="43"/>
      <c r="AB3278" s="43"/>
      <c r="AC3278" s="43"/>
      <c r="AD3278" s="43"/>
      <c r="AE3278" s="41"/>
    </row>
    <row r="3279" spans="21:31" ht="12.75" customHeight="1">
      <c r="U3279" s="43"/>
      <c r="V3279" s="43"/>
      <c r="W3279" s="43"/>
      <c r="X3279" s="43"/>
      <c r="Y3279" s="43"/>
      <c r="Z3279" s="43"/>
      <c r="AA3279" s="43"/>
      <c r="AB3279" s="43"/>
      <c r="AC3279" s="43"/>
      <c r="AD3279" s="43"/>
      <c r="AE3279" s="41"/>
    </row>
    <row r="3280" spans="21:31" ht="12.75" customHeight="1">
      <c r="U3280" s="43"/>
      <c r="V3280" s="43"/>
      <c r="W3280" s="43"/>
      <c r="X3280" s="43"/>
      <c r="Y3280" s="43"/>
      <c r="Z3280" s="43"/>
      <c r="AA3280" s="43"/>
      <c r="AB3280" s="43"/>
      <c r="AC3280" s="43"/>
      <c r="AD3280" s="43"/>
      <c r="AE3280" s="41"/>
    </row>
    <row r="3281" spans="21:31" ht="12.75" customHeight="1">
      <c r="U3281" s="43"/>
      <c r="V3281" s="43"/>
      <c r="W3281" s="43"/>
      <c r="X3281" s="43"/>
      <c r="Y3281" s="43"/>
      <c r="Z3281" s="43"/>
      <c r="AA3281" s="43"/>
      <c r="AB3281" s="43"/>
      <c r="AC3281" s="43"/>
      <c r="AD3281" s="43"/>
      <c r="AE3281" s="41"/>
    </row>
    <row r="3282" spans="21:31" ht="12.75" customHeight="1">
      <c r="U3282" s="43"/>
      <c r="V3282" s="43"/>
      <c r="W3282" s="43"/>
      <c r="X3282" s="43"/>
      <c r="Y3282" s="43"/>
      <c r="Z3282" s="43"/>
      <c r="AA3282" s="43"/>
      <c r="AB3282" s="43"/>
      <c r="AC3282" s="43"/>
      <c r="AD3282" s="43"/>
      <c r="AE3282" s="41"/>
    </row>
    <row r="3283" spans="21:31" ht="12.75" customHeight="1">
      <c r="U3283" s="43"/>
      <c r="V3283" s="43"/>
      <c r="W3283" s="43"/>
      <c r="X3283" s="43"/>
      <c r="Y3283" s="43"/>
      <c r="Z3283" s="43"/>
      <c r="AA3283" s="43"/>
      <c r="AB3283" s="43"/>
      <c r="AC3283" s="43"/>
      <c r="AD3283" s="43"/>
      <c r="AE3283" s="41"/>
    </row>
    <row r="3284" spans="21:31" ht="12.75" customHeight="1">
      <c r="U3284" s="43"/>
      <c r="V3284" s="43"/>
      <c r="W3284" s="43"/>
      <c r="X3284" s="43"/>
      <c r="Y3284" s="43"/>
      <c r="Z3284" s="43"/>
      <c r="AA3284" s="43"/>
      <c r="AB3284" s="43"/>
      <c r="AC3284" s="43"/>
      <c r="AD3284" s="43"/>
      <c r="AE3284" s="41"/>
    </row>
    <row r="3285" spans="21:31" ht="12.75" customHeight="1">
      <c r="U3285" s="43"/>
      <c r="V3285" s="43"/>
      <c r="W3285" s="43"/>
      <c r="X3285" s="43"/>
      <c r="Y3285" s="43"/>
      <c r="Z3285" s="43"/>
      <c r="AA3285" s="43"/>
      <c r="AB3285" s="43"/>
      <c r="AC3285" s="43"/>
      <c r="AD3285" s="43"/>
      <c r="AE3285" s="41"/>
    </row>
    <row r="3286" spans="21:31" ht="12.75" customHeight="1">
      <c r="U3286" s="43"/>
      <c r="V3286" s="43"/>
      <c r="W3286" s="43"/>
      <c r="X3286" s="43"/>
      <c r="Y3286" s="43"/>
      <c r="Z3286" s="43"/>
      <c r="AA3286" s="43"/>
      <c r="AB3286" s="43"/>
      <c r="AC3286" s="43"/>
      <c r="AD3286" s="43"/>
      <c r="AE3286" s="41"/>
    </row>
    <row r="3287" spans="21:31" ht="12.75" customHeight="1">
      <c r="U3287" s="43"/>
      <c r="V3287" s="43"/>
      <c r="W3287" s="43"/>
      <c r="X3287" s="43"/>
      <c r="Y3287" s="43"/>
      <c r="Z3287" s="43"/>
      <c r="AA3287" s="43"/>
      <c r="AB3287" s="43"/>
      <c r="AC3287" s="43"/>
      <c r="AD3287" s="43"/>
      <c r="AE3287" s="41"/>
    </row>
    <row r="3288" spans="21:31" ht="12.75" customHeight="1">
      <c r="U3288" s="43"/>
      <c r="V3288" s="43"/>
      <c r="W3288" s="43"/>
      <c r="X3288" s="43"/>
      <c r="Y3288" s="43"/>
      <c r="Z3288" s="43"/>
      <c r="AA3288" s="43"/>
      <c r="AB3288" s="43"/>
      <c r="AC3288" s="43"/>
      <c r="AD3288" s="43"/>
      <c r="AE3288" s="41"/>
    </row>
    <row r="3289" spans="21:31" ht="12.75" customHeight="1">
      <c r="U3289" s="43"/>
      <c r="V3289" s="43"/>
      <c r="W3289" s="43"/>
      <c r="X3289" s="43"/>
      <c r="Y3289" s="43"/>
      <c r="Z3289" s="43"/>
      <c r="AA3289" s="43"/>
      <c r="AB3289" s="43"/>
      <c r="AC3289" s="43"/>
      <c r="AD3289" s="43"/>
      <c r="AE3289" s="41"/>
    </row>
    <row r="3290" spans="21:31" ht="12.75" customHeight="1">
      <c r="U3290" s="43"/>
      <c r="V3290" s="43"/>
      <c r="W3290" s="43"/>
      <c r="X3290" s="43"/>
      <c r="Y3290" s="43"/>
      <c r="Z3290" s="43"/>
      <c r="AA3290" s="43"/>
      <c r="AB3290" s="43"/>
      <c r="AC3290" s="43"/>
      <c r="AD3290" s="43"/>
      <c r="AE3290" s="41"/>
    </row>
    <row r="3291" spans="21:31" ht="12.75" customHeight="1">
      <c r="U3291" s="43"/>
      <c r="V3291" s="43"/>
      <c r="W3291" s="43"/>
      <c r="X3291" s="43"/>
      <c r="Y3291" s="43"/>
      <c r="Z3291" s="43"/>
      <c r="AA3291" s="43"/>
      <c r="AB3291" s="43"/>
      <c r="AC3291" s="43"/>
      <c r="AD3291" s="43"/>
      <c r="AE3291" s="41"/>
    </row>
    <row r="3292" spans="21:31" ht="12.75" customHeight="1">
      <c r="U3292" s="43"/>
      <c r="V3292" s="43"/>
      <c r="W3292" s="43"/>
      <c r="X3292" s="43"/>
      <c r="Y3292" s="43"/>
      <c r="Z3292" s="43"/>
      <c r="AA3292" s="43"/>
      <c r="AB3292" s="43"/>
      <c r="AC3292" s="43"/>
      <c r="AD3292" s="43"/>
      <c r="AE3292" s="41"/>
    </row>
    <row r="3293" spans="21:31" ht="12.75" customHeight="1">
      <c r="U3293" s="43"/>
      <c r="V3293" s="43"/>
      <c r="W3293" s="43"/>
      <c r="X3293" s="43"/>
      <c r="Y3293" s="43"/>
      <c r="Z3293" s="43"/>
      <c r="AA3293" s="43"/>
      <c r="AB3293" s="43"/>
      <c r="AC3293" s="43"/>
      <c r="AD3293" s="43"/>
      <c r="AE3293" s="41"/>
    </row>
    <row r="3294" spans="21:31" ht="12.75" customHeight="1">
      <c r="U3294" s="43"/>
      <c r="V3294" s="43"/>
      <c r="W3294" s="43"/>
      <c r="X3294" s="43"/>
      <c r="Y3294" s="43"/>
      <c r="Z3294" s="43"/>
      <c r="AA3294" s="43"/>
      <c r="AB3294" s="43"/>
      <c r="AC3294" s="43"/>
      <c r="AD3294" s="43"/>
      <c r="AE3294" s="41"/>
    </row>
    <row r="3295" spans="21:31" ht="12.75" customHeight="1">
      <c r="U3295" s="43"/>
      <c r="V3295" s="43"/>
      <c r="W3295" s="43"/>
      <c r="X3295" s="43"/>
      <c r="Y3295" s="43"/>
      <c r="Z3295" s="43"/>
      <c r="AA3295" s="43"/>
      <c r="AB3295" s="43"/>
      <c r="AC3295" s="43"/>
      <c r="AD3295" s="43"/>
      <c r="AE3295" s="41"/>
    </row>
    <row r="3296" spans="21:31" ht="12.75" customHeight="1">
      <c r="U3296" s="43"/>
      <c r="V3296" s="43"/>
      <c r="W3296" s="43"/>
      <c r="X3296" s="43"/>
      <c r="Y3296" s="43"/>
      <c r="Z3296" s="43"/>
      <c r="AA3296" s="43"/>
      <c r="AB3296" s="43"/>
      <c r="AC3296" s="43"/>
      <c r="AD3296" s="43"/>
      <c r="AE3296" s="41"/>
    </row>
    <row r="3297" spans="21:31" ht="12.75" customHeight="1">
      <c r="U3297" s="43"/>
      <c r="V3297" s="43"/>
      <c r="W3297" s="43"/>
      <c r="X3297" s="43"/>
      <c r="Y3297" s="43"/>
      <c r="Z3297" s="43"/>
      <c r="AA3297" s="43"/>
      <c r="AB3297" s="43"/>
      <c r="AC3297" s="43"/>
      <c r="AD3297" s="43"/>
      <c r="AE3297" s="41"/>
    </row>
    <row r="3298" spans="21:31" ht="12.75" customHeight="1">
      <c r="U3298" s="43"/>
      <c r="V3298" s="43"/>
      <c r="W3298" s="43"/>
      <c r="X3298" s="43"/>
      <c r="Y3298" s="43"/>
      <c r="Z3298" s="43"/>
      <c r="AA3298" s="43"/>
      <c r="AB3298" s="43"/>
      <c r="AC3298" s="43"/>
      <c r="AD3298" s="43"/>
      <c r="AE3298" s="41"/>
    </row>
    <row r="3299" spans="21:31" ht="12.75" customHeight="1">
      <c r="U3299" s="43"/>
      <c r="V3299" s="43"/>
      <c r="W3299" s="43"/>
      <c r="X3299" s="43"/>
      <c r="Y3299" s="43"/>
      <c r="Z3299" s="43"/>
      <c r="AA3299" s="43"/>
      <c r="AB3299" s="43"/>
      <c r="AC3299" s="43"/>
      <c r="AD3299" s="43"/>
      <c r="AE3299" s="41"/>
    </row>
    <row r="3300" spans="21:31" ht="12.75" customHeight="1">
      <c r="U3300" s="43"/>
      <c r="V3300" s="43"/>
      <c r="W3300" s="43"/>
      <c r="X3300" s="43"/>
      <c r="Y3300" s="43"/>
      <c r="Z3300" s="43"/>
      <c r="AA3300" s="43"/>
      <c r="AB3300" s="43"/>
      <c r="AC3300" s="43"/>
      <c r="AD3300" s="43"/>
      <c r="AE3300" s="41"/>
    </row>
    <row r="3301" spans="21:31" ht="12.75" customHeight="1">
      <c r="U3301" s="43"/>
      <c r="V3301" s="43"/>
      <c r="W3301" s="43"/>
      <c r="X3301" s="43"/>
      <c r="Y3301" s="43"/>
      <c r="Z3301" s="43"/>
      <c r="AA3301" s="43"/>
      <c r="AB3301" s="43"/>
      <c r="AC3301" s="43"/>
      <c r="AD3301" s="43"/>
      <c r="AE3301" s="41"/>
    </row>
    <row r="3302" spans="21:31" ht="12.75" customHeight="1">
      <c r="U3302" s="43"/>
      <c r="V3302" s="43"/>
      <c r="W3302" s="43"/>
      <c r="X3302" s="43"/>
      <c r="Y3302" s="43"/>
      <c r="Z3302" s="43"/>
      <c r="AA3302" s="43"/>
      <c r="AB3302" s="43"/>
      <c r="AC3302" s="43"/>
      <c r="AD3302" s="43"/>
      <c r="AE3302" s="41"/>
    </row>
    <row r="3303" spans="21:31" ht="12.75" customHeight="1">
      <c r="U3303" s="43"/>
      <c r="V3303" s="43"/>
      <c r="W3303" s="43"/>
      <c r="X3303" s="43"/>
      <c r="Y3303" s="43"/>
      <c r="Z3303" s="43"/>
      <c r="AA3303" s="43"/>
      <c r="AB3303" s="43"/>
      <c r="AC3303" s="43"/>
      <c r="AD3303" s="43"/>
      <c r="AE3303" s="41"/>
    </row>
    <row r="3304" spans="21:31" ht="12.75" customHeight="1">
      <c r="U3304" s="43"/>
      <c r="V3304" s="43"/>
      <c r="W3304" s="43"/>
      <c r="X3304" s="43"/>
      <c r="Y3304" s="43"/>
      <c r="Z3304" s="43"/>
      <c r="AA3304" s="43"/>
      <c r="AB3304" s="43"/>
      <c r="AC3304" s="43"/>
      <c r="AD3304" s="43"/>
      <c r="AE3304" s="41"/>
    </row>
    <row r="3305" spans="21:31" ht="12.75" customHeight="1">
      <c r="U3305" s="43"/>
      <c r="V3305" s="43"/>
      <c r="W3305" s="43"/>
      <c r="X3305" s="43"/>
      <c r="Y3305" s="43"/>
      <c r="Z3305" s="43"/>
      <c r="AA3305" s="43"/>
      <c r="AB3305" s="43"/>
      <c r="AC3305" s="43"/>
      <c r="AD3305" s="43"/>
      <c r="AE3305" s="41"/>
    </row>
    <row r="3306" spans="21:31" ht="12.75" customHeight="1">
      <c r="U3306" s="43"/>
      <c r="V3306" s="43"/>
      <c r="W3306" s="43"/>
      <c r="X3306" s="43"/>
      <c r="Y3306" s="43"/>
      <c r="Z3306" s="43"/>
      <c r="AA3306" s="43"/>
      <c r="AB3306" s="43"/>
      <c r="AC3306" s="43"/>
      <c r="AD3306" s="43"/>
      <c r="AE3306" s="41"/>
    </row>
    <row r="3307" spans="21:31" ht="12.75" customHeight="1">
      <c r="U3307" s="43"/>
      <c r="V3307" s="43"/>
      <c r="W3307" s="43"/>
      <c r="X3307" s="43"/>
      <c r="Y3307" s="43"/>
      <c r="Z3307" s="43"/>
      <c r="AA3307" s="43"/>
      <c r="AB3307" s="43"/>
      <c r="AC3307" s="43"/>
      <c r="AD3307" s="43"/>
      <c r="AE3307" s="41"/>
    </row>
    <row r="3308" spans="21:31" ht="12.75" customHeight="1">
      <c r="U3308" s="43"/>
      <c r="V3308" s="43"/>
      <c r="W3308" s="43"/>
      <c r="X3308" s="43"/>
      <c r="Y3308" s="43"/>
      <c r="Z3308" s="43"/>
      <c r="AA3308" s="43"/>
      <c r="AB3308" s="43"/>
      <c r="AC3308" s="43"/>
      <c r="AD3308" s="43"/>
      <c r="AE3308" s="41"/>
    </row>
    <row r="3309" spans="21:31" ht="12.75" customHeight="1">
      <c r="U3309" s="43"/>
      <c r="V3309" s="43"/>
      <c r="W3309" s="43"/>
      <c r="X3309" s="43"/>
      <c r="Y3309" s="43"/>
      <c r="Z3309" s="43"/>
      <c r="AA3309" s="43"/>
      <c r="AB3309" s="43"/>
      <c r="AC3309" s="43"/>
      <c r="AD3309" s="43"/>
      <c r="AE3309" s="41"/>
    </row>
    <row r="3310" spans="21:31" ht="12.75" customHeight="1">
      <c r="U3310" s="43"/>
      <c r="V3310" s="43"/>
      <c r="W3310" s="43"/>
      <c r="X3310" s="43"/>
      <c r="Y3310" s="43"/>
      <c r="Z3310" s="43"/>
      <c r="AA3310" s="43"/>
      <c r="AB3310" s="43"/>
      <c r="AC3310" s="43"/>
      <c r="AD3310" s="43"/>
      <c r="AE3310" s="41"/>
    </row>
    <row r="3311" spans="21:31" ht="12.75" customHeight="1">
      <c r="U3311" s="43"/>
      <c r="V3311" s="43"/>
      <c r="W3311" s="43"/>
      <c r="X3311" s="43"/>
      <c r="Y3311" s="43"/>
      <c r="Z3311" s="43"/>
      <c r="AA3311" s="43"/>
      <c r="AB3311" s="43"/>
      <c r="AC3311" s="43"/>
      <c r="AD3311" s="43"/>
      <c r="AE3311" s="41"/>
    </row>
    <row r="3312" spans="21:31" ht="12.75" customHeight="1">
      <c r="U3312" s="43"/>
      <c r="V3312" s="43"/>
      <c r="W3312" s="43"/>
      <c r="X3312" s="43"/>
      <c r="Y3312" s="43"/>
      <c r="Z3312" s="43"/>
      <c r="AA3312" s="43"/>
      <c r="AB3312" s="43"/>
      <c r="AC3312" s="43"/>
      <c r="AD3312" s="43"/>
      <c r="AE3312" s="41"/>
    </row>
    <row r="3313" spans="21:31" ht="12.75" customHeight="1">
      <c r="U3313" s="43"/>
      <c r="V3313" s="43"/>
      <c r="W3313" s="43"/>
      <c r="X3313" s="43"/>
      <c r="Y3313" s="43"/>
      <c r="Z3313" s="43"/>
      <c r="AA3313" s="43"/>
      <c r="AB3313" s="43"/>
      <c r="AC3313" s="43"/>
      <c r="AD3313" s="43"/>
      <c r="AE3313" s="41"/>
    </row>
    <row r="3314" spans="21:31" ht="12.75" customHeight="1">
      <c r="U3314" s="43"/>
      <c r="V3314" s="43"/>
      <c r="W3314" s="43"/>
      <c r="X3314" s="43"/>
      <c r="Y3314" s="43"/>
      <c r="Z3314" s="43"/>
      <c r="AA3314" s="43"/>
      <c r="AB3314" s="43"/>
      <c r="AC3314" s="43"/>
      <c r="AD3314" s="43"/>
      <c r="AE3314" s="41"/>
    </row>
    <row r="3315" spans="21:31" ht="12.75" customHeight="1">
      <c r="U3315" s="43"/>
      <c r="V3315" s="43"/>
      <c r="W3315" s="43"/>
      <c r="X3315" s="43"/>
      <c r="Y3315" s="43"/>
      <c r="Z3315" s="43"/>
      <c r="AA3315" s="43"/>
      <c r="AB3315" s="43"/>
      <c r="AC3315" s="43"/>
      <c r="AD3315" s="43"/>
      <c r="AE3315" s="41"/>
    </row>
    <row r="3316" spans="21:31" ht="12.75" customHeight="1">
      <c r="U3316" s="43"/>
      <c r="V3316" s="43"/>
      <c r="W3316" s="43"/>
      <c r="X3316" s="43"/>
      <c r="Y3316" s="43"/>
      <c r="Z3316" s="43"/>
      <c r="AA3316" s="43"/>
      <c r="AB3316" s="43"/>
      <c r="AC3316" s="43"/>
      <c r="AD3316" s="43"/>
      <c r="AE3316" s="41"/>
    </row>
    <row r="3317" spans="21:31" ht="12.75" customHeight="1">
      <c r="U3317" s="43"/>
      <c r="V3317" s="43"/>
      <c r="W3317" s="43"/>
      <c r="X3317" s="43"/>
      <c r="Y3317" s="43"/>
      <c r="Z3317" s="43"/>
      <c r="AA3317" s="43"/>
      <c r="AB3317" s="43"/>
      <c r="AC3317" s="43"/>
      <c r="AD3317" s="43"/>
      <c r="AE3317" s="41"/>
    </row>
    <row r="3318" spans="21:31" ht="12.75" customHeight="1">
      <c r="U3318" s="43"/>
      <c r="V3318" s="43"/>
      <c r="W3318" s="43"/>
      <c r="X3318" s="43"/>
      <c r="Y3318" s="43"/>
      <c r="Z3318" s="43"/>
      <c r="AA3318" s="43"/>
      <c r="AB3318" s="43"/>
      <c r="AC3318" s="43"/>
      <c r="AD3318" s="43"/>
      <c r="AE3318" s="41"/>
    </row>
    <row r="3319" spans="21:31" ht="12.75" customHeight="1">
      <c r="U3319" s="43"/>
      <c r="V3319" s="43"/>
      <c r="W3319" s="43"/>
      <c r="X3319" s="43"/>
      <c r="Y3319" s="43"/>
      <c r="Z3319" s="43"/>
      <c r="AA3319" s="43"/>
      <c r="AB3319" s="43"/>
      <c r="AC3319" s="43"/>
      <c r="AD3319" s="43"/>
      <c r="AE3319" s="41"/>
    </row>
    <row r="3320" spans="21:31" ht="12.75" customHeight="1">
      <c r="U3320" s="43"/>
      <c r="V3320" s="43"/>
      <c r="W3320" s="43"/>
      <c r="X3320" s="43"/>
      <c r="Y3320" s="43"/>
      <c r="Z3320" s="43"/>
      <c r="AA3320" s="43"/>
      <c r="AB3320" s="43"/>
      <c r="AC3320" s="43"/>
      <c r="AD3320" s="43"/>
      <c r="AE3320" s="41"/>
    </row>
    <row r="3321" spans="21:31" ht="12.75" customHeight="1">
      <c r="U3321" s="43"/>
      <c r="V3321" s="43"/>
      <c r="W3321" s="43"/>
      <c r="X3321" s="43"/>
      <c r="Y3321" s="43"/>
      <c r="Z3321" s="43"/>
      <c r="AA3321" s="43"/>
      <c r="AB3321" s="43"/>
      <c r="AC3321" s="43"/>
      <c r="AD3321" s="43"/>
      <c r="AE3321" s="41"/>
    </row>
    <row r="3322" spans="21:31" ht="12.75" customHeight="1">
      <c r="U3322" s="43"/>
      <c r="V3322" s="43"/>
      <c r="W3322" s="43"/>
      <c r="X3322" s="43"/>
      <c r="Y3322" s="43"/>
      <c r="Z3322" s="43"/>
      <c r="AA3322" s="43"/>
      <c r="AB3322" s="43"/>
      <c r="AC3322" s="43"/>
      <c r="AD3322" s="43"/>
      <c r="AE3322" s="41"/>
    </row>
    <row r="3323" spans="21:31" ht="12.75" customHeight="1">
      <c r="U3323" s="43"/>
      <c r="V3323" s="43"/>
      <c r="W3323" s="43"/>
      <c r="X3323" s="43"/>
      <c r="Y3323" s="43"/>
      <c r="Z3323" s="43"/>
      <c r="AA3323" s="43"/>
      <c r="AB3323" s="43"/>
      <c r="AC3323" s="43"/>
      <c r="AD3323" s="43"/>
      <c r="AE3323" s="41"/>
    </row>
    <row r="3324" spans="21:31" ht="12.75" customHeight="1">
      <c r="U3324" s="43"/>
      <c r="V3324" s="43"/>
      <c r="W3324" s="43"/>
      <c r="X3324" s="43"/>
      <c r="Y3324" s="43"/>
      <c r="Z3324" s="43"/>
      <c r="AA3324" s="43"/>
      <c r="AB3324" s="43"/>
      <c r="AC3324" s="43"/>
      <c r="AD3324" s="43"/>
      <c r="AE3324" s="41"/>
    </row>
    <row r="3325" spans="21:31" ht="12.75" customHeight="1">
      <c r="U3325" s="43"/>
      <c r="V3325" s="43"/>
      <c r="W3325" s="43"/>
      <c r="X3325" s="43"/>
      <c r="Y3325" s="43"/>
      <c r="Z3325" s="43"/>
      <c r="AA3325" s="43"/>
      <c r="AB3325" s="43"/>
      <c r="AC3325" s="43"/>
      <c r="AD3325" s="43"/>
      <c r="AE3325" s="41"/>
    </row>
    <row r="3326" spans="21:31" ht="12.75" customHeight="1">
      <c r="U3326" s="43"/>
      <c r="V3326" s="43"/>
      <c r="W3326" s="43"/>
      <c r="X3326" s="43"/>
      <c r="Y3326" s="43"/>
      <c r="Z3326" s="43"/>
      <c r="AA3326" s="43"/>
      <c r="AB3326" s="43"/>
      <c r="AC3326" s="43"/>
      <c r="AD3326" s="43"/>
      <c r="AE3326" s="41"/>
    </row>
    <row r="3327" spans="21:31" ht="12.75" customHeight="1">
      <c r="U3327" s="43"/>
      <c r="V3327" s="43"/>
      <c r="W3327" s="43"/>
      <c r="X3327" s="43"/>
      <c r="Y3327" s="43"/>
      <c r="Z3327" s="43"/>
      <c r="AA3327" s="43"/>
      <c r="AB3327" s="43"/>
      <c r="AC3327" s="43"/>
      <c r="AD3327" s="43"/>
      <c r="AE3327" s="41"/>
    </row>
    <row r="3328" spans="21:31" ht="12.75" customHeight="1">
      <c r="U3328" s="43"/>
      <c r="V3328" s="43"/>
      <c r="W3328" s="43"/>
      <c r="X3328" s="43"/>
      <c r="Y3328" s="43"/>
      <c r="Z3328" s="43"/>
      <c r="AA3328" s="43"/>
      <c r="AB3328" s="43"/>
      <c r="AC3328" s="43"/>
      <c r="AD3328" s="43"/>
      <c r="AE3328" s="41"/>
    </row>
    <row r="3329" spans="21:31" ht="12.75" customHeight="1">
      <c r="U3329" s="43"/>
      <c r="V3329" s="43"/>
      <c r="W3329" s="43"/>
      <c r="X3329" s="43"/>
      <c r="Y3329" s="43"/>
      <c r="Z3329" s="43"/>
      <c r="AA3329" s="43"/>
      <c r="AB3329" s="43"/>
      <c r="AC3329" s="43"/>
      <c r="AD3329" s="43"/>
      <c r="AE3329" s="41"/>
    </row>
    <row r="3330" spans="21:31" ht="12.75" customHeight="1">
      <c r="U3330" s="43"/>
      <c r="V3330" s="43"/>
      <c r="W3330" s="43"/>
      <c r="X3330" s="43"/>
      <c r="Y3330" s="43"/>
      <c r="Z3330" s="43"/>
      <c r="AA3330" s="43"/>
      <c r="AB3330" s="43"/>
      <c r="AC3330" s="43"/>
      <c r="AD3330" s="43"/>
      <c r="AE3330" s="41"/>
    </row>
    <row r="3331" spans="21:31" ht="12.75" customHeight="1">
      <c r="U3331" s="43"/>
      <c r="V3331" s="43"/>
      <c r="W3331" s="43"/>
      <c r="X3331" s="43"/>
      <c r="Y3331" s="43"/>
      <c r="Z3331" s="43"/>
      <c r="AA3331" s="43"/>
      <c r="AB3331" s="43"/>
      <c r="AC3331" s="43"/>
      <c r="AD3331" s="43"/>
      <c r="AE3331" s="41"/>
    </row>
    <row r="3332" spans="21:31" ht="12.75" customHeight="1">
      <c r="U3332" s="43"/>
      <c r="V3332" s="43"/>
      <c r="W3332" s="43"/>
      <c r="X3332" s="43"/>
      <c r="Y3332" s="43"/>
      <c r="Z3332" s="43"/>
      <c r="AA3332" s="43"/>
      <c r="AB3332" s="43"/>
      <c r="AC3332" s="43"/>
      <c r="AD3332" s="43"/>
      <c r="AE3332" s="41"/>
    </row>
    <row r="3333" spans="21:31" ht="12.75" customHeight="1">
      <c r="U3333" s="43"/>
      <c r="V3333" s="43"/>
      <c r="W3333" s="43"/>
      <c r="X3333" s="43"/>
      <c r="Y3333" s="43"/>
      <c r="Z3333" s="43"/>
      <c r="AA3333" s="43"/>
      <c r="AB3333" s="43"/>
      <c r="AC3333" s="43"/>
      <c r="AD3333" s="43"/>
      <c r="AE3333" s="41"/>
    </row>
    <row r="3334" spans="21:31" ht="12.75" customHeight="1">
      <c r="U3334" s="43"/>
      <c r="V3334" s="43"/>
      <c r="W3334" s="43"/>
      <c r="X3334" s="43"/>
      <c r="Y3334" s="43"/>
      <c r="Z3334" s="43"/>
      <c r="AA3334" s="43"/>
      <c r="AB3334" s="43"/>
      <c r="AC3334" s="43"/>
      <c r="AD3334" s="43"/>
      <c r="AE3334" s="41"/>
    </row>
    <row r="3335" spans="21:31" ht="12.75" customHeight="1">
      <c r="U3335" s="43"/>
      <c r="V3335" s="43"/>
      <c r="W3335" s="43"/>
      <c r="X3335" s="43"/>
      <c r="Y3335" s="43"/>
      <c r="Z3335" s="43"/>
      <c r="AA3335" s="43"/>
      <c r="AB3335" s="43"/>
      <c r="AC3335" s="43"/>
      <c r="AD3335" s="43"/>
      <c r="AE3335" s="41"/>
    </row>
    <row r="3336" spans="21:31" ht="12.75" customHeight="1">
      <c r="U3336" s="43"/>
      <c r="V3336" s="43"/>
      <c r="W3336" s="43"/>
      <c r="X3336" s="43"/>
      <c r="Y3336" s="43"/>
      <c r="Z3336" s="43"/>
      <c r="AA3336" s="43"/>
      <c r="AB3336" s="43"/>
      <c r="AC3336" s="43"/>
      <c r="AD3336" s="43"/>
      <c r="AE3336" s="41"/>
    </row>
    <row r="3337" spans="21:31" ht="12.75" customHeight="1">
      <c r="U3337" s="43"/>
      <c r="V3337" s="43"/>
      <c r="W3337" s="43"/>
      <c r="X3337" s="43"/>
      <c r="Y3337" s="43"/>
      <c r="Z3337" s="43"/>
      <c r="AA3337" s="43"/>
      <c r="AB3337" s="43"/>
      <c r="AC3337" s="43"/>
      <c r="AD3337" s="43"/>
      <c r="AE3337" s="41"/>
    </row>
    <row r="3338" spans="21:31" ht="12.75" customHeight="1">
      <c r="U3338" s="43"/>
      <c r="V3338" s="43"/>
      <c r="W3338" s="43"/>
      <c r="X3338" s="43"/>
      <c r="Y3338" s="43"/>
      <c r="Z3338" s="43"/>
      <c r="AA3338" s="43"/>
      <c r="AB3338" s="43"/>
      <c r="AC3338" s="43"/>
      <c r="AD3338" s="43"/>
      <c r="AE3338" s="41"/>
    </row>
    <row r="3339" spans="21:31" ht="12.75" customHeight="1">
      <c r="U3339" s="43"/>
      <c r="V3339" s="43"/>
      <c r="W3339" s="43"/>
      <c r="X3339" s="43"/>
      <c r="Y3339" s="43"/>
      <c r="Z3339" s="43"/>
      <c r="AA3339" s="43"/>
      <c r="AB3339" s="43"/>
      <c r="AC3339" s="43"/>
      <c r="AD3339" s="43"/>
      <c r="AE3339" s="41"/>
    </row>
    <row r="3340" spans="21:31" ht="12.75" customHeight="1">
      <c r="U3340" s="43"/>
      <c r="V3340" s="43"/>
      <c r="W3340" s="43"/>
      <c r="X3340" s="43"/>
      <c r="Y3340" s="43"/>
      <c r="Z3340" s="43"/>
      <c r="AA3340" s="43"/>
      <c r="AB3340" s="43"/>
      <c r="AC3340" s="43"/>
      <c r="AD3340" s="43"/>
      <c r="AE3340" s="41"/>
    </row>
    <row r="3341" spans="21:31" ht="12.75" customHeight="1">
      <c r="U3341" s="43"/>
      <c r="V3341" s="43"/>
      <c r="W3341" s="43"/>
      <c r="X3341" s="43"/>
      <c r="Y3341" s="43"/>
      <c r="Z3341" s="43"/>
      <c r="AA3341" s="43"/>
      <c r="AB3341" s="43"/>
      <c r="AC3341" s="43"/>
      <c r="AD3341" s="43"/>
      <c r="AE3341" s="41"/>
    </row>
    <row r="3342" spans="21:31" ht="12.75" customHeight="1">
      <c r="U3342" s="43"/>
      <c r="V3342" s="43"/>
      <c r="W3342" s="43"/>
      <c r="X3342" s="43"/>
      <c r="Y3342" s="43"/>
      <c r="Z3342" s="43"/>
      <c r="AA3342" s="43"/>
      <c r="AB3342" s="43"/>
      <c r="AC3342" s="43"/>
      <c r="AD3342" s="43"/>
      <c r="AE3342" s="41"/>
    </row>
    <row r="3343" spans="21:31" ht="12.75" customHeight="1">
      <c r="U3343" s="43"/>
      <c r="V3343" s="43"/>
      <c r="W3343" s="43"/>
      <c r="X3343" s="43"/>
      <c r="Y3343" s="43"/>
      <c r="Z3343" s="43"/>
      <c r="AA3343" s="43"/>
      <c r="AB3343" s="43"/>
      <c r="AC3343" s="43"/>
      <c r="AD3343" s="43"/>
      <c r="AE3343" s="41"/>
    </row>
    <row r="3344" spans="21:31" ht="12.75" customHeight="1">
      <c r="U3344" s="43"/>
      <c r="V3344" s="43"/>
      <c r="W3344" s="43"/>
      <c r="X3344" s="43"/>
      <c r="Y3344" s="43"/>
      <c r="Z3344" s="43"/>
      <c r="AA3344" s="43"/>
      <c r="AB3344" s="43"/>
      <c r="AC3344" s="43"/>
      <c r="AD3344" s="43"/>
      <c r="AE3344" s="41"/>
    </row>
    <row r="3345" spans="21:31" ht="12.75" customHeight="1">
      <c r="U3345" s="43"/>
      <c r="V3345" s="43"/>
      <c r="W3345" s="43"/>
      <c r="X3345" s="43"/>
      <c r="Y3345" s="43"/>
      <c r="Z3345" s="43"/>
      <c r="AA3345" s="43"/>
      <c r="AB3345" s="43"/>
      <c r="AC3345" s="43"/>
      <c r="AD3345" s="43"/>
      <c r="AE3345" s="41"/>
    </row>
    <row r="3346" spans="21:31" ht="12.75" customHeight="1">
      <c r="U3346" s="43"/>
      <c r="V3346" s="43"/>
      <c r="W3346" s="43"/>
      <c r="X3346" s="43"/>
      <c r="Y3346" s="43"/>
      <c r="Z3346" s="43"/>
      <c r="AA3346" s="43"/>
      <c r="AB3346" s="43"/>
      <c r="AC3346" s="43"/>
      <c r="AD3346" s="43"/>
      <c r="AE3346" s="41"/>
    </row>
    <row r="3347" spans="21:31" ht="12.75" customHeight="1">
      <c r="U3347" s="43"/>
      <c r="V3347" s="43"/>
      <c r="W3347" s="43"/>
      <c r="X3347" s="43"/>
      <c r="Y3347" s="43"/>
      <c r="Z3347" s="43"/>
      <c r="AA3347" s="43"/>
      <c r="AB3347" s="43"/>
      <c r="AC3347" s="43"/>
      <c r="AD3347" s="43"/>
      <c r="AE3347" s="41"/>
    </row>
    <row r="3348" spans="21:31" ht="12.75" customHeight="1">
      <c r="U3348" s="43"/>
      <c r="V3348" s="43"/>
      <c r="W3348" s="43"/>
      <c r="X3348" s="43"/>
      <c r="Y3348" s="43"/>
      <c r="Z3348" s="43"/>
      <c r="AA3348" s="43"/>
      <c r="AB3348" s="43"/>
      <c r="AC3348" s="43"/>
      <c r="AD3348" s="43"/>
      <c r="AE3348" s="41"/>
    </row>
    <row r="3349" spans="21:31" ht="12.75" customHeight="1">
      <c r="U3349" s="43"/>
      <c r="V3349" s="43"/>
      <c r="W3349" s="43"/>
      <c r="X3349" s="43"/>
      <c r="Y3349" s="43"/>
      <c r="Z3349" s="43"/>
      <c r="AA3349" s="43"/>
      <c r="AB3349" s="43"/>
      <c r="AC3349" s="43"/>
      <c r="AD3349" s="43"/>
      <c r="AE3349" s="41"/>
    </row>
    <row r="3350" spans="21:31" ht="12.75" customHeight="1">
      <c r="U3350" s="43"/>
      <c r="V3350" s="43"/>
      <c r="W3350" s="43"/>
      <c r="X3350" s="43"/>
      <c r="Y3350" s="43"/>
      <c r="Z3350" s="43"/>
      <c r="AA3350" s="43"/>
      <c r="AB3350" s="43"/>
      <c r="AC3350" s="43"/>
      <c r="AD3350" s="43"/>
      <c r="AE3350" s="41"/>
    </row>
    <row r="3351" spans="21:31" ht="12.75" customHeight="1">
      <c r="U3351" s="43"/>
      <c r="V3351" s="43"/>
      <c r="W3351" s="43"/>
      <c r="X3351" s="43"/>
      <c r="Y3351" s="43"/>
      <c r="Z3351" s="43"/>
      <c r="AA3351" s="43"/>
      <c r="AB3351" s="43"/>
      <c r="AC3351" s="43"/>
      <c r="AD3351" s="43"/>
      <c r="AE3351" s="41"/>
    </row>
    <row r="3352" spans="21:31" ht="12.75" customHeight="1">
      <c r="U3352" s="43"/>
      <c r="V3352" s="43"/>
      <c r="W3352" s="43"/>
      <c r="X3352" s="43"/>
      <c r="Y3352" s="43"/>
      <c r="Z3352" s="43"/>
      <c r="AA3352" s="43"/>
      <c r="AB3352" s="43"/>
      <c r="AC3352" s="43"/>
      <c r="AD3352" s="43"/>
      <c r="AE3352" s="41"/>
    </row>
    <row r="3353" spans="21:31" ht="12.75" customHeight="1">
      <c r="U3353" s="43"/>
      <c r="V3353" s="43"/>
      <c r="W3353" s="43"/>
      <c r="X3353" s="43"/>
      <c r="Y3353" s="43"/>
      <c r="Z3353" s="43"/>
      <c r="AA3353" s="43"/>
      <c r="AB3353" s="43"/>
      <c r="AC3353" s="43"/>
      <c r="AD3353" s="43"/>
      <c r="AE3353" s="41"/>
    </row>
    <row r="3354" spans="21:31" ht="12.75" customHeight="1">
      <c r="U3354" s="43"/>
      <c r="V3354" s="43"/>
      <c r="W3354" s="43"/>
      <c r="X3354" s="43"/>
      <c r="Y3354" s="43"/>
      <c r="Z3354" s="43"/>
      <c r="AA3354" s="43"/>
      <c r="AB3354" s="43"/>
      <c r="AC3354" s="43"/>
      <c r="AD3354" s="43"/>
      <c r="AE3354" s="41"/>
    </row>
    <row r="3355" spans="21:31" ht="12.75" customHeight="1">
      <c r="U3355" s="43"/>
      <c r="V3355" s="43"/>
      <c r="W3355" s="43"/>
      <c r="X3355" s="43"/>
      <c r="Y3355" s="43"/>
      <c r="Z3355" s="43"/>
      <c r="AA3355" s="43"/>
      <c r="AB3355" s="43"/>
      <c r="AC3355" s="43"/>
      <c r="AD3355" s="43"/>
      <c r="AE3355" s="41"/>
    </row>
    <row r="3356" spans="21:31" ht="12.75" customHeight="1">
      <c r="U3356" s="43"/>
      <c r="V3356" s="43"/>
      <c r="W3356" s="43"/>
      <c r="X3356" s="43"/>
      <c r="Y3356" s="43"/>
      <c r="Z3356" s="43"/>
      <c r="AA3356" s="43"/>
      <c r="AB3356" s="43"/>
      <c r="AC3356" s="43"/>
      <c r="AD3356" s="43"/>
      <c r="AE3356" s="41"/>
    </row>
    <row r="3357" spans="21:31" ht="12.75" customHeight="1">
      <c r="U3357" s="43"/>
      <c r="V3357" s="43"/>
      <c r="W3357" s="43"/>
      <c r="X3357" s="43"/>
      <c r="Y3357" s="43"/>
      <c r="Z3357" s="43"/>
      <c r="AA3357" s="43"/>
      <c r="AB3357" s="43"/>
      <c r="AC3357" s="43"/>
      <c r="AD3357" s="43"/>
      <c r="AE3357" s="41"/>
    </row>
    <row r="3358" spans="21:31" ht="12.75" customHeight="1">
      <c r="U3358" s="43"/>
      <c r="V3358" s="43"/>
      <c r="W3358" s="43"/>
      <c r="X3358" s="43"/>
      <c r="Y3358" s="43"/>
      <c r="Z3358" s="43"/>
      <c r="AA3358" s="43"/>
      <c r="AB3358" s="43"/>
      <c r="AC3358" s="43"/>
      <c r="AD3358" s="43"/>
      <c r="AE3358" s="41"/>
    </row>
    <row r="3359" spans="21:31" ht="12.75" customHeight="1">
      <c r="U3359" s="43"/>
      <c r="V3359" s="43"/>
      <c r="W3359" s="43"/>
      <c r="X3359" s="43"/>
      <c r="Y3359" s="43"/>
      <c r="Z3359" s="43"/>
      <c r="AA3359" s="43"/>
      <c r="AB3359" s="43"/>
      <c r="AC3359" s="43"/>
      <c r="AD3359" s="43"/>
      <c r="AE3359" s="41"/>
    </row>
    <row r="3360" spans="21:31" ht="12.75" customHeight="1">
      <c r="U3360" s="43"/>
      <c r="V3360" s="43"/>
      <c r="W3360" s="43"/>
      <c r="X3360" s="43"/>
      <c r="Y3360" s="43"/>
      <c r="Z3360" s="43"/>
      <c r="AA3360" s="43"/>
      <c r="AB3360" s="43"/>
      <c r="AC3360" s="43"/>
      <c r="AD3360" s="43"/>
      <c r="AE3360" s="41"/>
    </row>
    <row r="3361" spans="21:31" ht="12.75" customHeight="1">
      <c r="U3361" s="43"/>
      <c r="V3361" s="43"/>
      <c r="W3361" s="43"/>
      <c r="X3361" s="43"/>
      <c r="Y3361" s="43"/>
      <c r="Z3361" s="43"/>
      <c r="AA3361" s="43"/>
      <c r="AB3361" s="43"/>
      <c r="AC3361" s="43"/>
      <c r="AD3361" s="43"/>
      <c r="AE3361" s="41"/>
    </row>
    <row r="3362" spans="21:31" ht="12.75" customHeight="1">
      <c r="U3362" s="43"/>
      <c r="V3362" s="43"/>
      <c r="W3362" s="43"/>
      <c r="X3362" s="43"/>
      <c r="Y3362" s="43"/>
      <c r="Z3362" s="43"/>
      <c r="AA3362" s="43"/>
      <c r="AB3362" s="43"/>
      <c r="AC3362" s="43"/>
      <c r="AD3362" s="43"/>
      <c r="AE3362" s="41"/>
    </row>
    <row r="3363" spans="21:31" ht="12.75" customHeight="1">
      <c r="U3363" s="43"/>
      <c r="V3363" s="43"/>
      <c r="W3363" s="43"/>
      <c r="X3363" s="43"/>
      <c r="Y3363" s="43"/>
      <c r="Z3363" s="43"/>
      <c r="AA3363" s="43"/>
      <c r="AB3363" s="43"/>
      <c r="AC3363" s="43"/>
      <c r="AD3363" s="43"/>
      <c r="AE3363" s="41"/>
    </row>
    <row r="3364" spans="21:31" ht="12.75" customHeight="1">
      <c r="U3364" s="43"/>
      <c r="V3364" s="43"/>
      <c r="W3364" s="43"/>
      <c r="X3364" s="43"/>
      <c r="Y3364" s="43"/>
      <c r="Z3364" s="43"/>
      <c r="AA3364" s="43"/>
      <c r="AB3364" s="43"/>
      <c r="AC3364" s="43"/>
      <c r="AD3364" s="43"/>
      <c r="AE3364" s="41"/>
    </row>
    <row r="3365" spans="21:31" ht="12.75" customHeight="1">
      <c r="U3365" s="43"/>
      <c r="V3365" s="43"/>
      <c r="W3365" s="43"/>
      <c r="X3365" s="43"/>
      <c r="Y3365" s="43"/>
      <c r="Z3365" s="43"/>
      <c r="AA3365" s="43"/>
      <c r="AB3365" s="43"/>
      <c r="AC3365" s="43"/>
      <c r="AD3365" s="43"/>
      <c r="AE3365" s="41"/>
    </row>
    <row r="3366" spans="21:31" ht="12.75" customHeight="1">
      <c r="U3366" s="43"/>
      <c r="V3366" s="43"/>
      <c r="W3366" s="43"/>
      <c r="X3366" s="43"/>
      <c r="Y3366" s="43"/>
      <c r="Z3366" s="43"/>
      <c r="AA3366" s="43"/>
      <c r="AB3366" s="43"/>
      <c r="AC3366" s="43"/>
      <c r="AD3366" s="43"/>
      <c r="AE3366" s="41"/>
    </row>
    <row r="3367" spans="21:31" ht="12.75" customHeight="1">
      <c r="U3367" s="43"/>
      <c r="V3367" s="43"/>
      <c r="W3367" s="43"/>
      <c r="X3367" s="43"/>
      <c r="Y3367" s="43"/>
      <c r="Z3367" s="43"/>
      <c r="AA3367" s="43"/>
      <c r="AB3367" s="43"/>
      <c r="AC3367" s="43"/>
      <c r="AD3367" s="43"/>
      <c r="AE3367" s="41"/>
    </row>
    <row r="3368" spans="21:31" ht="12.75" customHeight="1">
      <c r="U3368" s="43"/>
      <c r="V3368" s="43"/>
      <c r="W3368" s="43"/>
      <c r="X3368" s="43"/>
      <c r="Y3368" s="43"/>
      <c r="Z3368" s="43"/>
      <c r="AA3368" s="43"/>
      <c r="AB3368" s="43"/>
      <c r="AC3368" s="43"/>
      <c r="AD3368" s="43"/>
      <c r="AE3368" s="41"/>
    </row>
    <row r="3369" spans="21:31" ht="12.75" customHeight="1">
      <c r="U3369" s="43"/>
      <c r="V3369" s="43"/>
      <c r="W3369" s="43"/>
      <c r="X3369" s="43"/>
      <c r="Y3369" s="43"/>
      <c r="Z3369" s="43"/>
      <c r="AA3369" s="43"/>
      <c r="AB3369" s="43"/>
      <c r="AC3369" s="43"/>
      <c r="AD3369" s="43"/>
      <c r="AE3369" s="41"/>
    </row>
    <row r="3370" spans="21:31" ht="12.75" customHeight="1">
      <c r="U3370" s="43"/>
      <c r="V3370" s="43"/>
      <c r="W3370" s="43"/>
      <c r="X3370" s="43"/>
      <c r="Y3370" s="43"/>
      <c r="Z3370" s="43"/>
      <c r="AA3370" s="43"/>
      <c r="AB3370" s="43"/>
      <c r="AC3370" s="43"/>
      <c r="AD3370" s="43"/>
      <c r="AE3370" s="41"/>
    </row>
    <row r="3371" spans="21:31" ht="12.75" customHeight="1">
      <c r="U3371" s="43"/>
      <c r="V3371" s="43"/>
      <c r="W3371" s="43"/>
      <c r="X3371" s="43"/>
      <c r="Y3371" s="43"/>
      <c r="Z3371" s="43"/>
      <c r="AA3371" s="43"/>
      <c r="AB3371" s="43"/>
      <c r="AC3371" s="43"/>
      <c r="AD3371" s="43"/>
      <c r="AE3371" s="41"/>
    </row>
    <row r="3372" spans="21:31" ht="12.75" customHeight="1">
      <c r="U3372" s="43"/>
      <c r="V3372" s="43"/>
      <c r="W3372" s="43"/>
      <c r="X3372" s="43"/>
      <c r="Y3372" s="43"/>
      <c r="Z3372" s="43"/>
      <c r="AA3372" s="43"/>
      <c r="AB3372" s="43"/>
      <c r="AC3372" s="43"/>
      <c r="AD3372" s="43"/>
      <c r="AE3372" s="41"/>
    </row>
    <row r="3373" spans="21:31" ht="12.75" customHeight="1">
      <c r="U3373" s="43"/>
      <c r="V3373" s="43"/>
      <c r="W3373" s="43"/>
      <c r="X3373" s="43"/>
      <c r="Y3373" s="43"/>
      <c r="Z3373" s="43"/>
      <c r="AA3373" s="43"/>
      <c r="AB3373" s="43"/>
      <c r="AC3373" s="43"/>
      <c r="AD3373" s="43"/>
      <c r="AE3373" s="41"/>
    </row>
    <row r="3374" spans="21:31" ht="12.75" customHeight="1">
      <c r="U3374" s="43"/>
      <c r="V3374" s="43"/>
      <c r="W3374" s="43"/>
      <c r="X3374" s="43"/>
      <c r="Y3374" s="43"/>
      <c r="Z3374" s="43"/>
      <c r="AA3374" s="43"/>
      <c r="AB3374" s="43"/>
      <c r="AC3374" s="43"/>
      <c r="AD3374" s="43"/>
      <c r="AE3374" s="41"/>
    </row>
    <row r="3375" spans="21:31" ht="12.75" customHeight="1">
      <c r="U3375" s="43"/>
      <c r="V3375" s="43"/>
      <c r="W3375" s="43"/>
      <c r="X3375" s="43"/>
      <c r="Y3375" s="43"/>
      <c r="Z3375" s="43"/>
      <c r="AA3375" s="43"/>
      <c r="AB3375" s="43"/>
      <c r="AC3375" s="43"/>
      <c r="AD3375" s="43"/>
      <c r="AE3375" s="41"/>
    </row>
    <row r="3376" spans="21:31" ht="12.75" customHeight="1">
      <c r="U3376" s="43"/>
      <c r="V3376" s="43"/>
      <c r="W3376" s="43"/>
      <c r="X3376" s="43"/>
      <c r="Y3376" s="43"/>
      <c r="Z3376" s="43"/>
      <c r="AA3376" s="43"/>
      <c r="AB3376" s="43"/>
      <c r="AC3376" s="43"/>
      <c r="AD3376" s="43"/>
      <c r="AE3376" s="41"/>
    </row>
    <row r="3377" spans="21:31" ht="12.75" customHeight="1">
      <c r="U3377" s="43"/>
      <c r="V3377" s="43"/>
      <c r="W3377" s="43"/>
      <c r="X3377" s="43"/>
      <c r="Y3377" s="43"/>
      <c r="Z3377" s="43"/>
      <c r="AA3377" s="43"/>
      <c r="AB3377" s="43"/>
      <c r="AC3377" s="43"/>
      <c r="AD3377" s="43"/>
      <c r="AE3377" s="41"/>
    </row>
    <row r="3378" spans="21:31" ht="12.75" customHeight="1">
      <c r="U3378" s="43"/>
      <c r="V3378" s="43"/>
      <c r="W3378" s="43"/>
      <c r="X3378" s="43"/>
      <c r="Y3378" s="43"/>
      <c r="Z3378" s="43"/>
      <c r="AA3378" s="43"/>
      <c r="AB3378" s="43"/>
      <c r="AC3378" s="43"/>
      <c r="AD3378" s="43"/>
      <c r="AE3378" s="41"/>
    </row>
    <row r="3379" spans="21:31" ht="12.75" customHeight="1">
      <c r="U3379" s="43"/>
      <c r="V3379" s="43"/>
      <c r="W3379" s="43"/>
      <c r="X3379" s="43"/>
      <c r="Y3379" s="43"/>
      <c r="Z3379" s="43"/>
      <c r="AA3379" s="43"/>
      <c r="AB3379" s="43"/>
      <c r="AC3379" s="43"/>
      <c r="AD3379" s="43"/>
      <c r="AE3379" s="41"/>
    </row>
    <row r="3380" spans="21:31" ht="12.75" customHeight="1">
      <c r="U3380" s="43"/>
      <c r="V3380" s="43"/>
      <c r="W3380" s="43"/>
      <c r="X3380" s="43"/>
      <c r="Y3380" s="43"/>
      <c r="Z3380" s="43"/>
      <c r="AA3380" s="43"/>
      <c r="AB3380" s="43"/>
      <c r="AC3380" s="43"/>
      <c r="AD3380" s="43"/>
      <c r="AE3380" s="41"/>
    </row>
    <row r="3381" spans="21:31" ht="12.75" customHeight="1">
      <c r="U3381" s="43"/>
      <c r="V3381" s="43"/>
      <c r="W3381" s="43"/>
      <c r="X3381" s="43"/>
      <c r="Y3381" s="43"/>
      <c r="Z3381" s="43"/>
      <c r="AA3381" s="43"/>
      <c r="AB3381" s="43"/>
      <c r="AC3381" s="43"/>
      <c r="AD3381" s="43"/>
      <c r="AE3381" s="41"/>
    </row>
    <row r="3382" spans="21:31" ht="12.75" customHeight="1">
      <c r="U3382" s="43"/>
      <c r="V3382" s="43"/>
      <c r="W3382" s="43"/>
      <c r="X3382" s="43"/>
      <c r="Y3382" s="43"/>
      <c r="Z3382" s="43"/>
      <c r="AA3382" s="43"/>
      <c r="AB3382" s="43"/>
      <c r="AC3382" s="43"/>
      <c r="AD3382" s="43"/>
      <c r="AE3382" s="41"/>
    </row>
    <row r="3383" spans="21:31" ht="12.75" customHeight="1">
      <c r="U3383" s="43"/>
      <c r="V3383" s="43"/>
      <c r="W3383" s="43"/>
      <c r="X3383" s="43"/>
      <c r="Y3383" s="43"/>
      <c r="Z3383" s="43"/>
      <c r="AA3383" s="43"/>
      <c r="AB3383" s="43"/>
      <c r="AC3383" s="43"/>
      <c r="AD3383" s="43"/>
      <c r="AE3383" s="41"/>
    </row>
    <row r="3384" spans="21:31" ht="12.75" customHeight="1">
      <c r="U3384" s="43"/>
      <c r="V3384" s="43"/>
      <c r="W3384" s="43"/>
      <c r="X3384" s="43"/>
      <c r="Y3384" s="43"/>
      <c r="Z3384" s="43"/>
      <c r="AA3384" s="43"/>
      <c r="AB3384" s="43"/>
      <c r="AC3384" s="43"/>
      <c r="AD3384" s="43"/>
      <c r="AE3384" s="41"/>
    </row>
    <row r="3385" spans="21:31" ht="12.75" customHeight="1">
      <c r="U3385" s="43"/>
      <c r="V3385" s="43"/>
      <c r="W3385" s="43"/>
      <c r="X3385" s="43"/>
      <c r="Y3385" s="43"/>
      <c r="Z3385" s="43"/>
      <c r="AA3385" s="43"/>
      <c r="AB3385" s="43"/>
      <c r="AC3385" s="43"/>
      <c r="AD3385" s="43"/>
      <c r="AE3385" s="41"/>
    </row>
    <row r="3386" spans="21:31" ht="12.75" customHeight="1"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1"/>
    </row>
    <row r="3387" spans="21:31" ht="12.75" customHeight="1"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1"/>
    </row>
    <row r="3388" spans="21:31" ht="12.75" customHeight="1"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1"/>
    </row>
    <row r="3389" spans="21:31" ht="12.75" customHeight="1"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1"/>
    </row>
    <row r="3390" spans="21:31" ht="12.75" customHeight="1"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1"/>
    </row>
    <row r="3391" spans="21:31" ht="12.75" customHeight="1">
      <c r="U3391" s="43"/>
      <c r="V3391" s="43"/>
      <c r="W3391" s="43"/>
      <c r="X3391" s="43"/>
      <c r="Y3391" s="43"/>
      <c r="Z3391" s="43"/>
      <c r="AA3391" s="43"/>
      <c r="AB3391" s="43"/>
      <c r="AC3391" s="43"/>
      <c r="AD3391" s="43"/>
      <c r="AE3391" s="41"/>
    </row>
    <row r="3392" spans="21:31" ht="12.75" customHeight="1">
      <c r="U3392" s="43"/>
      <c r="V3392" s="43"/>
      <c r="W3392" s="43"/>
      <c r="X3392" s="43"/>
      <c r="Y3392" s="43"/>
      <c r="Z3392" s="43"/>
      <c r="AA3392" s="43"/>
      <c r="AB3392" s="43"/>
      <c r="AC3392" s="43"/>
      <c r="AD3392" s="43"/>
      <c r="AE3392" s="41"/>
    </row>
    <row r="3393" spans="21:31" ht="12.75" customHeight="1">
      <c r="U3393" s="43"/>
      <c r="V3393" s="43"/>
      <c r="W3393" s="43"/>
      <c r="X3393" s="43"/>
      <c r="Y3393" s="43"/>
      <c r="Z3393" s="43"/>
      <c r="AA3393" s="43"/>
      <c r="AB3393" s="43"/>
      <c r="AC3393" s="43"/>
      <c r="AD3393" s="43"/>
      <c r="AE3393" s="41"/>
    </row>
    <row r="3394" spans="21:31" ht="12.75" customHeight="1">
      <c r="U3394" s="43"/>
      <c r="V3394" s="43"/>
      <c r="W3394" s="43"/>
      <c r="X3394" s="43"/>
      <c r="Y3394" s="43"/>
      <c r="Z3394" s="43"/>
      <c r="AA3394" s="43"/>
      <c r="AB3394" s="43"/>
      <c r="AC3394" s="43"/>
      <c r="AD3394" s="43"/>
      <c r="AE3394" s="41"/>
    </row>
    <row r="3395" spans="21:31" ht="12.75" customHeight="1">
      <c r="U3395" s="43"/>
      <c r="V3395" s="43"/>
      <c r="W3395" s="43"/>
      <c r="X3395" s="43"/>
      <c r="Y3395" s="43"/>
      <c r="Z3395" s="43"/>
      <c r="AA3395" s="43"/>
      <c r="AB3395" s="43"/>
      <c r="AC3395" s="43"/>
      <c r="AD3395" s="43"/>
      <c r="AE3395" s="41"/>
    </row>
    <row r="3396" spans="21:31" ht="12.75" customHeight="1">
      <c r="U3396" s="43"/>
      <c r="V3396" s="43"/>
      <c r="W3396" s="43"/>
      <c r="X3396" s="43"/>
      <c r="Y3396" s="43"/>
      <c r="Z3396" s="43"/>
      <c r="AA3396" s="43"/>
      <c r="AB3396" s="43"/>
      <c r="AC3396" s="43"/>
      <c r="AD3396" s="43"/>
      <c r="AE3396" s="41"/>
    </row>
    <row r="3397" spans="21:31" ht="12.75" customHeight="1">
      <c r="U3397" s="43"/>
      <c r="V3397" s="43"/>
      <c r="W3397" s="43"/>
      <c r="X3397" s="43"/>
      <c r="Y3397" s="43"/>
      <c r="Z3397" s="43"/>
      <c r="AA3397" s="43"/>
      <c r="AB3397" s="43"/>
      <c r="AC3397" s="43"/>
      <c r="AD3397" s="43"/>
      <c r="AE3397" s="41"/>
    </row>
    <row r="3398" spans="21:31" ht="12.75" customHeight="1">
      <c r="U3398" s="43"/>
      <c r="V3398" s="43"/>
      <c r="W3398" s="43"/>
      <c r="X3398" s="43"/>
      <c r="Y3398" s="43"/>
      <c r="Z3398" s="43"/>
      <c r="AA3398" s="43"/>
      <c r="AB3398" s="43"/>
      <c r="AC3398" s="43"/>
      <c r="AD3398" s="43"/>
      <c r="AE3398" s="41"/>
    </row>
    <row r="3399" spans="21:31" ht="12.75" customHeight="1">
      <c r="U3399" s="43"/>
      <c r="V3399" s="43"/>
      <c r="W3399" s="43"/>
      <c r="X3399" s="43"/>
      <c r="Y3399" s="43"/>
      <c r="Z3399" s="43"/>
      <c r="AA3399" s="43"/>
      <c r="AB3399" s="43"/>
      <c r="AC3399" s="43"/>
      <c r="AD3399" s="43"/>
      <c r="AE3399" s="41"/>
    </row>
    <row r="3400" spans="21:31" ht="12.75" customHeight="1">
      <c r="U3400" s="43"/>
      <c r="V3400" s="43"/>
      <c r="W3400" s="43"/>
      <c r="X3400" s="43"/>
      <c r="Y3400" s="43"/>
      <c r="Z3400" s="43"/>
      <c r="AA3400" s="43"/>
      <c r="AB3400" s="43"/>
      <c r="AC3400" s="43"/>
      <c r="AD3400" s="43"/>
      <c r="AE3400" s="41"/>
    </row>
    <row r="3401" spans="21:31" ht="12.75" customHeight="1">
      <c r="U3401" s="43"/>
      <c r="V3401" s="43"/>
      <c r="W3401" s="43"/>
      <c r="X3401" s="43"/>
      <c r="Y3401" s="43"/>
      <c r="Z3401" s="43"/>
      <c r="AA3401" s="43"/>
      <c r="AB3401" s="43"/>
      <c r="AC3401" s="43"/>
      <c r="AD3401" s="43"/>
      <c r="AE3401" s="41"/>
    </row>
    <row r="3402" spans="21:31" ht="12.75" customHeight="1">
      <c r="U3402" s="43"/>
      <c r="V3402" s="43"/>
      <c r="W3402" s="43"/>
      <c r="X3402" s="43"/>
      <c r="Y3402" s="43"/>
      <c r="Z3402" s="43"/>
      <c r="AA3402" s="43"/>
      <c r="AB3402" s="43"/>
      <c r="AC3402" s="43"/>
      <c r="AD3402" s="43"/>
      <c r="AE3402" s="41"/>
    </row>
    <row r="3403" spans="21:31" ht="12.75" customHeight="1">
      <c r="U3403" s="43"/>
      <c r="V3403" s="43"/>
      <c r="W3403" s="43"/>
      <c r="X3403" s="43"/>
      <c r="Y3403" s="43"/>
      <c r="Z3403" s="43"/>
      <c r="AA3403" s="43"/>
      <c r="AB3403" s="43"/>
      <c r="AC3403" s="43"/>
      <c r="AD3403" s="43"/>
      <c r="AE3403" s="41"/>
    </row>
    <row r="3404" spans="21:31" ht="12.75" customHeight="1">
      <c r="U3404" s="43"/>
      <c r="V3404" s="43"/>
      <c r="W3404" s="43"/>
      <c r="X3404" s="43"/>
      <c r="Y3404" s="43"/>
      <c r="Z3404" s="43"/>
      <c r="AA3404" s="43"/>
      <c r="AB3404" s="43"/>
      <c r="AC3404" s="43"/>
      <c r="AD3404" s="43"/>
      <c r="AE3404" s="41"/>
    </row>
    <row r="3405" spans="21:31" ht="12.75" customHeight="1">
      <c r="U3405" s="43"/>
      <c r="V3405" s="43"/>
      <c r="W3405" s="43"/>
      <c r="X3405" s="43"/>
      <c r="Y3405" s="43"/>
      <c r="Z3405" s="43"/>
      <c r="AA3405" s="43"/>
      <c r="AB3405" s="43"/>
      <c r="AC3405" s="43"/>
      <c r="AD3405" s="43"/>
      <c r="AE3405" s="41"/>
    </row>
    <row r="3406" spans="21:31" ht="12.75" customHeight="1">
      <c r="U3406" s="43"/>
      <c r="V3406" s="43"/>
      <c r="W3406" s="43"/>
      <c r="X3406" s="43"/>
      <c r="Y3406" s="43"/>
      <c r="Z3406" s="43"/>
      <c r="AA3406" s="43"/>
      <c r="AB3406" s="43"/>
      <c r="AC3406" s="43"/>
      <c r="AD3406" s="43"/>
      <c r="AE3406" s="41"/>
    </row>
    <row r="3407" spans="21:31" ht="12.75" customHeight="1">
      <c r="U3407" s="43"/>
      <c r="V3407" s="43"/>
      <c r="W3407" s="43"/>
      <c r="X3407" s="43"/>
      <c r="Y3407" s="43"/>
      <c r="Z3407" s="43"/>
      <c r="AA3407" s="43"/>
      <c r="AB3407" s="43"/>
      <c r="AC3407" s="43"/>
      <c r="AD3407" s="43"/>
      <c r="AE3407" s="41"/>
    </row>
    <row r="3408" spans="21:31" ht="12.75" customHeight="1">
      <c r="U3408" s="43"/>
      <c r="V3408" s="43"/>
      <c r="W3408" s="43"/>
      <c r="X3408" s="43"/>
      <c r="Y3408" s="43"/>
      <c r="Z3408" s="43"/>
      <c r="AA3408" s="43"/>
      <c r="AB3408" s="43"/>
      <c r="AC3408" s="43"/>
      <c r="AD3408" s="43"/>
      <c r="AE3408" s="41"/>
    </row>
    <row r="3409" spans="21:31" ht="12.75" customHeight="1">
      <c r="U3409" s="43"/>
      <c r="V3409" s="43"/>
      <c r="W3409" s="43"/>
      <c r="X3409" s="43"/>
      <c r="Y3409" s="43"/>
      <c r="Z3409" s="43"/>
      <c r="AA3409" s="43"/>
      <c r="AB3409" s="43"/>
      <c r="AC3409" s="43"/>
      <c r="AD3409" s="43"/>
      <c r="AE3409" s="41"/>
    </row>
    <row r="3410" spans="21:31" ht="12.75" customHeight="1">
      <c r="U3410" s="43"/>
      <c r="V3410" s="43"/>
      <c r="W3410" s="43"/>
      <c r="X3410" s="43"/>
      <c r="Y3410" s="43"/>
      <c r="Z3410" s="43"/>
      <c r="AA3410" s="43"/>
      <c r="AB3410" s="43"/>
      <c r="AC3410" s="43"/>
      <c r="AD3410" s="43"/>
      <c r="AE3410" s="41"/>
    </row>
    <row r="3411" spans="21:31" ht="12.75" customHeight="1">
      <c r="U3411" s="43"/>
      <c r="V3411" s="43"/>
      <c r="W3411" s="43"/>
      <c r="X3411" s="43"/>
      <c r="Y3411" s="43"/>
      <c r="Z3411" s="43"/>
      <c r="AA3411" s="43"/>
      <c r="AB3411" s="43"/>
      <c r="AC3411" s="43"/>
      <c r="AD3411" s="43"/>
      <c r="AE3411" s="41"/>
    </row>
    <row r="3412" spans="21:31" ht="12.75" customHeight="1">
      <c r="U3412" s="43"/>
      <c r="V3412" s="43"/>
      <c r="W3412" s="43"/>
      <c r="X3412" s="43"/>
      <c r="Y3412" s="43"/>
      <c r="Z3412" s="43"/>
      <c r="AA3412" s="43"/>
      <c r="AB3412" s="43"/>
      <c r="AC3412" s="43"/>
      <c r="AD3412" s="43"/>
      <c r="AE3412" s="41"/>
    </row>
    <row r="3413" spans="21:31" ht="12.75" customHeight="1">
      <c r="U3413" s="43"/>
      <c r="V3413" s="43"/>
      <c r="W3413" s="43"/>
      <c r="X3413" s="43"/>
      <c r="Y3413" s="43"/>
      <c r="Z3413" s="43"/>
      <c r="AA3413" s="43"/>
      <c r="AB3413" s="43"/>
      <c r="AC3413" s="43"/>
      <c r="AD3413" s="43"/>
      <c r="AE3413" s="41"/>
    </row>
    <row r="3414" spans="21:31" ht="12.75" customHeight="1">
      <c r="U3414" s="43"/>
      <c r="V3414" s="43"/>
      <c r="W3414" s="43"/>
      <c r="X3414" s="43"/>
      <c r="Y3414" s="43"/>
      <c r="Z3414" s="43"/>
      <c r="AA3414" s="43"/>
      <c r="AB3414" s="43"/>
      <c r="AC3414" s="43"/>
      <c r="AD3414" s="43"/>
      <c r="AE3414" s="41"/>
    </row>
    <row r="3415" spans="21:31" ht="12.75" customHeight="1">
      <c r="U3415" s="43"/>
      <c r="V3415" s="43"/>
      <c r="W3415" s="43"/>
      <c r="X3415" s="43"/>
      <c r="Y3415" s="43"/>
      <c r="Z3415" s="43"/>
      <c r="AA3415" s="43"/>
      <c r="AB3415" s="43"/>
      <c r="AC3415" s="43"/>
      <c r="AD3415" s="43"/>
      <c r="AE3415" s="41"/>
    </row>
    <row r="3416" spans="21:31" ht="12.75" customHeight="1">
      <c r="U3416" s="43"/>
      <c r="V3416" s="43"/>
      <c r="W3416" s="43"/>
      <c r="X3416" s="43"/>
      <c r="Y3416" s="43"/>
      <c r="Z3416" s="43"/>
      <c r="AA3416" s="43"/>
      <c r="AB3416" s="43"/>
      <c r="AC3416" s="43"/>
      <c r="AD3416" s="43"/>
      <c r="AE3416" s="41"/>
    </row>
    <row r="3417" spans="21:31" ht="12.75" customHeight="1">
      <c r="U3417" s="43"/>
      <c r="V3417" s="43"/>
      <c r="W3417" s="43"/>
      <c r="X3417" s="43"/>
      <c r="Y3417" s="43"/>
      <c r="Z3417" s="43"/>
      <c r="AA3417" s="43"/>
      <c r="AB3417" s="43"/>
      <c r="AC3417" s="43"/>
      <c r="AD3417" s="43"/>
      <c r="AE3417" s="41"/>
    </row>
    <row r="3418" spans="21:31" ht="12.75" customHeight="1">
      <c r="U3418" s="43"/>
      <c r="V3418" s="43"/>
      <c r="W3418" s="43"/>
      <c r="X3418" s="43"/>
      <c r="Y3418" s="43"/>
      <c r="Z3418" s="43"/>
      <c r="AA3418" s="43"/>
      <c r="AB3418" s="43"/>
      <c r="AC3418" s="43"/>
      <c r="AD3418" s="43"/>
      <c r="AE3418" s="41"/>
    </row>
    <row r="3419" spans="21:31" ht="12.75" customHeight="1">
      <c r="U3419" s="43"/>
      <c r="V3419" s="43"/>
      <c r="W3419" s="43"/>
      <c r="X3419" s="43"/>
      <c r="Y3419" s="43"/>
      <c r="Z3419" s="43"/>
      <c r="AA3419" s="43"/>
      <c r="AB3419" s="43"/>
      <c r="AC3419" s="43"/>
      <c r="AD3419" s="43"/>
      <c r="AE3419" s="41"/>
    </row>
    <row r="3420" spans="21:31" ht="12.75" customHeight="1">
      <c r="U3420" s="43"/>
      <c r="V3420" s="43"/>
      <c r="W3420" s="43"/>
      <c r="X3420" s="43"/>
      <c r="Y3420" s="43"/>
      <c r="Z3420" s="43"/>
      <c r="AA3420" s="43"/>
      <c r="AB3420" s="43"/>
      <c r="AC3420" s="43"/>
      <c r="AD3420" s="43"/>
      <c r="AE3420" s="41"/>
    </row>
    <row r="3421" spans="21:31" ht="12.75" customHeight="1">
      <c r="U3421" s="43"/>
      <c r="V3421" s="43"/>
      <c r="W3421" s="43"/>
      <c r="X3421" s="43"/>
      <c r="Y3421" s="43"/>
      <c r="Z3421" s="43"/>
      <c r="AA3421" s="43"/>
      <c r="AB3421" s="43"/>
      <c r="AC3421" s="43"/>
      <c r="AD3421" s="43"/>
      <c r="AE3421" s="41"/>
    </row>
    <row r="3422" spans="21:31" ht="12.75" customHeight="1">
      <c r="U3422" s="43"/>
      <c r="V3422" s="43"/>
      <c r="W3422" s="43"/>
      <c r="X3422" s="43"/>
      <c r="Y3422" s="43"/>
      <c r="Z3422" s="43"/>
      <c r="AA3422" s="43"/>
      <c r="AB3422" s="43"/>
      <c r="AC3422" s="43"/>
      <c r="AD3422" s="43"/>
      <c r="AE3422" s="41"/>
    </row>
    <row r="3423" spans="21:31" ht="12.75" customHeight="1">
      <c r="U3423" s="43"/>
      <c r="V3423" s="43"/>
      <c r="W3423" s="43"/>
      <c r="X3423" s="43"/>
      <c r="Y3423" s="43"/>
      <c r="Z3423" s="43"/>
      <c r="AA3423" s="43"/>
      <c r="AB3423" s="43"/>
      <c r="AC3423" s="43"/>
      <c r="AD3423" s="43"/>
      <c r="AE3423" s="41"/>
    </row>
    <row r="3424" spans="21:31" ht="12.75" customHeight="1">
      <c r="U3424" s="43"/>
      <c r="V3424" s="43"/>
      <c r="W3424" s="43"/>
      <c r="X3424" s="43"/>
      <c r="Y3424" s="43"/>
      <c r="Z3424" s="43"/>
      <c r="AA3424" s="43"/>
      <c r="AB3424" s="43"/>
      <c r="AC3424" s="43"/>
      <c r="AD3424" s="43"/>
      <c r="AE3424" s="41"/>
    </row>
    <row r="3425" spans="21:31" ht="12.75" customHeight="1">
      <c r="U3425" s="43"/>
      <c r="V3425" s="43"/>
      <c r="W3425" s="43"/>
      <c r="X3425" s="43"/>
      <c r="Y3425" s="43"/>
      <c r="Z3425" s="43"/>
      <c r="AA3425" s="43"/>
      <c r="AB3425" s="43"/>
      <c r="AC3425" s="43"/>
      <c r="AD3425" s="43"/>
      <c r="AE3425" s="41"/>
    </row>
    <row r="3426" spans="21:31" ht="12.75" customHeight="1">
      <c r="U3426" s="43"/>
      <c r="V3426" s="43"/>
      <c r="W3426" s="43"/>
      <c r="X3426" s="43"/>
      <c r="Y3426" s="43"/>
      <c r="Z3426" s="43"/>
      <c r="AA3426" s="43"/>
      <c r="AB3426" s="43"/>
      <c r="AC3426" s="43"/>
      <c r="AD3426" s="43"/>
      <c r="AE3426" s="41"/>
    </row>
    <row r="3427" spans="21:31" ht="12.75" customHeight="1">
      <c r="U3427" s="43"/>
      <c r="V3427" s="43"/>
      <c r="W3427" s="43"/>
      <c r="X3427" s="43"/>
      <c r="Y3427" s="43"/>
      <c r="Z3427" s="43"/>
      <c r="AA3427" s="43"/>
      <c r="AB3427" s="43"/>
      <c r="AC3427" s="43"/>
      <c r="AD3427" s="43"/>
      <c r="AE3427" s="41"/>
    </row>
    <row r="3428" spans="21:31" ht="12.75" customHeight="1">
      <c r="U3428" s="43"/>
      <c r="V3428" s="43"/>
      <c r="W3428" s="43"/>
      <c r="X3428" s="43"/>
      <c r="Y3428" s="43"/>
      <c r="Z3428" s="43"/>
      <c r="AA3428" s="43"/>
      <c r="AB3428" s="43"/>
      <c r="AC3428" s="43"/>
      <c r="AD3428" s="43"/>
      <c r="AE3428" s="41"/>
    </row>
    <row r="3429" spans="21:31" ht="12.75" customHeight="1">
      <c r="U3429" s="43"/>
      <c r="V3429" s="43"/>
      <c r="W3429" s="43"/>
      <c r="X3429" s="43"/>
      <c r="Y3429" s="43"/>
      <c r="Z3429" s="43"/>
      <c r="AA3429" s="43"/>
      <c r="AB3429" s="43"/>
      <c r="AC3429" s="43"/>
      <c r="AD3429" s="43"/>
      <c r="AE3429" s="41"/>
    </row>
    <row r="3430" spans="21:31" ht="12.75" customHeight="1">
      <c r="U3430" s="43"/>
      <c r="V3430" s="43"/>
      <c r="W3430" s="43"/>
      <c r="X3430" s="43"/>
      <c r="Y3430" s="43"/>
      <c r="Z3430" s="43"/>
      <c r="AA3430" s="43"/>
      <c r="AB3430" s="43"/>
      <c r="AC3430" s="43"/>
      <c r="AD3430" s="43"/>
      <c r="AE3430" s="41"/>
    </row>
    <row r="3431" spans="21:31" ht="12.75" customHeight="1">
      <c r="U3431" s="43"/>
      <c r="V3431" s="43"/>
      <c r="W3431" s="43"/>
      <c r="X3431" s="43"/>
      <c r="Y3431" s="43"/>
      <c r="Z3431" s="43"/>
      <c r="AA3431" s="43"/>
      <c r="AB3431" s="43"/>
      <c r="AC3431" s="43"/>
      <c r="AD3431" s="43"/>
      <c r="AE3431" s="41"/>
    </row>
    <row r="3432" spans="21:31" ht="12.75" customHeight="1">
      <c r="U3432" s="43"/>
      <c r="V3432" s="43"/>
      <c r="W3432" s="43"/>
      <c r="X3432" s="43"/>
      <c r="Y3432" s="43"/>
      <c r="Z3432" s="43"/>
      <c r="AA3432" s="43"/>
      <c r="AB3432" s="43"/>
      <c r="AC3432" s="43"/>
      <c r="AD3432" s="43"/>
      <c r="AE3432" s="41"/>
    </row>
    <row r="3433" spans="21:31" ht="12.75" customHeight="1"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1"/>
    </row>
    <row r="3434" spans="21:31" ht="12.75" customHeight="1"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1"/>
    </row>
    <row r="3435" spans="21:31" ht="12.75" customHeight="1"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1"/>
    </row>
    <row r="3436" spans="21:31" ht="12.75" customHeight="1">
      <c r="U3436" s="43"/>
      <c r="V3436" s="43"/>
      <c r="W3436" s="43"/>
      <c r="X3436" s="43"/>
      <c r="Y3436" s="43"/>
      <c r="Z3436" s="43"/>
      <c r="AA3436" s="43"/>
      <c r="AB3436" s="43"/>
      <c r="AC3436" s="43"/>
      <c r="AD3436" s="43"/>
      <c r="AE3436" s="41"/>
    </row>
    <row r="3437" spans="21:31" ht="12.75" customHeight="1"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1"/>
    </row>
    <row r="3438" spans="21:31" ht="12.75" customHeight="1">
      <c r="U3438" s="43"/>
      <c r="V3438" s="43"/>
      <c r="W3438" s="43"/>
      <c r="X3438" s="43"/>
      <c r="Y3438" s="43"/>
      <c r="Z3438" s="43"/>
      <c r="AA3438" s="43"/>
      <c r="AB3438" s="43"/>
      <c r="AC3438" s="43"/>
      <c r="AD3438" s="43"/>
      <c r="AE3438" s="41"/>
    </row>
    <row r="3439" spans="21:31" ht="12.75" customHeight="1">
      <c r="U3439" s="43"/>
      <c r="V3439" s="43"/>
      <c r="W3439" s="43"/>
      <c r="X3439" s="43"/>
      <c r="Y3439" s="43"/>
      <c r="Z3439" s="43"/>
      <c r="AA3439" s="43"/>
      <c r="AB3439" s="43"/>
      <c r="AC3439" s="43"/>
      <c r="AD3439" s="43"/>
      <c r="AE3439" s="41"/>
    </row>
    <row r="3440" spans="21:31" ht="12.75" customHeight="1">
      <c r="U3440" s="43"/>
      <c r="V3440" s="43"/>
      <c r="W3440" s="43"/>
      <c r="X3440" s="43"/>
      <c r="Y3440" s="43"/>
      <c r="Z3440" s="43"/>
      <c r="AA3440" s="43"/>
      <c r="AB3440" s="43"/>
      <c r="AC3440" s="43"/>
      <c r="AD3440" s="43"/>
      <c r="AE3440" s="41"/>
    </row>
    <row r="3441" spans="21:31" ht="12.75" customHeight="1">
      <c r="U3441" s="43"/>
      <c r="V3441" s="43"/>
      <c r="W3441" s="43"/>
      <c r="X3441" s="43"/>
      <c r="Y3441" s="43"/>
      <c r="Z3441" s="43"/>
      <c r="AA3441" s="43"/>
      <c r="AB3441" s="43"/>
      <c r="AC3441" s="43"/>
      <c r="AD3441" s="43"/>
      <c r="AE3441" s="41"/>
    </row>
    <row r="3442" spans="21:31" ht="12.75" customHeight="1">
      <c r="U3442" s="43"/>
      <c r="V3442" s="43"/>
      <c r="W3442" s="43"/>
      <c r="X3442" s="43"/>
      <c r="Y3442" s="43"/>
      <c r="Z3442" s="43"/>
      <c r="AA3442" s="43"/>
      <c r="AB3442" s="43"/>
      <c r="AC3442" s="43"/>
      <c r="AD3442" s="43"/>
      <c r="AE3442" s="41"/>
    </row>
    <row r="3443" spans="21:31" ht="12.75" customHeight="1">
      <c r="U3443" s="43"/>
      <c r="V3443" s="43"/>
      <c r="W3443" s="43"/>
      <c r="X3443" s="43"/>
      <c r="Y3443" s="43"/>
      <c r="Z3443" s="43"/>
      <c r="AA3443" s="43"/>
      <c r="AB3443" s="43"/>
      <c r="AC3443" s="43"/>
      <c r="AD3443" s="43"/>
      <c r="AE3443" s="41"/>
    </row>
    <row r="3444" spans="21:31" ht="12.75" customHeight="1">
      <c r="U3444" s="43"/>
      <c r="V3444" s="43"/>
      <c r="W3444" s="43"/>
      <c r="X3444" s="43"/>
      <c r="Y3444" s="43"/>
      <c r="Z3444" s="43"/>
      <c r="AA3444" s="43"/>
      <c r="AB3444" s="43"/>
      <c r="AC3444" s="43"/>
      <c r="AD3444" s="43"/>
      <c r="AE3444" s="41"/>
    </row>
    <row r="3445" spans="21:31" ht="12.75" customHeight="1">
      <c r="U3445" s="43"/>
      <c r="V3445" s="43"/>
      <c r="W3445" s="43"/>
      <c r="X3445" s="43"/>
      <c r="Y3445" s="43"/>
      <c r="Z3445" s="43"/>
      <c r="AA3445" s="43"/>
      <c r="AB3445" s="43"/>
      <c r="AC3445" s="43"/>
      <c r="AD3445" s="43"/>
      <c r="AE3445" s="41"/>
    </row>
    <row r="3446" spans="21:31" ht="12.75" customHeight="1">
      <c r="U3446" s="43"/>
      <c r="V3446" s="43"/>
      <c r="W3446" s="43"/>
      <c r="X3446" s="43"/>
      <c r="Y3446" s="43"/>
      <c r="Z3446" s="43"/>
      <c r="AA3446" s="43"/>
      <c r="AB3446" s="43"/>
      <c r="AC3446" s="43"/>
      <c r="AD3446" s="43"/>
      <c r="AE3446" s="41"/>
    </row>
    <row r="3447" spans="21:31" ht="12.75" customHeight="1">
      <c r="U3447" s="43"/>
      <c r="V3447" s="43"/>
      <c r="W3447" s="43"/>
      <c r="X3447" s="43"/>
      <c r="Y3447" s="43"/>
      <c r="Z3447" s="43"/>
      <c r="AA3447" s="43"/>
      <c r="AB3447" s="43"/>
      <c r="AC3447" s="43"/>
      <c r="AD3447" s="43"/>
      <c r="AE3447" s="41"/>
    </row>
    <row r="3448" spans="21:31" ht="12.75" customHeight="1">
      <c r="U3448" s="43"/>
      <c r="V3448" s="43"/>
      <c r="W3448" s="43"/>
      <c r="X3448" s="43"/>
      <c r="Y3448" s="43"/>
      <c r="Z3448" s="43"/>
      <c r="AA3448" s="43"/>
      <c r="AB3448" s="43"/>
      <c r="AC3448" s="43"/>
      <c r="AD3448" s="43"/>
      <c r="AE3448" s="41"/>
    </row>
    <row r="3449" spans="21:31" ht="12.75" customHeight="1">
      <c r="U3449" s="43"/>
      <c r="V3449" s="43"/>
      <c r="W3449" s="43"/>
      <c r="X3449" s="43"/>
      <c r="Y3449" s="43"/>
      <c r="Z3449" s="43"/>
      <c r="AA3449" s="43"/>
      <c r="AB3449" s="43"/>
      <c r="AC3449" s="43"/>
      <c r="AD3449" s="43"/>
      <c r="AE3449" s="41"/>
    </row>
    <row r="3450" spans="21:31" ht="12.75" customHeight="1">
      <c r="U3450" s="43"/>
      <c r="V3450" s="43"/>
      <c r="W3450" s="43"/>
      <c r="X3450" s="43"/>
      <c r="Y3450" s="43"/>
      <c r="Z3450" s="43"/>
      <c r="AA3450" s="43"/>
      <c r="AB3450" s="43"/>
      <c r="AC3450" s="43"/>
      <c r="AD3450" s="43"/>
      <c r="AE3450" s="41"/>
    </row>
    <row r="3451" spans="21:31" ht="12.75" customHeight="1">
      <c r="U3451" s="43"/>
      <c r="V3451" s="43"/>
      <c r="W3451" s="43"/>
      <c r="X3451" s="43"/>
      <c r="Y3451" s="43"/>
      <c r="Z3451" s="43"/>
      <c r="AA3451" s="43"/>
      <c r="AB3451" s="43"/>
      <c r="AC3451" s="43"/>
      <c r="AD3451" s="43"/>
      <c r="AE3451" s="41"/>
    </row>
    <row r="3452" spans="21:31" ht="12.75" customHeight="1">
      <c r="U3452" s="43"/>
      <c r="V3452" s="43"/>
      <c r="W3452" s="43"/>
      <c r="X3452" s="43"/>
      <c r="Y3452" s="43"/>
      <c r="Z3452" s="43"/>
      <c r="AA3452" s="43"/>
      <c r="AB3452" s="43"/>
      <c r="AC3452" s="43"/>
      <c r="AD3452" s="43"/>
      <c r="AE3452" s="41"/>
    </row>
    <row r="3453" spans="21:31" ht="12.75" customHeight="1">
      <c r="U3453" s="43"/>
      <c r="V3453" s="43"/>
      <c r="W3453" s="43"/>
      <c r="X3453" s="43"/>
      <c r="Y3453" s="43"/>
      <c r="Z3453" s="43"/>
      <c r="AA3453" s="43"/>
      <c r="AB3453" s="43"/>
      <c r="AC3453" s="43"/>
      <c r="AD3453" s="43"/>
      <c r="AE3453" s="41"/>
    </row>
    <row r="3454" spans="21:31" ht="12.75" customHeight="1">
      <c r="U3454" s="43"/>
      <c r="V3454" s="43"/>
      <c r="W3454" s="43"/>
      <c r="X3454" s="43"/>
      <c r="Y3454" s="43"/>
      <c r="Z3454" s="43"/>
      <c r="AA3454" s="43"/>
      <c r="AB3454" s="43"/>
      <c r="AC3454" s="43"/>
      <c r="AD3454" s="43"/>
      <c r="AE3454" s="41"/>
    </row>
    <row r="3455" spans="21:31" ht="12.75" customHeight="1">
      <c r="U3455" s="43"/>
      <c r="V3455" s="43"/>
      <c r="W3455" s="43"/>
      <c r="X3455" s="43"/>
      <c r="Y3455" s="43"/>
      <c r="Z3455" s="43"/>
      <c r="AA3455" s="43"/>
      <c r="AB3455" s="43"/>
      <c r="AC3455" s="43"/>
      <c r="AD3455" s="43"/>
      <c r="AE3455" s="41"/>
    </row>
    <row r="3456" spans="21:31" ht="12.75" customHeight="1"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3"/>
      <c r="AE3456" s="41"/>
    </row>
    <row r="3457" spans="21:31" ht="12.75" customHeight="1">
      <c r="U3457" s="43"/>
      <c r="V3457" s="43"/>
      <c r="W3457" s="43"/>
      <c r="X3457" s="43"/>
      <c r="Y3457" s="43"/>
      <c r="Z3457" s="43"/>
      <c r="AA3457" s="43"/>
      <c r="AB3457" s="43"/>
      <c r="AC3457" s="43"/>
      <c r="AD3457" s="43"/>
      <c r="AE3457" s="41"/>
    </row>
    <row r="3458" spans="21:31" ht="12.75" customHeight="1">
      <c r="U3458" s="43"/>
      <c r="V3458" s="43"/>
      <c r="W3458" s="43"/>
      <c r="X3458" s="43"/>
      <c r="Y3458" s="43"/>
      <c r="Z3458" s="43"/>
      <c r="AA3458" s="43"/>
      <c r="AB3458" s="43"/>
      <c r="AC3458" s="43"/>
      <c r="AD3458" s="43"/>
      <c r="AE3458" s="41"/>
    </row>
    <row r="3459" spans="21:31" ht="12.75" customHeight="1">
      <c r="U3459" s="43"/>
      <c r="V3459" s="43"/>
      <c r="W3459" s="43"/>
      <c r="X3459" s="43"/>
      <c r="Y3459" s="43"/>
      <c r="Z3459" s="43"/>
      <c r="AA3459" s="43"/>
      <c r="AB3459" s="43"/>
      <c r="AC3459" s="43"/>
      <c r="AD3459" s="43"/>
      <c r="AE3459" s="41"/>
    </row>
    <row r="3460" spans="21:31" ht="12.75" customHeight="1">
      <c r="U3460" s="43"/>
      <c r="V3460" s="43"/>
      <c r="W3460" s="43"/>
      <c r="X3460" s="43"/>
      <c r="Y3460" s="43"/>
      <c r="Z3460" s="43"/>
      <c r="AA3460" s="43"/>
      <c r="AB3460" s="43"/>
      <c r="AC3460" s="43"/>
      <c r="AD3460" s="43"/>
      <c r="AE3460" s="41"/>
    </row>
    <row r="3461" spans="21:31" ht="12.75" customHeight="1">
      <c r="U3461" s="43"/>
      <c r="V3461" s="43"/>
      <c r="W3461" s="43"/>
      <c r="X3461" s="43"/>
      <c r="Y3461" s="43"/>
      <c r="Z3461" s="43"/>
      <c r="AA3461" s="43"/>
      <c r="AB3461" s="43"/>
      <c r="AC3461" s="43"/>
      <c r="AD3461" s="43"/>
      <c r="AE3461" s="41"/>
    </row>
    <row r="3462" spans="21:31" ht="12.75" customHeight="1">
      <c r="U3462" s="43"/>
      <c r="V3462" s="43"/>
      <c r="W3462" s="43"/>
      <c r="X3462" s="43"/>
      <c r="Y3462" s="43"/>
      <c r="Z3462" s="43"/>
      <c r="AA3462" s="43"/>
      <c r="AB3462" s="43"/>
      <c r="AC3462" s="43"/>
      <c r="AD3462" s="43"/>
      <c r="AE3462" s="41"/>
    </row>
    <row r="3463" spans="21:31" ht="12.75" customHeight="1">
      <c r="U3463" s="43"/>
      <c r="V3463" s="43"/>
      <c r="W3463" s="43"/>
      <c r="X3463" s="43"/>
      <c r="Y3463" s="43"/>
      <c r="Z3463" s="43"/>
      <c r="AA3463" s="43"/>
      <c r="AB3463" s="43"/>
      <c r="AC3463" s="43"/>
      <c r="AD3463" s="43"/>
      <c r="AE3463" s="41"/>
    </row>
    <row r="3464" spans="21:31" ht="12.75" customHeight="1">
      <c r="U3464" s="43"/>
      <c r="V3464" s="43"/>
      <c r="W3464" s="43"/>
      <c r="X3464" s="43"/>
      <c r="Y3464" s="43"/>
      <c r="Z3464" s="43"/>
      <c r="AA3464" s="43"/>
      <c r="AB3464" s="43"/>
      <c r="AC3464" s="43"/>
      <c r="AD3464" s="43"/>
      <c r="AE3464" s="41"/>
    </row>
    <row r="3465" spans="21:31" ht="12.75" customHeight="1">
      <c r="U3465" s="43"/>
      <c r="V3465" s="43"/>
      <c r="W3465" s="43"/>
      <c r="X3465" s="43"/>
      <c r="Y3465" s="43"/>
      <c r="Z3465" s="43"/>
      <c r="AA3465" s="43"/>
      <c r="AB3465" s="43"/>
      <c r="AC3465" s="43"/>
      <c r="AD3465" s="43"/>
      <c r="AE3465" s="41"/>
    </row>
    <row r="3466" spans="21:31" ht="12.75" customHeight="1">
      <c r="U3466" s="43"/>
      <c r="V3466" s="43"/>
      <c r="W3466" s="43"/>
      <c r="X3466" s="43"/>
      <c r="Y3466" s="43"/>
      <c r="Z3466" s="43"/>
      <c r="AA3466" s="43"/>
      <c r="AB3466" s="43"/>
      <c r="AC3466" s="43"/>
      <c r="AD3466" s="43"/>
      <c r="AE3466" s="41"/>
    </row>
    <row r="3467" spans="21:31" ht="12.75" customHeight="1">
      <c r="U3467" s="43"/>
      <c r="V3467" s="43"/>
      <c r="W3467" s="43"/>
      <c r="X3467" s="43"/>
      <c r="Y3467" s="43"/>
      <c r="Z3467" s="43"/>
      <c r="AA3467" s="43"/>
      <c r="AB3467" s="43"/>
      <c r="AC3467" s="43"/>
      <c r="AD3467" s="43"/>
      <c r="AE3467" s="41"/>
    </row>
    <row r="3468" spans="21:31" ht="12.75" customHeight="1">
      <c r="U3468" s="43"/>
      <c r="V3468" s="43"/>
      <c r="W3468" s="43"/>
      <c r="X3468" s="43"/>
      <c r="Y3468" s="43"/>
      <c r="Z3468" s="43"/>
      <c r="AA3468" s="43"/>
      <c r="AB3468" s="43"/>
      <c r="AC3468" s="43"/>
      <c r="AD3468" s="43"/>
      <c r="AE3468" s="41"/>
    </row>
    <row r="3469" spans="21:31" ht="12.75" customHeight="1">
      <c r="U3469" s="43"/>
      <c r="V3469" s="43"/>
      <c r="W3469" s="43"/>
      <c r="X3469" s="43"/>
      <c r="Y3469" s="43"/>
      <c r="Z3469" s="43"/>
      <c r="AA3469" s="43"/>
      <c r="AB3469" s="43"/>
      <c r="AC3469" s="43"/>
      <c r="AD3469" s="43"/>
      <c r="AE3469" s="41"/>
    </row>
    <row r="3470" spans="21:31" ht="12.75" customHeight="1">
      <c r="U3470" s="43"/>
      <c r="V3470" s="43"/>
      <c r="W3470" s="43"/>
      <c r="X3470" s="43"/>
      <c r="Y3470" s="43"/>
      <c r="Z3470" s="43"/>
      <c r="AA3470" s="43"/>
      <c r="AB3470" s="43"/>
      <c r="AC3470" s="43"/>
      <c r="AD3470" s="43"/>
      <c r="AE3470" s="41"/>
    </row>
    <row r="3471" spans="21:31" ht="12.75" customHeight="1">
      <c r="U3471" s="43"/>
      <c r="V3471" s="43"/>
      <c r="W3471" s="43"/>
      <c r="X3471" s="43"/>
      <c r="Y3471" s="43"/>
      <c r="Z3471" s="43"/>
      <c r="AA3471" s="43"/>
      <c r="AB3471" s="43"/>
      <c r="AC3471" s="43"/>
      <c r="AD3471" s="43"/>
      <c r="AE3471" s="41"/>
    </row>
    <row r="3472" spans="21:31" ht="12.75" customHeight="1">
      <c r="U3472" s="43"/>
      <c r="V3472" s="43"/>
      <c r="W3472" s="43"/>
      <c r="X3472" s="43"/>
      <c r="Y3472" s="43"/>
      <c r="Z3472" s="43"/>
      <c r="AA3472" s="43"/>
      <c r="AB3472" s="43"/>
      <c r="AC3472" s="43"/>
      <c r="AD3472" s="43"/>
      <c r="AE3472" s="41"/>
    </row>
    <row r="3473" spans="21:31" ht="12.75" customHeight="1">
      <c r="U3473" s="43"/>
      <c r="V3473" s="43"/>
      <c r="W3473" s="43"/>
      <c r="X3473" s="43"/>
      <c r="Y3473" s="43"/>
      <c r="Z3473" s="43"/>
      <c r="AA3473" s="43"/>
      <c r="AB3473" s="43"/>
      <c r="AC3473" s="43"/>
      <c r="AD3473" s="43"/>
      <c r="AE3473" s="41"/>
    </row>
    <row r="3474" spans="21:31" ht="12.75" customHeight="1">
      <c r="U3474" s="43"/>
      <c r="V3474" s="43"/>
      <c r="W3474" s="43"/>
      <c r="X3474" s="43"/>
      <c r="Y3474" s="43"/>
      <c r="Z3474" s="43"/>
      <c r="AA3474" s="43"/>
      <c r="AB3474" s="43"/>
      <c r="AC3474" s="43"/>
      <c r="AD3474" s="43"/>
      <c r="AE3474" s="41"/>
    </row>
    <row r="3475" spans="21:31" ht="12.75" customHeight="1">
      <c r="U3475" s="43"/>
      <c r="V3475" s="43"/>
      <c r="W3475" s="43"/>
      <c r="X3475" s="43"/>
      <c r="Y3475" s="43"/>
      <c r="Z3475" s="43"/>
      <c r="AA3475" s="43"/>
      <c r="AB3475" s="43"/>
      <c r="AC3475" s="43"/>
      <c r="AD3475" s="43"/>
      <c r="AE3475" s="41"/>
    </row>
    <row r="3476" spans="21:31" ht="12.75" customHeight="1">
      <c r="U3476" s="43"/>
      <c r="V3476" s="43"/>
      <c r="W3476" s="43"/>
      <c r="X3476" s="43"/>
      <c r="Y3476" s="43"/>
      <c r="Z3476" s="43"/>
      <c r="AA3476" s="43"/>
      <c r="AB3476" s="43"/>
      <c r="AC3476" s="43"/>
      <c r="AD3476" s="43"/>
      <c r="AE3476" s="41"/>
    </row>
    <row r="3477" spans="21:31" ht="12.75" customHeight="1">
      <c r="U3477" s="43"/>
      <c r="V3477" s="43"/>
      <c r="W3477" s="43"/>
      <c r="X3477" s="43"/>
      <c r="Y3477" s="43"/>
      <c r="Z3477" s="43"/>
      <c r="AA3477" s="43"/>
      <c r="AB3477" s="43"/>
      <c r="AC3477" s="43"/>
      <c r="AD3477" s="43"/>
      <c r="AE3477" s="41"/>
    </row>
    <row r="3478" spans="21:31" ht="12.75" customHeight="1">
      <c r="U3478" s="43"/>
      <c r="V3478" s="43"/>
      <c r="W3478" s="43"/>
      <c r="X3478" s="43"/>
      <c r="Y3478" s="43"/>
      <c r="Z3478" s="43"/>
      <c r="AA3478" s="43"/>
      <c r="AB3478" s="43"/>
      <c r="AC3478" s="43"/>
      <c r="AD3478" s="43"/>
      <c r="AE3478" s="41"/>
    </row>
    <row r="3479" spans="21:31" ht="12.75" customHeight="1">
      <c r="U3479" s="43"/>
      <c r="V3479" s="43"/>
      <c r="W3479" s="43"/>
      <c r="X3479" s="43"/>
      <c r="Y3479" s="43"/>
      <c r="Z3479" s="43"/>
      <c r="AA3479" s="43"/>
      <c r="AB3479" s="43"/>
      <c r="AC3479" s="43"/>
      <c r="AD3479" s="43"/>
      <c r="AE3479" s="41"/>
    </row>
    <row r="3480" spans="21:31" ht="12.75" customHeight="1">
      <c r="U3480" s="43"/>
      <c r="V3480" s="43"/>
      <c r="W3480" s="43"/>
      <c r="X3480" s="43"/>
      <c r="Y3480" s="43"/>
      <c r="Z3480" s="43"/>
      <c r="AA3480" s="43"/>
      <c r="AB3480" s="43"/>
      <c r="AC3480" s="43"/>
      <c r="AD3480" s="43"/>
      <c r="AE3480" s="41"/>
    </row>
    <row r="3481" spans="21:31" ht="12.75" customHeight="1">
      <c r="U3481" s="43"/>
      <c r="V3481" s="43"/>
      <c r="W3481" s="43"/>
      <c r="X3481" s="43"/>
      <c r="Y3481" s="43"/>
      <c r="Z3481" s="43"/>
      <c r="AA3481" s="43"/>
      <c r="AB3481" s="43"/>
      <c r="AC3481" s="43"/>
      <c r="AD3481" s="43"/>
      <c r="AE3481" s="41"/>
    </row>
    <row r="3482" spans="21:31" ht="12.75" customHeight="1">
      <c r="U3482" s="43"/>
      <c r="V3482" s="43"/>
      <c r="W3482" s="43"/>
      <c r="X3482" s="43"/>
      <c r="Y3482" s="43"/>
      <c r="Z3482" s="43"/>
      <c r="AA3482" s="43"/>
      <c r="AB3482" s="43"/>
      <c r="AC3482" s="43"/>
      <c r="AD3482" s="43"/>
      <c r="AE3482" s="41"/>
    </row>
    <row r="3483" spans="21:31" ht="12.75" customHeight="1">
      <c r="U3483" s="43"/>
      <c r="V3483" s="43"/>
      <c r="W3483" s="43"/>
      <c r="X3483" s="43"/>
      <c r="Y3483" s="43"/>
      <c r="Z3483" s="43"/>
      <c r="AA3483" s="43"/>
      <c r="AB3483" s="43"/>
      <c r="AC3483" s="43"/>
      <c r="AD3483" s="43"/>
      <c r="AE3483" s="41"/>
    </row>
    <row r="3484" spans="21:31" ht="12.75" customHeight="1">
      <c r="U3484" s="43"/>
      <c r="V3484" s="43"/>
      <c r="W3484" s="43"/>
      <c r="X3484" s="43"/>
      <c r="Y3484" s="43"/>
      <c r="Z3484" s="43"/>
      <c r="AA3484" s="43"/>
      <c r="AB3484" s="43"/>
      <c r="AC3484" s="43"/>
      <c r="AD3484" s="43"/>
      <c r="AE3484" s="41"/>
    </row>
    <row r="3485" spans="21:31" ht="12.75" customHeight="1">
      <c r="U3485" s="43"/>
      <c r="V3485" s="43"/>
      <c r="W3485" s="43"/>
      <c r="X3485" s="43"/>
      <c r="Y3485" s="43"/>
      <c r="Z3485" s="43"/>
      <c r="AA3485" s="43"/>
      <c r="AB3485" s="43"/>
      <c r="AC3485" s="43"/>
      <c r="AD3485" s="43"/>
      <c r="AE3485" s="41"/>
    </row>
    <row r="3486" spans="21:31" ht="12.75" customHeight="1">
      <c r="U3486" s="43"/>
      <c r="V3486" s="43"/>
      <c r="W3486" s="43"/>
      <c r="X3486" s="43"/>
      <c r="Y3486" s="43"/>
      <c r="Z3486" s="43"/>
      <c r="AA3486" s="43"/>
      <c r="AB3486" s="43"/>
      <c r="AC3486" s="43"/>
      <c r="AD3486" s="43"/>
      <c r="AE3486" s="41"/>
    </row>
    <row r="3487" spans="21:31" ht="12.75" customHeight="1">
      <c r="U3487" s="43"/>
      <c r="V3487" s="43"/>
      <c r="W3487" s="43"/>
      <c r="X3487" s="43"/>
      <c r="Y3487" s="43"/>
      <c r="Z3487" s="43"/>
      <c r="AA3487" s="43"/>
      <c r="AB3487" s="43"/>
      <c r="AC3487" s="43"/>
      <c r="AD3487" s="43"/>
      <c r="AE3487" s="41"/>
    </row>
    <row r="3488" spans="21:31" ht="12.75" customHeight="1">
      <c r="U3488" s="43"/>
      <c r="V3488" s="43"/>
      <c r="W3488" s="43"/>
      <c r="X3488" s="43"/>
      <c r="Y3488" s="43"/>
      <c r="Z3488" s="43"/>
      <c r="AA3488" s="43"/>
      <c r="AB3488" s="43"/>
      <c r="AC3488" s="43"/>
      <c r="AD3488" s="43"/>
      <c r="AE3488" s="41"/>
    </row>
    <row r="3489" spans="21:31" ht="12.75" customHeight="1">
      <c r="U3489" s="43"/>
      <c r="V3489" s="43"/>
      <c r="W3489" s="43"/>
      <c r="X3489" s="43"/>
      <c r="Y3489" s="43"/>
      <c r="Z3489" s="43"/>
      <c r="AA3489" s="43"/>
      <c r="AB3489" s="43"/>
      <c r="AC3489" s="43"/>
      <c r="AD3489" s="43"/>
      <c r="AE3489" s="41"/>
    </row>
    <row r="3490" spans="21:31" ht="12.75" customHeight="1">
      <c r="U3490" s="43"/>
      <c r="V3490" s="43"/>
      <c r="W3490" s="43"/>
      <c r="X3490" s="43"/>
      <c r="Y3490" s="43"/>
      <c r="Z3490" s="43"/>
      <c r="AA3490" s="43"/>
      <c r="AB3490" s="43"/>
      <c r="AC3490" s="43"/>
      <c r="AD3490" s="43"/>
      <c r="AE3490" s="41"/>
    </row>
    <row r="3491" spans="21:31" ht="12.75" customHeight="1">
      <c r="U3491" s="43"/>
      <c r="V3491" s="43"/>
      <c r="W3491" s="43"/>
      <c r="X3491" s="43"/>
      <c r="Y3491" s="43"/>
      <c r="Z3491" s="43"/>
      <c r="AA3491" s="43"/>
      <c r="AB3491" s="43"/>
      <c r="AC3491" s="43"/>
      <c r="AD3491" s="43"/>
      <c r="AE3491" s="41"/>
    </row>
    <row r="3492" spans="21:31" ht="12.75" customHeight="1">
      <c r="U3492" s="43"/>
      <c r="V3492" s="43"/>
      <c r="W3492" s="43"/>
      <c r="X3492" s="43"/>
      <c r="Y3492" s="43"/>
      <c r="Z3492" s="43"/>
      <c r="AA3492" s="43"/>
      <c r="AB3492" s="43"/>
      <c r="AC3492" s="43"/>
      <c r="AD3492" s="43"/>
      <c r="AE3492" s="41"/>
    </row>
    <row r="3493" spans="21:31" ht="12.75" customHeight="1">
      <c r="U3493" s="43"/>
      <c r="V3493" s="43"/>
      <c r="W3493" s="43"/>
      <c r="X3493" s="43"/>
      <c r="Y3493" s="43"/>
      <c r="Z3493" s="43"/>
      <c r="AA3493" s="43"/>
      <c r="AB3493" s="43"/>
      <c r="AC3493" s="43"/>
      <c r="AD3493" s="43"/>
      <c r="AE3493" s="41"/>
    </row>
    <row r="3494" spans="21:31" ht="12.75" customHeight="1">
      <c r="U3494" s="43"/>
      <c r="V3494" s="43"/>
      <c r="W3494" s="43"/>
      <c r="X3494" s="43"/>
      <c r="Y3494" s="43"/>
      <c r="Z3494" s="43"/>
      <c r="AA3494" s="43"/>
      <c r="AB3494" s="43"/>
      <c r="AC3494" s="43"/>
      <c r="AD3494" s="43"/>
      <c r="AE3494" s="41"/>
    </row>
    <row r="3495" spans="21:31" ht="12.75" customHeight="1">
      <c r="U3495" s="43"/>
      <c r="V3495" s="43"/>
      <c r="W3495" s="43"/>
      <c r="X3495" s="43"/>
      <c r="Y3495" s="43"/>
      <c r="Z3495" s="43"/>
      <c r="AA3495" s="43"/>
      <c r="AB3495" s="43"/>
      <c r="AC3495" s="43"/>
      <c r="AD3495" s="43"/>
      <c r="AE3495" s="41"/>
    </row>
    <row r="3496" spans="21:31" ht="12.75" customHeight="1">
      <c r="U3496" s="43"/>
      <c r="V3496" s="43"/>
      <c r="W3496" s="43"/>
      <c r="X3496" s="43"/>
      <c r="Y3496" s="43"/>
      <c r="Z3496" s="43"/>
      <c r="AA3496" s="43"/>
      <c r="AB3496" s="43"/>
      <c r="AC3496" s="43"/>
      <c r="AD3496" s="43"/>
      <c r="AE3496" s="41"/>
    </row>
    <row r="3497" spans="21:31" ht="12.75" customHeight="1">
      <c r="U3497" s="43"/>
      <c r="V3497" s="43"/>
      <c r="W3497" s="43"/>
      <c r="X3497" s="43"/>
      <c r="Y3497" s="43"/>
      <c r="Z3497" s="43"/>
      <c r="AA3497" s="43"/>
      <c r="AB3497" s="43"/>
      <c r="AC3497" s="43"/>
      <c r="AD3497" s="43"/>
      <c r="AE3497" s="41"/>
    </row>
    <row r="3498" spans="21:31" ht="12.75" customHeight="1">
      <c r="U3498" s="43"/>
      <c r="V3498" s="43"/>
      <c r="W3498" s="43"/>
      <c r="X3498" s="43"/>
      <c r="Y3498" s="43"/>
      <c r="Z3498" s="43"/>
      <c r="AA3498" s="43"/>
      <c r="AB3498" s="43"/>
      <c r="AC3498" s="43"/>
      <c r="AD3498" s="43"/>
      <c r="AE3498" s="41"/>
    </row>
    <row r="3499" spans="21:31" ht="12.75" customHeight="1">
      <c r="U3499" s="43"/>
      <c r="V3499" s="43"/>
      <c r="W3499" s="43"/>
      <c r="X3499" s="43"/>
      <c r="Y3499" s="43"/>
      <c r="Z3499" s="43"/>
      <c r="AA3499" s="43"/>
      <c r="AB3499" s="43"/>
      <c r="AC3499" s="43"/>
      <c r="AD3499" s="43"/>
      <c r="AE3499" s="41"/>
    </row>
    <row r="3500" spans="21:31" ht="12.75" customHeight="1">
      <c r="U3500" s="43"/>
      <c r="V3500" s="43"/>
      <c r="W3500" s="43"/>
      <c r="X3500" s="43"/>
      <c r="Y3500" s="43"/>
      <c r="Z3500" s="43"/>
      <c r="AA3500" s="43"/>
      <c r="AB3500" s="43"/>
      <c r="AC3500" s="43"/>
      <c r="AD3500" s="43"/>
      <c r="AE3500" s="41"/>
    </row>
    <row r="3501" spans="21:31" ht="12.75" customHeight="1">
      <c r="U3501" s="43"/>
      <c r="V3501" s="43"/>
      <c r="W3501" s="43"/>
      <c r="X3501" s="43"/>
      <c r="Y3501" s="43"/>
      <c r="Z3501" s="43"/>
      <c r="AA3501" s="43"/>
      <c r="AB3501" s="43"/>
      <c r="AC3501" s="43"/>
      <c r="AD3501" s="43"/>
      <c r="AE3501" s="41"/>
    </row>
    <row r="3502" spans="21:31" ht="12.75" customHeight="1">
      <c r="U3502" s="43"/>
      <c r="V3502" s="43"/>
      <c r="W3502" s="43"/>
      <c r="X3502" s="43"/>
      <c r="Y3502" s="43"/>
      <c r="Z3502" s="43"/>
      <c r="AA3502" s="43"/>
      <c r="AB3502" s="43"/>
      <c r="AC3502" s="43"/>
      <c r="AD3502" s="43"/>
      <c r="AE3502" s="41"/>
    </row>
    <row r="3503" spans="21:31" ht="12.75" customHeight="1">
      <c r="U3503" s="43"/>
      <c r="V3503" s="43"/>
      <c r="W3503" s="43"/>
      <c r="X3503" s="43"/>
      <c r="Y3503" s="43"/>
      <c r="Z3503" s="43"/>
      <c r="AA3503" s="43"/>
      <c r="AB3503" s="43"/>
      <c r="AC3503" s="43"/>
      <c r="AD3503" s="43"/>
      <c r="AE3503" s="41"/>
    </row>
    <row r="3504" spans="21:31" ht="12.75" customHeight="1">
      <c r="U3504" s="43"/>
      <c r="V3504" s="43"/>
      <c r="W3504" s="43"/>
      <c r="X3504" s="43"/>
      <c r="Y3504" s="43"/>
      <c r="Z3504" s="43"/>
      <c r="AA3504" s="43"/>
      <c r="AB3504" s="43"/>
      <c r="AC3504" s="43"/>
      <c r="AD3504" s="43"/>
      <c r="AE3504" s="41"/>
    </row>
    <row r="3505" spans="21:31" ht="12.75" customHeight="1">
      <c r="U3505" s="43"/>
      <c r="V3505" s="43"/>
      <c r="W3505" s="43"/>
      <c r="X3505" s="43"/>
      <c r="Y3505" s="43"/>
      <c r="Z3505" s="43"/>
      <c r="AA3505" s="43"/>
      <c r="AB3505" s="43"/>
      <c r="AC3505" s="43"/>
      <c r="AD3505" s="43"/>
      <c r="AE3505" s="41"/>
    </row>
    <row r="3506" spans="21:31" ht="12.75" customHeight="1">
      <c r="U3506" s="43"/>
      <c r="V3506" s="43"/>
      <c r="W3506" s="43"/>
      <c r="X3506" s="43"/>
      <c r="Y3506" s="43"/>
      <c r="Z3506" s="43"/>
      <c r="AA3506" s="43"/>
      <c r="AB3506" s="43"/>
      <c r="AC3506" s="43"/>
      <c r="AD3506" s="43"/>
      <c r="AE3506" s="41"/>
    </row>
    <row r="3507" spans="21:31" ht="12.75" customHeight="1">
      <c r="U3507" s="43"/>
      <c r="V3507" s="43"/>
      <c r="W3507" s="43"/>
      <c r="X3507" s="43"/>
      <c r="Y3507" s="43"/>
      <c r="Z3507" s="43"/>
      <c r="AA3507" s="43"/>
      <c r="AB3507" s="43"/>
      <c r="AC3507" s="43"/>
      <c r="AD3507" s="43"/>
      <c r="AE3507" s="41"/>
    </row>
    <row r="3508" spans="21:31" ht="12.75" customHeight="1">
      <c r="U3508" s="43"/>
      <c r="V3508" s="43"/>
      <c r="W3508" s="43"/>
      <c r="X3508" s="43"/>
      <c r="Y3508" s="43"/>
      <c r="Z3508" s="43"/>
      <c r="AA3508" s="43"/>
      <c r="AB3508" s="43"/>
      <c r="AC3508" s="43"/>
      <c r="AD3508" s="43"/>
      <c r="AE3508" s="41"/>
    </row>
    <row r="3509" spans="21:31" ht="12.75" customHeight="1">
      <c r="U3509" s="43"/>
      <c r="V3509" s="43"/>
      <c r="W3509" s="43"/>
      <c r="X3509" s="43"/>
      <c r="Y3509" s="43"/>
      <c r="Z3509" s="43"/>
      <c r="AA3509" s="43"/>
      <c r="AB3509" s="43"/>
      <c r="AC3509" s="43"/>
      <c r="AD3509" s="43"/>
      <c r="AE3509" s="41"/>
    </row>
    <row r="3510" spans="21:31" ht="12.75" customHeight="1">
      <c r="U3510" s="43"/>
      <c r="V3510" s="43"/>
      <c r="W3510" s="43"/>
      <c r="X3510" s="43"/>
      <c r="Y3510" s="43"/>
      <c r="Z3510" s="43"/>
      <c r="AA3510" s="43"/>
      <c r="AB3510" s="43"/>
      <c r="AC3510" s="43"/>
      <c r="AD3510" s="43"/>
      <c r="AE3510" s="41"/>
    </row>
    <row r="3511" spans="21:31" ht="12.75" customHeight="1">
      <c r="U3511" s="43"/>
      <c r="V3511" s="43"/>
      <c r="W3511" s="43"/>
      <c r="X3511" s="43"/>
      <c r="Y3511" s="43"/>
      <c r="Z3511" s="43"/>
      <c r="AA3511" s="43"/>
      <c r="AB3511" s="43"/>
      <c r="AC3511" s="43"/>
      <c r="AD3511" s="43"/>
      <c r="AE3511" s="41"/>
    </row>
    <row r="3512" spans="21:31" ht="12.75" customHeight="1">
      <c r="U3512" s="43"/>
      <c r="V3512" s="43"/>
      <c r="W3512" s="43"/>
      <c r="X3512" s="43"/>
      <c r="Y3512" s="43"/>
      <c r="Z3512" s="43"/>
      <c r="AA3512" s="43"/>
      <c r="AB3512" s="43"/>
      <c r="AC3512" s="43"/>
      <c r="AD3512" s="43"/>
      <c r="AE3512" s="41"/>
    </row>
    <row r="3513" spans="21:31" ht="12.75" customHeight="1">
      <c r="U3513" s="43"/>
      <c r="V3513" s="43"/>
      <c r="W3513" s="43"/>
      <c r="X3513" s="43"/>
      <c r="Y3513" s="43"/>
      <c r="Z3513" s="43"/>
      <c r="AA3513" s="43"/>
      <c r="AB3513" s="43"/>
      <c r="AC3513" s="43"/>
      <c r="AD3513" s="43"/>
      <c r="AE3513" s="41"/>
    </row>
    <row r="3514" spans="21:31" ht="12.75" customHeight="1">
      <c r="U3514" s="43"/>
      <c r="V3514" s="43"/>
      <c r="W3514" s="43"/>
      <c r="X3514" s="43"/>
      <c r="Y3514" s="43"/>
      <c r="Z3514" s="43"/>
      <c r="AA3514" s="43"/>
      <c r="AB3514" s="43"/>
      <c r="AC3514" s="43"/>
      <c r="AD3514" s="43"/>
      <c r="AE3514" s="41"/>
    </row>
    <row r="3515" spans="21:31" ht="12.75" customHeight="1">
      <c r="U3515" s="43"/>
      <c r="V3515" s="43"/>
      <c r="W3515" s="43"/>
      <c r="X3515" s="43"/>
      <c r="Y3515" s="43"/>
      <c r="Z3515" s="43"/>
      <c r="AA3515" s="43"/>
      <c r="AB3515" s="43"/>
      <c r="AC3515" s="43"/>
      <c r="AD3515" s="43"/>
      <c r="AE3515" s="41"/>
    </row>
    <row r="3516" spans="21:31" ht="12.75" customHeight="1">
      <c r="U3516" s="43"/>
      <c r="V3516" s="43"/>
      <c r="W3516" s="43"/>
      <c r="X3516" s="43"/>
      <c r="Y3516" s="43"/>
      <c r="Z3516" s="43"/>
      <c r="AA3516" s="43"/>
      <c r="AB3516" s="43"/>
      <c r="AC3516" s="43"/>
      <c r="AD3516" s="43"/>
      <c r="AE3516" s="41"/>
    </row>
    <row r="3517" spans="21:31" ht="12.75" customHeight="1">
      <c r="U3517" s="43"/>
      <c r="V3517" s="43"/>
      <c r="W3517" s="43"/>
      <c r="X3517" s="43"/>
      <c r="Y3517" s="43"/>
      <c r="Z3517" s="43"/>
      <c r="AA3517" s="43"/>
      <c r="AB3517" s="43"/>
      <c r="AC3517" s="43"/>
      <c r="AD3517" s="43"/>
      <c r="AE3517" s="41"/>
    </row>
    <row r="3518" spans="21:31" ht="12.75" customHeight="1">
      <c r="U3518" s="43"/>
      <c r="V3518" s="43"/>
      <c r="W3518" s="43"/>
      <c r="X3518" s="43"/>
      <c r="Y3518" s="43"/>
      <c r="Z3518" s="43"/>
      <c r="AA3518" s="43"/>
      <c r="AB3518" s="43"/>
      <c r="AC3518" s="43"/>
      <c r="AD3518" s="43"/>
      <c r="AE3518" s="41"/>
    </row>
    <row r="3519" spans="21:31" ht="12.75" customHeight="1">
      <c r="U3519" s="43"/>
      <c r="V3519" s="43"/>
      <c r="W3519" s="43"/>
      <c r="X3519" s="43"/>
      <c r="Y3519" s="43"/>
      <c r="Z3519" s="43"/>
      <c r="AA3519" s="43"/>
      <c r="AB3519" s="43"/>
      <c r="AC3519" s="43"/>
      <c r="AD3519" s="43"/>
      <c r="AE3519" s="41"/>
    </row>
    <row r="3520" spans="21:31" ht="12.75" customHeight="1">
      <c r="U3520" s="43"/>
      <c r="V3520" s="43"/>
      <c r="W3520" s="43"/>
      <c r="X3520" s="43"/>
      <c r="Y3520" s="43"/>
      <c r="Z3520" s="43"/>
      <c r="AA3520" s="43"/>
      <c r="AB3520" s="43"/>
      <c r="AC3520" s="43"/>
      <c r="AD3520" s="43"/>
      <c r="AE3520" s="41"/>
    </row>
    <row r="3521" spans="21:31" ht="12.75" customHeight="1"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3"/>
      <c r="AE3521" s="41"/>
    </row>
    <row r="3522" spans="21:31" ht="12.75" customHeight="1">
      <c r="U3522" s="43"/>
      <c r="V3522" s="43"/>
      <c r="W3522" s="43"/>
      <c r="X3522" s="43"/>
      <c r="Y3522" s="43"/>
      <c r="Z3522" s="43"/>
      <c r="AA3522" s="43"/>
      <c r="AB3522" s="43"/>
      <c r="AC3522" s="43"/>
      <c r="AD3522" s="43"/>
      <c r="AE3522" s="41"/>
    </row>
    <row r="3523" spans="21:31" ht="12.75" customHeight="1">
      <c r="U3523" s="43"/>
      <c r="V3523" s="43"/>
      <c r="W3523" s="43"/>
      <c r="X3523" s="43"/>
      <c r="Y3523" s="43"/>
      <c r="Z3523" s="43"/>
      <c r="AA3523" s="43"/>
      <c r="AB3523" s="43"/>
      <c r="AC3523" s="43"/>
      <c r="AD3523" s="43"/>
      <c r="AE3523" s="41"/>
    </row>
    <row r="3524" spans="21:31" ht="12.75" customHeight="1">
      <c r="U3524" s="43"/>
      <c r="V3524" s="43"/>
      <c r="W3524" s="43"/>
      <c r="X3524" s="43"/>
      <c r="Y3524" s="43"/>
      <c r="Z3524" s="43"/>
      <c r="AA3524" s="43"/>
      <c r="AB3524" s="43"/>
      <c r="AC3524" s="43"/>
      <c r="AD3524" s="43"/>
      <c r="AE3524" s="41"/>
    </row>
    <row r="3525" spans="21:31" ht="12.75" customHeight="1">
      <c r="U3525" s="43"/>
      <c r="V3525" s="43"/>
      <c r="W3525" s="43"/>
      <c r="X3525" s="43"/>
      <c r="Y3525" s="43"/>
      <c r="Z3525" s="43"/>
      <c r="AA3525" s="43"/>
      <c r="AB3525" s="43"/>
      <c r="AC3525" s="43"/>
      <c r="AD3525" s="43"/>
      <c r="AE3525" s="41"/>
    </row>
    <row r="3526" spans="21:31" ht="12.75" customHeight="1">
      <c r="U3526" s="43"/>
      <c r="V3526" s="43"/>
      <c r="W3526" s="43"/>
      <c r="X3526" s="43"/>
      <c r="Y3526" s="43"/>
      <c r="Z3526" s="43"/>
      <c r="AA3526" s="43"/>
      <c r="AB3526" s="43"/>
      <c r="AC3526" s="43"/>
      <c r="AD3526" s="43"/>
      <c r="AE3526" s="41"/>
    </row>
    <row r="3527" spans="21:31" ht="12.75" customHeight="1">
      <c r="U3527" s="43"/>
      <c r="V3527" s="43"/>
      <c r="W3527" s="43"/>
      <c r="X3527" s="43"/>
      <c r="Y3527" s="43"/>
      <c r="Z3527" s="43"/>
      <c r="AA3527" s="43"/>
      <c r="AB3527" s="43"/>
      <c r="AC3527" s="43"/>
      <c r="AD3527" s="43"/>
      <c r="AE3527" s="41"/>
    </row>
    <row r="3528" spans="21:31" ht="12.75" customHeight="1">
      <c r="U3528" s="43"/>
      <c r="V3528" s="43"/>
      <c r="W3528" s="43"/>
      <c r="X3528" s="43"/>
      <c r="Y3528" s="43"/>
      <c r="Z3528" s="43"/>
      <c r="AA3528" s="43"/>
      <c r="AB3528" s="43"/>
      <c r="AC3528" s="43"/>
      <c r="AD3528" s="43"/>
      <c r="AE3528" s="41"/>
    </row>
    <row r="3529" spans="21:31" ht="12.75" customHeight="1">
      <c r="U3529" s="43"/>
      <c r="V3529" s="43"/>
      <c r="W3529" s="43"/>
      <c r="X3529" s="43"/>
      <c r="Y3529" s="43"/>
      <c r="Z3529" s="43"/>
      <c r="AA3529" s="43"/>
      <c r="AB3529" s="43"/>
      <c r="AC3529" s="43"/>
      <c r="AD3529" s="43"/>
      <c r="AE3529" s="41"/>
    </row>
    <row r="3530" spans="21:31" ht="12.75" customHeight="1">
      <c r="U3530" s="43"/>
      <c r="V3530" s="43"/>
      <c r="W3530" s="43"/>
      <c r="X3530" s="43"/>
      <c r="Y3530" s="43"/>
      <c r="Z3530" s="43"/>
      <c r="AA3530" s="43"/>
      <c r="AB3530" s="43"/>
      <c r="AC3530" s="43"/>
      <c r="AD3530" s="43"/>
      <c r="AE3530" s="41"/>
    </row>
    <row r="3531" spans="21:31" ht="12.75" customHeight="1">
      <c r="U3531" s="43"/>
      <c r="V3531" s="43"/>
      <c r="W3531" s="43"/>
      <c r="X3531" s="43"/>
      <c r="Y3531" s="43"/>
      <c r="Z3531" s="43"/>
      <c r="AA3531" s="43"/>
      <c r="AB3531" s="43"/>
      <c r="AC3531" s="43"/>
      <c r="AD3531" s="43"/>
      <c r="AE3531" s="41"/>
    </row>
    <row r="3532" spans="21:31" ht="12.75" customHeight="1">
      <c r="U3532" s="43"/>
      <c r="V3532" s="43"/>
      <c r="W3532" s="43"/>
      <c r="X3532" s="43"/>
      <c r="Y3532" s="43"/>
      <c r="Z3532" s="43"/>
      <c r="AA3532" s="43"/>
      <c r="AB3532" s="43"/>
      <c r="AC3532" s="43"/>
      <c r="AD3532" s="43"/>
      <c r="AE3532" s="41"/>
    </row>
    <row r="3533" spans="21:31" ht="12.75" customHeight="1">
      <c r="U3533" s="43"/>
      <c r="V3533" s="43"/>
      <c r="W3533" s="43"/>
      <c r="X3533" s="43"/>
      <c r="Y3533" s="43"/>
      <c r="Z3533" s="43"/>
      <c r="AA3533" s="43"/>
      <c r="AB3533" s="43"/>
      <c r="AC3533" s="43"/>
      <c r="AD3533" s="43"/>
      <c r="AE3533" s="41"/>
    </row>
    <row r="3534" spans="21:31" ht="12.75" customHeight="1">
      <c r="U3534" s="43"/>
      <c r="V3534" s="43"/>
      <c r="W3534" s="43"/>
      <c r="X3534" s="43"/>
      <c r="Y3534" s="43"/>
      <c r="Z3534" s="43"/>
      <c r="AA3534" s="43"/>
      <c r="AB3534" s="43"/>
      <c r="AC3534" s="43"/>
      <c r="AD3534" s="43"/>
      <c r="AE3534" s="41"/>
    </row>
    <row r="3535" spans="21:31" ht="12.75" customHeight="1">
      <c r="U3535" s="43"/>
      <c r="V3535" s="43"/>
      <c r="W3535" s="43"/>
      <c r="X3535" s="43"/>
      <c r="Y3535" s="43"/>
      <c r="Z3535" s="43"/>
      <c r="AA3535" s="43"/>
      <c r="AB3535" s="43"/>
      <c r="AC3535" s="43"/>
      <c r="AD3535" s="43"/>
      <c r="AE3535" s="41"/>
    </row>
    <row r="3536" spans="21:31" ht="12.75" customHeight="1">
      <c r="U3536" s="43"/>
      <c r="V3536" s="43"/>
      <c r="W3536" s="43"/>
      <c r="X3536" s="43"/>
      <c r="Y3536" s="43"/>
      <c r="Z3536" s="43"/>
      <c r="AA3536" s="43"/>
      <c r="AB3536" s="43"/>
      <c r="AC3536" s="43"/>
      <c r="AD3536" s="43"/>
      <c r="AE3536" s="41"/>
    </row>
    <row r="3537" spans="21:31" ht="12.75" customHeight="1">
      <c r="U3537" s="43"/>
      <c r="V3537" s="43"/>
      <c r="W3537" s="43"/>
      <c r="X3537" s="43"/>
      <c r="Y3537" s="43"/>
      <c r="Z3537" s="43"/>
      <c r="AA3537" s="43"/>
      <c r="AB3537" s="43"/>
      <c r="AC3537" s="43"/>
      <c r="AD3537" s="43"/>
      <c r="AE3537" s="41"/>
    </row>
    <row r="3538" spans="21:31" ht="12.75" customHeight="1">
      <c r="U3538" s="43"/>
      <c r="V3538" s="43"/>
      <c r="W3538" s="43"/>
      <c r="X3538" s="43"/>
      <c r="Y3538" s="43"/>
      <c r="Z3538" s="43"/>
      <c r="AA3538" s="43"/>
      <c r="AB3538" s="43"/>
      <c r="AC3538" s="43"/>
      <c r="AD3538" s="43"/>
      <c r="AE3538" s="41"/>
    </row>
    <row r="3539" spans="21:31" ht="12.75" customHeight="1"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3"/>
      <c r="AE3539" s="41"/>
    </row>
    <row r="3540" spans="21:31" ht="12.75" customHeight="1">
      <c r="U3540" s="43"/>
      <c r="V3540" s="43"/>
      <c r="W3540" s="43"/>
      <c r="X3540" s="43"/>
      <c r="Y3540" s="43"/>
      <c r="Z3540" s="43"/>
      <c r="AA3540" s="43"/>
      <c r="AB3540" s="43"/>
      <c r="AC3540" s="43"/>
      <c r="AD3540" s="43"/>
      <c r="AE3540" s="41"/>
    </row>
    <row r="3541" spans="21:31" ht="12.75" customHeight="1">
      <c r="U3541" s="43"/>
      <c r="V3541" s="43"/>
      <c r="W3541" s="43"/>
      <c r="X3541" s="43"/>
      <c r="Y3541" s="43"/>
      <c r="Z3541" s="43"/>
      <c r="AA3541" s="43"/>
      <c r="AB3541" s="43"/>
      <c r="AC3541" s="43"/>
      <c r="AD3541" s="43"/>
      <c r="AE3541" s="41"/>
    </row>
    <row r="3542" spans="21:31" ht="12.75" customHeight="1">
      <c r="U3542" s="43"/>
      <c r="V3542" s="43"/>
      <c r="W3542" s="43"/>
      <c r="X3542" s="43"/>
      <c r="Y3542" s="43"/>
      <c r="Z3542" s="43"/>
      <c r="AA3542" s="43"/>
      <c r="AB3542" s="43"/>
      <c r="AC3542" s="43"/>
      <c r="AD3542" s="43"/>
      <c r="AE3542" s="41"/>
    </row>
    <row r="3543" spans="21:31" ht="12.75" customHeight="1">
      <c r="U3543" s="43"/>
      <c r="V3543" s="43"/>
      <c r="W3543" s="43"/>
      <c r="X3543" s="43"/>
      <c r="Y3543" s="43"/>
      <c r="Z3543" s="43"/>
      <c r="AA3543" s="43"/>
      <c r="AB3543" s="43"/>
      <c r="AC3543" s="43"/>
      <c r="AD3543" s="43"/>
      <c r="AE3543" s="41"/>
    </row>
    <row r="3544" spans="21:31" ht="12.75" customHeight="1">
      <c r="U3544" s="43"/>
      <c r="V3544" s="43"/>
      <c r="W3544" s="43"/>
      <c r="X3544" s="43"/>
      <c r="Y3544" s="43"/>
      <c r="Z3544" s="43"/>
      <c r="AA3544" s="43"/>
      <c r="AB3544" s="43"/>
      <c r="AC3544" s="43"/>
      <c r="AD3544" s="43"/>
      <c r="AE3544" s="41"/>
    </row>
    <row r="3545" spans="21:31" ht="12.75" customHeight="1">
      <c r="U3545" s="43"/>
      <c r="V3545" s="43"/>
      <c r="W3545" s="43"/>
      <c r="X3545" s="43"/>
      <c r="Y3545" s="43"/>
      <c r="Z3545" s="43"/>
      <c r="AA3545" s="43"/>
      <c r="AB3545" s="43"/>
      <c r="AC3545" s="43"/>
      <c r="AD3545" s="43"/>
      <c r="AE3545" s="41"/>
    </row>
    <row r="3546" spans="21:31" ht="12.75" customHeight="1">
      <c r="U3546" s="43"/>
      <c r="V3546" s="43"/>
      <c r="W3546" s="43"/>
      <c r="X3546" s="43"/>
      <c r="Y3546" s="43"/>
      <c r="Z3546" s="43"/>
      <c r="AA3546" s="43"/>
      <c r="AB3546" s="43"/>
      <c r="AC3546" s="43"/>
      <c r="AD3546" s="43"/>
      <c r="AE3546" s="41"/>
    </row>
    <row r="3547" spans="21:31" ht="12.75" customHeight="1">
      <c r="U3547" s="43"/>
      <c r="V3547" s="43"/>
      <c r="W3547" s="43"/>
      <c r="X3547" s="43"/>
      <c r="Y3547" s="43"/>
      <c r="Z3547" s="43"/>
      <c r="AA3547" s="43"/>
      <c r="AB3547" s="43"/>
      <c r="AC3547" s="43"/>
      <c r="AD3547" s="43"/>
      <c r="AE3547" s="41"/>
    </row>
    <row r="3548" spans="21:31" ht="12.75" customHeight="1">
      <c r="U3548" s="43"/>
      <c r="V3548" s="43"/>
      <c r="W3548" s="43"/>
      <c r="X3548" s="43"/>
      <c r="Y3548" s="43"/>
      <c r="Z3548" s="43"/>
      <c r="AA3548" s="43"/>
      <c r="AB3548" s="43"/>
      <c r="AC3548" s="43"/>
      <c r="AD3548" s="43"/>
      <c r="AE3548" s="41"/>
    </row>
    <row r="3549" spans="21:31" ht="12.75" customHeight="1"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3"/>
      <c r="AE3549" s="41"/>
    </row>
    <row r="3550" spans="21:31" ht="12.75" customHeight="1"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3"/>
      <c r="AE3550" s="41"/>
    </row>
    <row r="3551" spans="21:31" ht="12.75" customHeight="1"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3"/>
      <c r="AE3551" s="41"/>
    </row>
    <row r="3552" spans="21:31" ht="12.75" customHeight="1"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3"/>
      <c r="AE3552" s="41"/>
    </row>
    <row r="3553" spans="21:31" ht="12.75" customHeight="1">
      <c r="U3553" s="43"/>
      <c r="V3553" s="43"/>
      <c r="W3553" s="43"/>
      <c r="X3553" s="43"/>
      <c r="Y3553" s="43"/>
      <c r="Z3553" s="43"/>
      <c r="AA3553" s="43"/>
      <c r="AB3553" s="43"/>
      <c r="AC3553" s="43"/>
      <c r="AD3553" s="43"/>
      <c r="AE3553" s="41"/>
    </row>
    <row r="3554" spans="21:31" ht="12.75" customHeight="1"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3"/>
      <c r="AE3554" s="41"/>
    </row>
    <row r="3555" spans="21:31" ht="12.75" customHeight="1">
      <c r="U3555" s="43"/>
      <c r="V3555" s="43"/>
      <c r="W3555" s="43"/>
      <c r="X3555" s="43"/>
      <c r="Y3555" s="43"/>
      <c r="Z3555" s="43"/>
      <c r="AA3555" s="43"/>
      <c r="AB3555" s="43"/>
      <c r="AC3555" s="43"/>
      <c r="AD3555" s="43"/>
      <c r="AE3555" s="41"/>
    </row>
    <row r="3556" spans="21:31" ht="12.75" customHeight="1">
      <c r="U3556" s="43"/>
      <c r="V3556" s="43"/>
      <c r="W3556" s="43"/>
      <c r="X3556" s="43"/>
      <c r="Y3556" s="43"/>
      <c r="Z3556" s="43"/>
      <c r="AA3556" s="43"/>
      <c r="AB3556" s="43"/>
      <c r="AC3556" s="43"/>
      <c r="AD3556" s="43"/>
      <c r="AE3556" s="41"/>
    </row>
    <row r="3557" spans="21:31" ht="12.75" customHeight="1">
      <c r="U3557" s="43"/>
      <c r="V3557" s="43"/>
      <c r="W3557" s="43"/>
      <c r="X3557" s="43"/>
      <c r="Y3557" s="43"/>
      <c r="Z3557" s="43"/>
      <c r="AA3557" s="43"/>
      <c r="AB3557" s="43"/>
      <c r="AC3557" s="43"/>
      <c r="AD3557" s="43"/>
      <c r="AE3557" s="41"/>
    </row>
    <row r="3558" spans="21:31" ht="12.75" customHeight="1">
      <c r="U3558" s="43"/>
      <c r="V3558" s="43"/>
      <c r="W3558" s="43"/>
      <c r="X3558" s="43"/>
      <c r="Y3558" s="43"/>
      <c r="Z3558" s="43"/>
      <c r="AA3558" s="43"/>
      <c r="AB3558" s="43"/>
      <c r="AC3558" s="43"/>
      <c r="AD3558" s="43"/>
      <c r="AE3558" s="41"/>
    </row>
    <row r="3559" spans="21:31" ht="12.75" customHeight="1">
      <c r="U3559" s="43"/>
      <c r="V3559" s="43"/>
      <c r="W3559" s="43"/>
      <c r="X3559" s="43"/>
      <c r="Y3559" s="43"/>
      <c r="Z3559" s="43"/>
      <c r="AA3559" s="43"/>
      <c r="AB3559" s="43"/>
      <c r="AC3559" s="43"/>
      <c r="AD3559" s="43"/>
      <c r="AE3559" s="41"/>
    </row>
    <row r="3560" spans="21:31" ht="12.75" customHeight="1">
      <c r="U3560" s="43"/>
      <c r="V3560" s="43"/>
      <c r="W3560" s="43"/>
      <c r="X3560" s="43"/>
      <c r="Y3560" s="43"/>
      <c r="Z3560" s="43"/>
      <c r="AA3560" s="43"/>
      <c r="AB3560" s="43"/>
      <c r="AC3560" s="43"/>
      <c r="AD3560" s="43"/>
      <c r="AE3560" s="41"/>
    </row>
    <row r="3561" spans="21:31" ht="12.75" customHeight="1">
      <c r="U3561" s="43"/>
      <c r="V3561" s="43"/>
      <c r="W3561" s="43"/>
      <c r="X3561" s="43"/>
      <c r="Y3561" s="43"/>
      <c r="Z3561" s="43"/>
      <c r="AA3561" s="43"/>
      <c r="AB3561" s="43"/>
      <c r="AC3561" s="43"/>
      <c r="AD3561" s="43"/>
      <c r="AE3561" s="41"/>
    </row>
    <row r="3562" spans="21:31" ht="12.75" customHeight="1">
      <c r="U3562" s="43"/>
      <c r="V3562" s="43"/>
      <c r="W3562" s="43"/>
      <c r="X3562" s="43"/>
      <c r="Y3562" s="43"/>
      <c r="Z3562" s="43"/>
      <c r="AA3562" s="43"/>
      <c r="AB3562" s="43"/>
      <c r="AC3562" s="43"/>
      <c r="AD3562" s="43"/>
      <c r="AE3562" s="41"/>
    </row>
    <row r="3563" spans="21:31" ht="12.75" customHeight="1">
      <c r="U3563" s="43"/>
      <c r="V3563" s="43"/>
      <c r="W3563" s="43"/>
      <c r="X3563" s="43"/>
      <c r="Y3563" s="43"/>
      <c r="Z3563" s="43"/>
      <c r="AA3563" s="43"/>
      <c r="AB3563" s="43"/>
      <c r="AC3563" s="43"/>
      <c r="AD3563" s="43"/>
      <c r="AE3563" s="41"/>
    </row>
    <row r="3564" spans="21:31" ht="12.75" customHeight="1">
      <c r="U3564" s="43"/>
      <c r="V3564" s="43"/>
      <c r="W3564" s="43"/>
      <c r="X3564" s="43"/>
      <c r="Y3564" s="43"/>
      <c r="Z3564" s="43"/>
      <c r="AA3564" s="43"/>
      <c r="AB3564" s="43"/>
      <c r="AC3564" s="43"/>
      <c r="AD3564" s="43"/>
      <c r="AE3564" s="41"/>
    </row>
    <row r="3565" spans="21:31" ht="12.75" customHeight="1">
      <c r="U3565" s="43"/>
      <c r="V3565" s="43"/>
      <c r="W3565" s="43"/>
      <c r="X3565" s="43"/>
      <c r="Y3565" s="43"/>
      <c r="Z3565" s="43"/>
      <c r="AA3565" s="43"/>
      <c r="AB3565" s="43"/>
      <c r="AC3565" s="43"/>
      <c r="AD3565" s="43"/>
      <c r="AE3565" s="41"/>
    </row>
    <row r="3566" spans="21:31" ht="12.75" customHeight="1">
      <c r="U3566" s="43"/>
      <c r="V3566" s="43"/>
      <c r="W3566" s="43"/>
      <c r="X3566" s="43"/>
      <c r="Y3566" s="43"/>
      <c r="Z3566" s="43"/>
      <c r="AA3566" s="43"/>
      <c r="AB3566" s="43"/>
      <c r="AC3566" s="43"/>
      <c r="AD3566" s="43"/>
      <c r="AE3566" s="41"/>
    </row>
    <row r="3567" spans="21:31" ht="12.75" customHeight="1">
      <c r="U3567" s="43"/>
      <c r="V3567" s="43"/>
      <c r="W3567" s="43"/>
      <c r="X3567" s="43"/>
      <c r="Y3567" s="43"/>
      <c r="Z3567" s="43"/>
      <c r="AA3567" s="43"/>
      <c r="AB3567" s="43"/>
      <c r="AC3567" s="43"/>
      <c r="AD3567" s="43"/>
      <c r="AE3567" s="41"/>
    </row>
    <row r="3568" spans="21:31" ht="12.75" customHeight="1"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3"/>
      <c r="AE3568" s="41"/>
    </row>
    <row r="3569" spans="21:31" ht="12.75" customHeight="1"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3"/>
      <c r="AE3569" s="41"/>
    </row>
    <row r="3570" spans="21:31" ht="12.75" customHeight="1">
      <c r="U3570" s="43"/>
      <c r="V3570" s="43"/>
      <c r="W3570" s="43"/>
      <c r="X3570" s="43"/>
      <c r="Y3570" s="43"/>
      <c r="Z3570" s="43"/>
      <c r="AA3570" s="43"/>
      <c r="AB3570" s="43"/>
      <c r="AC3570" s="43"/>
      <c r="AD3570" s="43"/>
      <c r="AE3570" s="41"/>
    </row>
    <row r="3571" spans="21:31" ht="12.75" customHeight="1">
      <c r="U3571" s="43"/>
      <c r="V3571" s="43"/>
      <c r="W3571" s="43"/>
      <c r="X3571" s="43"/>
      <c r="Y3571" s="43"/>
      <c r="Z3571" s="43"/>
      <c r="AA3571" s="43"/>
      <c r="AB3571" s="43"/>
      <c r="AC3571" s="43"/>
      <c r="AD3571" s="43"/>
      <c r="AE3571" s="41"/>
    </row>
    <row r="3572" spans="21:31" ht="12.75" customHeight="1">
      <c r="U3572" s="43"/>
      <c r="V3572" s="43"/>
      <c r="W3572" s="43"/>
      <c r="X3572" s="43"/>
      <c r="Y3572" s="43"/>
      <c r="Z3572" s="43"/>
      <c r="AA3572" s="43"/>
      <c r="AB3572" s="43"/>
      <c r="AC3572" s="43"/>
      <c r="AD3572" s="43"/>
      <c r="AE3572" s="41"/>
    </row>
    <row r="3573" spans="21:31" ht="12.75" customHeight="1">
      <c r="U3573" s="43"/>
      <c r="V3573" s="43"/>
      <c r="W3573" s="43"/>
      <c r="X3573" s="43"/>
      <c r="Y3573" s="43"/>
      <c r="Z3573" s="43"/>
      <c r="AA3573" s="43"/>
      <c r="AB3573" s="43"/>
      <c r="AC3573" s="43"/>
      <c r="AD3573" s="43"/>
      <c r="AE3573" s="41"/>
    </row>
    <row r="3574" spans="21:31" ht="12.75" customHeight="1">
      <c r="U3574" s="43"/>
      <c r="V3574" s="43"/>
      <c r="W3574" s="43"/>
      <c r="X3574" s="43"/>
      <c r="Y3574" s="43"/>
      <c r="Z3574" s="43"/>
      <c r="AA3574" s="43"/>
      <c r="AB3574" s="43"/>
      <c r="AC3574" s="43"/>
      <c r="AD3574" s="43"/>
      <c r="AE3574" s="41"/>
    </row>
    <row r="3575" spans="21:31" ht="12.75" customHeight="1">
      <c r="U3575" s="43"/>
      <c r="V3575" s="43"/>
      <c r="W3575" s="43"/>
      <c r="X3575" s="43"/>
      <c r="Y3575" s="43"/>
      <c r="Z3575" s="43"/>
      <c r="AA3575" s="43"/>
      <c r="AB3575" s="43"/>
      <c r="AC3575" s="43"/>
      <c r="AD3575" s="43"/>
      <c r="AE3575" s="41"/>
    </row>
    <row r="3576" spans="21:31" ht="12.75" customHeight="1">
      <c r="U3576" s="43"/>
      <c r="V3576" s="43"/>
      <c r="W3576" s="43"/>
      <c r="X3576" s="43"/>
      <c r="Y3576" s="43"/>
      <c r="Z3576" s="43"/>
      <c r="AA3576" s="43"/>
      <c r="AB3576" s="43"/>
      <c r="AC3576" s="43"/>
      <c r="AD3576" s="43"/>
      <c r="AE3576" s="41"/>
    </row>
    <row r="3577" spans="21:31" ht="12.75" customHeight="1">
      <c r="U3577" s="43"/>
      <c r="V3577" s="43"/>
      <c r="W3577" s="43"/>
      <c r="X3577" s="43"/>
      <c r="Y3577" s="43"/>
      <c r="Z3577" s="43"/>
      <c r="AA3577" s="43"/>
      <c r="AB3577" s="43"/>
      <c r="AC3577" s="43"/>
      <c r="AD3577" s="43"/>
      <c r="AE3577" s="41"/>
    </row>
    <row r="3578" spans="21:31" ht="12.75" customHeight="1">
      <c r="U3578" s="43"/>
      <c r="V3578" s="43"/>
      <c r="W3578" s="43"/>
      <c r="X3578" s="43"/>
      <c r="Y3578" s="43"/>
      <c r="Z3578" s="43"/>
      <c r="AA3578" s="43"/>
      <c r="AB3578" s="43"/>
      <c r="AC3578" s="43"/>
      <c r="AD3578" s="43"/>
      <c r="AE3578" s="41"/>
    </row>
    <row r="3579" spans="21:31" ht="12.75" customHeight="1">
      <c r="U3579" s="43"/>
      <c r="V3579" s="43"/>
      <c r="W3579" s="43"/>
      <c r="X3579" s="43"/>
      <c r="Y3579" s="43"/>
      <c r="Z3579" s="43"/>
      <c r="AA3579" s="43"/>
      <c r="AB3579" s="43"/>
      <c r="AC3579" s="43"/>
      <c r="AD3579" s="43"/>
      <c r="AE3579" s="41"/>
    </row>
    <row r="3580" spans="21:31" ht="12.75" customHeight="1">
      <c r="U3580" s="43"/>
      <c r="V3580" s="43"/>
      <c r="W3580" s="43"/>
      <c r="X3580" s="43"/>
      <c r="Y3580" s="43"/>
      <c r="Z3580" s="43"/>
      <c r="AA3580" s="43"/>
      <c r="AB3580" s="43"/>
      <c r="AC3580" s="43"/>
      <c r="AD3580" s="43"/>
      <c r="AE3580" s="41"/>
    </row>
    <row r="3581" spans="21:31" ht="12.75" customHeight="1">
      <c r="U3581" s="43"/>
      <c r="V3581" s="43"/>
      <c r="W3581" s="43"/>
      <c r="X3581" s="43"/>
      <c r="Y3581" s="43"/>
      <c r="Z3581" s="43"/>
      <c r="AA3581" s="43"/>
      <c r="AB3581" s="43"/>
      <c r="AC3581" s="43"/>
      <c r="AD3581" s="43"/>
      <c r="AE3581" s="41"/>
    </row>
    <row r="3582" spans="21:31" ht="12.75" customHeight="1">
      <c r="U3582" s="43"/>
      <c r="V3582" s="43"/>
      <c r="W3582" s="43"/>
      <c r="X3582" s="43"/>
      <c r="Y3582" s="43"/>
      <c r="Z3582" s="43"/>
      <c r="AA3582" s="43"/>
      <c r="AB3582" s="43"/>
      <c r="AC3582" s="43"/>
      <c r="AD3582" s="43"/>
      <c r="AE3582" s="41"/>
    </row>
    <row r="3583" spans="21:31" ht="12.75" customHeight="1">
      <c r="U3583" s="43"/>
      <c r="V3583" s="43"/>
      <c r="W3583" s="43"/>
      <c r="X3583" s="43"/>
      <c r="Y3583" s="43"/>
      <c r="Z3583" s="43"/>
      <c r="AA3583" s="43"/>
      <c r="AB3583" s="43"/>
      <c r="AC3583" s="43"/>
      <c r="AD3583" s="43"/>
      <c r="AE3583" s="41"/>
    </row>
    <row r="3584" spans="21:31" ht="12.75" customHeight="1">
      <c r="U3584" s="43"/>
      <c r="V3584" s="43"/>
      <c r="W3584" s="43"/>
      <c r="X3584" s="43"/>
      <c r="Y3584" s="43"/>
      <c r="Z3584" s="43"/>
      <c r="AA3584" s="43"/>
      <c r="AB3584" s="43"/>
      <c r="AC3584" s="43"/>
      <c r="AD3584" s="43"/>
      <c r="AE3584" s="41"/>
    </row>
    <row r="3585" spans="21:31" ht="12.75" customHeight="1">
      <c r="U3585" s="43"/>
      <c r="V3585" s="43"/>
      <c r="W3585" s="43"/>
      <c r="X3585" s="43"/>
      <c r="Y3585" s="43"/>
      <c r="Z3585" s="43"/>
      <c r="AA3585" s="43"/>
      <c r="AB3585" s="43"/>
      <c r="AC3585" s="43"/>
      <c r="AD3585" s="43"/>
      <c r="AE3585" s="41"/>
    </row>
    <row r="3586" spans="21:31" ht="12.75" customHeight="1">
      <c r="U3586" s="43"/>
      <c r="V3586" s="43"/>
      <c r="W3586" s="43"/>
      <c r="X3586" s="43"/>
      <c r="Y3586" s="43"/>
      <c r="Z3586" s="43"/>
      <c r="AA3586" s="43"/>
      <c r="AB3586" s="43"/>
      <c r="AC3586" s="43"/>
      <c r="AD3586" s="43"/>
      <c r="AE3586" s="41"/>
    </row>
    <row r="3587" spans="21:31" ht="12.75" customHeight="1">
      <c r="U3587" s="43"/>
      <c r="V3587" s="43"/>
      <c r="W3587" s="43"/>
      <c r="X3587" s="43"/>
      <c r="Y3587" s="43"/>
      <c r="Z3587" s="43"/>
      <c r="AA3587" s="43"/>
      <c r="AB3587" s="43"/>
      <c r="AC3587" s="43"/>
      <c r="AD3587" s="43"/>
      <c r="AE3587" s="41"/>
    </row>
    <row r="3588" spans="21:31" ht="12.75" customHeight="1">
      <c r="U3588" s="43"/>
      <c r="V3588" s="43"/>
      <c r="W3588" s="43"/>
      <c r="X3588" s="43"/>
      <c r="Y3588" s="43"/>
      <c r="Z3588" s="43"/>
      <c r="AA3588" s="43"/>
      <c r="AB3588" s="43"/>
      <c r="AC3588" s="43"/>
      <c r="AD3588" s="43"/>
      <c r="AE3588" s="41"/>
    </row>
    <row r="3589" spans="21:31" ht="12.75" customHeight="1">
      <c r="U3589" s="43"/>
      <c r="V3589" s="43"/>
      <c r="W3589" s="43"/>
      <c r="X3589" s="43"/>
      <c r="Y3589" s="43"/>
      <c r="Z3589" s="43"/>
      <c r="AA3589" s="43"/>
      <c r="AB3589" s="43"/>
      <c r="AC3589" s="43"/>
      <c r="AD3589" s="43"/>
      <c r="AE3589" s="41"/>
    </row>
    <row r="3590" spans="21:31" ht="12.75" customHeight="1">
      <c r="U3590" s="43"/>
      <c r="V3590" s="43"/>
      <c r="W3590" s="43"/>
      <c r="X3590" s="43"/>
      <c r="Y3590" s="43"/>
      <c r="Z3590" s="43"/>
      <c r="AA3590" s="43"/>
      <c r="AB3590" s="43"/>
      <c r="AC3590" s="43"/>
      <c r="AD3590" s="43"/>
      <c r="AE3590" s="41"/>
    </row>
    <row r="3591" spans="21:31" ht="12.75" customHeight="1">
      <c r="U3591" s="43"/>
      <c r="V3591" s="43"/>
      <c r="W3591" s="43"/>
      <c r="X3591" s="43"/>
      <c r="Y3591" s="43"/>
      <c r="Z3591" s="43"/>
      <c r="AA3591" s="43"/>
      <c r="AB3591" s="43"/>
      <c r="AC3591" s="43"/>
      <c r="AD3591" s="43"/>
      <c r="AE3591" s="41"/>
    </row>
    <row r="3592" spans="21:31" ht="12.75" customHeight="1">
      <c r="U3592" s="43"/>
      <c r="V3592" s="43"/>
      <c r="W3592" s="43"/>
      <c r="X3592" s="43"/>
      <c r="Y3592" s="43"/>
      <c r="Z3592" s="43"/>
      <c r="AA3592" s="43"/>
      <c r="AB3592" s="43"/>
      <c r="AC3592" s="43"/>
      <c r="AD3592" s="43"/>
      <c r="AE3592" s="41"/>
    </row>
    <row r="3593" spans="21:31" ht="12.75" customHeight="1">
      <c r="U3593" s="43"/>
      <c r="V3593" s="43"/>
      <c r="W3593" s="43"/>
      <c r="X3593" s="43"/>
      <c r="Y3593" s="43"/>
      <c r="Z3593" s="43"/>
      <c r="AA3593" s="43"/>
      <c r="AB3593" s="43"/>
      <c r="AC3593" s="43"/>
      <c r="AD3593" s="43"/>
      <c r="AE3593" s="41"/>
    </row>
    <row r="3594" spans="21:31" ht="12.75" customHeight="1">
      <c r="U3594" s="43"/>
      <c r="V3594" s="43"/>
      <c r="W3594" s="43"/>
      <c r="X3594" s="43"/>
      <c r="Y3594" s="43"/>
      <c r="Z3594" s="43"/>
      <c r="AA3594" s="43"/>
      <c r="AB3594" s="43"/>
      <c r="AC3594" s="43"/>
      <c r="AD3594" s="43"/>
      <c r="AE3594" s="41"/>
    </row>
    <row r="3595" spans="21:31" ht="12.75" customHeight="1">
      <c r="U3595" s="43"/>
      <c r="V3595" s="43"/>
      <c r="W3595" s="43"/>
      <c r="X3595" s="43"/>
      <c r="Y3595" s="43"/>
      <c r="Z3595" s="43"/>
      <c r="AA3595" s="43"/>
      <c r="AB3595" s="43"/>
      <c r="AC3595" s="43"/>
      <c r="AD3595" s="43"/>
      <c r="AE3595" s="41"/>
    </row>
    <row r="3596" spans="21:31" ht="12.75" customHeight="1"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3"/>
      <c r="AE3596" s="41"/>
    </row>
    <row r="3597" spans="21:31" ht="12.75" customHeight="1"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3"/>
      <c r="AE3597" s="41"/>
    </row>
    <row r="3598" spans="21:31" ht="12.75" customHeight="1">
      <c r="U3598" s="43"/>
      <c r="V3598" s="43"/>
      <c r="W3598" s="43"/>
      <c r="X3598" s="43"/>
      <c r="Y3598" s="43"/>
      <c r="Z3598" s="43"/>
      <c r="AA3598" s="43"/>
      <c r="AB3598" s="43"/>
      <c r="AC3598" s="43"/>
      <c r="AD3598" s="43"/>
      <c r="AE3598" s="41"/>
    </row>
    <row r="3599" spans="21:31" ht="12.75" customHeight="1"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3"/>
      <c r="AE3599" s="41"/>
    </row>
    <row r="3600" spans="21:31" ht="12.75" customHeight="1"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3"/>
      <c r="AE3600" s="41"/>
    </row>
    <row r="3601" spans="21:31" ht="12.75" customHeight="1"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3"/>
      <c r="AE3601" s="41"/>
    </row>
    <row r="3602" spans="21:31" ht="12.75" customHeight="1">
      <c r="U3602" s="43"/>
      <c r="V3602" s="43"/>
      <c r="W3602" s="43"/>
      <c r="X3602" s="43"/>
      <c r="Y3602" s="43"/>
      <c r="Z3602" s="43"/>
      <c r="AA3602" s="43"/>
      <c r="AB3602" s="43"/>
      <c r="AC3602" s="43"/>
      <c r="AD3602" s="43"/>
      <c r="AE3602" s="41"/>
    </row>
    <row r="3603" spans="21:31" ht="12.75" customHeight="1">
      <c r="U3603" s="43"/>
      <c r="V3603" s="43"/>
      <c r="W3603" s="43"/>
      <c r="X3603" s="43"/>
      <c r="Y3603" s="43"/>
      <c r="Z3603" s="43"/>
      <c r="AA3603" s="43"/>
      <c r="AB3603" s="43"/>
      <c r="AC3603" s="43"/>
      <c r="AD3603" s="43"/>
      <c r="AE3603" s="41"/>
    </row>
    <row r="3604" spans="21:31" ht="12.75" customHeight="1">
      <c r="U3604" s="43"/>
      <c r="V3604" s="43"/>
      <c r="W3604" s="43"/>
      <c r="X3604" s="43"/>
      <c r="Y3604" s="43"/>
      <c r="Z3604" s="43"/>
      <c r="AA3604" s="43"/>
      <c r="AB3604" s="43"/>
      <c r="AC3604" s="43"/>
      <c r="AD3604" s="43"/>
      <c r="AE3604" s="41"/>
    </row>
    <row r="3605" spans="21:31" ht="12.75" customHeight="1">
      <c r="U3605" s="43"/>
      <c r="V3605" s="43"/>
      <c r="W3605" s="43"/>
      <c r="X3605" s="43"/>
      <c r="Y3605" s="43"/>
      <c r="Z3605" s="43"/>
      <c r="AA3605" s="43"/>
      <c r="AB3605" s="43"/>
      <c r="AC3605" s="43"/>
      <c r="AD3605" s="43"/>
      <c r="AE3605" s="41"/>
    </row>
    <row r="3606" spans="21:31" ht="12.75" customHeight="1">
      <c r="U3606" s="43"/>
      <c r="V3606" s="43"/>
      <c r="W3606" s="43"/>
      <c r="X3606" s="43"/>
      <c r="Y3606" s="43"/>
      <c r="Z3606" s="43"/>
      <c r="AA3606" s="43"/>
      <c r="AB3606" s="43"/>
      <c r="AC3606" s="43"/>
      <c r="AD3606" s="43"/>
      <c r="AE3606" s="41"/>
    </row>
    <row r="3607" spans="21:31" ht="12.75" customHeight="1">
      <c r="U3607" s="43"/>
      <c r="V3607" s="43"/>
      <c r="W3607" s="43"/>
      <c r="X3607" s="43"/>
      <c r="Y3607" s="43"/>
      <c r="Z3607" s="43"/>
      <c r="AA3607" s="43"/>
      <c r="AB3607" s="43"/>
      <c r="AC3607" s="43"/>
      <c r="AD3607" s="43"/>
      <c r="AE3607" s="41"/>
    </row>
    <row r="3608" spans="21:31" ht="12.75" customHeight="1"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3"/>
      <c r="AE3608" s="41"/>
    </row>
    <row r="3609" spans="21:31" ht="12.75" customHeight="1">
      <c r="U3609" s="43"/>
      <c r="V3609" s="43"/>
      <c r="W3609" s="43"/>
      <c r="X3609" s="43"/>
      <c r="Y3609" s="43"/>
      <c r="Z3609" s="43"/>
      <c r="AA3609" s="43"/>
      <c r="AB3609" s="43"/>
      <c r="AC3609" s="43"/>
      <c r="AD3609" s="43"/>
      <c r="AE3609" s="41"/>
    </row>
    <row r="3610" spans="21:31" ht="12.75" customHeight="1">
      <c r="U3610" s="43"/>
      <c r="V3610" s="43"/>
      <c r="W3610" s="43"/>
      <c r="X3610" s="43"/>
      <c r="Y3610" s="43"/>
      <c r="Z3610" s="43"/>
      <c r="AA3610" s="43"/>
      <c r="AB3610" s="43"/>
      <c r="AC3610" s="43"/>
      <c r="AD3610" s="43"/>
      <c r="AE3610" s="41"/>
    </row>
    <row r="3611" spans="21:31" ht="12.75" customHeight="1">
      <c r="U3611" s="43"/>
      <c r="V3611" s="43"/>
      <c r="W3611" s="43"/>
      <c r="X3611" s="43"/>
      <c r="Y3611" s="43"/>
      <c r="Z3611" s="43"/>
      <c r="AA3611" s="43"/>
      <c r="AB3611" s="43"/>
      <c r="AC3611" s="43"/>
      <c r="AD3611" s="43"/>
      <c r="AE3611" s="41"/>
    </row>
    <row r="3612" spans="21:31" ht="12.75" customHeight="1">
      <c r="U3612" s="43"/>
      <c r="V3612" s="43"/>
      <c r="W3612" s="43"/>
      <c r="X3612" s="43"/>
      <c r="Y3612" s="43"/>
      <c r="Z3612" s="43"/>
      <c r="AA3612" s="43"/>
      <c r="AB3612" s="43"/>
      <c r="AC3612" s="43"/>
      <c r="AD3612" s="43"/>
      <c r="AE3612" s="41"/>
    </row>
    <row r="3613" spans="21:31" ht="12.75" customHeight="1">
      <c r="U3613" s="43"/>
      <c r="V3613" s="43"/>
      <c r="W3613" s="43"/>
      <c r="X3613" s="43"/>
      <c r="Y3613" s="43"/>
      <c r="Z3613" s="43"/>
      <c r="AA3613" s="43"/>
      <c r="AB3613" s="43"/>
      <c r="AC3613" s="43"/>
      <c r="AD3613" s="43"/>
      <c r="AE3613" s="41"/>
    </row>
    <row r="3614" spans="21:31" ht="12.75" customHeight="1">
      <c r="U3614" s="43"/>
      <c r="V3614" s="43"/>
      <c r="W3614" s="43"/>
      <c r="X3614" s="43"/>
      <c r="Y3614" s="43"/>
      <c r="Z3614" s="43"/>
      <c r="AA3614" s="43"/>
      <c r="AB3614" s="43"/>
      <c r="AC3614" s="43"/>
      <c r="AD3614" s="43"/>
      <c r="AE3614" s="41"/>
    </row>
    <row r="3615" spans="21:31" ht="12.75" customHeight="1">
      <c r="U3615" s="43"/>
      <c r="V3615" s="43"/>
      <c r="W3615" s="43"/>
      <c r="X3615" s="43"/>
      <c r="Y3615" s="43"/>
      <c r="Z3615" s="43"/>
      <c r="AA3615" s="43"/>
      <c r="AB3615" s="43"/>
      <c r="AC3615" s="43"/>
      <c r="AD3615" s="43"/>
      <c r="AE3615" s="41"/>
    </row>
    <row r="3616" spans="21:31" ht="12.75" customHeight="1">
      <c r="U3616" s="43"/>
      <c r="V3616" s="43"/>
      <c r="W3616" s="43"/>
      <c r="X3616" s="43"/>
      <c r="Y3616" s="43"/>
      <c r="Z3616" s="43"/>
      <c r="AA3616" s="43"/>
      <c r="AB3616" s="43"/>
      <c r="AC3616" s="43"/>
      <c r="AD3616" s="43"/>
      <c r="AE3616" s="41"/>
    </row>
    <row r="3617" spans="21:31" ht="12.75" customHeight="1">
      <c r="U3617" s="43"/>
      <c r="V3617" s="43"/>
      <c r="W3617" s="43"/>
      <c r="X3617" s="43"/>
      <c r="Y3617" s="43"/>
      <c r="Z3617" s="43"/>
      <c r="AA3617" s="43"/>
      <c r="AB3617" s="43"/>
      <c r="AC3617" s="43"/>
      <c r="AD3617" s="43"/>
      <c r="AE3617" s="41"/>
    </row>
    <row r="3618" spans="21:31" ht="12.75" customHeight="1">
      <c r="U3618" s="43"/>
      <c r="V3618" s="43"/>
      <c r="W3618" s="43"/>
      <c r="X3618" s="43"/>
      <c r="Y3618" s="43"/>
      <c r="Z3618" s="43"/>
      <c r="AA3618" s="43"/>
      <c r="AB3618" s="43"/>
      <c r="AC3618" s="43"/>
      <c r="AD3618" s="43"/>
      <c r="AE3618" s="41"/>
    </row>
    <row r="3619" spans="21:31" ht="12.75" customHeight="1">
      <c r="U3619" s="43"/>
      <c r="V3619" s="43"/>
      <c r="W3619" s="43"/>
      <c r="X3619" s="43"/>
      <c r="Y3619" s="43"/>
      <c r="Z3619" s="43"/>
      <c r="AA3619" s="43"/>
      <c r="AB3619" s="43"/>
      <c r="AC3619" s="43"/>
      <c r="AD3619" s="43"/>
      <c r="AE3619" s="41"/>
    </row>
    <row r="3620" spans="21:31" ht="12.75" customHeight="1">
      <c r="U3620" s="43"/>
      <c r="V3620" s="43"/>
      <c r="W3620" s="43"/>
      <c r="X3620" s="43"/>
      <c r="Y3620" s="43"/>
      <c r="Z3620" s="43"/>
      <c r="AA3620" s="43"/>
      <c r="AB3620" s="43"/>
      <c r="AC3620" s="43"/>
      <c r="AD3620" s="43"/>
      <c r="AE3620" s="41"/>
    </row>
    <row r="3621" spans="21:31" ht="12.75" customHeight="1">
      <c r="U3621" s="43"/>
      <c r="V3621" s="43"/>
      <c r="W3621" s="43"/>
      <c r="X3621" s="43"/>
      <c r="Y3621" s="43"/>
      <c r="Z3621" s="43"/>
      <c r="AA3621" s="43"/>
      <c r="AB3621" s="43"/>
      <c r="AC3621" s="43"/>
      <c r="AD3621" s="43"/>
      <c r="AE3621" s="41"/>
    </row>
    <row r="3622" spans="21:31" ht="12.75" customHeight="1">
      <c r="U3622" s="43"/>
      <c r="V3622" s="43"/>
      <c r="W3622" s="43"/>
      <c r="X3622" s="43"/>
      <c r="Y3622" s="43"/>
      <c r="Z3622" s="43"/>
      <c r="AA3622" s="43"/>
      <c r="AB3622" s="43"/>
      <c r="AC3622" s="43"/>
      <c r="AD3622" s="43"/>
      <c r="AE3622" s="41"/>
    </row>
    <row r="3623" spans="21:31" ht="12.75" customHeight="1">
      <c r="U3623" s="43"/>
      <c r="V3623" s="43"/>
      <c r="W3623" s="43"/>
      <c r="X3623" s="43"/>
      <c r="Y3623" s="43"/>
      <c r="Z3623" s="43"/>
      <c r="AA3623" s="43"/>
      <c r="AB3623" s="43"/>
      <c r="AC3623" s="43"/>
      <c r="AD3623" s="43"/>
      <c r="AE3623" s="41"/>
    </row>
    <row r="3624" spans="21:31" ht="12.75" customHeight="1">
      <c r="U3624" s="43"/>
      <c r="V3624" s="43"/>
      <c r="W3624" s="43"/>
      <c r="X3624" s="43"/>
      <c r="Y3624" s="43"/>
      <c r="Z3624" s="43"/>
      <c r="AA3624" s="43"/>
      <c r="AB3624" s="43"/>
      <c r="AC3624" s="43"/>
      <c r="AD3624" s="43"/>
      <c r="AE3624" s="41"/>
    </row>
    <row r="3625" spans="21:31" ht="12.75" customHeight="1">
      <c r="U3625" s="43"/>
      <c r="V3625" s="43"/>
      <c r="W3625" s="43"/>
      <c r="X3625" s="43"/>
      <c r="Y3625" s="43"/>
      <c r="Z3625" s="43"/>
      <c r="AA3625" s="43"/>
      <c r="AB3625" s="43"/>
      <c r="AC3625" s="43"/>
      <c r="AD3625" s="43"/>
      <c r="AE3625" s="41"/>
    </row>
    <row r="3626" spans="21:31" ht="12.75" customHeight="1">
      <c r="U3626" s="43"/>
      <c r="V3626" s="43"/>
      <c r="W3626" s="43"/>
      <c r="X3626" s="43"/>
      <c r="Y3626" s="43"/>
      <c r="Z3626" s="43"/>
      <c r="AA3626" s="43"/>
      <c r="AB3626" s="43"/>
      <c r="AC3626" s="43"/>
      <c r="AD3626" s="43"/>
      <c r="AE3626" s="41"/>
    </row>
    <row r="3627" spans="21:31" ht="12.75" customHeight="1">
      <c r="U3627" s="43"/>
      <c r="V3627" s="43"/>
      <c r="W3627" s="43"/>
      <c r="X3627" s="43"/>
      <c r="Y3627" s="43"/>
      <c r="Z3627" s="43"/>
      <c r="AA3627" s="43"/>
      <c r="AB3627" s="43"/>
      <c r="AC3627" s="43"/>
      <c r="AD3627" s="43"/>
      <c r="AE3627" s="41"/>
    </row>
    <row r="3628" spans="21:31" ht="12.75" customHeight="1">
      <c r="U3628" s="43"/>
      <c r="V3628" s="43"/>
      <c r="W3628" s="43"/>
      <c r="X3628" s="43"/>
      <c r="Y3628" s="43"/>
      <c r="Z3628" s="43"/>
      <c r="AA3628" s="43"/>
      <c r="AB3628" s="43"/>
      <c r="AC3628" s="43"/>
      <c r="AD3628" s="43"/>
      <c r="AE3628" s="41"/>
    </row>
    <row r="3629" spans="21:31" ht="12.75" customHeight="1">
      <c r="U3629" s="43"/>
      <c r="V3629" s="43"/>
      <c r="W3629" s="43"/>
      <c r="X3629" s="43"/>
      <c r="Y3629" s="43"/>
      <c r="Z3629" s="43"/>
      <c r="AA3629" s="43"/>
      <c r="AB3629" s="43"/>
      <c r="AC3629" s="43"/>
      <c r="AD3629" s="43"/>
      <c r="AE3629" s="41"/>
    </row>
    <row r="3630" spans="21:31" ht="12.75" customHeight="1">
      <c r="U3630" s="43"/>
      <c r="V3630" s="43"/>
      <c r="W3630" s="43"/>
      <c r="X3630" s="43"/>
      <c r="Y3630" s="43"/>
      <c r="Z3630" s="43"/>
      <c r="AA3630" s="43"/>
      <c r="AB3630" s="43"/>
      <c r="AC3630" s="43"/>
      <c r="AD3630" s="43"/>
      <c r="AE3630" s="41"/>
    </row>
    <row r="3631" spans="21:31" ht="12.75" customHeight="1">
      <c r="U3631" s="43"/>
      <c r="V3631" s="43"/>
      <c r="W3631" s="43"/>
      <c r="X3631" s="43"/>
      <c r="Y3631" s="43"/>
      <c r="Z3631" s="43"/>
      <c r="AA3631" s="43"/>
      <c r="AB3631" s="43"/>
      <c r="AC3631" s="43"/>
      <c r="AD3631" s="43"/>
      <c r="AE3631" s="41"/>
    </row>
    <row r="3632" spans="21:31" ht="12.75" customHeight="1">
      <c r="U3632" s="43"/>
      <c r="V3632" s="43"/>
      <c r="W3632" s="43"/>
      <c r="X3632" s="43"/>
      <c r="Y3632" s="43"/>
      <c r="Z3632" s="43"/>
      <c r="AA3632" s="43"/>
      <c r="AB3632" s="43"/>
      <c r="AC3632" s="43"/>
      <c r="AD3632" s="43"/>
      <c r="AE3632" s="41"/>
    </row>
    <row r="3633" spans="21:31" ht="12.75" customHeight="1">
      <c r="U3633" s="43"/>
      <c r="V3633" s="43"/>
      <c r="W3633" s="43"/>
      <c r="X3633" s="43"/>
      <c r="Y3633" s="43"/>
      <c r="Z3633" s="43"/>
      <c r="AA3633" s="43"/>
      <c r="AB3633" s="43"/>
      <c r="AC3633" s="43"/>
      <c r="AD3633" s="43"/>
      <c r="AE3633" s="41"/>
    </row>
    <row r="3634" spans="21:31" ht="12.75" customHeight="1">
      <c r="U3634" s="43"/>
      <c r="V3634" s="43"/>
      <c r="W3634" s="43"/>
      <c r="X3634" s="43"/>
      <c r="Y3634" s="43"/>
      <c r="Z3634" s="43"/>
      <c r="AA3634" s="43"/>
      <c r="AB3634" s="43"/>
      <c r="AC3634" s="43"/>
      <c r="AD3634" s="43"/>
      <c r="AE3634" s="41"/>
    </row>
    <row r="3635" spans="21:31" ht="12.75" customHeight="1">
      <c r="U3635" s="43"/>
      <c r="V3635" s="43"/>
      <c r="W3635" s="43"/>
      <c r="X3635" s="43"/>
      <c r="Y3635" s="43"/>
      <c r="Z3635" s="43"/>
      <c r="AA3635" s="43"/>
      <c r="AB3635" s="43"/>
      <c r="AC3635" s="43"/>
      <c r="AD3635" s="43"/>
      <c r="AE3635" s="41"/>
    </row>
    <row r="3636" spans="21:31" ht="12.75" customHeight="1">
      <c r="U3636" s="43"/>
      <c r="V3636" s="43"/>
      <c r="W3636" s="43"/>
      <c r="X3636" s="43"/>
      <c r="Y3636" s="43"/>
      <c r="Z3636" s="43"/>
      <c r="AA3636" s="43"/>
      <c r="AB3636" s="43"/>
      <c r="AC3636" s="43"/>
      <c r="AD3636" s="43"/>
      <c r="AE3636" s="41"/>
    </row>
    <row r="3637" spans="21:31" ht="12.75" customHeight="1">
      <c r="U3637" s="43"/>
      <c r="V3637" s="43"/>
      <c r="W3637" s="43"/>
      <c r="X3637" s="43"/>
      <c r="Y3637" s="43"/>
      <c r="Z3637" s="43"/>
      <c r="AA3637" s="43"/>
      <c r="AB3637" s="43"/>
      <c r="AC3637" s="43"/>
      <c r="AD3637" s="43"/>
      <c r="AE3637" s="41"/>
    </row>
    <row r="3638" spans="21:31" ht="12.75" customHeight="1">
      <c r="U3638" s="43"/>
      <c r="V3638" s="43"/>
      <c r="W3638" s="43"/>
      <c r="X3638" s="43"/>
      <c r="Y3638" s="43"/>
      <c r="Z3638" s="43"/>
      <c r="AA3638" s="43"/>
      <c r="AB3638" s="43"/>
      <c r="AC3638" s="43"/>
      <c r="AD3638" s="43"/>
      <c r="AE3638" s="41"/>
    </row>
    <row r="3639" spans="21:31" ht="12.75" customHeight="1">
      <c r="U3639" s="43"/>
      <c r="V3639" s="43"/>
      <c r="W3639" s="43"/>
      <c r="X3639" s="43"/>
      <c r="Y3639" s="43"/>
      <c r="Z3639" s="43"/>
      <c r="AA3639" s="43"/>
      <c r="AB3639" s="43"/>
      <c r="AC3639" s="43"/>
      <c r="AD3639" s="43"/>
      <c r="AE3639" s="41"/>
    </row>
    <row r="3640" spans="21:31" ht="12.75" customHeight="1">
      <c r="U3640" s="43"/>
      <c r="V3640" s="43"/>
      <c r="W3640" s="43"/>
      <c r="X3640" s="43"/>
      <c r="Y3640" s="43"/>
      <c r="Z3640" s="43"/>
      <c r="AA3640" s="43"/>
      <c r="AB3640" s="43"/>
      <c r="AC3640" s="43"/>
      <c r="AD3640" s="43"/>
      <c r="AE3640" s="41"/>
    </row>
    <row r="3641" spans="21:31" ht="12.75" customHeight="1">
      <c r="U3641" s="43"/>
      <c r="V3641" s="43"/>
      <c r="W3641" s="43"/>
      <c r="X3641" s="43"/>
      <c r="Y3641" s="43"/>
      <c r="Z3641" s="43"/>
      <c r="AA3641" s="43"/>
      <c r="AB3641" s="43"/>
      <c r="AC3641" s="43"/>
      <c r="AD3641" s="43"/>
      <c r="AE3641" s="41"/>
    </row>
    <row r="3642" spans="21:31" ht="12.75" customHeight="1">
      <c r="U3642" s="43"/>
      <c r="V3642" s="43"/>
      <c r="W3642" s="43"/>
      <c r="X3642" s="43"/>
      <c r="Y3642" s="43"/>
      <c r="Z3642" s="43"/>
      <c r="AA3642" s="43"/>
      <c r="AB3642" s="43"/>
      <c r="AC3642" s="43"/>
      <c r="AD3642" s="43"/>
      <c r="AE3642" s="41"/>
    </row>
    <row r="3643" spans="21:31" ht="12.75" customHeight="1">
      <c r="U3643" s="43"/>
      <c r="V3643" s="43"/>
      <c r="W3643" s="43"/>
      <c r="X3643" s="43"/>
      <c r="Y3643" s="43"/>
      <c r="Z3643" s="43"/>
      <c r="AA3643" s="43"/>
      <c r="AB3643" s="43"/>
      <c r="AC3643" s="43"/>
      <c r="AD3643" s="43"/>
      <c r="AE3643" s="41"/>
    </row>
    <row r="3644" spans="21:31" ht="12.75" customHeight="1">
      <c r="U3644" s="43"/>
      <c r="V3644" s="43"/>
      <c r="W3644" s="43"/>
      <c r="X3644" s="43"/>
      <c r="Y3644" s="43"/>
      <c r="Z3644" s="43"/>
      <c r="AA3644" s="43"/>
      <c r="AB3644" s="43"/>
      <c r="AC3644" s="43"/>
      <c r="AD3644" s="43"/>
      <c r="AE3644" s="41"/>
    </row>
    <row r="3645" spans="21:31" ht="12.75" customHeight="1">
      <c r="U3645" s="43"/>
      <c r="V3645" s="43"/>
      <c r="W3645" s="43"/>
      <c r="X3645" s="43"/>
      <c r="Y3645" s="43"/>
      <c r="Z3645" s="43"/>
      <c r="AA3645" s="43"/>
      <c r="AB3645" s="43"/>
      <c r="AC3645" s="43"/>
      <c r="AD3645" s="43"/>
      <c r="AE3645" s="41"/>
    </row>
    <row r="3646" spans="21:31" ht="12.75" customHeight="1">
      <c r="U3646" s="43"/>
      <c r="V3646" s="43"/>
      <c r="W3646" s="43"/>
      <c r="X3646" s="43"/>
      <c r="Y3646" s="43"/>
      <c r="Z3646" s="43"/>
      <c r="AA3646" s="43"/>
      <c r="AB3646" s="43"/>
      <c r="AC3646" s="43"/>
      <c r="AD3646" s="43"/>
      <c r="AE3646" s="41"/>
    </row>
    <row r="3647" spans="21:31" ht="12.75" customHeight="1">
      <c r="U3647" s="43"/>
      <c r="V3647" s="43"/>
      <c r="W3647" s="43"/>
      <c r="X3647" s="43"/>
      <c r="Y3647" s="43"/>
      <c r="Z3647" s="43"/>
      <c r="AA3647" s="43"/>
      <c r="AB3647" s="43"/>
      <c r="AC3647" s="43"/>
      <c r="AD3647" s="43"/>
      <c r="AE3647" s="41"/>
    </row>
    <row r="3648" spans="21:31" ht="12.75" customHeight="1">
      <c r="U3648" s="43"/>
      <c r="V3648" s="43"/>
      <c r="W3648" s="43"/>
      <c r="X3648" s="43"/>
      <c r="Y3648" s="43"/>
      <c r="Z3648" s="43"/>
      <c r="AA3648" s="43"/>
      <c r="AB3648" s="43"/>
      <c r="AC3648" s="43"/>
      <c r="AD3648" s="43"/>
      <c r="AE3648" s="41"/>
    </row>
    <row r="3649" spans="21:31" ht="12.75" customHeight="1">
      <c r="U3649" s="43"/>
      <c r="V3649" s="43"/>
      <c r="W3649" s="43"/>
      <c r="X3649" s="43"/>
      <c r="Y3649" s="43"/>
      <c r="Z3649" s="43"/>
      <c r="AA3649" s="43"/>
      <c r="AB3649" s="43"/>
      <c r="AC3649" s="43"/>
      <c r="AD3649" s="43"/>
      <c r="AE3649" s="41"/>
    </row>
    <row r="3650" spans="21:31" ht="12.75" customHeight="1">
      <c r="U3650" s="43"/>
      <c r="V3650" s="43"/>
      <c r="W3650" s="43"/>
      <c r="X3650" s="43"/>
      <c r="Y3650" s="43"/>
      <c r="Z3650" s="43"/>
      <c r="AA3650" s="43"/>
      <c r="AB3650" s="43"/>
      <c r="AC3650" s="43"/>
      <c r="AD3650" s="43"/>
      <c r="AE3650" s="41"/>
    </row>
    <row r="3651" spans="21:31" ht="12.75" customHeight="1">
      <c r="U3651" s="43"/>
      <c r="V3651" s="43"/>
      <c r="W3651" s="43"/>
      <c r="X3651" s="43"/>
      <c r="Y3651" s="43"/>
      <c r="Z3651" s="43"/>
      <c r="AA3651" s="43"/>
      <c r="AB3651" s="43"/>
      <c r="AC3651" s="43"/>
      <c r="AD3651" s="43"/>
      <c r="AE3651" s="41"/>
    </row>
    <row r="3652" spans="21:31" ht="12.75" customHeight="1">
      <c r="U3652" s="43"/>
      <c r="V3652" s="43"/>
      <c r="W3652" s="43"/>
      <c r="X3652" s="43"/>
      <c r="Y3652" s="43"/>
      <c r="Z3652" s="43"/>
      <c r="AA3652" s="43"/>
      <c r="AB3652" s="43"/>
      <c r="AC3652" s="43"/>
      <c r="AD3652" s="43"/>
      <c r="AE3652" s="41"/>
    </row>
    <row r="3653" spans="21:31" ht="12.75" customHeight="1">
      <c r="U3653" s="43"/>
      <c r="V3653" s="43"/>
      <c r="W3653" s="43"/>
      <c r="X3653" s="43"/>
      <c r="Y3653" s="43"/>
      <c r="Z3653" s="43"/>
      <c r="AA3653" s="43"/>
      <c r="AB3653" s="43"/>
      <c r="AC3653" s="43"/>
      <c r="AD3653" s="43"/>
      <c r="AE3653" s="41"/>
    </row>
    <row r="3654" spans="21:31" ht="12.75" customHeight="1">
      <c r="U3654" s="43"/>
      <c r="V3654" s="43"/>
      <c r="W3654" s="43"/>
      <c r="X3654" s="43"/>
      <c r="Y3654" s="43"/>
      <c r="Z3654" s="43"/>
      <c r="AA3654" s="43"/>
      <c r="AB3654" s="43"/>
      <c r="AC3654" s="43"/>
      <c r="AD3654" s="43"/>
      <c r="AE3654" s="41"/>
    </row>
    <row r="3655" spans="21:31" ht="12.75" customHeight="1">
      <c r="U3655" s="43"/>
      <c r="V3655" s="43"/>
      <c r="W3655" s="43"/>
      <c r="X3655" s="43"/>
      <c r="Y3655" s="43"/>
      <c r="Z3655" s="43"/>
      <c r="AA3655" s="43"/>
      <c r="AB3655" s="43"/>
      <c r="AC3655" s="43"/>
      <c r="AD3655" s="43"/>
      <c r="AE3655" s="41"/>
    </row>
    <row r="3656" spans="21:31" ht="12.75" customHeight="1">
      <c r="U3656" s="43"/>
      <c r="V3656" s="43"/>
      <c r="W3656" s="43"/>
      <c r="X3656" s="43"/>
      <c r="Y3656" s="43"/>
      <c r="Z3656" s="43"/>
      <c r="AA3656" s="43"/>
      <c r="AB3656" s="43"/>
      <c r="AC3656" s="43"/>
      <c r="AD3656" s="43"/>
      <c r="AE3656" s="41"/>
    </row>
    <row r="3657" spans="21:31" ht="12.75" customHeight="1">
      <c r="U3657" s="43"/>
      <c r="V3657" s="43"/>
      <c r="W3657" s="43"/>
      <c r="X3657" s="43"/>
      <c r="Y3657" s="43"/>
      <c r="Z3657" s="43"/>
      <c r="AA3657" s="43"/>
      <c r="AB3657" s="43"/>
      <c r="AC3657" s="43"/>
      <c r="AD3657" s="43"/>
      <c r="AE3657" s="41"/>
    </row>
    <row r="3658" spans="21:31" ht="12.75" customHeight="1">
      <c r="U3658" s="43"/>
      <c r="V3658" s="43"/>
      <c r="W3658" s="43"/>
      <c r="X3658" s="43"/>
      <c r="Y3658" s="43"/>
      <c r="Z3658" s="43"/>
      <c r="AA3658" s="43"/>
      <c r="AB3658" s="43"/>
      <c r="AC3658" s="43"/>
      <c r="AD3658" s="43"/>
      <c r="AE3658" s="41"/>
    </row>
    <row r="3659" spans="21:31" ht="12.75" customHeight="1">
      <c r="U3659" s="43"/>
      <c r="V3659" s="43"/>
      <c r="W3659" s="43"/>
      <c r="X3659" s="43"/>
      <c r="Y3659" s="43"/>
      <c r="Z3659" s="43"/>
      <c r="AA3659" s="43"/>
      <c r="AB3659" s="43"/>
      <c r="AC3659" s="43"/>
      <c r="AD3659" s="43"/>
      <c r="AE3659" s="41"/>
    </row>
    <row r="3660" spans="21:31" ht="12.75" customHeight="1">
      <c r="U3660" s="43"/>
      <c r="V3660" s="43"/>
      <c r="W3660" s="43"/>
      <c r="X3660" s="43"/>
      <c r="Y3660" s="43"/>
      <c r="Z3660" s="43"/>
      <c r="AA3660" s="43"/>
      <c r="AB3660" s="43"/>
      <c r="AC3660" s="43"/>
      <c r="AD3660" s="43"/>
      <c r="AE3660" s="41"/>
    </row>
    <row r="3661" spans="21:31" ht="12.75" customHeight="1">
      <c r="U3661" s="43"/>
      <c r="V3661" s="43"/>
      <c r="W3661" s="43"/>
      <c r="X3661" s="43"/>
      <c r="Y3661" s="43"/>
      <c r="Z3661" s="43"/>
      <c r="AA3661" s="43"/>
      <c r="AB3661" s="43"/>
      <c r="AC3661" s="43"/>
      <c r="AD3661" s="43"/>
      <c r="AE3661" s="41"/>
    </row>
    <row r="3662" spans="21:31" ht="12.75" customHeight="1">
      <c r="U3662" s="43"/>
      <c r="V3662" s="43"/>
      <c r="W3662" s="43"/>
      <c r="X3662" s="43"/>
      <c r="Y3662" s="43"/>
      <c r="Z3662" s="43"/>
      <c r="AA3662" s="43"/>
      <c r="AB3662" s="43"/>
      <c r="AC3662" s="43"/>
      <c r="AD3662" s="43"/>
      <c r="AE3662" s="41"/>
    </row>
    <row r="3663" spans="21:31" ht="12.75" customHeight="1">
      <c r="U3663" s="43"/>
      <c r="V3663" s="43"/>
      <c r="W3663" s="43"/>
      <c r="X3663" s="43"/>
      <c r="Y3663" s="43"/>
      <c r="Z3663" s="43"/>
      <c r="AA3663" s="43"/>
      <c r="AB3663" s="43"/>
      <c r="AC3663" s="43"/>
      <c r="AD3663" s="43"/>
      <c r="AE3663" s="41"/>
    </row>
    <row r="3664" spans="21:31" ht="12.75" customHeight="1">
      <c r="U3664" s="43"/>
      <c r="V3664" s="43"/>
      <c r="W3664" s="43"/>
      <c r="X3664" s="43"/>
      <c r="Y3664" s="43"/>
      <c r="Z3664" s="43"/>
      <c r="AA3664" s="43"/>
      <c r="AB3664" s="43"/>
      <c r="AC3664" s="43"/>
      <c r="AD3664" s="43"/>
      <c r="AE3664" s="41"/>
    </row>
    <row r="3665" spans="21:31" ht="12.75" customHeight="1">
      <c r="U3665" s="43"/>
      <c r="V3665" s="43"/>
      <c r="W3665" s="43"/>
      <c r="X3665" s="43"/>
      <c r="Y3665" s="43"/>
      <c r="Z3665" s="43"/>
      <c r="AA3665" s="43"/>
      <c r="AB3665" s="43"/>
      <c r="AC3665" s="43"/>
      <c r="AD3665" s="43"/>
      <c r="AE3665" s="41"/>
    </row>
    <row r="3666" spans="21:31" ht="12.75" customHeight="1">
      <c r="U3666" s="43"/>
      <c r="V3666" s="43"/>
      <c r="W3666" s="43"/>
      <c r="X3666" s="43"/>
      <c r="Y3666" s="43"/>
      <c r="Z3666" s="43"/>
      <c r="AA3666" s="43"/>
      <c r="AB3666" s="43"/>
      <c r="AC3666" s="43"/>
      <c r="AD3666" s="43"/>
      <c r="AE3666" s="41"/>
    </row>
    <row r="3667" spans="21:31" ht="12.75" customHeight="1">
      <c r="U3667" s="43"/>
      <c r="V3667" s="43"/>
      <c r="W3667" s="43"/>
      <c r="X3667" s="43"/>
      <c r="Y3667" s="43"/>
      <c r="Z3667" s="43"/>
      <c r="AA3667" s="43"/>
      <c r="AB3667" s="43"/>
      <c r="AC3667" s="43"/>
      <c r="AD3667" s="43"/>
      <c r="AE3667" s="41"/>
    </row>
    <row r="3668" spans="21:31" ht="12.75" customHeight="1">
      <c r="U3668" s="43"/>
      <c r="V3668" s="43"/>
      <c r="W3668" s="43"/>
      <c r="X3668" s="43"/>
      <c r="Y3668" s="43"/>
      <c r="Z3668" s="43"/>
      <c r="AA3668" s="43"/>
      <c r="AB3668" s="43"/>
      <c r="AC3668" s="43"/>
      <c r="AD3668" s="43"/>
      <c r="AE3668" s="41"/>
    </row>
    <row r="3669" spans="21:31" ht="12.75" customHeight="1">
      <c r="U3669" s="43"/>
      <c r="V3669" s="43"/>
      <c r="W3669" s="43"/>
      <c r="X3669" s="43"/>
      <c r="Y3669" s="43"/>
      <c r="Z3669" s="43"/>
      <c r="AA3669" s="43"/>
      <c r="AB3669" s="43"/>
      <c r="AC3669" s="43"/>
      <c r="AD3669" s="43"/>
      <c r="AE3669" s="41"/>
    </row>
    <row r="3670" spans="21:31" ht="12.75" customHeight="1">
      <c r="U3670" s="43"/>
      <c r="V3670" s="43"/>
      <c r="W3670" s="43"/>
      <c r="X3670" s="43"/>
      <c r="Y3670" s="43"/>
      <c r="Z3670" s="43"/>
      <c r="AA3670" s="43"/>
      <c r="AB3670" s="43"/>
      <c r="AC3670" s="43"/>
      <c r="AD3670" s="43"/>
      <c r="AE3670" s="41"/>
    </row>
    <row r="3671" spans="21:31" ht="12.75" customHeight="1">
      <c r="U3671" s="43"/>
      <c r="V3671" s="43"/>
      <c r="W3671" s="43"/>
      <c r="X3671" s="43"/>
      <c r="Y3671" s="43"/>
      <c r="Z3671" s="43"/>
      <c r="AA3671" s="43"/>
      <c r="AB3671" s="43"/>
      <c r="AC3671" s="43"/>
      <c r="AD3671" s="43"/>
      <c r="AE3671" s="41"/>
    </row>
    <row r="3672" spans="21:31" ht="12.75" customHeight="1">
      <c r="U3672" s="43"/>
      <c r="V3672" s="43"/>
      <c r="W3672" s="43"/>
      <c r="X3672" s="43"/>
      <c r="Y3672" s="43"/>
      <c r="Z3672" s="43"/>
      <c r="AA3672" s="43"/>
      <c r="AB3672" s="43"/>
      <c r="AC3672" s="43"/>
      <c r="AD3672" s="43"/>
      <c r="AE3672" s="41"/>
    </row>
    <row r="3673" spans="21:31" ht="12.75" customHeight="1">
      <c r="U3673" s="43"/>
      <c r="V3673" s="43"/>
      <c r="W3673" s="43"/>
      <c r="X3673" s="43"/>
      <c r="Y3673" s="43"/>
      <c r="Z3673" s="43"/>
      <c r="AA3673" s="43"/>
      <c r="AB3673" s="43"/>
      <c r="AC3673" s="43"/>
      <c r="AD3673" s="43"/>
      <c r="AE3673" s="41"/>
    </row>
    <row r="3674" spans="21:31" ht="12.75" customHeight="1">
      <c r="U3674" s="43"/>
      <c r="V3674" s="43"/>
      <c r="W3674" s="43"/>
      <c r="X3674" s="43"/>
      <c r="Y3674" s="43"/>
      <c r="Z3674" s="43"/>
      <c r="AA3674" s="43"/>
      <c r="AB3674" s="43"/>
      <c r="AC3674" s="43"/>
      <c r="AD3674" s="43"/>
      <c r="AE3674" s="41"/>
    </row>
    <row r="3675" spans="21:31" ht="12.75" customHeight="1">
      <c r="U3675" s="43"/>
      <c r="V3675" s="43"/>
      <c r="W3675" s="43"/>
      <c r="X3675" s="43"/>
      <c r="Y3675" s="43"/>
      <c r="Z3675" s="43"/>
      <c r="AA3675" s="43"/>
      <c r="AB3675" s="43"/>
      <c r="AC3675" s="43"/>
      <c r="AD3675" s="43"/>
      <c r="AE3675" s="41"/>
    </row>
    <row r="3676" spans="21:31" ht="12.75" customHeight="1">
      <c r="U3676" s="43"/>
      <c r="V3676" s="43"/>
      <c r="W3676" s="43"/>
      <c r="X3676" s="43"/>
      <c r="Y3676" s="43"/>
      <c r="Z3676" s="43"/>
      <c r="AA3676" s="43"/>
      <c r="AB3676" s="43"/>
      <c r="AC3676" s="43"/>
      <c r="AD3676" s="43"/>
      <c r="AE3676" s="41"/>
    </row>
    <row r="3677" spans="21:31" ht="12.75" customHeight="1">
      <c r="U3677" s="43"/>
      <c r="V3677" s="43"/>
      <c r="W3677" s="43"/>
      <c r="X3677" s="43"/>
      <c r="Y3677" s="43"/>
      <c r="Z3677" s="43"/>
      <c r="AA3677" s="43"/>
      <c r="AB3677" s="43"/>
      <c r="AC3677" s="43"/>
      <c r="AD3677" s="43"/>
      <c r="AE3677" s="41"/>
    </row>
    <row r="3678" spans="21:31" ht="12.75" customHeight="1">
      <c r="U3678" s="43"/>
      <c r="V3678" s="43"/>
      <c r="W3678" s="43"/>
      <c r="X3678" s="43"/>
      <c r="Y3678" s="43"/>
      <c r="Z3678" s="43"/>
      <c r="AA3678" s="43"/>
      <c r="AB3678" s="43"/>
      <c r="AC3678" s="43"/>
      <c r="AD3678" s="43"/>
      <c r="AE3678" s="41"/>
    </row>
    <row r="3679" spans="21:31" ht="12.75" customHeight="1">
      <c r="U3679" s="43"/>
      <c r="V3679" s="43"/>
      <c r="W3679" s="43"/>
      <c r="X3679" s="43"/>
      <c r="Y3679" s="43"/>
      <c r="Z3679" s="43"/>
      <c r="AA3679" s="43"/>
      <c r="AB3679" s="43"/>
      <c r="AC3679" s="43"/>
      <c r="AD3679" s="43"/>
      <c r="AE3679" s="41"/>
    </row>
    <row r="3680" spans="21:31" ht="12.75" customHeight="1">
      <c r="U3680" s="43"/>
      <c r="V3680" s="43"/>
      <c r="W3680" s="43"/>
      <c r="X3680" s="43"/>
      <c r="Y3680" s="43"/>
      <c r="Z3680" s="43"/>
      <c r="AA3680" s="43"/>
      <c r="AB3680" s="43"/>
      <c r="AC3680" s="43"/>
      <c r="AD3680" s="43"/>
      <c r="AE3680" s="41"/>
    </row>
    <row r="3681" spans="21:31" ht="12.75" customHeight="1">
      <c r="U3681" s="43"/>
      <c r="V3681" s="43"/>
      <c r="W3681" s="43"/>
      <c r="X3681" s="43"/>
      <c r="Y3681" s="43"/>
      <c r="Z3681" s="43"/>
      <c r="AA3681" s="43"/>
      <c r="AB3681" s="43"/>
      <c r="AC3681" s="43"/>
      <c r="AD3681" s="43"/>
      <c r="AE3681" s="41"/>
    </row>
    <row r="3682" spans="21:31" ht="12.75" customHeight="1">
      <c r="U3682" s="43"/>
      <c r="V3682" s="43"/>
      <c r="W3682" s="43"/>
      <c r="X3682" s="43"/>
      <c r="Y3682" s="43"/>
      <c r="Z3682" s="43"/>
      <c r="AA3682" s="43"/>
      <c r="AB3682" s="43"/>
      <c r="AC3682" s="43"/>
      <c r="AD3682" s="43"/>
      <c r="AE3682" s="41"/>
    </row>
    <row r="3683" spans="21:31" ht="12.75" customHeight="1">
      <c r="U3683" s="43"/>
      <c r="V3683" s="43"/>
      <c r="W3683" s="43"/>
      <c r="X3683" s="43"/>
      <c r="Y3683" s="43"/>
      <c r="Z3683" s="43"/>
      <c r="AA3683" s="43"/>
      <c r="AB3683" s="43"/>
      <c r="AC3683" s="43"/>
      <c r="AD3683" s="43"/>
      <c r="AE3683" s="41"/>
    </row>
    <row r="3684" spans="21:31" ht="12.75" customHeight="1">
      <c r="U3684" s="43"/>
      <c r="V3684" s="43"/>
      <c r="W3684" s="43"/>
      <c r="X3684" s="43"/>
      <c r="Y3684" s="43"/>
      <c r="Z3684" s="43"/>
      <c r="AA3684" s="43"/>
      <c r="AB3684" s="43"/>
      <c r="AC3684" s="43"/>
      <c r="AD3684" s="43"/>
      <c r="AE3684" s="41"/>
    </row>
    <row r="3685" spans="21:31" ht="12.75" customHeight="1">
      <c r="U3685" s="43"/>
      <c r="V3685" s="43"/>
      <c r="W3685" s="43"/>
      <c r="X3685" s="43"/>
      <c r="Y3685" s="43"/>
      <c r="Z3685" s="43"/>
      <c r="AA3685" s="43"/>
      <c r="AB3685" s="43"/>
      <c r="AC3685" s="43"/>
      <c r="AD3685" s="43"/>
      <c r="AE3685" s="41"/>
    </row>
    <row r="3686" spans="21:31" ht="12.75" customHeight="1">
      <c r="U3686" s="43"/>
      <c r="V3686" s="43"/>
      <c r="W3686" s="43"/>
      <c r="X3686" s="43"/>
      <c r="Y3686" s="43"/>
      <c r="Z3686" s="43"/>
      <c r="AA3686" s="43"/>
      <c r="AB3686" s="43"/>
      <c r="AC3686" s="43"/>
      <c r="AD3686" s="43"/>
      <c r="AE3686" s="41"/>
    </row>
    <row r="3687" spans="21:31" ht="12.75" customHeight="1">
      <c r="U3687" s="43"/>
      <c r="V3687" s="43"/>
      <c r="W3687" s="43"/>
      <c r="X3687" s="43"/>
      <c r="Y3687" s="43"/>
      <c r="Z3687" s="43"/>
      <c r="AA3687" s="43"/>
      <c r="AB3687" s="43"/>
      <c r="AC3687" s="43"/>
      <c r="AD3687" s="43"/>
      <c r="AE3687" s="41"/>
    </row>
    <row r="3688" spans="21:31" ht="12.75" customHeight="1">
      <c r="U3688" s="43"/>
      <c r="V3688" s="43"/>
      <c r="W3688" s="43"/>
      <c r="X3688" s="43"/>
      <c r="Y3688" s="43"/>
      <c r="Z3688" s="43"/>
      <c r="AA3688" s="43"/>
      <c r="AB3688" s="43"/>
      <c r="AC3688" s="43"/>
      <c r="AD3688" s="43"/>
      <c r="AE3688" s="41"/>
    </row>
    <row r="3689" spans="21:31" ht="12.75" customHeight="1">
      <c r="U3689" s="43"/>
      <c r="V3689" s="43"/>
      <c r="W3689" s="43"/>
      <c r="X3689" s="43"/>
      <c r="Y3689" s="43"/>
      <c r="Z3689" s="43"/>
      <c r="AA3689" s="43"/>
      <c r="AB3689" s="43"/>
      <c r="AC3689" s="43"/>
      <c r="AD3689" s="43"/>
      <c r="AE3689" s="41"/>
    </row>
    <row r="3690" spans="21:31" ht="12.75" customHeight="1">
      <c r="U3690" s="43"/>
      <c r="V3690" s="43"/>
      <c r="W3690" s="43"/>
      <c r="X3690" s="43"/>
      <c r="Y3690" s="43"/>
      <c r="Z3690" s="43"/>
      <c r="AA3690" s="43"/>
      <c r="AB3690" s="43"/>
      <c r="AC3690" s="43"/>
      <c r="AD3690" s="43"/>
      <c r="AE3690" s="41"/>
    </row>
    <row r="3691" spans="21:31" ht="12.75" customHeight="1">
      <c r="U3691" s="43"/>
      <c r="V3691" s="43"/>
      <c r="W3691" s="43"/>
      <c r="X3691" s="43"/>
      <c r="Y3691" s="43"/>
      <c r="Z3691" s="43"/>
      <c r="AA3691" s="43"/>
      <c r="AB3691" s="43"/>
      <c r="AC3691" s="43"/>
      <c r="AD3691" s="43"/>
      <c r="AE3691" s="41"/>
    </row>
    <row r="3692" spans="21:31" ht="12.75" customHeight="1">
      <c r="U3692" s="43"/>
      <c r="V3692" s="43"/>
      <c r="W3692" s="43"/>
      <c r="X3692" s="43"/>
      <c r="Y3692" s="43"/>
      <c r="Z3692" s="43"/>
      <c r="AA3692" s="43"/>
      <c r="AB3692" s="43"/>
      <c r="AC3692" s="43"/>
      <c r="AD3692" s="43"/>
      <c r="AE3692" s="41"/>
    </row>
    <row r="3693" spans="21:31" ht="12.75" customHeight="1">
      <c r="U3693" s="43"/>
      <c r="V3693" s="43"/>
      <c r="W3693" s="43"/>
      <c r="X3693" s="43"/>
      <c r="Y3693" s="43"/>
      <c r="Z3693" s="43"/>
      <c r="AA3693" s="43"/>
      <c r="AB3693" s="43"/>
      <c r="AC3693" s="43"/>
      <c r="AD3693" s="43"/>
      <c r="AE3693" s="41"/>
    </row>
    <row r="3694" spans="21:31" ht="12.75" customHeight="1">
      <c r="U3694" s="43"/>
      <c r="V3694" s="43"/>
      <c r="W3694" s="43"/>
      <c r="X3694" s="43"/>
      <c r="Y3694" s="43"/>
      <c r="Z3694" s="43"/>
      <c r="AA3694" s="43"/>
      <c r="AB3694" s="43"/>
      <c r="AC3694" s="43"/>
      <c r="AD3694" s="43"/>
      <c r="AE3694" s="41"/>
    </row>
    <row r="3695" spans="21:31" ht="12.75" customHeight="1">
      <c r="U3695" s="43"/>
      <c r="V3695" s="43"/>
      <c r="W3695" s="43"/>
      <c r="X3695" s="43"/>
      <c r="Y3695" s="43"/>
      <c r="Z3695" s="43"/>
      <c r="AA3695" s="43"/>
      <c r="AB3695" s="43"/>
      <c r="AC3695" s="43"/>
      <c r="AD3695" s="43"/>
      <c r="AE3695" s="41"/>
    </row>
    <row r="3696" spans="21:31" ht="12.75" customHeight="1">
      <c r="U3696" s="43"/>
      <c r="V3696" s="43"/>
      <c r="W3696" s="43"/>
      <c r="X3696" s="43"/>
      <c r="Y3696" s="43"/>
      <c r="Z3696" s="43"/>
      <c r="AA3696" s="43"/>
      <c r="AB3696" s="43"/>
      <c r="AC3696" s="43"/>
      <c r="AD3696" s="43"/>
      <c r="AE3696" s="41"/>
    </row>
    <row r="3697" spans="21:31" ht="12.75" customHeight="1">
      <c r="U3697" s="43"/>
      <c r="V3697" s="43"/>
      <c r="W3697" s="43"/>
      <c r="X3697" s="43"/>
      <c r="Y3697" s="43"/>
      <c r="Z3697" s="43"/>
      <c r="AA3697" s="43"/>
      <c r="AB3697" s="43"/>
      <c r="AC3697" s="43"/>
      <c r="AD3697" s="43"/>
      <c r="AE3697" s="41"/>
    </row>
    <row r="3698" spans="21:31" ht="12.75" customHeight="1">
      <c r="U3698" s="43"/>
      <c r="V3698" s="43"/>
      <c r="W3698" s="43"/>
      <c r="X3698" s="43"/>
      <c r="Y3698" s="43"/>
      <c r="Z3698" s="43"/>
      <c r="AA3698" s="43"/>
      <c r="AB3698" s="43"/>
      <c r="AC3698" s="43"/>
      <c r="AD3698" s="43"/>
      <c r="AE3698" s="41"/>
    </row>
    <row r="3699" spans="21:31" ht="12.75" customHeight="1">
      <c r="U3699" s="43"/>
      <c r="V3699" s="43"/>
      <c r="W3699" s="43"/>
      <c r="X3699" s="43"/>
      <c r="Y3699" s="43"/>
      <c r="Z3699" s="43"/>
      <c r="AA3699" s="43"/>
      <c r="AB3699" s="43"/>
      <c r="AC3699" s="43"/>
      <c r="AD3699" s="43"/>
      <c r="AE3699" s="41"/>
    </row>
    <row r="3700" spans="21:31" ht="12.75" customHeight="1">
      <c r="U3700" s="43"/>
      <c r="V3700" s="43"/>
      <c r="W3700" s="43"/>
      <c r="X3700" s="43"/>
      <c r="Y3700" s="43"/>
      <c r="Z3700" s="43"/>
      <c r="AA3700" s="43"/>
      <c r="AB3700" s="43"/>
      <c r="AC3700" s="43"/>
      <c r="AD3700" s="43"/>
      <c r="AE3700" s="41"/>
    </row>
    <row r="3701" spans="21:31" ht="12.75" customHeight="1">
      <c r="U3701" s="43"/>
      <c r="V3701" s="43"/>
      <c r="W3701" s="43"/>
      <c r="X3701" s="43"/>
      <c r="Y3701" s="43"/>
      <c r="Z3701" s="43"/>
      <c r="AA3701" s="43"/>
      <c r="AB3701" s="43"/>
      <c r="AC3701" s="43"/>
      <c r="AD3701" s="43"/>
      <c r="AE3701" s="41"/>
    </row>
    <row r="3702" spans="21:31" ht="12.75" customHeight="1">
      <c r="U3702" s="43"/>
      <c r="V3702" s="43"/>
      <c r="W3702" s="43"/>
      <c r="X3702" s="43"/>
      <c r="Y3702" s="43"/>
      <c r="Z3702" s="43"/>
      <c r="AA3702" s="43"/>
      <c r="AB3702" s="43"/>
      <c r="AC3702" s="43"/>
      <c r="AD3702" s="43"/>
      <c r="AE3702" s="41"/>
    </row>
    <row r="3703" spans="21:31" ht="12.75" customHeight="1">
      <c r="U3703" s="43"/>
      <c r="V3703" s="43"/>
      <c r="W3703" s="43"/>
      <c r="X3703" s="43"/>
      <c r="Y3703" s="43"/>
      <c r="Z3703" s="43"/>
      <c r="AA3703" s="43"/>
      <c r="AB3703" s="43"/>
      <c r="AC3703" s="43"/>
      <c r="AD3703" s="43"/>
      <c r="AE3703" s="41"/>
    </row>
    <row r="3704" spans="21:31" ht="12.75" customHeight="1">
      <c r="U3704" s="43"/>
      <c r="V3704" s="43"/>
      <c r="W3704" s="43"/>
      <c r="X3704" s="43"/>
      <c r="Y3704" s="43"/>
      <c r="Z3704" s="43"/>
      <c r="AA3704" s="43"/>
      <c r="AB3704" s="43"/>
      <c r="AC3704" s="43"/>
      <c r="AD3704" s="43"/>
      <c r="AE3704" s="41"/>
    </row>
    <row r="3705" spans="21:31" ht="12.75" customHeight="1">
      <c r="U3705" s="43"/>
      <c r="V3705" s="43"/>
      <c r="W3705" s="43"/>
      <c r="X3705" s="43"/>
      <c r="Y3705" s="43"/>
      <c r="Z3705" s="43"/>
      <c r="AA3705" s="43"/>
      <c r="AB3705" s="43"/>
      <c r="AC3705" s="43"/>
      <c r="AD3705" s="43"/>
      <c r="AE3705" s="41"/>
    </row>
    <row r="3706" spans="21:31" ht="12.75" customHeight="1">
      <c r="U3706" s="43"/>
      <c r="V3706" s="43"/>
      <c r="W3706" s="43"/>
      <c r="X3706" s="43"/>
      <c r="Y3706" s="43"/>
      <c r="Z3706" s="43"/>
      <c r="AA3706" s="43"/>
      <c r="AB3706" s="43"/>
      <c r="AC3706" s="43"/>
      <c r="AD3706" s="43"/>
      <c r="AE3706" s="41"/>
    </row>
    <row r="3707" spans="21:31" ht="12.75" customHeight="1">
      <c r="U3707" s="43"/>
      <c r="V3707" s="43"/>
      <c r="W3707" s="43"/>
      <c r="X3707" s="43"/>
      <c r="Y3707" s="43"/>
      <c r="Z3707" s="43"/>
      <c r="AA3707" s="43"/>
      <c r="AB3707" s="43"/>
      <c r="AC3707" s="43"/>
      <c r="AD3707" s="43"/>
      <c r="AE3707" s="41"/>
    </row>
    <row r="3708" spans="21:31" ht="12.75" customHeight="1">
      <c r="U3708" s="43"/>
      <c r="V3708" s="43"/>
      <c r="W3708" s="43"/>
      <c r="X3708" s="43"/>
      <c r="Y3708" s="43"/>
      <c r="Z3708" s="43"/>
      <c r="AA3708" s="43"/>
      <c r="AB3708" s="43"/>
      <c r="AC3708" s="43"/>
      <c r="AD3708" s="43"/>
      <c r="AE3708" s="41"/>
    </row>
    <row r="3709" spans="21:31" ht="12.75" customHeight="1">
      <c r="U3709" s="43"/>
      <c r="V3709" s="43"/>
      <c r="W3709" s="43"/>
      <c r="X3709" s="43"/>
      <c r="Y3709" s="43"/>
      <c r="Z3709" s="43"/>
      <c r="AA3709" s="43"/>
      <c r="AB3709" s="43"/>
      <c r="AC3709" s="43"/>
      <c r="AD3709" s="43"/>
      <c r="AE3709" s="41"/>
    </row>
    <row r="3710" spans="21:31" ht="12.75" customHeight="1">
      <c r="U3710" s="43"/>
      <c r="V3710" s="43"/>
      <c r="W3710" s="43"/>
      <c r="X3710" s="43"/>
      <c r="Y3710" s="43"/>
      <c r="Z3710" s="43"/>
      <c r="AA3710" s="43"/>
      <c r="AB3710" s="43"/>
      <c r="AC3710" s="43"/>
      <c r="AD3710" s="43"/>
      <c r="AE3710" s="41"/>
    </row>
    <row r="3711" spans="21:31" ht="12.75" customHeight="1">
      <c r="U3711" s="43"/>
      <c r="V3711" s="43"/>
      <c r="W3711" s="43"/>
      <c r="X3711" s="43"/>
      <c r="Y3711" s="43"/>
      <c r="Z3711" s="43"/>
      <c r="AA3711" s="43"/>
      <c r="AB3711" s="43"/>
      <c r="AC3711" s="43"/>
      <c r="AD3711" s="43"/>
      <c r="AE3711" s="41"/>
    </row>
    <row r="3712" spans="21:31" ht="12.75" customHeight="1">
      <c r="U3712" s="43"/>
      <c r="V3712" s="43"/>
      <c r="W3712" s="43"/>
      <c r="X3712" s="43"/>
      <c r="Y3712" s="43"/>
      <c r="Z3712" s="43"/>
      <c r="AA3712" s="43"/>
      <c r="AB3712" s="43"/>
      <c r="AC3712" s="43"/>
      <c r="AD3712" s="43"/>
      <c r="AE3712" s="41"/>
    </row>
    <row r="3713" spans="21:31" ht="12.75" customHeight="1">
      <c r="U3713" s="43"/>
      <c r="V3713" s="43"/>
      <c r="W3713" s="43"/>
      <c r="X3713" s="43"/>
      <c r="Y3713" s="43"/>
      <c r="Z3713" s="43"/>
      <c r="AA3713" s="43"/>
      <c r="AB3713" s="43"/>
      <c r="AC3713" s="43"/>
      <c r="AD3713" s="43"/>
      <c r="AE3713" s="41"/>
    </row>
    <row r="3714" spans="21:31" ht="12.75" customHeight="1">
      <c r="U3714" s="43"/>
      <c r="V3714" s="43"/>
      <c r="W3714" s="43"/>
      <c r="X3714" s="43"/>
      <c r="Y3714" s="43"/>
      <c r="Z3714" s="43"/>
      <c r="AA3714" s="43"/>
      <c r="AB3714" s="43"/>
      <c r="AC3714" s="43"/>
      <c r="AD3714" s="43"/>
      <c r="AE3714" s="41"/>
    </row>
    <row r="3715" spans="21:31" ht="12.75" customHeight="1">
      <c r="U3715" s="43"/>
      <c r="V3715" s="43"/>
      <c r="W3715" s="43"/>
      <c r="X3715" s="43"/>
      <c r="Y3715" s="43"/>
      <c r="Z3715" s="43"/>
      <c r="AA3715" s="43"/>
      <c r="AB3715" s="43"/>
      <c r="AC3715" s="43"/>
      <c r="AD3715" s="43"/>
      <c r="AE3715" s="41"/>
    </row>
    <row r="3716" spans="21:31" ht="12.75" customHeight="1">
      <c r="U3716" s="43"/>
      <c r="V3716" s="43"/>
      <c r="W3716" s="43"/>
      <c r="X3716" s="43"/>
      <c r="Y3716" s="43"/>
      <c r="Z3716" s="43"/>
      <c r="AA3716" s="43"/>
      <c r="AB3716" s="43"/>
      <c r="AC3716" s="43"/>
      <c r="AD3716" s="43"/>
      <c r="AE3716" s="41"/>
    </row>
    <row r="3717" spans="21:31" ht="12.75" customHeight="1">
      <c r="U3717" s="43"/>
      <c r="V3717" s="43"/>
      <c r="W3717" s="43"/>
      <c r="X3717" s="43"/>
      <c r="Y3717" s="43"/>
      <c r="Z3717" s="43"/>
      <c r="AA3717" s="43"/>
      <c r="AB3717" s="43"/>
      <c r="AC3717" s="43"/>
      <c r="AD3717" s="43"/>
      <c r="AE3717" s="41"/>
    </row>
    <row r="3718" spans="21:31" ht="12.75" customHeight="1">
      <c r="U3718" s="43"/>
      <c r="V3718" s="43"/>
      <c r="W3718" s="43"/>
      <c r="X3718" s="43"/>
      <c r="Y3718" s="43"/>
      <c r="Z3718" s="43"/>
      <c r="AA3718" s="43"/>
      <c r="AB3718" s="43"/>
      <c r="AC3718" s="43"/>
      <c r="AD3718" s="43"/>
      <c r="AE3718" s="41"/>
    </row>
    <row r="3719" spans="21:31" ht="12.75" customHeight="1">
      <c r="U3719" s="43"/>
      <c r="V3719" s="43"/>
      <c r="W3719" s="43"/>
      <c r="X3719" s="43"/>
      <c r="Y3719" s="43"/>
      <c r="Z3719" s="43"/>
      <c r="AA3719" s="43"/>
      <c r="AB3719" s="43"/>
      <c r="AC3719" s="43"/>
      <c r="AD3719" s="43"/>
      <c r="AE3719" s="41"/>
    </row>
    <row r="3720" spans="21:31" ht="12.75" customHeight="1">
      <c r="U3720" s="43"/>
      <c r="V3720" s="43"/>
      <c r="W3720" s="43"/>
      <c r="X3720" s="43"/>
      <c r="Y3720" s="43"/>
      <c r="Z3720" s="43"/>
      <c r="AA3720" s="43"/>
      <c r="AB3720" s="43"/>
      <c r="AC3720" s="43"/>
      <c r="AD3720" s="43"/>
      <c r="AE3720" s="41"/>
    </row>
    <row r="3721" spans="21:31" ht="12.75" customHeight="1">
      <c r="U3721" s="43"/>
      <c r="V3721" s="43"/>
      <c r="W3721" s="43"/>
      <c r="X3721" s="43"/>
      <c r="Y3721" s="43"/>
      <c r="Z3721" s="43"/>
      <c r="AA3721" s="43"/>
      <c r="AB3721" s="43"/>
      <c r="AC3721" s="43"/>
      <c r="AD3721" s="43"/>
      <c r="AE3721" s="41"/>
    </row>
    <row r="3722" spans="21:31" ht="12.75" customHeight="1">
      <c r="U3722" s="43"/>
      <c r="V3722" s="43"/>
      <c r="W3722" s="43"/>
      <c r="X3722" s="43"/>
      <c r="Y3722" s="43"/>
      <c r="Z3722" s="43"/>
      <c r="AA3722" s="43"/>
      <c r="AB3722" s="43"/>
      <c r="AC3722" s="43"/>
      <c r="AD3722" s="43"/>
      <c r="AE3722" s="41"/>
    </row>
    <row r="3723" spans="21:31" ht="12.75" customHeight="1">
      <c r="U3723" s="43"/>
      <c r="V3723" s="43"/>
      <c r="W3723" s="43"/>
      <c r="X3723" s="43"/>
      <c r="Y3723" s="43"/>
      <c r="Z3723" s="43"/>
      <c r="AA3723" s="43"/>
      <c r="AB3723" s="43"/>
      <c r="AC3723" s="43"/>
      <c r="AD3723" s="43"/>
      <c r="AE3723" s="41"/>
    </row>
    <row r="3724" spans="21:31" ht="12.75" customHeight="1">
      <c r="U3724" s="43"/>
      <c r="V3724" s="43"/>
      <c r="W3724" s="43"/>
      <c r="X3724" s="43"/>
      <c r="Y3724" s="43"/>
      <c r="Z3724" s="43"/>
      <c r="AA3724" s="43"/>
      <c r="AB3724" s="43"/>
      <c r="AC3724" s="43"/>
      <c r="AD3724" s="43"/>
      <c r="AE3724" s="41"/>
    </row>
    <row r="3725" spans="21:31" ht="12.75" customHeight="1">
      <c r="U3725" s="43"/>
      <c r="V3725" s="43"/>
      <c r="W3725" s="43"/>
      <c r="X3725" s="43"/>
      <c r="Y3725" s="43"/>
      <c r="Z3725" s="43"/>
      <c r="AA3725" s="43"/>
      <c r="AB3725" s="43"/>
      <c r="AC3725" s="43"/>
      <c r="AD3725" s="43"/>
      <c r="AE3725" s="41"/>
    </row>
    <row r="3726" spans="21:31" ht="12.75" customHeight="1">
      <c r="U3726" s="43"/>
      <c r="V3726" s="43"/>
      <c r="W3726" s="43"/>
      <c r="X3726" s="43"/>
      <c r="Y3726" s="43"/>
      <c r="Z3726" s="43"/>
      <c r="AA3726" s="43"/>
      <c r="AB3726" s="43"/>
      <c r="AC3726" s="43"/>
      <c r="AD3726" s="43"/>
      <c r="AE3726" s="41"/>
    </row>
    <row r="3727" spans="21:31" ht="12.75" customHeight="1">
      <c r="U3727" s="43"/>
      <c r="V3727" s="43"/>
      <c r="W3727" s="43"/>
      <c r="X3727" s="43"/>
      <c r="Y3727" s="43"/>
      <c r="Z3727" s="43"/>
      <c r="AA3727" s="43"/>
      <c r="AB3727" s="43"/>
      <c r="AC3727" s="43"/>
      <c r="AD3727" s="43"/>
      <c r="AE3727" s="41"/>
    </row>
    <row r="3728" spans="21:31" ht="12.75" customHeight="1">
      <c r="U3728" s="43"/>
      <c r="V3728" s="43"/>
      <c r="W3728" s="43"/>
      <c r="X3728" s="43"/>
      <c r="Y3728" s="43"/>
      <c r="Z3728" s="43"/>
      <c r="AA3728" s="43"/>
      <c r="AB3728" s="43"/>
      <c r="AC3728" s="43"/>
      <c r="AD3728" s="43"/>
      <c r="AE3728" s="41"/>
    </row>
    <row r="3729" spans="21:31" ht="12.75" customHeight="1">
      <c r="U3729" s="43"/>
      <c r="V3729" s="43"/>
      <c r="W3729" s="43"/>
      <c r="X3729" s="43"/>
      <c r="Y3729" s="43"/>
      <c r="Z3729" s="43"/>
      <c r="AA3729" s="43"/>
      <c r="AB3729" s="43"/>
      <c r="AC3729" s="43"/>
      <c r="AD3729" s="43"/>
      <c r="AE3729" s="41"/>
    </row>
    <row r="3730" spans="21:31" ht="12.75" customHeight="1">
      <c r="U3730" s="43"/>
      <c r="V3730" s="43"/>
      <c r="W3730" s="43"/>
      <c r="X3730" s="43"/>
      <c r="Y3730" s="43"/>
      <c r="Z3730" s="43"/>
      <c r="AA3730" s="43"/>
      <c r="AB3730" s="43"/>
      <c r="AC3730" s="43"/>
      <c r="AD3730" s="43"/>
      <c r="AE3730" s="41"/>
    </row>
    <row r="3731" spans="21:31" ht="12.75" customHeight="1">
      <c r="U3731" s="43"/>
      <c r="V3731" s="43"/>
      <c r="W3731" s="43"/>
      <c r="X3731" s="43"/>
      <c r="Y3731" s="43"/>
      <c r="Z3731" s="43"/>
      <c r="AA3731" s="43"/>
      <c r="AB3731" s="43"/>
      <c r="AC3731" s="43"/>
      <c r="AD3731" s="43"/>
      <c r="AE3731" s="41"/>
    </row>
    <row r="3732" spans="21:31" ht="12.75" customHeight="1">
      <c r="U3732" s="43"/>
      <c r="V3732" s="43"/>
      <c r="W3732" s="43"/>
      <c r="X3732" s="43"/>
      <c r="Y3732" s="43"/>
      <c r="Z3732" s="43"/>
      <c r="AA3732" s="43"/>
      <c r="AB3732" s="43"/>
      <c r="AC3732" s="43"/>
      <c r="AD3732" s="43"/>
      <c r="AE3732" s="41"/>
    </row>
    <row r="3733" spans="21:31" ht="12.75" customHeight="1">
      <c r="U3733" s="43"/>
      <c r="V3733" s="43"/>
      <c r="W3733" s="43"/>
      <c r="X3733" s="43"/>
      <c r="Y3733" s="43"/>
      <c r="Z3733" s="43"/>
      <c r="AA3733" s="43"/>
      <c r="AB3733" s="43"/>
      <c r="AC3733" s="43"/>
      <c r="AD3733" s="43"/>
      <c r="AE3733" s="41"/>
    </row>
    <row r="3734" spans="21:31" ht="12.75" customHeight="1">
      <c r="U3734" s="43"/>
      <c r="V3734" s="43"/>
      <c r="W3734" s="43"/>
      <c r="X3734" s="43"/>
      <c r="Y3734" s="43"/>
      <c r="Z3734" s="43"/>
      <c r="AA3734" s="43"/>
      <c r="AB3734" s="43"/>
      <c r="AC3734" s="43"/>
      <c r="AD3734" s="43"/>
      <c r="AE3734" s="41"/>
    </row>
    <row r="3735" spans="21:31" ht="12.75" customHeight="1">
      <c r="U3735" s="43"/>
      <c r="V3735" s="43"/>
      <c r="W3735" s="43"/>
      <c r="X3735" s="43"/>
      <c r="Y3735" s="43"/>
      <c r="Z3735" s="43"/>
      <c r="AA3735" s="43"/>
      <c r="AB3735" s="43"/>
      <c r="AC3735" s="43"/>
      <c r="AD3735" s="43"/>
      <c r="AE3735" s="41"/>
    </row>
    <row r="3736" spans="21:31" ht="12.75" customHeight="1">
      <c r="U3736" s="43"/>
      <c r="V3736" s="43"/>
      <c r="W3736" s="43"/>
      <c r="X3736" s="43"/>
      <c r="Y3736" s="43"/>
      <c r="Z3736" s="43"/>
      <c r="AA3736" s="43"/>
      <c r="AB3736" s="43"/>
      <c r="AC3736" s="43"/>
      <c r="AD3736" s="43"/>
      <c r="AE3736" s="41"/>
    </row>
    <row r="3737" spans="21:31" ht="12.75" customHeight="1">
      <c r="U3737" s="43"/>
      <c r="V3737" s="43"/>
      <c r="W3737" s="43"/>
      <c r="X3737" s="43"/>
      <c r="Y3737" s="43"/>
      <c r="Z3737" s="43"/>
      <c r="AA3737" s="43"/>
      <c r="AB3737" s="43"/>
      <c r="AC3737" s="43"/>
      <c r="AD3737" s="43"/>
      <c r="AE3737" s="41"/>
    </row>
    <row r="3738" spans="21:31" ht="12.75" customHeight="1">
      <c r="U3738" s="43"/>
      <c r="V3738" s="43"/>
      <c r="W3738" s="43"/>
      <c r="X3738" s="43"/>
      <c r="Y3738" s="43"/>
      <c r="Z3738" s="43"/>
      <c r="AA3738" s="43"/>
      <c r="AB3738" s="43"/>
      <c r="AC3738" s="43"/>
      <c r="AD3738" s="43"/>
      <c r="AE3738" s="41"/>
    </row>
    <row r="3739" spans="21:31" ht="12.75" customHeight="1">
      <c r="U3739" s="43"/>
      <c r="V3739" s="43"/>
      <c r="W3739" s="43"/>
      <c r="X3739" s="43"/>
      <c r="Y3739" s="43"/>
      <c r="Z3739" s="43"/>
      <c r="AA3739" s="43"/>
      <c r="AB3739" s="43"/>
      <c r="AC3739" s="43"/>
      <c r="AD3739" s="43"/>
      <c r="AE3739" s="41"/>
    </row>
    <row r="3740" spans="21:31" ht="12.75" customHeight="1">
      <c r="U3740" s="43"/>
      <c r="V3740" s="43"/>
      <c r="W3740" s="43"/>
      <c r="X3740" s="43"/>
      <c r="Y3740" s="43"/>
      <c r="Z3740" s="43"/>
      <c r="AA3740" s="43"/>
      <c r="AB3740" s="43"/>
      <c r="AC3740" s="43"/>
      <c r="AD3740" s="43"/>
      <c r="AE3740" s="41"/>
    </row>
    <row r="3741" spans="21:31" ht="12.75" customHeight="1">
      <c r="U3741" s="43"/>
      <c r="V3741" s="43"/>
      <c r="W3741" s="43"/>
      <c r="X3741" s="43"/>
      <c r="Y3741" s="43"/>
      <c r="Z3741" s="43"/>
      <c r="AA3741" s="43"/>
      <c r="AB3741" s="43"/>
      <c r="AC3741" s="43"/>
      <c r="AD3741" s="43"/>
      <c r="AE3741" s="41"/>
    </row>
    <row r="3742" spans="21:31" ht="12.75" customHeight="1">
      <c r="U3742" s="43"/>
      <c r="V3742" s="43"/>
      <c r="W3742" s="43"/>
      <c r="X3742" s="43"/>
      <c r="Y3742" s="43"/>
      <c r="Z3742" s="43"/>
      <c r="AA3742" s="43"/>
      <c r="AB3742" s="43"/>
      <c r="AC3742" s="43"/>
      <c r="AD3742" s="43"/>
      <c r="AE3742" s="41"/>
    </row>
    <row r="3743" spans="21:31" ht="12.75" customHeight="1">
      <c r="U3743" s="43"/>
      <c r="V3743" s="43"/>
      <c r="W3743" s="43"/>
      <c r="X3743" s="43"/>
      <c r="Y3743" s="43"/>
      <c r="Z3743" s="43"/>
      <c r="AA3743" s="43"/>
      <c r="AB3743" s="43"/>
      <c r="AC3743" s="43"/>
      <c r="AD3743" s="43"/>
      <c r="AE3743" s="41"/>
    </row>
    <row r="3744" spans="21:31" ht="12.75" customHeight="1">
      <c r="U3744" s="43"/>
      <c r="V3744" s="43"/>
      <c r="W3744" s="43"/>
      <c r="X3744" s="43"/>
      <c r="Y3744" s="43"/>
      <c r="Z3744" s="43"/>
      <c r="AA3744" s="43"/>
      <c r="AB3744" s="43"/>
      <c r="AC3744" s="43"/>
      <c r="AD3744" s="43"/>
      <c r="AE3744" s="41"/>
    </row>
    <row r="3745" spans="21:31" ht="12.75" customHeight="1">
      <c r="U3745" s="43"/>
      <c r="V3745" s="43"/>
      <c r="W3745" s="43"/>
      <c r="X3745" s="43"/>
      <c r="Y3745" s="43"/>
      <c r="Z3745" s="43"/>
      <c r="AA3745" s="43"/>
      <c r="AB3745" s="43"/>
      <c r="AC3745" s="43"/>
      <c r="AD3745" s="43"/>
      <c r="AE3745" s="41"/>
    </row>
    <row r="3746" spans="21:31" ht="12.75" customHeight="1">
      <c r="U3746" s="43"/>
      <c r="V3746" s="43"/>
      <c r="W3746" s="43"/>
      <c r="X3746" s="43"/>
      <c r="Y3746" s="43"/>
      <c r="Z3746" s="43"/>
      <c r="AA3746" s="43"/>
      <c r="AB3746" s="43"/>
      <c r="AC3746" s="43"/>
      <c r="AD3746" s="43"/>
      <c r="AE3746" s="41"/>
    </row>
    <row r="3747" spans="21:31" ht="12.75" customHeight="1">
      <c r="U3747" s="43"/>
      <c r="V3747" s="43"/>
      <c r="W3747" s="43"/>
      <c r="X3747" s="43"/>
      <c r="Y3747" s="43"/>
      <c r="Z3747" s="43"/>
      <c r="AA3747" s="43"/>
      <c r="AB3747" s="43"/>
      <c r="AC3747" s="43"/>
      <c r="AD3747" s="43"/>
      <c r="AE3747" s="41"/>
    </row>
    <row r="3748" spans="21:31" ht="12.75" customHeight="1">
      <c r="U3748" s="43"/>
      <c r="V3748" s="43"/>
      <c r="W3748" s="43"/>
      <c r="X3748" s="43"/>
      <c r="Y3748" s="43"/>
      <c r="Z3748" s="43"/>
      <c r="AA3748" s="43"/>
      <c r="AB3748" s="43"/>
      <c r="AC3748" s="43"/>
      <c r="AD3748" s="43"/>
      <c r="AE3748" s="41"/>
    </row>
    <row r="3749" spans="21:31" ht="12.75" customHeight="1">
      <c r="U3749" s="43"/>
      <c r="V3749" s="43"/>
      <c r="W3749" s="43"/>
      <c r="X3749" s="43"/>
      <c r="Y3749" s="43"/>
      <c r="Z3749" s="43"/>
      <c r="AA3749" s="43"/>
      <c r="AB3749" s="43"/>
      <c r="AC3749" s="43"/>
      <c r="AD3749" s="43"/>
      <c r="AE3749" s="41"/>
    </row>
    <row r="3750" spans="21:31" ht="12.75" customHeight="1">
      <c r="U3750" s="43"/>
      <c r="V3750" s="43"/>
      <c r="W3750" s="43"/>
      <c r="X3750" s="43"/>
      <c r="Y3750" s="43"/>
      <c r="Z3750" s="43"/>
      <c r="AA3750" s="43"/>
      <c r="AB3750" s="43"/>
      <c r="AC3750" s="43"/>
      <c r="AD3750" s="43"/>
      <c r="AE3750" s="41"/>
    </row>
    <row r="3751" spans="21:31" ht="12.75" customHeight="1">
      <c r="U3751" s="43"/>
      <c r="V3751" s="43"/>
      <c r="W3751" s="43"/>
      <c r="X3751" s="43"/>
      <c r="Y3751" s="43"/>
      <c r="Z3751" s="43"/>
      <c r="AA3751" s="43"/>
      <c r="AB3751" s="43"/>
      <c r="AC3751" s="43"/>
      <c r="AD3751" s="43"/>
      <c r="AE3751" s="41"/>
    </row>
    <row r="3752" spans="21:31" ht="12.75" customHeight="1">
      <c r="U3752" s="43"/>
      <c r="V3752" s="43"/>
      <c r="W3752" s="43"/>
      <c r="X3752" s="43"/>
      <c r="Y3752" s="43"/>
      <c r="Z3752" s="43"/>
      <c r="AA3752" s="43"/>
      <c r="AB3752" s="43"/>
      <c r="AC3752" s="43"/>
      <c r="AD3752" s="43"/>
      <c r="AE3752" s="41"/>
    </row>
    <row r="3753" spans="21:31" ht="12.75" customHeight="1">
      <c r="U3753" s="43"/>
      <c r="V3753" s="43"/>
      <c r="W3753" s="43"/>
      <c r="X3753" s="43"/>
      <c r="Y3753" s="43"/>
      <c r="Z3753" s="43"/>
      <c r="AA3753" s="43"/>
      <c r="AB3753" s="43"/>
      <c r="AC3753" s="43"/>
      <c r="AD3753" s="43"/>
      <c r="AE3753" s="41"/>
    </row>
    <row r="3754" spans="21:31" ht="12.75" customHeight="1">
      <c r="U3754" s="43"/>
      <c r="V3754" s="43"/>
      <c r="W3754" s="43"/>
      <c r="X3754" s="43"/>
      <c r="Y3754" s="43"/>
      <c r="Z3754" s="43"/>
      <c r="AA3754" s="43"/>
      <c r="AB3754" s="43"/>
      <c r="AC3754" s="43"/>
      <c r="AD3754" s="43"/>
      <c r="AE3754" s="41"/>
    </row>
    <row r="3755" spans="21:31" ht="12.75" customHeight="1">
      <c r="U3755" s="43"/>
      <c r="V3755" s="43"/>
      <c r="W3755" s="43"/>
      <c r="X3755" s="43"/>
      <c r="Y3755" s="43"/>
      <c r="Z3755" s="43"/>
      <c r="AA3755" s="43"/>
      <c r="AB3755" s="43"/>
      <c r="AC3755" s="43"/>
      <c r="AD3755" s="43"/>
      <c r="AE3755" s="41"/>
    </row>
    <row r="3756" spans="21:31" ht="12.75" customHeight="1">
      <c r="U3756" s="43"/>
      <c r="V3756" s="43"/>
      <c r="W3756" s="43"/>
      <c r="X3756" s="43"/>
      <c r="Y3756" s="43"/>
      <c r="Z3756" s="43"/>
      <c r="AA3756" s="43"/>
      <c r="AB3756" s="43"/>
      <c r="AC3756" s="43"/>
      <c r="AD3756" s="43"/>
      <c r="AE3756" s="41"/>
    </row>
    <row r="3757" spans="21:31" ht="12.75" customHeight="1">
      <c r="U3757" s="43"/>
      <c r="V3757" s="43"/>
      <c r="W3757" s="43"/>
      <c r="X3757" s="43"/>
      <c r="Y3757" s="43"/>
      <c r="Z3757" s="43"/>
      <c r="AA3757" s="43"/>
      <c r="AB3757" s="43"/>
      <c r="AC3757" s="43"/>
      <c r="AD3757" s="43"/>
      <c r="AE3757" s="41"/>
    </row>
    <row r="3758" spans="21:31" ht="12.75" customHeight="1">
      <c r="U3758" s="43"/>
      <c r="V3758" s="43"/>
      <c r="W3758" s="43"/>
      <c r="X3758" s="43"/>
      <c r="Y3758" s="43"/>
      <c r="Z3758" s="43"/>
      <c r="AA3758" s="43"/>
      <c r="AB3758" s="43"/>
      <c r="AC3758" s="43"/>
      <c r="AD3758" s="43"/>
      <c r="AE3758" s="41"/>
    </row>
    <row r="3759" spans="21:31" ht="12.75" customHeight="1">
      <c r="U3759" s="43"/>
      <c r="V3759" s="43"/>
      <c r="W3759" s="43"/>
      <c r="X3759" s="43"/>
      <c r="Y3759" s="43"/>
      <c r="Z3759" s="43"/>
      <c r="AA3759" s="43"/>
      <c r="AB3759" s="43"/>
      <c r="AC3759" s="43"/>
      <c r="AD3759" s="43"/>
      <c r="AE3759" s="41"/>
    </row>
    <row r="3760" spans="21:31" ht="12.75" customHeight="1">
      <c r="U3760" s="43"/>
      <c r="V3760" s="43"/>
      <c r="W3760" s="43"/>
      <c r="X3760" s="43"/>
      <c r="Y3760" s="43"/>
      <c r="Z3760" s="43"/>
      <c r="AA3760" s="43"/>
      <c r="AB3760" s="43"/>
      <c r="AC3760" s="43"/>
      <c r="AD3760" s="43"/>
      <c r="AE3760" s="41"/>
    </row>
    <row r="3761" spans="21:31" ht="12.75" customHeight="1">
      <c r="U3761" s="43"/>
      <c r="V3761" s="43"/>
      <c r="W3761" s="43"/>
      <c r="X3761" s="43"/>
      <c r="Y3761" s="43"/>
      <c r="Z3761" s="43"/>
      <c r="AA3761" s="43"/>
      <c r="AB3761" s="43"/>
      <c r="AC3761" s="43"/>
      <c r="AD3761" s="43"/>
      <c r="AE3761" s="41"/>
    </row>
    <row r="3762" spans="21:31" ht="12.75" customHeight="1">
      <c r="U3762" s="43"/>
      <c r="V3762" s="43"/>
      <c r="W3762" s="43"/>
      <c r="X3762" s="43"/>
      <c r="Y3762" s="43"/>
      <c r="Z3762" s="43"/>
      <c r="AA3762" s="43"/>
      <c r="AB3762" s="43"/>
      <c r="AC3762" s="43"/>
      <c r="AD3762" s="43"/>
      <c r="AE3762" s="41"/>
    </row>
    <row r="3763" spans="21:31" ht="12.75" customHeight="1">
      <c r="U3763" s="43"/>
      <c r="V3763" s="43"/>
      <c r="W3763" s="43"/>
      <c r="X3763" s="43"/>
      <c r="Y3763" s="43"/>
      <c r="Z3763" s="43"/>
      <c r="AA3763" s="43"/>
      <c r="AB3763" s="43"/>
      <c r="AC3763" s="43"/>
      <c r="AD3763" s="43"/>
      <c r="AE3763" s="41"/>
    </row>
    <row r="3764" spans="21:31" ht="12.75" customHeight="1">
      <c r="U3764" s="43"/>
      <c r="V3764" s="43"/>
      <c r="W3764" s="43"/>
      <c r="X3764" s="43"/>
      <c r="Y3764" s="43"/>
      <c r="Z3764" s="43"/>
      <c r="AA3764" s="43"/>
      <c r="AB3764" s="43"/>
      <c r="AC3764" s="43"/>
      <c r="AD3764" s="43"/>
      <c r="AE3764" s="41"/>
    </row>
    <row r="3765" spans="21:31" ht="12.75" customHeight="1">
      <c r="U3765" s="43"/>
      <c r="V3765" s="43"/>
      <c r="W3765" s="43"/>
      <c r="X3765" s="43"/>
      <c r="Y3765" s="43"/>
      <c r="Z3765" s="43"/>
      <c r="AA3765" s="43"/>
      <c r="AB3765" s="43"/>
      <c r="AC3765" s="43"/>
      <c r="AD3765" s="43"/>
      <c r="AE3765" s="41"/>
    </row>
    <row r="3766" spans="21:31" ht="12.75" customHeight="1">
      <c r="U3766" s="43"/>
      <c r="V3766" s="43"/>
      <c r="W3766" s="43"/>
      <c r="X3766" s="43"/>
      <c r="Y3766" s="43"/>
      <c r="Z3766" s="43"/>
      <c r="AA3766" s="43"/>
      <c r="AB3766" s="43"/>
      <c r="AC3766" s="43"/>
      <c r="AD3766" s="43"/>
      <c r="AE3766" s="41"/>
    </row>
    <row r="3767" spans="21:31" ht="12.75" customHeight="1">
      <c r="U3767" s="43"/>
      <c r="V3767" s="43"/>
      <c r="W3767" s="43"/>
      <c r="X3767" s="43"/>
      <c r="Y3767" s="43"/>
      <c r="Z3767" s="43"/>
      <c r="AA3767" s="43"/>
      <c r="AB3767" s="43"/>
      <c r="AC3767" s="43"/>
      <c r="AD3767" s="43"/>
      <c r="AE3767" s="41"/>
    </row>
    <row r="3768" spans="21:31" ht="12.75" customHeight="1">
      <c r="U3768" s="43"/>
      <c r="V3768" s="43"/>
      <c r="W3768" s="43"/>
      <c r="X3768" s="43"/>
      <c r="Y3768" s="43"/>
      <c r="Z3768" s="43"/>
      <c r="AA3768" s="43"/>
      <c r="AB3768" s="43"/>
      <c r="AC3768" s="43"/>
      <c r="AD3768" s="43"/>
      <c r="AE3768" s="41"/>
    </row>
    <row r="3769" spans="21:31" ht="12.75" customHeight="1">
      <c r="U3769" s="43"/>
      <c r="V3769" s="43"/>
      <c r="W3769" s="43"/>
      <c r="X3769" s="43"/>
      <c r="Y3769" s="43"/>
      <c r="Z3769" s="43"/>
      <c r="AA3769" s="43"/>
      <c r="AB3769" s="43"/>
      <c r="AC3769" s="43"/>
      <c r="AD3769" s="43"/>
      <c r="AE3769" s="41"/>
    </row>
    <row r="3770" spans="21:31" ht="12.75" customHeight="1">
      <c r="U3770" s="43"/>
      <c r="V3770" s="43"/>
      <c r="W3770" s="43"/>
      <c r="X3770" s="43"/>
      <c r="Y3770" s="43"/>
      <c r="Z3770" s="43"/>
      <c r="AA3770" s="43"/>
      <c r="AB3770" s="43"/>
      <c r="AC3770" s="43"/>
      <c r="AD3770" s="43"/>
      <c r="AE3770" s="41"/>
    </row>
    <row r="3771" spans="21:31" ht="12.75" customHeight="1">
      <c r="U3771" s="43"/>
      <c r="V3771" s="43"/>
      <c r="W3771" s="43"/>
      <c r="X3771" s="43"/>
      <c r="Y3771" s="43"/>
      <c r="Z3771" s="43"/>
      <c r="AA3771" s="43"/>
      <c r="AB3771" s="43"/>
      <c r="AC3771" s="43"/>
      <c r="AD3771" s="43"/>
      <c r="AE3771" s="41"/>
    </row>
    <row r="3772" spans="21:31" ht="12.75" customHeight="1">
      <c r="U3772" s="43"/>
      <c r="V3772" s="43"/>
      <c r="W3772" s="43"/>
      <c r="X3772" s="43"/>
      <c r="Y3772" s="43"/>
      <c r="Z3772" s="43"/>
      <c r="AA3772" s="43"/>
      <c r="AB3772" s="43"/>
      <c r="AC3772" s="43"/>
      <c r="AD3772" s="43"/>
      <c r="AE3772" s="41"/>
    </row>
    <row r="3773" spans="21:31" ht="12.75" customHeight="1">
      <c r="U3773" s="43"/>
      <c r="V3773" s="43"/>
      <c r="W3773" s="43"/>
      <c r="X3773" s="43"/>
      <c r="Y3773" s="43"/>
      <c r="Z3773" s="43"/>
      <c r="AA3773" s="43"/>
      <c r="AB3773" s="43"/>
      <c r="AC3773" s="43"/>
      <c r="AD3773" s="43"/>
      <c r="AE3773" s="41"/>
    </row>
    <row r="3774" spans="21:31" ht="12.75" customHeight="1">
      <c r="U3774" s="43"/>
      <c r="V3774" s="43"/>
      <c r="W3774" s="43"/>
      <c r="X3774" s="43"/>
      <c r="Y3774" s="43"/>
      <c r="Z3774" s="43"/>
      <c r="AA3774" s="43"/>
      <c r="AB3774" s="43"/>
      <c r="AC3774" s="43"/>
      <c r="AD3774" s="43"/>
      <c r="AE3774" s="41"/>
    </row>
    <row r="3775" spans="21:31" ht="12.75" customHeight="1">
      <c r="U3775" s="43"/>
      <c r="V3775" s="43"/>
      <c r="W3775" s="43"/>
      <c r="X3775" s="43"/>
      <c r="Y3775" s="43"/>
      <c r="Z3775" s="43"/>
      <c r="AA3775" s="43"/>
      <c r="AB3775" s="43"/>
      <c r="AC3775" s="43"/>
      <c r="AD3775" s="43"/>
      <c r="AE3775" s="41"/>
    </row>
    <row r="3776" spans="21:31" ht="12.75" customHeight="1">
      <c r="U3776" s="43"/>
      <c r="V3776" s="43"/>
      <c r="W3776" s="43"/>
      <c r="X3776" s="43"/>
      <c r="Y3776" s="43"/>
      <c r="Z3776" s="43"/>
      <c r="AA3776" s="43"/>
      <c r="AB3776" s="43"/>
      <c r="AC3776" s="43"/>
      <c r="AD3776" s="43"/>
      <c r="AE3776" s="41"/>
    </row>
    <row r="3777" spans="21:31" ht="12.75" customHeight="1">
      <c r="U3777" s="43"/>
      <c r="V3777" s="43"/>
      <c r="W3777" s="43"/>
      <c r="X3777" s="43"/>
      <c r="Y3777" s="43"/>
      <c r="Z3777" s="43"/>
      <c r="AA3777" s="43"/>
      <c r="AB3777" s="43"/>
      <c r="AC3777" s="43"/>
      <c r="AD3777" s="43"/>
      <c r="AE3777" s="41"/>
    </row>
    <row r="3778" spans="21:31" ht="12.75" customHeight="1">
      <c r="U3778" s="43"/>
      <c r="V3778" s="43"/>
      <c r="W3778" s="43"/>
      <c r="X3778" s="43"/>
      <c r="Y3778" s="43"/>
      <c r="Z3778" s="43"/>
      <c r="AA3778" s="43"/>
      <c r="AB3778" s="43"/>
      <c r="AC3778" s="43"/>
      <c r="AD3778" s="43"/>
      <c r="AE3778" s="41"/>
    </row>
    <row r="3779" spans="21:31" ht="12.75" customHeight="1">
      <c r="U3779" s="43"/>
      <c r="V3779" s="43"/>
      <c r="W3779" s="43"/>
      <c r="X3779" s="43"/>
      <c r="Y3779" s="43"/>
      <c r="Z3779" s="43"/>
      <c r="AA3779" s="43"/>
      <c r="AB3779" s="43"/>
      <c r="AC3779" s="43"/>
      <c r="AD3779" s="43"/>
      <c r="AE3779" s="41"/>
    </row>
    <row r="3780" spans="21:31" ht="12.75" customHeight="1">
      <c r="U3780" s="43"/>
      <c r="V3780" s="43"/>
      <c r="W3780" s="43"/>
      <c r="X3780" s="43"/>
      <c r="Y3780" s="43"/>
      <c r="Z3780" s="43"/>
      <c r="AA3780" s="43"/>
      <c r="AB3780" s="43"/>
      <c r="AC3780" s="43"/>
      <c r="AD3780" s="43"/>
      <c r="AE3780" s="41"/>
    </row>
    <row r="3781" spans="21:31" ht="12.75" customHeight="1">
      <c r="U3781" s="43"/>
      <c r="V3781" s="43"/>
      <c r="W3781" s="43"/>
      <c r="X3781" s="43"/>
      <c r="Y3781" s="43"/>
      <c r="Z3781" s="43"/>
      <c r="AA3781" s="43"/>
      <c r="AB3781" s="43"/>
      <c r="AC3781" s="43"/>
      <c r="AD3781" s="43"/>
      <c r="AE3781" s="41"/>
    </row>
    <row r="3782" spans="21:31" ht="12.75" customHeight="1">
      <c r="U3782" s="43"/>
      <c r="V3782" s="43"/>
      <c r="W3782" s="43"/>
      <c r="X3782" s="43"/>
      <c r="Y3782" s="43"/>
      <c r="Z3782" s="43"/>
      <c r="AA3782" s="43"/>
      <c r="AB3782" s="43"/>
      <c r="AC3782" s="43"/>
      <c r="AD3782" s="43"/>
      <c r="AE3782" s="41"/>
    </row>
    <row r="3783" spans="21:31" ht="12.75" customHeight="1">
      <c r="U3783" s="43"/>
      <c r="V3783" s="43"/>
      <c r="W3783" s="43"/>
      <c r="X3783" s="43"/>
      <c r="Y3783" s="43"/>
      <c r="Z3783" s="43"/>
      <c r="AA3783" s="43"/>
      <c r="AB3783" s="43"/>
      <c r="AC3783" s="43"/>
      <c r="AD3783" s="43"/>
      <c r="AE3783" s="41"/>
    </row>
    <row r="3784" spans="21:31" ht="12.75" customHeight="1">
      <c r="U3784" s="43"/>
      <c r="V3784" s="43"/>
      <c r="W3784" s="43"/>
      <c r="X3784" s="43"/>
      <c r="Y3784" s="43"/>
      <c r="Z3784" s="43"/>
      <c r="AA3784" s="43"/>
      <c r="AB3784" s="43"/>
      <c r="AC3784" s="43"/>
      <c r="AD3784" s="43"/>
      <c r="AE3784" s="41"/>
    </row>
    <row r="3785" spans="21:31" ht="12.75" customHeight="1">
      <c r="U3785" s="43"/>
      <c r="V3785" s="43"/>
      <c r="W3785" s="43"/>
      <c r="X3785" s="43"/>
      <c r="Y3785" s="43"/>
      <c r="Z3785" s="43"/>
      <c r="AA3785" s="43"/>
      <c r="AB3785" s="43"/>
      <c r="AC3785" s="43"/>
      <c r="AD3785" s="43"/>
      <c r="AE3785" s="41"/>
    </row>
    <row r="3786" spans="21:31" ht="12.75" customHeight="1">
      <c r="U3786" s="43"/>
      <c r="V3786" s="43"/>
      <c r="W3786" s="43"/>
      <c r="X3786" s="43"/>
      <c r="Y3786" s="43"/>
      <c r="Z3786" s="43"/>
      <c r="AA3786" s="43"/>
      <c r="AB3786" s="43"/>
      <c r="AC3786" s="43"/>
      <c r="AD3786" s="43"/>
      <c r="AE3786" s="41"/>
    </row>
    <row r="3787" spans="21:31" ht="12.75" customHeight="1">
      <c r="U3787" s="43"/>
      <c r="V3787" s="43"/>
      <c r="W3787" s="43"/>
      <c r="X3787" s="43"/>
      <c r="Y3787" s="43"/>
      <c r="Z3787" s="43"/>
      <c r="AA3787" s="43"/>
      <c r="AB3787" s="43"/>
      <c r="AC3787" s="43"/>
      <c r="AD3787" s="43"/>
      <c r="AE3787" s="41"/>
    </row>
    <row r="3788" spans="21:31" ht="12.75" customHeight="1">
      <c r="U3788" s="43"/>
      <c r="V3788" s="43"/>
      <c r="W3788" s="43"/>
      <c r="X3788" s="43"/>
      <c r="Y3788" s="43"/>
      <c r="Z3788" s="43"/>
      <c r="AA3788" s="43"/>
      <c r="AB3788" s="43"/>
      <c r="AC3788" s="43"/>
      <c r="AD3788" s="43"/>
      <c r="AE3788" s="41"/>
    </row>
    <row r="3789" spans="21:31" ht="12.75" customHeight="1">
      <c r="U3789" s="43"/>
      <c r="V3789" s="43"/>
      <c r="W3789" s="43"/>
      <c r="X3789" s="43"/>
      <c r="Y3789" s="43"/>
      <c r="Z3789" s="43"/>
      <c r="AA3789" s="43"/>
      <c r="AB3789" s="43"/>
      <c r="AC3789" s="43"/>
      <c r="AD3789" s="43"/>
      <c r="AE3789" s="41"/>
    </row>
    <row r="3790" spans="21:31" ht="12.75" customHeight="1">
      <c r="U3790" s="43"/>
      <c r="V3790" s="43"/>
      <c r="W3790" s="43"/>
      <c r="X3790" s="43"/>
      <c r="Y3790" s="43"/>
      <c r="Z3790" s="43"/>
      <c r="AA3790" s="43"/>
      <c r="AB3790" s="43"/>
      <c r="AC3790" s="43"/>
      <c r="AD3790" s="43"/>
      <c r="AE3790" s="41"/>
    </row>
    <row r="3791" spans="21:31" ht="12.75" customHeight="1">
      <c r="U3791" s="43"/>
      <c r="V3791" s="43"/>
      <c r="W3791" s="43"/>
      <c r="X3791" s="43"/>
      <c r="Y3791" s="43"/>
      <c r="Z3791" s="43"/>
      <c r="AA3791" s="43"/>
      <c r="AB3791" s="43"/>
      <c r="AC3791" s="43"/>
      <c r="AD3791" s="43"/>
      <c r="AE3791" s="41"/>
    </row>
    <row r="3792" spans="21:31" ht="12.75" customHeight="1">
      <c r="U3792" s="43"/>
      <c r="V3792" s="43"/>
      <c r="W3792" s="43"/>
      <c r="X3792" s="43"/>
      <c r="Y3792" s="43"/>
      <c r="Z3792" s="43"/>
      <c r="AA3792" s="43"/>
      <c r="AB3792" s="43"/>
      <c r="AC3792" s="43"/>
      <c r="AD3792" s="43"/>
      <c r="AE3792" s="41"/>
    </row>
    <row r="3793" spans="21:31" ht="12.75" customHeight="1">
      <c r="U3793" s="43"/>
      <c r="V3793" s="43"/>
      <c r="W3793" s="43"/>
      <c r="X3793" s="43"/>
      <c r="Y3793" s="43"/>
      <c r="Z3793" s="43"/>
      <c r="AA3793" s="43"/>
      <c r="AB3793" s="43"/>
      <c r="AC3793" s="43"/>
      <c r="AD3793" s="43"/>
      <c r="AE3793" s="41"/>
    </row>
    <row r="3794" spans="21:31" ht="12.75" customHeight="1">
      <c r="U3794" s="43"/>
      <c r="V3794" s="43"/>
      <c r="W3794" s="43"/>
      <c r="X3794" s="43"/>
      <c r="Y3794" s="43"/>
      <c r="Z3794" s="43"/>
      <c r="AA3794" s="43"/>
      <c r="AB3794" s="43"/>
      <c r="AC3794" s="43"/>
      <c r="AD3794" s="43"/>
      <c r="AE3794" s="41"/>
    </row>
    <row r="3795" spans="21:31" ht="12.75" customHeight="1">
      <c r="U3795" s="43"/>
      <c r="V3795" s="43"/>
      <c r="W3795" s="43"/>
      <c r="X3795" s="43"/>
      <c r="Y3795" s="43"/>
      <c r="Z3795" s="43"/>
      <c r="AA3795" s="43"/>
      <c r="AB3795" s="43"/>
      <c r="AC3795" s="43"/>
      <c r="AD3795" s="43"/>
      <c r="AE3795" s="41"/>
    </row>
    <row r="3796" spans="21:31" ht="12.75" customHeight="1">
      <c r="U3796" s="43"/>
      <c r="V3796" s="43"/>
      <c r="W3796" s="43"/>
      <c r="X3796" s="43"/>
      <c r="Y3796" s="43"/>
      <c r="Z3796" s="43"/>
      <c r="AA3796" s="43"/>
      <c r="AB3796" s="43"/>
      <c r="AC3796" s="43"/>
      <c r="AD3796" s="43"/>
      <c r="AE3796" s="41"/>
    </row>
    <row r="3797" spans="21:31" ht="12.75" customHeight="1">
      <c r="U3797" s="43"/>
      <c r="V3797" s="43"/>
      <c r="W3797" s="43"/>
      <c r="X3797" s="43"/>
      <c r="Y3797" s="43"/>
      <c r="Z3797" s="43"/>
      <c r="AA3797" s="43"/>
      <c r="AB3797" s="43"/>
      <c r="AC3797" s="43"/>
      <c r="AD3797" s="43"/>
      <c r="AE3797" s="41"/>
    </row>
    <row r="3798" spans="21:31" ht="12.75" customHeight="1">
      <c r="U3798" s="43"/>
      <c r="V3798" s="43"/>
      <c r="W3798" s="43"/>
      <c r="X3798" s="43"/>
      <c r="Y3798" s="43"/>
      <c r="Z3798" s="43"/>
      <c r="AA3798" s="43"/>
      <c r="AB3798" s="43"/>
      <c r="AC3798" s="43"/>
      <c r="AD3798" s="43"/>
      <c r="AE3798" s="41"/>
    </row>
    <row r="3799" spans="21:31" ht="12.75" customHeight="1">
      <c r="U3799" s="43"/>
      <c r="V3799" s="43"/>
      <c r="W3799" s="43"/>
      <c r="X3799" s="43"/>
      <c r="Y3799" s="43"/>
      <c r="Z3799" s="43"/>
      <c r="AA3799" s="43"/>
      <c r="AB3799" s="43"/>
      <c r="AC3799" s="43"/>
      <c r="AD3799" s="43"/>
      <c r="AE3799" s="41"/>
    </row>
    <row r="3800" spans="21:31" ht="12.75" customHeight="1">
      <c r="U3800" s="43"/>
      <c r="V3800" s="43"/>
      <c r="W3800" s="43"/>
      <c r="X3800" s="43"/>
      <c r="Y3800" s="43"/>
      <c r="Z3800" s="43"/>
      <c r="AA3800" s="43"/>
      <c r="AB3800" s="43"/>
      <c r="AC3800" s="43"/>
      <c r="AD3800" s="43"/>
      <c r="AE3800" s="41"/>
    </row>
    <row r="3801" spans="21:31" ht="12.75" customHeight="1">
      <c r="U3801" s="43"/>
      <c r="V3801" s="43"/>
      <c r="W3801" s="43"/>
      <c r="X3801" s="43"/>
      <c r="Y3801" s="43"/>
      <c r="Z3801" s="43"/>
      <c r="AA3801" s="43"/>
      <c r="AB3801" s="43"/>
      <c r="AC3801" s="43"/>
      <c r="AD3801" s="43"/>
      <c r="AE3801" s="41"/>
    </row>
    <row r="3802" spans="21:31" ht="12.75" customHeight="1">
      <c r="U3802" s="43"/>
      <c r="V3802" s="43"/>
      <c r="W3802" s="43"/>
      <c r="X3802" s="43"/>
      <c r="Y3802" s="43"/>
      <c r="Z3802" s="43"/>
      <c r="AA3802" s="43"/>
      <c r="AB3802" s="43"/>
      <c r="AC3802" s="43"/>
      <c r="AD3802" s="43"/>
      <c r="AE3802" s="41"/>
    </row>
    <row r="3803" spans="21:31" ht="12.75" customHeight="1">
      <c r="U3803" s="43"/>
      <c r="V3803" s="43"/>
      <c r="W3803" s="43"/>
      <c r="X3803" s="43"/>
      <c r="Y3803" s="43"/>
      <c r="Z3803" s="43"/>
      <c r="AA3803" s="43"/>
      <c r="AB3803" s="43"/>
      <c r="AC3803" s="43"/>
      <c r="AD3803" s="43"/>
      <c r="AE3803" s="41"/>
    </row>
    <row r="3804" spans="21:31" ht="12.75" customHeight="1">
      <c r="U3804" s="43"/>
      <c r="V3804" s="43"/>
      <c r="W3804" s="43"/>
      <c r="X3804" s="43"/>
      <c r="Y3804" s="43"/>
      <c r="Z3804" s="43"/>
      <c r="AA3804" s="43"/>
      <c r="AB3804" s="43"/>
      <c r="AC3804" s="43"/>
      <c r="AD3804" s="43"/>
      <c r="AE3804" s="41"/>
    </row>
    <row r="3805" spans="21:31" ht="12.75" customHeight="1">
      <c r="U3805" s="43"/>
      <c r="V3805" s="43"/>
      <c r="W3805" s="43"/>
      <c r="X3805" s="43"/>
      <c r="Y3805" s="43"/>
      <c r="Z3805" s="43"/>
      <c r="AA3805" s="43"/>
      <c r="AB3805" s="43"/>
      <c r="AC3805" s="43"/>
      <c r="AD3805" s="43"/>
      <c r="AE3805" s="41"/>
    </row>
    <row r="3806" spans="21:31" ht="12.75" customHeight="1">
      <c r="U3806" s="43"/>
      <c r="V3806" s="43"/>
      <c r="W3806" s="43"/>
      <c r="X3806" s="43"/>
      <c r="Y3806" s="43"/>
      <c r="Z3806" s="43"/>
      <c r="AA3806" s="43"/>
      <c r="AB3806" s="43"/>
      <c r="AC3806" s="43"/>
      <c r="AD3806" s="43"/>
      <c r="AE3806" s="41"/>
    </row>
    <row r="3807" spans="21:31" ht="12.75" customHeight="1">
      <c r="U3807" s="43"/>
      <c r="V3807" s="43"/>
      <c r="W3807" s="43"/>
      <c r="X3807" s="43"/>
      <c r="Y3807" s="43"/>
      <c r="Z3807" s="43"/>
      <c r="AA3807" s="43"/>
      <c r="AB3807" s="43"/>
      <c r="AC3807" s="43"/>
      <c r="AD3807" s="43"/>
      <c r="AE3807" s="41"/>
    </row>
    <row r="3808" spans="21:31" ht="12.75" customHeight="1">
      <c r="U3808" s="43"/>
      <c r="V3808" s="43"/>
      <c r="W3808" s="43"/>
      <c r="X3808" s="43"/>
      <c r="Y3808" s="43"/>
      <c r="Z3808" s="43"/>
      <c r="AA3808" s="43"/>
      <c r="AB3808" s="43"/>
      <c r="AC3808" s="43"/>
      <c r="AD3808" s="43"/>
      <c r="AE3808" s="41"/>
    </row>
    <row r="3809" spans="21:31" ht="12.75" customHeight="1">
      <c r="U3809" s="43"/>
      <c r="V3809" s="43"/>
      <c r="W3809" s="43"/>
      <c r="X3809" s="43"/>
      <c r="Y3809" s="43"/>
      <c r="Z3809" s="43"/>
      <c r="AA3809" s="43"/>
      <c r="AB3809" s="43"/>
      <c r="AC3809" s="43"/>
      <c r="AD3809" s="43"/>
      <c r="AE3809" s="41"/>
    </row>
    <row r="3810" spans="21:31" ht="12.75" customHeight="1">
      <c r="U3810" s="43"/>
      <c r="V3810" s="43"/>
      <c r="W3810" s="43"/>
      <c r="X3810" s="43"/>
      <c r="Y3810" s="43"/>
      <c r="Z3810" s="43"/>
      <c r="AA3810" s="43"/>
      <c r="AB3810" s="43"/>
      <c r="AC3810" s="43"/>
      <c r="AD3810" s="43"/>
      <c r="AE3810" s="41"/>
    </row>
    <row r="3811" spans="21:31" ht="12.75" customHeight="1">
      <c r="U3811" s="43"/>
      <c r="V3811" s="43"/>
      <c r="W3811" s="43"/>
      <c r="X3811" s="43"/>
      <c r="Y3811" s="43"/>
      <c r="Z3811" s="43"/>
      <c r="AA3811" s="43"/>
      <c r="AB3811" s="43"/>
      <c r="AC3811" s="43"/>
      <c r="AD3811" s="43"/>
      <c r="AE3811" s="41"/>
    </row>
    <row r="3812" spans="21:31" ht="12.75" customHeight="1">
      <c r="U3812" s="43"/>
      <c r="V3812" s="43"/>
      <c r="W3812" s="43"/>
      <c r="X3812" s="43"/>
      <c r="Y3812" s="43"/>
      <c r="Z3812" s="43"/>
      <c r="AA3812" s="43"/>
      <c r="AB3812" s="43"/>
      <c r="AC3812" s="43"/>
      <c r="AD3812" s="43"/>
      <c r="AE3812" s="41"/>
    </row>
    <row r="3813" spans="21:31" ht="12.75" customHeight="1">
      <c r="U3813" s="43"/>
      <c r="V3813" s="43"/>
      <c r="W3813" s="43"/>
      <c r="X3813" s="43"/>
      <c r="Y3813" s="43"/>
      <c r="Z3813" s="43"/>
      <c r="AA3813" s="43"/>
      <c r="AB3813" s="43"/>
      <c r="AC3813" s="43"/>
      <c r="AD3813" s="43"/>
      <c r="AE3813" s="41"/>
    </row>
    <row r="3814" spans="21:31" ht="12.75" customHeight="1">
      <c r="U3814" s="43"/>
      <c r="V3814" s="43"/>
      <c r="W3814" s="43"/>
      <c r="X3814" s="43"/>
      <c r="Y3814" s="43"/>
      <c r="Z3814" s="43"/>
      <c r="AA3814" s="43"/>
      <c r="AB3814" s="43"/>
      <c r="AC3814" s="43"/>
      <c r="AD3814" s="43"/>
      <c r="AE3814" s="41"/>
    </row>
    <row r="3815" spans="21:31" ht="12.75" customHeight="1">
      <c r="U3815" s="43"/>
      <c r="V3815" s="43"/>
      <c r="W3815" s="43"/>
      <c r="X3815" s="43"/>
      <c r="Y3815" s="43"/>
      <c r="Z3815" s="43"/>
      <c r="AA3815" s="43"/>
      <c r="AB3815" s="43"/>
      <c r="AC3815" s="43"/>
      <c r="AD3815" s="43"/>
      <c r="AE3815" s="41"/>
    </row>
    <row r="3816" spans="21:31" ht="12.75" customHeight="1">
      <c r="U3816" s="43"/>
      <c r="V3816" s="43"/>
      <c r="W3816" s="43"/>
      <c r="X3816" s="43"/>
      <c r="Y3816" s="43"/>
      <c r="Z3816" s="43"/>
      <c r="AA3816" s="43"/>
      <c r="AB3816" s="43"/>
      <c r="AC3816" s="43"/>
      <c r="AD3816" s="43"/>
      <c r="AE3816" s="41"/>
    </row>
    <row r="3817" spans="21:31" ht="12.75" customHeight="1">
      <c r="U3817" s="43"/>
      <c r="V3817" s="43"/>
      <c r="W3817" s="43"/>
      <c r="X3817" s="43"/>
      <c r="Y3817" s="43"/>
      <c r="Z3817" s="43"/>
      <c r="AA3817" s="43"/>
      <c r="AB3817" s="43"/>
      <c r="AC3817" s="43"/>
      <c r="AD3817" s="43"/>
      <c r="AE3817" s="41"/>
    </row>
    <row r="3818" spans="21:31" ht="12.75" customHeight="1">
      <c r="U3818" s="43"/>
      <c r="V3818" s="43"/>
      <c r="W3818" s="43"/>
      <c r="X3818" s="43"/>
      <c r="Y3818" s="43"/>
      <c r="Z3818" s="43"/>
      <c r="AA3818" s="43"/>
      <c r="AB3818" s="43"/>
      <c r="AC3818" s="43"/>
      <c r="AD3818" s="43"/>
      <c r="AE3818" s="41"/>
    </row>
    <row r="3819" spans="21:31" ht="12.75" customHeight="1">
      <c r="U3819" s="43"/>
      <c r="V3819" s="43"/>
      <c r="W3819" s="43"/>
      <c r="X3819" s="43"/>
      <c r="Y3819" s="43"/>
      <c r="Z3819" s="43"/>
      <c r="AA3819" s="43"/>
      <c r="AB3819" s="43"/>
      <c r="AC3819" s="43"/>
      <c r="AD3819" s="43"/>
      <c r="AE3819" s="41"/>
    </row>
    <row r="3820" spans="21:31" ht="12.75" customHeight="1">
      <c r="U3820" s="43"/>
      <c r="V3820" s="43"/>
      <c r="W3820" s="43"/>
      <c r="X3820" s="43"/>
      <c r="Y3820" s="43"/>
      <c r="Z3820" s="43"/>
      <c r="AA3820" s="43"/>
      <c r="AB3820" s="43"/>
      <c r="AC3820" s="43"/>
      <c r="AD3820" s="43"/>
      <c r="AE3820" s="41"/>
    </row>
    <row r="3821" spans="21:31" ht="12.75" customHeight="1">
      <c r="U3821" s="43"/>
      <c r="V3821" s="43"/>
      <c r="W3821" s="43"/>
      <c r="X3821" s="43"/>
      <c r="Y3821" s="43"/>
      <c r="Z3821" s="43"/>
      <c r="AA3821" s="43"/>
      <c r="AB3821" s="43"/>
      <c r="AC3821" s="43"/>
      <c r="AD3821" s="43"/>
      <c r="AE3821" s="41"/>
    </row>
    <row r="3822" spans="21:31" ht="12.75" customHeight="1">
      <c r="U3822" s="43"/>
      <c r="V3822" s="43"/>
      <c r="W3822" s="43"/>
      <c r="X3822" s="43"/>
      <c r="Y3822" s="43"/>
      <c r="Z3822" s="43"/>
      <c r="AA3822" s="43"/>
      <c r="AB3822" s="43"/>
      <c r="AC3822" s="43"/>
      <c r="AD3822" s="43"/>
      <c r="AE3822" s="41"/>
    </row>
    <row r="3823" spans="21:31" ht="12.75" customHeight="1">
      <c r="U3823" s="43"/>
      <c r="V3823" s="43"/>
      <c r="W3823" s="43"/>
      <c r="X3823" s="43"/>
      <c r="Y3823" s="43"/>
      <c r="Z3823" s="43"/>
      <c r="AA3823" s="43"/>
      <c r="AB3823" s="43"/>
      <c r="AC3823" s="43"/>
      <c r="AD3823" s="43"/>
      <c r="AE3823" s="41"/>
    </row>
    <row r="3824" spans="21:31" ht="12.75" customHeight="1">
      <c r="U3824" s="43"/>
      <c r="V3824" s="43"/>
      <c r="W3824" s="43"/>
      <c r="X3824" s="43"/>
      <c r="Y3824" s="43"/>
      <c r="Z3824" s="43"/>
      <c r="AA3824" s="43"/>
      <c r="AB3824" s="43"/>
      <c r="AC3824" s="43"/>
      <c r="AD3824" s="43"/>
      <c r="AE3824" s="41"/>
    </row>
    <row r="3825" spans="21:31" ht="12.75" customHeight="1">
      <c r="U3825" s="43"/>
      <c r="V3825" s="43"/>
      <c r="W3825" s="43"/>
      <c r="X3825" s="43"/>
      <c r="Y3825" s="43"/>
      <c r="Z3825" s="43"/>
      <c r="AA3825" s="43"/>
      <c r="AB3825" s="43"/>
      <c r="AC3825" s="43"/>
      <c r="AD3825" s="43"/>
      <c r="AE3825" s="41"/>
    </row>
    <row r="3826" spans="21:31" ht="12.75" customHeight="1">
      <c r="U3826" s="43"/>
      <c r="V3826" s="43"/>
      <c r="W3826" s="43"/>
      <c r="X3826" s="43"/>
      <c r="Y3826" s="43"/>
      <c r="Z3826" s="43"/>
      <c r="AA3826" s="43"/>
      <c r="AB3826" s="43"/>
      <c r="AC3826" s="43"/>
      <c r="AD3826" s="43"/>
      <c r="AE3826" s="41"/>
    </row>
    <row r="3827" spans="21:31" ht="12.75" customHeight="1">
      <c r="U3827" s="43"/>
      <c r="V3827" s="43"/>
      <c r="W3827" s="43"/>
      <c r="X3827" s="43"/>
      <c r="Y3827" s="43"/>
      <c r="Z3827" s="43"/>
      <c r="AA3827" s="43"/>
      <c r="AB3827" s="43"/>
      <c r="AC3827" s="43"/>
      <c r="AD3827" s="43"/>
      <c r="AE3827" s="41"/>
    </row>
    <row r="3828" spans="21:31" ht="12.75" customHeight="1">
      <c r="U3828" s="43"/>
      <c r="V3828" s="43"/>
      <c r="W3828" s="43"/>
      <c r="X3828" s="43"/>
      <c r="Y3828" s="43"/>
      <c r="Z3828" s="43"/>
      <c r="AA3828" s="43"/>
      <c r="AB3828" s="43"/>
      <c r="AC3828" s="43"/>
      <c r="AD3828" s="43"/>
      <c r="AE3828" s="41"/>
    </row>
    <row r="3829" spans="21:31" ht="12.75" customHeight="1">
      <c r="U3829" s="43"/>
      <c r="V3829" s="43"/>
      <c r="W3829" s="43"/>
      <c r="X3829" s="43"/>
      <c r="Y3829" s="43"/>
      <c r="Z3829" s="43"/>
      <c r="AA3829" s="43"/>
      <c r="AB3829" s="43"/>
      <c r="AC3829" s="43"/>
      <c r="AD3829" s="43"/>
      <c r="AE3829" s="41"/>
    </row>
    <row r="3830" spans="21:31" ht="12.75" customHeight="1">
      <c r="U3830" s="43"/>
      <c r="V3830" s="43"/>
      <c r="W3830" s="43"/>
      <c r="X3830" s="43"/>
      <c r="Y3830" s="43"/>
      <c r="Z3830" s="43"/>
      <c r="AA3830" s="43"/>
      <c r="AB3830" s="43"/>
      <c r="AC3830" s="43"/>
      <c r="AD3830" s="43"/>
      <c r="AE3830" s="41"/>
    </row>
    <row r="3831" spans="21:31" ht="12.75" customHeight="1">
      <c r="U3831" s="43"/>
      <c r="V3831" s="43"/>
      <c r="W3831" s="43"/>
      <c r="X3831" s="43"/>
      <c r="Y3831" s="43"/>
      <c r="Z3831" s="43"/>
      <c r="AA3831" s="43"/>
      <c r="AB3831" s="43"/>
      <c r="AC3831" s="43"/>
      <c r="AD3831" s="43"/>
      <c r="AE3831" s="41"/>
    </row>
    <row r="3832" spans="21:31" ht="12.75" customHeight="1">
      <c r="U3832" s="43"/>
      <c r="V3832" s="43"/>
      <c r="W3832" s="43"/>
      <c r="X3832" s="43"/>
      <c r="Y3832" s="43"/>
      <c r="Z3832" s="43"/>
      <c r="AA3832" s="43"/>
      <c r="AB3832" s="43"/>
      <c r="AC3832" s="43"/>
      <c r="AD3832" s="43"/>
      <c r="AE3832" s="41"/>
    </row>
    <row r="3833" spans="21:31" ht="12.75" customHeight="1">
      <c r="U3833" s="43"/>
      <c r="V3833" s="43"/>
      <c r="W3833" s="43"/>
      <c r="X3833" s="43"/>
      <c r="Y3833" s="43"/>
      <c r="Z3833" s="43"/>
      <c r="AA3833" s="43"/>
      <c r="AB3833" s="43"/>
      <c r="AC3833" s="43"/>
      <c r="AD3833" s="43"/>
      <c r="AE3833" s="41"/>
    </row>
    <row r="3834" spans="21:31" ht="12.75" customHeight="1">
      <c r="U3834" s="43"/>
      <c r="V3834" s="43"/>
      <c r="W3834" s="43"/>
      <c r="X3834" s="43"/>
      <c r="Y3834" s="43"/>
      <c r="Z3834" s="43"/>
      <c r="AA3834" s="43"/>
      <c r="AB3834" s="43"/>
      <c r="AC3834" s="43"/>
      <c r="AD3834" s="43"/>
      <c r="AE3834" s="41"/>
    </row>
    <row r="3835" spans="21:31" ht="12.75" customHeight="1">
      <c r="U3835" s="43"/>
      <c r="V3835" s="43"/>
      <c r="W3835" s="43"/>
      <c r="X3835" s="43"/>
      <c r="Y3835" s="43"/>
      <c r="Z3835" s="43"/>
      <c r="AA3835" s="43"/>
      <c r="AB3835" s="43"/>
      <c r="AC3835" s="43"/>
      <c r="AD3835" s="43"/>
      <c r="AE3835" s="41"/>
    </row>
    <row r="3836" spans="21:31" ht="12.75" customHeight="1">
      <c r="U3836" s="43"/>
      <c r="V3836" s="43"/>
      <c r="W3836" s="43"/>
      <c r="X3836" s="43"/>
      <c r="Y3836" s="43"/>
      <c r="Z3836" s="43"/>
      <c r="AA3836" s="43"/>
      <c r="AB3836" s="43"/>
      <c r="AC3836" s="43"/>
      <c r="AD3836" s="43"/>
      <c r="AE3836" s="41"/>
    </row>
    <row r="3837" spans="21:31" ht="12.75" customHeight="1">
      <c r="U3837" s="43"/>
      <c r="V3837" s="43"/>
      <c r="W3837" s="43"/>
      <c r="X3837" s="43"/>
      <c r="Y3837" s="43"/>
      <c r="Z3837" s="43"/>
      <c r="AA3837" s="43"/>
      <c r="AB3837" s="43"/>
      <c r="AC3837" s="43"/>
      <c r="AD3837" s="43"/>
      <c r="AE3837" s="41"/>
    </row>
    <row r="3838" spans="21:31" ht="12.75" customHeight="1">
      <c r="U3838" s="43"/>
      <c r="V3838" s="43"/>
      <c r="W3838" s="43"/>
      <c r="X3838" s="43"/>
      <c r="Y3838" s="43"/>
      <c r="Z3838" s="43"/>
      <c r="AA3838" s="43"/>
      <c r="AB3838" s="43"/>
      <c r="AC3838" s="43"/>
      <c r="AD3838" s="43"/>
      <c r="AE3838" s="41"/>
    </row>
    <row r="3839" spans="21:31" ht="12.75" customHeight="1">
      <c r="U3839" s="43"/>
      <c r="V3839" s="43"/>
      <c r="W3839" s="43"/>
      <c r="X3839" s="43"/>
      <c r="Y3839" s="43"/>
      <c r="Z3839" s="43"/>
      <c r="AA3839" s="43"/>
      <c r="AB3839" s="43"/>
      <c r="AC3839" s="43"/>
      <c r="AD3839" s="43"/>
      <c r="AE3839" s="41"/>
    </row>
    <row r="3840" spans="21:31" ht="12.75" customHeight="1">
      <c r="U3840" s="43"/>
      <c r="V3840" s="43"/>
      <c r="W3840" s="43"/>
      <c r="X3840" s="43"/>
      <c r="Y3840" s="43"/>
      <c r="Z3840" s="43"/>
      <c r="AA3840" s="43"/>
      <c r="AB3840" s="43"/>
      <c r="AC3840" s="43"/>
      <c r="AD3840" s="43"/>
      <c r="AE3840" s="41"/>
    </row>
    <row r="3841" spans="21:31" ht="12.75" customHeight="1">
      <c r="U3841" s="43"/>
      <c r="V3841" s="43"/>
      <c r="W3841" s="43"/>
      <c r="X3841" s="43"/>
      <c r="Y3841" s="43"/>
      <c r="Z3841" s="43"/>
      <c r="AA3841" s="43"/>
      <c r="AB3841" s="43"/>
      <c r="AC3841" s="43"/>
      <c r="AD3841" s="43"/>
      <c r="AE3841" s="41"/>
    </row>
    <row r="3842" spans="21:31" ht="12.75" customHeight="1">
      <c r="U3842" s="43"/>
      <c r="V3842" s="43"/>
      <c r="W3842" s="43"/>
      <c r="X3842" s="43"/>
      <c r="Y3842" s="43"/>
      <c r="Z3842" s="43"/>
      <c r="AA3842" s="43"/>
      <c r="AB3842" s="43"/>
      <c r="AC3842" s="43"/>
      <c r="AD3842" s="43"/>
      <c r="AE3842" s="41"/>
    </row>
    <row r="3843" spans="21:31" ht="12.75" customHeight="1">
      <c r="U3843" s="43"/>
      <c r="V3843" s="43"/>
      <c r="W3843" s="43"/>
      <c r="X3843" s="43"/>
      <c r="Y3843" s="43"/>
      <c r="Z3843" s="43"/>
      <c r="AA3843" s="43"/>
      <c r="AB3843" s="43"/>
      <c r="AC3843" s="43"/>
      <c r="AD3843" s="43"/>
      <c r="AE3843" s="41"/>
    </row>
    <row r="3844" spans="21:31" ht="12.75" customHeight="1">
      <c r="U3844" s="43"/>
      <c r="V3844" s="43"/>
      <c r="W3844" s="43"/>
      <c r="X3844" s="43"/>
      <c r="Y3844" s="43"/>
      <c r="Z3844" s="43"/>
      <c r="AA3844" s="43"/>
      <c r="AB3844" s="43"/>
      <c r="AC3844" s="43"/>
      <c r="AD3844" s="43"/>
      <c r="AE3844" s="41"/>
    </row>
    <row r="3845" spans="21:31" ht="12.75" customHeight="1">
      <c r="U3845" s="43"/>
      <c r="V3845" s="43"/>
      <c r="W3845" s="43"/>
      <c r="X3845" s="43"/>
      <c r="Y3845" s="43"/>
      <c r="Z3845" s="43"/>
      <c r="AA3845" s="43"/>
      <c r="AB3845" s="43"/>
      <c r="AC3845" s="43"/>
      <c r="AD3845" s="43"/>
      <c r="AE3845" s="41"/>
    </row>
    <row r="3846" spans="21:31" ht="12.75" customHeight="1">
      <c r="U3846" s="43"/>
      <c r="V3846" s="43"/>
      <c r="W3846" s="43"/>
      <c r="X3846" s="43"/>
      <c r="Y3846" s="43"/>
      <c r="Z3846" s="43"/>
      <c r="AA3846" s="43"/>
      <c r="AB3846" s="43"/>
      <c r="AC3846" s="43"/>
      <c r="AD3846" s="43"/>
      <c r="AE3846" s="41"/>
    </row>
    <row r="3847" spans="21:31" ht="12.75" customHeight="1">
      <c r="U3847" s="43"/>
      <c r="V3847" s="43"/>
      <c r="W3847" s="43"/>
      <c r="X3847" s="43"/>
      <c r="Y3847" s="43"/>
      <c r="Z3847" s="43"/>
      <c r="AA3847" s="43"/>
      <c r="AB3847" s="43"/>
      <c r="AC3847" s="43"/>
      <c r="AD3847" s="43"/>
      <c r="AE3847" s="41"/>
    </row>
    <row r="3848" spans="21:31" ht="12.75" customHeight="1">
      <c r="U3848" s="43"/>
      <c r="V3848" s="43"/>
      <c r="W3848" s="43"/>
      <c r="X3848" s="43"/>
      <c r="Y3848" s="43"/>
      <c r="Z3848" s="43"/>
      <c r="AA3848" s="43"/>
      <c r="AB3848" s="43"/>
      <c r="AC3848" s="43"/>
      <c r="AD3848" s="43"/>
      <c r="AE3848" s="41"/>
    </row>
    <row r="3849" spans="21:31" ht="12.75" customHeight="1">
      <c r="U3849" s="43"/>
      <c r="V3849" s="43"/>
      <c r="W3849" s="43"/>
      <c r="X3849" s="43"/>
      <c r="Y3849" s="43"/>
      <c r="Z3849" s="43"/>
      <c r="AA3849" s="43"/>
      <c r="AB3849" s="43"/>
      <c r="AC3849" s="43"/>
      <c r="AD3849" s="43"/>
      <c r="AE3849" s="41"/>
    </row>
    <row r="3850" spans="21:31" ht="12.75" customHeight="1">
      <c r="U3850" s="43"/>
      <c r="V3850" s="43"/>
      <c r="W3850" s="43"/>
      <c r="X3850" s="43"/>
      <c r="Y3850" s="43"/>
      <c r="Z3850" s="43"/>
      <c r="AA3850" s="43"/>
      <c r="AB3850" s="43"/>
      <c r="AC3850" s="43"/>
      <c r="AD3850" s="43"/>
      <c r="AE3850" s="41"/>
    </row>
    <row r="3851" spans="21:31" ht="12.75" customHeight="1">
      <c r="U3851" s="43"/>
      <c r="V3851" s="43"/>
      <c r="W3851" s="43"/>
      <c r="X3851" s="43"/>
      <c r="Y3851" s="43"/>
      <c r="Z3851" s="43"/>
      <c r="AA3851" s="43"/>
      <c r="AB3851" s="43"/>
      <c r="AC3851" s="43"/>
      <c r="AD3851" s="43"/>
      <c r="AE3851" s="41"/>
    </row>
    <row r="3852" spans="21:31" ht="12.75" customHeight="1">
      <c r="U3852" s="43"/>
      <c r="V3852" s="43"/>
      <c r="W3852" s="43"/>
      <c r="X3852" s="43"/>
      <c r="Y3852" s="43"/>
      <c r="Z3852" s="43"/>
      <c r="AA3852" s="43"/>
      <c r="AB3852" s="43"/>
      <c r="AC3852" s="43"/>
      <c r="AD3852" s="43"/>
      <c r="AE3852" s="41"/>
    </row>
    <row r="3853" spans="21:31" ht="12.75" customHeight="1">
      <c r="U3853" s="43"/>
      <c r="V3853" s="43"/>
      <c r="W3853" s="43"/>
      <c r="X3853" s="43"/>
      <c r="Y3853" s="43"/>
      <c r="Z3853" s="43"/>
      <c r="AA3853" s="43"/>
      <c r="AB3853" s="43"/>
      <c r="AC3853" s="43"/>
      <c r="AD3853" s="43"/>
      <c r="AE3853" s="41"/>
    </row>
    <row r="3854" spans="21:31" ht="12.75" customHeight="1">
      <c r="U3854" s="43"/>
      <c r="V3854" s="43"/>
      <c r="W3854" s="43"/>
      <c r="X3854" s="43"/>
      <c r="Y3854" s="43"/>
      <c r="Z3854" s="43"/>
      <c r="AA3854" s="43"/>
      <c r="AB3854" s="43"/>
      <c r="AC3854" s="43"/>
      <c r="AD3854" s="43"/>
      <c r="AE3854" s="41"/>
    </row>
    <row r="3855" spans="21:31" ht="12.75" customHeight="1">
      <c r="U3855" s="43"/>
      <c r="V3855" s="43"/>
      <c r="W3855" s="43"/>
      <c r="X3855" s="43"/>
      <c r="Y3855" s="43"/>
      <c r="Z3855" s="43"/>
      <c r="AA3855" s="43"/>
      <c r="AB3855" s="43"/>
      <c r="AC3855" s="43"/>
      <c r="AD3855" s="43"/>
      <c r="AE3855" s="41"/>
    </row>
    <row r="3856" spans="21:31" ht="12.75" customHeight="1">
      <c r="U3856" s="43"/>
      <c r="V3856" s="43"/>
      <c r="W3856" s="43"/>
      <c r="X3856" s="43"/>
      <c r="Y3856" s="43"/>
      <c r="Z3856" s="43"/>
      <c r="AA3856" s="43"/>
      <c r="AB3856" s="43"/>
      <c r="AC3856" s="43"/>
      <c r="AD3856" s="43"/>
      <c r="AE3856" s="41"/>
    </row>
    <row r="3857" spans="21:31" ht="12.75" customHeight="1">
      <c r="U3857" s="43"/>
      <c r="V3857" s="43"/>
      <c r="W3857" s="43"/>
      <c r="X3857" s="43"/>
      <c r="Y3857" s="43"/>
      <c r="Z3857" s="43"/>
      <c r="AA3857" s="43"/>
      <c r="AB3857" s="43"/>
      <c r="AC3857" s="43"/>
      <c r="AD3857" s="43"/>
      <c r="AE3857" s="41"/>
    </row>
    <row r="3858" spans="21:31" ht="12.75" customHeight="1">
      <c r="U3858" s="43"/>
      <c r="V3858" s="43"/>
      <c r="W3858" s="43"/>
      <c r="X3858" s="43"/>
      <c r="Y3858" s="43"/>
      <c r="Z3858" s="43"/>
      <c r="AA3858" s="43"/>
      <c r="AB3858" s="43"/>
      <c r="AC3858" s="43"/>
      <c r="AD3858" s="43"/>
      <c r="AE3858" s="41"/>
    </row>
    <row r="3859" spans="21:31" ht="12.75" customHeight="1">
      <c r="U3859" s="43"/>
      <c r="V3859" s="43"/>
      <c r="W3859" s="43"/>
      <c r="X3859" s="43"/>
      <c r="Y3859" s="43"/>
      <c r="Z3859" s="43"/>
      <c r="AA3859" s="43"/>
      <c r="AB3859" s="43"/>
      <c r="AC3859" s="43"/>
      <c r="AD3859" s="43"/>
      <c r="AE3859" s="41"/>
    </row>
    <row r="3860" spans="21:31" ht="12.75" customHeight="1">
      <c r="U3860" s="43"/>
      <c r="V3860" s="43"/>
      <c r="W3860" s="43"/>
      <c r="X3860" s="43"/>
      <c r="Y3860" s="43"/>
      <c r="Z3860" s="43"/>
      <c r="AA3860" s="43"/>
      <c r="AB3860" s="43"/>
      <c r="AC3860" s="43"/>
      <c r="AD3860" s="43"/>
      <c r="AE3860" s="41"/>
    </row>
    <row r="3861" spans="21:31" ht="12.75" customHeight="1">
      <c r="U3861" s="43"/>
      <c r="V3861" s="43"/>
      <c r="W3861" s="43"/>
      <c r="X3861" s="43"/>
      <c r="Y3861" s="43"/>
      <c r="Z3861" s="43"/>
      <c r="AA3861" s="43"/>
      <c r="AB3861" s="43"/>
      <c r="AC3861" s="43"/>
      <c r="AD3861" s="43"/>
      <c r="AE3861" s="41"/>
    </row>
    <row r="3862" spans="21:31" ht="12.75" customHeight="1">
      <c r="U3862" s="43"/>
      <c r="V3862" s="43"/>
      <c r="W3862" s="43"/>
      <c r="X3862" s="43"/>
      <c r="Y3862" s="43"/>
      <c r="Z3862" s="43"/>
      <c r="AA3862" s="43"/>
      <c r="AB3862" s="43"/>
      <c r="AC3862" s="43"/>
      <c r="AD3862" s="43"/>
      <c r="AE3862" s="41"/>
    </row>
    <row r="3863" spans="21:31" ht="12.75" customHeight="1">
      <c r="U3863" s="43"/>
      <c r="V3863" s="43"/>
      <c r="W3863" s="43"/>
      <c r="X3863" s="43"/>
      <c r="Y3863" s="43"/>
      <c r="Z3863" s="43"/>
      <c r="AA3863" s="43"/>
      <c r="AB3863" s="43"/>
      <c r="AC3863" s="43"/>
      <c r="AD3863" s="43"/>
      <c r="AE3863" s="41"/>
    </row>
    <row r="3864" spans="21:31" ht="12.75" customHeight="1">
      <c r="U3864" s="43"/>
      <c r="V3864" s="43"/>
      <c r="W3864" s="43"/>
      <c r="X3864" s="43"/>
      <c r="Y3864" s="43"/>
      <c r="Z3864" s="43"/>
      <c r="AA3864" s="43"/>
      <c r="AB3864" s="43"/>
      <c r="AC3864" s="43"/>
      <c r="AD3864" s="43"/>
      <c r="AE3864" s="41"/>
    </row>
    <row r="3865" spans="21:31" ht="12.75" customHeight="1">
      <c r="U3865" s="43"/>
      <c r="V3865" s="43"/>
      <c r="W3865" s="43"/>
      <c r="X3865" s="43"/>
      <c r="Y3865" s="43"/>
      <c r="Z3865" s="43"/>
      <c r="AA3865" s="43"/>
      <c r="AB3865" s="43"/>
      <c r="AC3865" s="43"/>
      <c r="AD3865" s="43"/>
      <c r="AE3865" s="41"/>
    </row>
    <row r="3866" spans="21:31" ht="12.75" customHeight="1">
      <c r="U3866" s="43"/>
      <c r="V3866" s="43"/>
      <c r="W3866" s="43"/>
      <c r="X3866" s="43"/>
      <c r="Y3866" s="43"/>
      <c r="Z3866" s="43"/>
      <c r="AA3866" s="43"/>
      <c r="AB3866" s="43"/>
      <c r="AC3866" s="43"/>
      <c r="AD3866" s="43"/>
      <c r="AE3866" s="41"/>
    </row>
    <row r="3867" spans="21:31" ht="12.75" customHeight="1">
      <c r="U3867" s="43"/>
      <c r="V3867" s="43"/>
      <c r="W3867" s="43"/>
      <c r="X3867" s="43"/>
      <c r="Y3867" s="43"/>
      <c r="Z3867" s="43"/>
      <c r="AA3867" s="43"/>
      <c r="AB3867" s="43"/>
      <c r="AC3867" s="43"/>
      <c r="AD3867" s="43"/>
      <c r="AE3867" s="41"/>
    </row>
    <row r="3868" spans="21:31" ht="12.75" customHeight="1">
      <c r="U3868" s="43"/>
      <c r="V3868" s="43"/>
      <c r="W3868" s="43"/>
      <c r="X3868" s="43"/>
      <c r="Y3868" s="43"/>
      <c r="Z3868" s="43"/>
      <c r="AA3868" s="43"/>
      <c r="AB3868" s="43"/>
      <c r="AC3868" s="43"/>
      <c r="AD3868" s="43"/>
      <c r="AE3868" s="41"/>
    </row>
    <row r="3869" spans="21:31" ht="12.75" customHeight="1">
      <c r="U3869" s="43"/>
      <c r="V3869" s="43"/>
      <c r="W3869" s="43"/>
      <c r="X3869" s="43"/>
      <c r="Y3869" s="43"/>
      <c r="Z3869" s="43"/>
      <c r="AA3869" s="43"/>
      <c r="AB3869" s="43"/>
      <c r="AC3869" s="43"/>
      <c r="AD3869" s="43"/>
      <c r="AE3869" s="41"/>
    </row>
    <row r="3870" spans="21:31" ht="12.75" customHeight="1">
      <c r="U3870" s="43"/>
      <c r="V3870" s="43"/>
      <c r="W3870" s="43"/>
      <c r="X3870" s="43"/>
      <c r="Y3870" s="43"/>
      <c r="Z3870" s="43"/>
      <c r="AA3870" s="43"/>
      <c r="AB3870" s="43"/>
      <c r="AC3870" s="43"/>
      <c r="AD3870" s="43"/>
      <c r="AE3870" s="41"/>
    </row>
    <row r="3871" spans="21:31" ht="12.75" customHeight="1">
      <c r="U3871" s="43"/>
      <c r="V3871" s="43"/>
      <c r="W3871" s="43"/>
      <c r="X3871" s="43"/>
      <c r="Y3871" s="43"/>
      <c r="Z3871" s="43"/>
      <c r="AA3871" s="43"/>
      <c r="AB3871" s="43"/>
      <c r="AC3871" s="43"/>
      <c r="AD3871" s="43"/>
      <c r="AE3871" s="41"/>
    </row>
    <row r="3872" spans="21:31" ht="12.75" customHeight="1">
      <c r="U3872" s="43"/>
      <c r="V3872" s="43"/>
      <c r="W3872" s="43"/>
      <c r="X3872" s="43"/>
      <c r="Y3872" s="43"/>
      <c r="Z3872" s="43"/>
      <c r="AA3872" s="43"/>
      <c r="AB3872" s="43"/>
      <c r="AC3872" s="43"/>
      <c r="AD3872" s="43"/>
      <c r="AE3872" s="41"/>
    </row>
    <row r="3873" spans="21:31" ht="12.75" customHeight="1">
      <c r="U3873" s="43"/>
      <c r="V3873" s="43"/>
      <c r="W3873" s="43"/>
      <c r="X3873" s="43"/>
      <c r="Y3873" s="43"/>
      <c r="Z3873" s="43"/>
      <c r="AA3873" s="43"/>
      <c r="AB3873" s="43"/>
      <c r="AC3873" s="43"/>
      <c r="AD3873" s="43"/>
      <c r="AE3873" s="41"/>
    </row>
    <row r="3874" spans="21:31" ht="12.75" customHeight="1">
      <c r="U3874" s="43"/>
      <c r="V3874" s="43"/>
      <c r="W3874" s="43"/>
      <c r="X3874" s="43"/>
      <c r="Y3874" s="43"/>
      <c r="Z3874" s="43"/>
      <c r="AA3874" s="43"/>
      <c r="AB3874" s="43"/>
      <c r="AC3874" s="43"/>
      <c r="AD3874" s="43"/>
      <c r="AE3874" s="41"/>
    </row>
    <row r="3875" spans="21:31" ht="12.75" customHeight="1">
      <c r="U3875" s="43"/>
      <c r="V3875" s="43"/>
      <c r="W3875" s="43"/>
      <c r="X3875" s="43"/>
      <c r="Y3875" s="43"/>
      <c r="Z3875" s="43"/>
      <c r="AA3875" s="43"/>
      <c r="AB3875" s="43"/>
      <c r="AC3875" s="43"/>
      <c r="AD3875" s="43"/>
      <c r="AE3875" s="41"/>
    </row>
    <row r="3876" spans="21:31" ht="12.75" customHeight="1">
      <c r="U3876" s="43"/>
      <c r="V3876" s="43"/>
      <c r="W3876" s="43"/>
      <c r="X3876" s="43"/>
      <c r="Y3876" s="43"/>
      <c r="Z3876" s="43"/>
      <c r="AA3876" s="43"/>
      <c r="AB3876" s="43"/>
      <c r="AC3876" s="43"/>
      <c r="AD3876" s="43"/>
      <c r="AE3876" s="41"/>
    </row>
    <row r="3877" spans="21:31" ht="12.75" customHeight="1">
      <c r="U3877" s="43"/>
      <c r="V3877" s="43"/>
      <c r="W3877" s="43"/>
      <c r="X3877" s="43"/>
      <c r="Y3877" s="43"/>
      <c r="Z3877" s="43"/>
      <c r="AA3877" s="43"/>
      <c r="AB3877" s="43"/>
      <c r="AC3877" s="43"/>
      <c r="AD3877" s="43"/>
      <c r="AE3877" s="41"/>
    </row>
    <row r="3878" spans="21:31" ht="12.75" customHeight="1">
      <c r="U3878" s="43"/>
      <c r="V3878" s="43"/>
      <c r="W3878" s="43"/>
      <c r="X3878" s="43"/>
      <c r="Y3878" s="43"/>
      <c r="Z3878" s="43"/>
      <c r="AA3878" s="43"/>
      <c r="AB3878" s="43"/>
      <c r="AC3878" s="43"/>
      <c r="AD3878" s="43"/>
      <c r="AE3878" s="41"/>
    </row>
    <row r="3879" spans="21:31" ht="12.75" customHeight="1">
      <c r="U3879" s="43"/>
      <c r="V3879" s="43"/>
      <c r="W3879" s="43"/>
      <c r="X3879" s="43"/>
      <c r="Y3879" s="43"/>
      <c r="Z3879" s="43"/>
      <c r="AA3879" s="43"/>
      <c r="AB3879" s="43"/>
      <c r="AC3879" s="43"/>
      <c r="AD3879" s="43"/>
      <c r="AE3879" s="41"/>
    </row>
    <row r="3880" spans="21:31" ht="12.75" customHeight="1">
      <c r="U3880" s="43"/>
      <c r="V3880" s="43"/>
      <c r="W3880" s="43"/>
      <c r="X3880" s="43"/>
      <c r="Y3880" s="43"/>
      <c r="Z3880" s="43"/>
      <c r="AA3880" s="43"/>
      <c r="AB3880" s="43"/>
      <c r="AC3880" s="43"/>
      <c r="AD3880" s="43"/>
      <c r="AE3880" s="41"/>
    </row>
    <row r="3881" spans="21:31" ht="12.75" customHeight="1">
      <c r="U3881" s="43"/>
      <c r="V3881" s="43"/>
      <c r="W3881" s="43"/>
      <c r="X3881" s="43"/>
      <c r="Y3881" s="43"/>
      <c r="Z3881" s="43"/>
      <c r="AA3881" s="43"/>
      <c r="AB3881" s="43"/>
      <c r="AC3881" s="43"/>
      <c r="AD3881" s="43"/>
      <c r="AE3881" s="41"/>
    </row>
    <row r="3882" spans="21:31" ht="12.75" customHeight="1">
      <c r="U3882" s="43"/>
      <c r="V3882" s="43"/>
      <c r="W3882" s="43"/>
      <c r="X3882" s="43"/>
      <c r="Y3882" s="43"/>
      <c r="Z3882" s="43"/>
      <c r="AA3882" s="43"/>
      <c r="AB3882" s="43"/>
      <c r="AC3882" s="43"/>
      <c r="AD3882" s="43"/>
      <c r="AE3882" s="41"/>
    </row>
    <row r="3883" spans="21:31" ht="12.75" customHeight="1">
      <c r="U3883" s="43"/>
      <c r="V3883" s="43"/>
      <c r="W3883" s="43"/>
      <c r="X3883" s="43"/>
      <c r="Y3883" s="43"/>
      <c r="Z3883" s="43"/>
      <c r="AA3883" s="43"/>
      <c r="AB3883" s="43"/>
      <c r="AC3883" s="43"/>
      <c r="AD3883" s="43"/>
      <c r="AE3883" s="41"/>
    </row>
    <row r="3884" spans="21:31" ht="12.75" customHeight="1">
      <c r="U3884" s="43"/>
      <c r="V3884" s="43"/>
      <c r="W3884" s="43"/>
      <c r="X3884" s="43"/>
      <c r="Y3884" s="43"/>
      <c r="Z3884" s="43"/>
      <c r="AA3884" s="43"/>
      <c r="AB3884" s="43"/>
      <c r="AC3884" s="43"/>
      <c r="AD3884" s="43"/>
      <c r="AE3884" s="41"/>
    </row>
    <row r="3885" spans="21:31" ht="12.75" customHeight="1">
      <c r="U3885" s="43"/>
      <c r="V3885" s="43"/>
      <c r="W3885" s="43"/>
      <c r="X3885" s="43"/>
      <c r="Y3885" s="43"/>
      <c r="Z3885" s="43"/>
      <c r="AA3885" s="43"/>
      <c r="AB3885" s="43"/>
      <c r="AC3885" s="43"/>
      <c r="AD3885" s="43"/>
      <c r="AE3885" s="41"/>
    </row>
    <row r="3886" spans="21:31" ht="12.75" customHeight="1">
      <c r="U3886" s="43"/>
      <c r="V3886" s="43"/>
      <c r="W3886" s="43"/>
      <c r="X3886" s="43"/>
      <c r="Y3886" s="43"/>
      <c r="Z3886" s="43"/>
      <c r="AA3886" s="43"/>
      <c r="AB3886" s="43"/>
      <c r="AC3886" s="43"/>
      <c r="AD3886" s="43"/>
      <c r="AE3886" s="41"/>
    </row>
    <row r="3887" spans="21:31" ht="12.75" customHeight="1">
      <c r="U3887" s="43"/>
      <c r="V3887" s="43"/>
      <c r="W3887" s="43"/>
      <c r="X3887" s="43"/>
      <c r="Y3887" s="43"/>
      <c r="Z3887" s="43"/>
      <c r="AA3887" s="43"/>
      <c r="AB3887" s="43"/>
      <c r="AC3887" s="43"/>
      <c r="AD3887" s="43"/>
      <c r="AE3887" s="41"/>
    </row>
    <row r="3888" spans="21:31" ht="12.75" customHeight="1">
      <c r="U3888" s="43"/>
      <c r="V3888" s="43"/>
      <c r="W3888" s="43"/>
      <c r="X3888" s="43"/>
      <c r="Y3888" s="43"/>
      <c r="Z3888" s="43"/>
      <c r="AA3888" s="43"/>
      <c r="AB3888" s="43"/>
      <c r="AC3888" s="43"/>
      <c r="AD3888" s="43"/>
      <c r="AE3888" s="41"/>
    </row>
    <row r="3889" spans="21:31" ht="12.75" customHeight="1">
      <c r="U3889" s="43"/>
      <c r="V3889" s="43"/>
      <c r="W3889" s="43"/>
      <c r="X3889" s="43"/>
      <c r="Y3889" s="43"/>
      <c r="Z3889" s="43"/>
      <c r="AA3889" s="43"/>
      <c r="AB3889" s="43"/>
      <c r="AC3889" s="43"/>
      <c r="AD3889" s="43"/>
      <c r="AE3889" s="41"/>
    </row>
    <row r="3890" spans="21:31" ht="12.75" customHeight="1">
      <c r="U3890" s="43"/>
      <c r="V3890" s="43"/>
      <c r="W3890" s="43"/>
      <c r="X3890" s="43"/>
      <c r="Y3890" s="43"/>
      <c r="Z3890" s="43"/>
      <c r="AA3890" s="43"/>
      <c r="AB3890" s="43"/>
      <c r="AC3890" s="43"/>
      <c r="AD3890" s="43"/>
      <c r="AE3890" s="41"/>
    </row>
    <row r="3891" spans="21:31" ht="12.75" customHeight="1">
      <c r="U3891" s="43"/>
      <c r="V3891" s="43"/>
      <c r="W3891" s="43"/>
      <c r="X3891" s="43"/>
      <c r="Y3891" s="43"/>
      <c r="Z3891" s="43"/>
      <c r="AA3891" s="43"/>
      <c r="AB3891" s="43"/>
      <c r="AC3891" s="43"/>
      <c r="AD3891" s="43"/>
      <c r="AE3891" s="41"/>
    </row>
    <row r="3892" spans="21:31" ht="12.75" customHeight="1">
      <c r="U3892" s="43"/>
      <c r="V3892" s="43"/>
      <c r="W3892" s="43"/>
      <c r="X3892" s="43"/>
      <c r="Y3892" s="43"/>
      <c r="Z3892" s="43"/>
      <c r="AA3892" s="43"/>
      <c r="AB3892" s="43"/>
      <c r="AC3892" s="43"/>
      <c r="AD3892" s="43"/>
      <c r="AE3892" s="41"/>
    </row>
    <row r="3893" spans="21:31" ht="12.75" customHeight="1">
      <c r="U3893" s="43"/>
      <c r="V3893" s="43"/>
      <c r="W3893" s="43"/>
      <c r="X3893" s="43"/>
      <c r="Y3893" s="43"/>
      <c r="Z3893" s="43"/>
      <c r="AA3893" s="43"/>
      <c r="AB3893" s="43"/>
      <c r="AC3893" s="43"/>
      <c r="AD3893" s="43"/>
      <c r="AE3893" s="41"/>
    </row>
    <row r="3894" spans="21:31" ht="12.75" customHeight="1">
      <c r="U3894" s="43"/>
      <c r="V3894" s="43"/>
      <c r="W3894" s="43"/>
      <c r="X3894" s="43"/>
      <c r="Y3894" s="43"/>
      <c r="Z3894" s="43"/>
      <c r="AA3894" s="43"/>
      <c r="AB3894" s="43"/>
      <c r="AC3894" s="43"/>
      <c r="AD3894" s="43"/>
      <c r="AE3894" s="41"/>
    </row>
    <row r="3895" spans="21:31" ht="12.75" customHeight="1">
      <c r="U3895" s="43"/>
      <c r="V3895" s="43"/>
      <c r="W3895" s="43"/>
      <c r="X3895" s="43"/>
      <c r="Y3895" s="43"/>
      <c r="Z3895" s="43"/>
      <c r="AA3895" s="43"/>
      <c r="AB3895" s="43"/>
      <c r="AC3895" s="43"/>
      <c r="AD3895" s="43"/>
      <c r="AE3895" s="41"/>
    </row>
    <row r="3896" spans="21:31" ht="12.75" customHeight="1">
      <c r="U3896" s="43"/>
      <c r="V3896" s="43"/>
      <c r="W3896" s="43"/>
      <c r="X3896" s="43"/>
      <c r="Y3896" s="43"/>
      <c r="Z3896" s="43"/>
      <c r="AA3896" s="43"/>
      <c r="AB3896" s="43"/>
      <c r="AC3896" s="43"/>
      <c r="AD3896" s="43"/>
      <c r="AE3896" s="41"/>
    </row>
    <row r="3897" spans="21:31" ht="12.75" customHeight="1">
      <c r="U3897" s="43"/>
      <c r="V3897" s="43"/>
      <c r="W3897" s="43"/>
      <c r="X3897" s="43"/>
      <c r="Y3897" s="43"/>
      <c r="Z3897" s="43"/>
      <c r="AA3897" s="43"/>
      <c r="AB3897" s="43"/>
      <c r="AC3897" s="43"/>
      <c r="AD3897" s="43"/>
      <c r="AE3897" s="41"/>
    </row>
    <row r="3898" spans="21:31" ht="12.75" customHeight="1">
      <c r="U3898" s="43"/>
      <c r="V3898" s="43"/>
      <c r="W3898" s="43"/>
      <c r="X3898" s="43"/>
      <c r="Y3898" s="43"/>
      <c r="Z3898" s="43"/>
      <c r="AA3898" s="43"/>
      <c r="AB3898" s="43"/>
      <c r="AC3898" s="43"/>
      <c r="AD3898" s="43"/>
      <c r="AE3898" s="41"/>
    </row>
    <row r="3899" spans="21:31" ht="12.75" customHeight="1">
      <c r="U3899" s="43"/>
      <c r="V3899" s="43"/>
      <c r="W3899" s="43"/>
      <c r="X3899" s="43"/>
      <c r="Y3899" s="43"/>
      <c r="Z3899" s="43"/>
      <c r="AA3899" s="43"/>
      <c r="AB3899" s="43"/>
      <c r="AC3899" s="43"/>
      <c r="AD3899" s="43"/>
      <c r="AE3899" s="41"/>
    </row>
    <row r="3900" spans="21:31" ht="12.75" customHeight="1">
      <c r="U3900" s="43"/>
      <c r="V3900" s="43"/>
      <c r="W3900" s="43"/>
      <c r="X3900" s="43"/>
      <c r="Y3900" s="43"/>
      <c r="Z3900" s="43"/>
      <c r="AA3900" s="43"/>
      <c r="AB3900" s="43"/>
      <c r="AC3900" s="43"/>
      <c r="AD3900" s="43"/>
      <c r="AE3900" s="41"/>
    </row>
    <row r="3901" spans="21:31" ht="12.75" customHeight="1">
      <c r="U3901" s="43"/>
      <c r="V3901" s="43"/>
      <c r="W3901" s="43"/>
      <c r="X3901" s="43"/>
      <c r="Y3901" s="43"/>
      <c r="Z3901" s="43"/>
      <c r="AA3901" s="43"/>
      <c r="AB3901" s="43"/>
      <c r="AC3901" s="43"/>
      <c r="AD3901" s="43"/>
      <c r="AE3901" s="41"/>
    </row>
    <row r="3902" spans="21:31" ht="12.75" customHeight="1">
      <c r="U3902" s="43"/>
      <c r="V3902" s="43"/>
      <c r="W3902" s="43"/>
      <c r="X3902" s="43"/>
      <c r="Y3902" s="43"/>
      <c r="Z3902" s="43"/>
      <c r="AA3902" s="43"/>
      <c r="AB3902" s="43"/>
      <c r="AC3902" s="43"/>
      <c r="AD3902" s="43"/>
      <c r="AE3902" s="41"/>
    </row>
    <row r="3903" spans="21:31" ht="12.75" customHeight="1">
      <c r="U3903" s="43"/>
      <c r="V3903" s="43"/>
      <c r="W3903" s="43"/>
      <c r="X3903" s="43"/>
      <c r="Y3903" s="43"/>
      <c r="Z3903" s="43"/>
      <c r="AA3903" s="43"/>
      <c r="AB3903" s="43"/>
      <c r="AC3903" s="43"/>
      <c r="AD3903" s="43"/>
      <c r="AE3903" s="41"/>
    </row>
    <row r="3904" spans="21:31" ht="12.75" customHeight="1">
      <c r="U3904" s="43"/>
      <c r="V3904" s="43"/>
      <c r="W3904" s="43"/>
      <c r="X3904" s="43"/>
      <c r="Y3904" s="43"/>
      <c r="Z3904" s="43"/>
      <c r="AA3904" s="43"/>
      <c r="AB3904" s="43"/>
      <c r="AC3904" s="43"/>
      <c r="AD3904" s="43"/>
      <c r="AE3904" s="41"/>
    </row>
    <row r="3905" spans="21:31" ht="12.75" customHeight="1">
      <c r="U3905" s="43"/>
      <c r="V3905" s="43"/>
      <c r="W3905" s="43"/>
      <c r="X3905" s="43"/>
      <c r="Y3905" s="43"/>
      <c r="Z3905" s="43"/>
      <c r="AA3905" s="43"/>
      <c r="AB3905" s="43"/>
      <c r="AC3905" s="43"/>
      <c r="AD3905" s="43"/>
      <c r="AE3905" s="41"/>
    </row>
    <row r="3906" spans="21:31" ht="12.75" customHeight="1">
      <c r="U3906" s="43"/>
      <c r="V3906" s="43"/>
      <c r="W3906" s="43"/>
      <c r="X3906" s="43"/>
      <c r="Y3906" s="43"/>
      <c r="Z3906" s="43"/>
      <c r="AA3906" s="43"/>
      <c r="AB3906" s="43"/>
      <c r="AC3906" s="43"/>
      <c r="AD3906" s="43"/>
      <c r="AE3906" s="41"/>
    </row>
    <row r="3907" spans="21:31" ht="12.75" customHeight="1">
      <c r="U3907" s="43"/>
      <c r="V3907" s="43"/>
      <c r="W3907" s="43"/>
      <c r="X3907" s="43"/>
      <c r="Y3907" s="43"/>
      <c r="Z3907" s="43"/>
      <c r="AA3907" s="43"/>
      <c r="AB3907" s="43"/>
      <c r="AC3907" s="43"/>
      <c r="AD3907" s="43"/>
      <c r="AE3907" s="41"/>
    </row>
    <row r="3908" spans="21:31" ht="12.75" customHeight="1">
      <c r="U3908" s="43"/>
      <c r="V3908" s="43"/>
      <c r="W3908" s="43"/>
      <c r="X3908" s="43"/>
      <c r="Y3908" s="43"/>
      <c r="Z3908" s="43"/>
      <c r="AA3908" s="43"/>
      <c r="AB3908" s="43"/>
      <c r="AC3908" s="43"/>
      <c r="AD3908" s="43"/>
      <c r="AE3908" s="41"/>
    </row>
    <row r="3909" spans="21:31" ht="12.75" customHeight="1">
      <c r="U3909" s="43"/>
      <c r="V3909" s="43"/>
      <c r="W3909" s="43"/>
      <c r="X3909" s="43"/>
      <c r="Y3909" s="43"/>
      <c r="Z3909" s="43"/>
      <c r="AA3909" s="43"/>
      <c r="AB3909" s="43"/>
      <c r="AC3909" s="43"/>
      <c r="AD3909" s="43"/>
      <c r="AE3909" s="41"/>
    </row>
    <row r="3910" spans="21:31" ht="12.75" customHeight="1">
      <c r="U3910" s="43"/>
      <c r="V3910" s="43"/>
      <c r="W3910" s="43"/>
      <c r="X3910" s="43"/>
      <c r="Y3910" s="43"/>
      <c r="Z3910" s="43"/>
      <c r="AA3910" s="43"/>
      <c r="AB3910" s="43"/>
      <c r="AC3910" s="43"/>
      <c r="AD3910" s="43"/>
      <c r="AE3910" s="41"/>
    </row>
    <row r="3911" spans="21:31" ht="12.75" customHeight="1">
      <c r="U3911" s="43"/>
      <c r="V3911" s="43"/>
      <c r="W3911" s="43"/>
      <c r="X3911" s="43"/>
      <c r="Y3911" s="43"/>
      <c r="Z3911" s="43"/>
      <c r="AA3911" s="43"/>
      <c r="AB3911" s="43"/>
      <c r="AC3911" s="43"/>
      <c r="AD3911" s="43"/>
      <c r="AE3911" s="41"/>
    </row>
    <row r="3912" spans="21:31" ht="12.75" customHeight="1">
      <c r="U3912" s="43"/>
      <c r="V3912" s="43"/>
      <c r="W3912" s="43"/>
      <c r="X3912" s="43"/>
      <c r="Y3912" s="43"/>
      <c r="Z3912" s="43"/>
      <c r="AA3912" s="43"/>
      <c r="AB3912" s="43"/>
      <c r="AC3912" s="43"/>
      <c r="AD3912" s="43"/>
      <c r="AE3912" s="41"/>
    </row>
    <row r="3913" spans="21:31" ht="12.75" customHeight="1">
      <c r="U3913" s="43"/>
      <c r="V3913" s="43"/>
      <c r="W3913" s="43"/>
      <c r="X3913" s="43"/>
      <c r="Y3913" s="43"/>
      <c r="Z3913" s="43"/>
      <c r="AA3913" s="43"/>
      <c r="AB3913" s="43"/>
      <c r="AC3913" s="43"/>
      <c r="AD3913" s="43"/>
      <c r="AE3913" s="41"/>
    </row>
    <row r="3914" spans="21:31" ht="12.75" customHeight="1">
      <c r="U3914" s="43"/>
      <c r="V3914" s="43"/>
      <c r="W3914" s="43"/>
      <c r="X3914" s="43"/>
      <c r="Y3914" s="43"/>
      <c r="Z3914" s="43"/>
      <c r="AA3914" s="43"/>
      <c r="AB3914" s="43"/>
      <c r="AC3914" s="43"/>
      <c r="AD3914" s="43"/>
      <c r="AE3914" s="41"/>
    </row>
    <row r="3915" spans="21:31" ht="12.75" customHeight="1">
      <c r="U3915" s="43"/>
      <c r="V3915" s="43"/>
      <c r="W3915" s="43"/>
      <c r="X3915" s="43"/>
      <c r="Y3915" s="43"/>
      <c r="Z3915" s="43"/>
      <c r="AA3915" s="43"/>
      <c r="AB3915" s="43"/>
      <c r="AC3915" s="43"/>
      <c r="AD3915" s="43"/>
      <c r="AE3915" s="41"/>
    </row>
    <row r="3916" spans="21:31" ht="12.75" customHeight="1">
      <c r="U3916" s="43"/>
      <c r="V3916" s="43"/>
      <c r="W3916" s="43"/>
      <c r="X3916" s="43"/>
      <c r="Y3916" s="43"/>
      <c r="Z3916" s="43"/>
      <c r="AA3916" s="43"/>
      <c r="AB3916" s="43"/>
      <c r="AC3916" s="43"/>
      <c r="AD3916" s="43"/>
      <c r="AE3916" s="41"/>
    </row>
    <row r="3917" spans="21:31" ht="12.75" customHeight="1">
      <c r="U3917" s="43"/>
      <c r="V3917" s="43"/>
      <c r="W3917" s="43"/>
      <c r="X3917" s="43"/>
      <c r="Y3917" s="43"/>
      <c r="Z3917" s="43"/>
      <c r="AA3917" s="43"/>
      <c r="AB3917" s="43"/>
      <c r="AC3917" s="43"/>
      <c r="AD3917" s="43"/>
      <c r="AE3917" s="41"/>
    </row>
    <row r="3918" spans="21:31" ht="12.75" customHeight="1">
      <c r="U3918" s="43"/>
      <c r="V3918" s="43"/>
      <c r="W3918" s="43"/>
      <c r="X3918" s="43"/>
      <c r="Y3918" s="43"/>
      <c r="Z3918" s="43"/>
      <c r="AA3918" s="43"/>
      <c r="AB3918" s="43"/>
      <c r="AC3918" s="43"/>
      <c r="AD3918" s="43"/>
      <c r="AE3918" s="41"/>
    </row>
    <row r="3919" spans="21:31" ht="12.75" customHeight="1">
      <c r="U3919" s="43"/>
      <c r="V3919" s="43"/>
      <c r="W3919" s="43"/>
      <c r="X3919" s="43"/>
      <c r="Y3919" s="43"/>
      <c r="Z3919" s="43"/>
      <c r="AA3919" s="43"/>
      <c r="AB3919" s="43"/>
      <c r="AC3919" s="43"/>
      <c r="AD3919" s="43"/>
      <c r="AE3919" s="41"/>
    </row>
    <row r="3920" spans="21:31" ht="12.75" customHeight="1">
      <c r="U3920" s="43"/>
      <c r="V3920" s="43"/>
      <c r="W3920" s="43"/>
      <c r="X3920" s="43"/>
      <c r="Y3920" s="43"/>
      <c r="Z3920" s="43"/>
      <c r="AA3920" s="43"/>
      <c r="AB3920" s="43"/>
      <c r="AC3920" s="43"/>
      <c r="AD3920" s="43"/>
      <c r="AE3920" s="41"/>
    </row>
    <row r="3921" spans="21:31" ht="12.75" customHeight="1">
      <c r="U3921" s="43"/>
      <c r="V3921" s="43"/>
      <c r="W3921" s="43"/>
      <c r="X3921" s="43"/>
      <c r="Y3921" s="43"/>
      <c r="Z3921" s="43"/>
      <c r="AA3921" s="43"/>
      <c r="AB3921" s="43"/>
      <c r="AC3921" s="43"/>
      <c r="AD3921" s="43"/>
      <c r="AE3921" s="41"/>
    </row>
    <row r="3922" spans="21:31" ht="12.75" customHeight="1">
      <c r="U3922" s="43"/>
      <c r="V3922" s="43"/>
      <c r="W3922" s="43"/>
      <c r="X3922" s="43"/>
      <c r="Y3922" s="43"/>
      <c r="Z3922" s="43"/>
      <c r="AA3922" s="43"/>
      <c r="AB3922" s="43"/>
      <c r="AC3922" s="43"/>
      <c r="AD3922" s="43"/>
      <c r="AE3922" s="41"/>
    </row>
    <row r="3923" spans="21:31" ht="12.75" customHeight="1">
      <c r="U3923" s="43"/>
      <c r="V3923" s="43"/>
      <c r="W3923" s="43"/>
      <c r="X3923" s="43"/>
      <c r="Y3923" s="43"/>
      <c r="Z3923" s="43"/>
      <c r="AA3923" s="43"/>
      <c r="AB3923" s="43"/>
      <c r="AC3923" s="43"/>
      <c r="AD3923" s="43"/>
      <c r="AE3923" s="41"/>
    </row>
    <row r="3924" spans="21:31" ht="12.75" customHeight="1">
      <c r="U3924" s="43"/>
      <c r="V3924" s="43"/>
      <c r="W3924" s="43"/>
      <c r="X3924" s="43"/>
      <c r="Y3924" s="43"/>
      <c r="Z3924" s="43"/>
      <c r="AA3924" s="43"/>
      <c r="AB3924" s="43"/>
      <c r="AC3924" s="43"/>
      <c r="AD3924" s="43"/>
      <c r="AE3924" s="41"/>
    </row>
    <row r="3925" spans="21:31" ht="12.75" customHeight="1">
      <c r="U3925" s="43"/>
      <c r="V3925" s="43"/>
      <c r="W3925" s="43"/>
      <c r="X3925" s="43"/>
      <c r="Y3925" s="43"/>
      <c r="Z3925" s="43"/>
      <c r="AA3925" s="43"/>
      <c r="AB3925" s="43"/>
      <c r="AC3925" s="43"/>
      <c r="AD3925" s="43"/>
      <c r="AE3925" s="41"/>
    </row>
    <row r="3926" spans="21:31" ht="12.75" customHeight="1">
      <c r="U3926" s="43"/>
      <c r="V3926" s="43"/>
      <c r="W3926" s="43"/>
      <c r="X3926" s="43"/>
      <c r="Y3926" s="43"/>
      <c r="Z3926" s="43"/>
      <c r="AA3926" s="43"/>
      <c r="AB3926" s="43"/>
      <c r="AC3926" s="43"/>
      <c r="AD3926" s="43"/>
      <c r="AE3926" s="41"/>
    </row>
    <row r="3927" spans="21:31" ht="12.75" customHeight="1">
      <c r="U3927" s="43"/>
      <c r="V3927" s="43"/>
      <c r="W3927" s="43"/>
      <c r="X3927" s="43"/>
      <c r="Y3927" s="43"/>
      <c r="Z3927" s="43"/>
      <c r="AA3927" s="43"/>
      <c r="AB3927" s="43"/>
      <c r="AC3927" s="43"/>
      <c r="AD3927" s="43"/>
      <c r="AE3927" s="41"/>
    </row>
    <row r="3928" spans="21:31" ht="12.75" customHeight="1">
      <c r="U3928" s="43"/>
      <c r="V3928" s="43"/>
      <c r="W3928" s="43"/>
      <c r="X3928" s="43"/>
      <c r="Y3928" s="43"/>
      <c r="Z3928" s="43"/>
      <c r="AA3928" s="43"/>
      <c r="AB3928" s="43"/>
      <c r="AC3928" s="43"/>
      <c r="AD3928" s="43"/>
      <c r="AE3928" s="41"/>
    </row>
    <row r="3929" spans="21:31" ht="12.75" customHeight="1">
      <c r="U3929" s="43"/>
      <c r="V3929" s="43"/>
      <c r="W3929" s="43"/>
      <c r="X3929" s="43"/>
      <c r="Y3929" s="43"/>
      <c r="Z3929" s="43"/>
      <c r="AA3929" s="43"/>
      <c r="AB3929" s="43"/>
      <c r="AC3929" s="43"/>
      <c r="AD3929" s="43"/>
      <c r="AE3929" s="41"/>
    </row>
    <row r="3930" spans="21:31" ht="12.75" customHeight="1">
      <c r="U3930" s="43"/>
      <c r="V3930" s="43"/>
      <c r="W3930" s="43"/>
      <c r="X3930" s="43"/>
      <c r="Y3930" s="43"/>
      <c r="Z3930" s="43"/>
      <c r="AA3930" s="43"/>
      <c r="AB3930" s="43"/>
      <c r="AC3930" s="43"/>
      <c r="AD3930" s="43"/>
      <c r="AE3930" s="41"/>
    </row>
    <row r="3931" spans="21:31" ht="12.75" customHeight="1">
      <c r="U3931" s="43"/>
      <c r="V3931" s="43"/>
      <c r="W3931" s="43"/>
      <c r="X3931" s="43"/>
      <c r="Y3931" s="43"/>
      <c r="Z3931" s="43"/>
      <c r="AA3931" s="43"/>
      <c r="AB3931" s="43"/>
      <c r="AC3931" s="43"/>
      <c r="AD3931" s="43"/>
      <c r="AE3931" s="41"/>
    </row>
    <row r="3932" spans="21:31" ht="12.75" customHeight="1">
      <c r="U3932" s="43"/>
      <c r="V3932" s="43"/>
      <c r="W3932" s="43"/>
      <c r="X3932" s="43"/>
      <c r="Y3932" s="43"/>
      <c r="Z3932" s="43"/>
      <c r="AA3932" s="43"/>
      <c r="AB3932" s="43"/>
      <c r="AC3932" s="43"/>
      <c r="AD3932" s="43"/>
      <c r="AE3932" s="41"/>
    </row>
    <row r="3933" spans="21:31" ht="12.75" customHeight="1">
      <c r="U3933" s="43"/>
      <c r="V3933" s="43"/>
      <c r="W3933" s="43"/>
      <c r="X3933" s="43"/>
      <c r="Y3933" s="43"/>
      <c r="Z3933" s="43"/>
      <c r="AA3933" s="43"/>
      <c r="AB3933" s="43"/>
      <c r="AC3933" s="43"/>
      <c r="AD3933" s="43"/>
      <c r="AE3933" s="41"/>
    </row>
    <row r="3934" spans="21:31" ht="12.75" customHeight="1">
      <c r="U3934" s="43"/>
      <c r="V3934" s="43"/>
      <c r="W3934" s="43"/>
      <c r="X3934" s="43"/>
      <c r="Y3934" s="43"/>
      <c r="Z3934" s="43"/>
      <c r="AA3934" s="43"/>
      <c r="AB3934" s="43"/>
      <c r="AC3934" s="43"/>
      <c r="AD3934" s="43"/>
      <c r="AE3934" s="41"/>
    </row>
    <row r="3935" spans="21:31" ht="12.75" customHeight="1">
      <c r="U3935" s="43"/>
      <c r="V3935" s="43"/>
      <c r="W3935" s="43"/>
      <c r="X3935" s="43"/>
      <c r="Y3935" s="43"/>
      <c r="Z3935" s="43"/>
      <c r="AA3935" s="43"/>
      <c r="AB3935" s="43"/>
      <c r="AC3935" s="43"/>
      <c r="AD3935" s="43"/>
      <c r="AE3935" s="41"/>
    </row>
    <row r="3936" spans="21:31" ht="12.75" customHeight="1">
      <c r="U3936" s="43"/>
      <c r="V3936" s="43"/>
      <c r="W3936" s="43"/>
      <c r="X3936" s="43"/>
      <c r="Y3936" s="43"/>
      <c r="Z3936" s="43"/>
      <c r="AA3936" s="43"/>
      <c r="AB3936" s="43"/>
      <c r="AC3936" s="43"/>
      <c r="AD3936" s="43"/>
      <c r="AE3936" s="41"/>
    </row>
    <row r="3937" spans="21:31" ht="12.75" customHeight="1">
      <c r="U3937" s="43"/>
      <c r="V3937" s="43"/>
      <c r="W3937" s="43"/>
      <c r="X3937" s="43"/>
      <c r="Y3937" s="43"/>
      <c r="Z3937" s="43"/>
      <c r="AA3937" s="43"/>
      <c r="AB3937" s="43"/>
      <c r="AC3937" s="43"/>
      <c r="AD3937" s="43"/>
      <c r="AE3937" s="41"/>
    </row>
    <row r="3938" spans="21:31" ht="12.75" customHeight="1">
      <c r="U3938" s="43"/>
      <c r="V3938" s="43"/>
      <c r="W3938" s="43"/>
      <c r="X3938" s="43"/>
      <c r="Y3938" s="43"/>
      <c r="Z3938" s="43"/>
      <c r="AA3938" s="43"/>
      <c r="AB3938" s="43"/>
      <c r="AC3938" s="43"/>
      <c r="AD3938" s="43"/>
      <c r="AE3938" s="41"/>
    </row>
    <row r="3939" spans="21:31" ht="12.75" customHeight="1">
      <c r="U3939" s="43"/>
      <c r="V3939" s="43"/>
      <c r="W3939" s="43"/>
      <c r="X3939" s="43"/>
      <c r="Y3939" s="43"/>
      <c r="Z3939" s="43"/>
      <c r="AA3939" s="43"/>
      <c r="AB3939" s="43"/>
      <c r="AC3939" s="43"/>
      <c r="AD3939" s="43"/>
      <c r="AE3939" s="41"/>
    </row>
    <row r="3940" spans="21:31" ht="12.75" customHeight="1">
      <c r="U3940" s="43"/>
      <c r="V3940" s="43"/>
      <c r="W3940" s="43"/>
      <c r="X3940" s="43"/>
      <c r="Y3940" s="43"/>
      <c r="Z3940" s="43"/>
      <c r="AA3940" s="43"/>
      <c r="AB3940" s="43"/>
      <c r="AC3940" s="43"/>
      <c r="AD3940" s="43"/>
      <c r="AE3940" s="41"/>
    </row>
    <row r="3941" spans="21:31" ht="12.75" customHeight="1">
      <c r="U3941" s="43"/>
      <c r="V3941" s="43"/>
      <c r="W3941" s="43"/>
      <c r="X3941" s="43"/>
      <c r="Y3941" s="43"/>
      <c r="Z3941" s="43"/>
      <c r="AA3941" s="43"/>
      <c r="AB3941" s="43"/>
      <c r="AC3941" s="43"/>
      <c r="AD3941" s="43"/>
      <c r="AE3941" s="41"/>
    </row>
    <row r="3942" spans="21:31" ht="12.75" customHeight="1">
      <c r="U3942" s="43"/>
      <c r="V3942" s="43"/>
      <c r="W3942" s="43"/>
      <c r="X3942" s="43"/>
      <c r="Y3942" s="43"/>
      <c r="Z3942" s="43"/>
      <c r="AA3942" s="43"/>
      <c r="AB3942" s="43"/>
      <c r="AC3942" s="43"/>
      <c r="AD3942" s="43"/>
      <c r="AE3942" s="41"/>
    </row>
    <row r="3943" spans="21:31" ht="12.75" customHeight="1">
      <c r="U3943" s="43"/>
      <c r="V3943" s="43"/>
      <c r="W3943" s="43"/>
      <c r="X3943" s="43"/>
      <c r="Y3943" s="43"/>
      <c r="Z3943" s="43"/>
      <c r="AA3943" s="43"/>
      <c r="AB3943" s="43"/>
      <c r="AC3943" s="43"/>
      <c r="AD3943" s="43"/>
      <c r="AE3943" s="41"/>
    </row>
    <row r="3944" spans="21:31" ht="12.75" customHeight="1">
      <c r="U3944" s="43"/>
      <c r="V3944" s="43"/>
      <c r="W3944" s="43"/>
      <c r="X3944" s="43"/>
      <c r="Y3944" s="43"/>
      <c r="Z3944" s="43"/>
      <c r="AA3944" s="43"/>
      <c r="AB3944" s="43"/>
      <c r="AC3944" s="43"/>
      <c r="AD3944" s="43"/>
      <c r="AE3944" s="41"/>
    </row>
    <row r="3945" spans="21:31" ht="12.75" customHeight="1">
      <c r="U3945" s="43"/>
      <c r="V3945" s="43"/>
      <c r="W3945" s="43"/>
      <c r="X3945" s="43"/>
      <c r="Y3945" s="43"/>
      <c r="Z3945" s="43"/>
      <c r="AA3945" s="43"/>
      <c r="AB3945" s="43"/>
      <c r="AC3945" s="43"/>
      <c r="AD3945" s="43"/>
      <c r="AE3945" s="41"/>
    </row>
    <row r="3946" spans="21:31" ht="12.75" customHeight="1">
      <c r="U3946" s="43"/>
      <c r="V3946" s="43"/>
      <c r="W3946" s="43"/>
      <c r="X3946" s="43"/>
      <c r="Y3946" s="43"/>
      <c r="Z3946" s="43"/>
      <c r="AA3946" s="43"/>
      <c r="AB3946" s="43"/>
      <c r="AC3946" s="43"/>
      <c r="AD3946" s="43"/>
      <c r="AE3946" s="41"/>
    </row>
    <row r="3947" spans="21:31" ht="12.75" customHeight="1">
      <c r="U3947" s="43"/>
      <c r="V3947" s="43"/>
      <c r="W3947" s="43"/>
      <c r="X3947" s="43"/>
      <c r="Y3947" s="43"/>
      <c r="Z3947" s="43"/>
      <c r="AA3947" s="43"/>
      <c r="AB3947" s="43"/>
      <c r="AC3947" s="43"/>
      <c r="AD3947" s="43"/>
      <c r="AE3947" s="41"/>
    </row>
    <row r="3948" spans="21:31" ht="12.75" customHeight="1">
      <c r="U3948" s="43"/>
      <c r="V3948" s="43"/>
      <c r="W3948" s="43"/>
      <c r="X3948" s="43"/>
      <c r="Y3948" s="43"/>
      <c r="Z3948" s="43"/>
      <c r="AA3948" s="43"/>
      <c r="AB3948" s="43"/>
      <c r="AC3948" s="43"/>
      <c r="AD3948" s="43"/>
      <c r="AE3948" s="41"/>
    </row>
    <row r="3949" spans="21:31" ht="12.75" customHeight="1">
      <c r="U3949" s="43"/>
      <c r="V3949" s="43"/>
      <c r="W3949" s="43"/>
      <c r="X3949" s="43"/>
      <c r="Y3949" s="43"/>
      <c r="Z3949" s="43"/>
      <c r="AA3949" s="43"/>
      <c r="AB3949" s="43"/>
      <c r="AC3949" s="43"/>
      <c r="AD3949" s="43"/>
      <c r="AE3949" s="41"/>
    </row>
    <row r="3950" spans="21:31" ht="12.75" customHeight="1">
      <c r="U3950" s="43"/>
      <c r="V3950" s="43"/>
      <c r="W3950" s="43"/>
      <c r="X3950" s="43"/>
      <c r="Y3950" s="43"/>
      <c r="Z3950" s="43"/>
      <c r="AA3950" s="43"/>
      <c r="AB3950" s="43"/>
      <c r="AC3950" s="43"/>
      <c r="AD3950" s="43"/>
      <c r="AE3950" s="41"/>
    </row>
    <row r="3951" spans="21:31" ht="12.75" customHeight="1">
      <c r="U3951" s="43"/>
      <c r="V3951" s="43"/>
      <c r="W3951" s="43"/>
      <c r="X3951" s="43"/>
      <c r="Y3951" s="43"/>
      <c r="Z3951" s="43"/>
      <c r="AA3951" s="43"/>
      <c r="AB3951" s="43"/>
      <c r="AC3951" s="43"/>
      <c r="AD3951" s="43"/>
      <c r="AE3951" s="41"/>
    </row>
    <row r="3952" spans="21:31" ht="12.75" customHeight="1">
      <c r="U3952" s="43"/>
      <c r="V3952" s="43"/>
      <c r="W3952" s="43"/>
      <c r="X3952" s="43"/>
      <c r="Y3952" s="43"/>
      <c r="Z3952" s="43"/>
      <c r="AA3952" s="43"/>
      <c r="AB3952" s="43"/>
      <c r="AC3952" s="43"/>
      <c r="AD3952" s="43"/>
      <c r="AE3952" s="41"/>
    </row>
    <row r="3953" spans="21:31" ht="12.75" customHeight="1">
      <c r="U3953" s="43"/>
      <c r="V3953" s="43"/>
      <c r="W3953" s="43"/>
      <c r="X3953" s="43"/>
      <c r="Y3953" s="43"/>
      <c r="Z3953" s="43"/>
      <c r="AA3953" s="43"/>
      <c r="AB3953" s="43"/>
      <c r="AC3953" s="43"/>
      <c r="AD3953" s="43"/>
      <c r="AE3953" s="41"/>
    </row>
    <row r="3954" spans="21:31" ht="12.75" customHeight="1">
      <c r="U3954" s="43"/>
      <c r="V3954" s="43"/>
      <c r="W3954" s="43"/>
      <c r="X3954" s="43"/>
      <c r="Y3954" s="43"/>
      <c r="Z3954" s="43"/>
      <c r="AA3954" s="43"/>
      <c r="AB3954" s="43"/>
      <c r="AC3954" s="43"/>
      <c r="AD3954" s="43"/>
      <c r="AE3954" s="41"/>
    </row>
    <row r="3955" spans="21:31" ht="12.75" customHeight="1">
      <c r="U3955" s="43"/>
      <c r="V3955" s="43"/>
      <c r="W3955" s="43"/>
      <c r="X3955" s="43"/>
      <c r="Y3955" s="43"/>
      <c r="Z3955" s="43"/>
      <c r="AA3955" s="43"/>
      <c r="AB3955" s="43"/>
      <c r="AC3955" s="43"/>
      <c r="AD3955" s="43"/>
      <c r="AE3955" s="41"/>
    </row>
    <row r="3956" spans="21:31" ht="12.75" customHeight="1">
      <c r="U3956" s="43"/>
      <c r="V3956" s="43"/>
      <c r="W3956" s="43"/>
      <c r="X3956" s="43"/>
      <c r="Y3956" s="43"/>
      <c r="Z3956" s="43"/>
      <c r="AA3956" s="43"/>
      <c r="AB3956" s="43"/>
      <c r="AC3956" s="43"/>
      <c r="AD3956" s="43"/>
      <c r="AE3956" s="41"/>
    </row>
    <row r="3957" spans="21:31" ht="12.75" customHeight="1">
      <c r="U3957" s="43"/>
      <c r="V3957" s="43"/>
      <c r="W3957" s="43"/>
      <c r="X3957" s="43"/>
      <c r="Y3957" s="43"/>
      <c r="Z3957" s="43"/>
      <c r="AA3957" s="43"/>
      <c r="AB3957" s="43"/>
      <c r="AC3957" s="43"/>
      <c r="AD3957" s="43"/>
      <c r="AE3957" s="41"/>
    </row>
    <row r="3958" spans="21:31" ht="12.75" customHeight="1">
      <c r="U3958" s="43"/>
      <c r="V3958" s="43"/>
      <c r="W3958" s="43"/>
      <c r="X3958" s="43"/>
      <c r="Y3958" s="43"/>
      <c r="Z3958" s="43"/>
      <c r="AA3958" s="43"/>
      <c r="AB3958" s="43"/>
      <c r="AC3958" s="43"/>
      <c r="AD3958" s="43"/>
      <c r="AE3958" s="41"/>
    </row>
    <row r="3959" spans="21:31" ht="12.75" customHeight="1">
      <c r="U3959" s="43"/>
      <c r="V3959" s="43"/>
      <c r="W3959" s="43"/>
      <c r="X3959" s="43"/>
      <c r="Y3959" s="43"/>
      <c r="Z3959" s="43"/>
      <c r="AA3959" s="43"/>
      <c r="AB3959" s="43"/>
      <c r="AC3959" s="43"/>
      <c r="AD3959" s="43"/>
      <c r="AE3959" s="41"/>
    </row>
    <row r="3960" spans="21:31" ht="12.75" customHeight="1">
      <c r="U3960" s="43"/>
      <c r="V3960" s="43"/>
      <c r="W3960" s="43"/>
      <c r="X3960" s="43"/>
      <c r="Y3960" s="43"/>
      <c r="Z3960" s="43"/>
      <c r="AA3960" s="43"/>
      <c r="AB3960" s="43"/>
      <c r="AC3960" s="43"/>
      <c r="AD3960" s="43"/>
      <c r="AE3960" s="41"/>
    </row>
    <row r="3961" spans="21:31" ht="12.75" customHeight="1">
      <c r="U3961" s="43"/>
      <c r="V3961" s="43"/>
      <c r="W3961" s="43"/>
      <c r="X3961" s="43"/>
      <c r="Y3961" s="43"/>
      <c r="Z3961" s="43"/>
      <c r="AA3961" s="43"/>
      <c r="AB3961" s="43"/>
      <c r="AC3961" s="43"/>
      <c r="AD3961" s="43"/>
      <c r="AE3961" s="41"/>
    </row>
    <row r="3962" spans="21:31" ht="12.75" customHeight="1">
      <c r="U3962" s="43"/>
      <c r="V3962" s="43"/>
      <c r="W3962" s="43"/>
      <c r="X3962" s="43"/>
      <c r="Y3962" s="43"/>
      <c r="Z3962" s="43"/>
      <c r="AA3962" s="43"/>
      <c r="AB3962" s="43"/>
      <c r="AC3962" s="43"/>
      <c r="AD3962" s="43"/>
      <c r="AE3962" s="41"/>
    </row>
    <row r="3963" spans="21:31" ht="12.75" customHeight="1">
      <c r="U3963" s="43"/>
      <c r="V3963" s="43"/>
      <c r="W3963" s="43"/>
      <c r="X3963" s="43"/>
      <c r="Y3963" s="43"/>
      <c r="Z3963" s="43"/>
      <c r="AA3963" s="43"/>
      <c r="AB3963" s="43"/>
      <c r="AC3963" s="43"/>
      <c r="AD3963" s="43"/>
      <c r="AE3963" s="41"/>
    </row>
    <row r="3964" spans="21:31" ht="12.75" customHeight="1">
      <c r="U3964" s="43"/>
      <c r="V3964" s="43"/>
      <c r="W3964" s="43"/>
      <c r="X3964" s="43"/>
      <c r="Y3964" s="43"/>
      <c r="Z3964" s="43"/>
      <c r="AA3964" s="43"/>
      <c r="AB3964" s="43"/>
      <c r="AC3964" s="43"/>
      <c r="AD3964" s="43"/>
      <c r="AE3964" s="41"/>
    </row>
    <row r="3965" spans="21:31" ht="12.75" customHeight="1">
      <c r="U3965" s="43"/>
      <c r="V3965" s="43"/>
      <c r="W3965" s="43"/>
      <c r="X3965" s="43"/>
      <c r="Y3965" s="43"/>
      <c r="Z3965" s="43"/>
      <c r="AA3965" s="43"/>
      <c r="AB3965" s="43"/>
      <c r="AC3965" s="43"/>
      <c r="AD3965" s="43"/>
      <c r="AE3965" s="41"/>
    </row>
    <row r="3966" spans="21:31" ht="12.75" customHeight="1">
      <c r="U3966" s="43"/>
      <c r="V3966" s="43"/>
      <c r="W3966" s="43"/>
      <c r="X3966" s="43"/>
      <c r="Y3966" s="43"/>
      <c r="Z3966" s="43"/>
      <c r="AA3966" s="43"/>
      <c r="AB3966" s="43"/>
      <c r="AC3966" s="43"/>
      <c r="AD3966" s="43"/>
      <c r="AE3966" s="41"/>
    </row>
    <row r="3967" spans="21:31" ht="12.75" customHeight="1">
      <c r="U3967" s="43"/>
      <c r="V3967" s="43"/>
      <c r="W3967" s="43"/>
      <c r="X3967" s="43"/>
      <c r="Y3967" s="43"/>
      <c r="Z3967" s="43"/>
      <c r="AA3967" s="43"/>
      <c r="AB3967" s="43"/>
      <c r="AC3967" s="43"/>
      <c r="AD3967" s="43"/>
      <c r="AE3967" s="41"/>
    </row>
    <row r="3968" spans="21:31" ht="12.75" customHeight="1">
      <c r="U3968" s="43"/>
      <c r="V3968" s="43"/>
      <c r="W3968" s="43"/>
      <c r="X3968" s="43"/>
      <c r="Y3968" s="43"/>
      <c r="Z3968" s="43"/>
      <c r="AA3968" s="43"/>
      <c r="AB3968" s="43"/>
      <c r="AC3968" s="43"/>
      <c r="AD3968" s="43"/>
      <c r="AE3968" s="41"/>
    </row>
    <row r="3969" spans="21:31" ht="12.75" customHeight="1">
      <c r="U3969" s="43"/>
      <c r="V3969" s="43"/>
      <c r="W3969" s="43"/>
      <c r="X3969" s="43"/>
      <c r="Y3969" s="43"/>
      <c r="Z3969" s="43"/>
      <c r="AA3969" s="43"/>
      <c r="AB3969" s="43"/>
      <c r="AC3969" s="43"/>
      <c r="AD3969" s="43"/>
      <c r="AE3969" s="41"/>
    </row>
    <row r="3970" spans="21:31" ht="12.75" customHeight="1">
      <c r="U3970" s="43"/>
      <c r="V3970" s="43"/>
      <c r="W3970" s="43"/>
      <c r="X3970" s="43"/>
      <c r="Y3970" s="43"/>
      <c r="Z3970" s="43"/>
      <c r="AA3970" s="43"/>
      <c r="AB3970" s="43"/>
      <c r="AC3970" s="43"/>
      <c r="AD3970" s="43"/>
      <c r="AE3970" s="41"/>
    </row>
    <row r="3971" spans="21:31" ht="12.75" customHeight="1">
      <c r="U3971" s="43"/>
      <c r="V3971" s="43"/>
      <c r="W3971" s="43"/>
      <c r="X3971" s="43"/>
      <c r="Y3971" s="43"/>
      <c r="Z3971" s="43"/>
      <c r="AA3971" s="43"/>
      <c r="AB3971" s="43"/>
      <c r="AC3971" s="43"/>
      <c r="AD3971" s="43"/>
      <c r="AE3971" s="41"/>
    </row>
    <row r="3972" spans="21:31" ht="12.75" customHeight="1">
      <c r="U3972" s="43"/>
      <c r="V3972" s="43"/>
      <c r="W3972" s="43"/>
      <c r="X3972" s="43"/>
      <c r="Y3972" s="43"/>
      <c r="Z3972" s="43"/>
      <c r="AA3972" s="43"/>
      <c r="AB3972" s="43"/>
      <c r="AC3972" s="43"/>
      <c r="AD3972" s="43"/>
      <c r="AE3972" s="41"/>
    </row>
    <row r="3973" spans="21:31" ht="12.75" customHeight="1">
      <c r="U3973" s="43"/>
      <c r="V3973" s="43"/>
      <c r="W3973" s="43"/>
      <c r="X3973" s="43"/>
      <c r="Y3973" s="43"/>
      <c r="Z3973" s="43"/>
      <c r="AA3973" s="43"/>
      <c r="AB3973" s="43"/>
      <c r="AC3973" s="43"/>
      <c r="AD3973" s="43"/>
      <c r="AE3973" s="41"/>
    </row>
    <row r="3974" spans="21:31" ht="12.75" customHeight="1">
      <c r="U3974" s="43"/>
      <c r="V3974" s="43"/>
      <c r="W3974" s="43"/>
      <c r="X3974" s="43"/>
      <c r="Y3974" s="43"/>
      <c r="Z3974" s="43"/>
      <c r="AA3974" s="43"/>
      <c r="AB3974" s="43"/>
      <c r="AC3974" s="43"/>
      <c r="AD3974" s="43"/>
      <c r="AE3974" s="41"/>
    </row>
    <row r="3975" spans="21:31" ht="12.75" customHeight="1">
      <c r="U3975" s="43"/>
      <c r="V3975" s="43"/>
      <c r="W3975" s="43"/>
      <c r="X3975" s="43"/>
      <c r="Y3975" s="43"/>
      <c r="Z3975" s="43"/>
      <c r="AA3975" s="43"/>
      <c r="AB3975" s="43"/>
      <c r="AC3975" s="43"/>
      <c r="AD3975" s="43"/>
      <c r="AE3975" s="41"/>
    </row>
    <row r="3976" spans="21:31" ht="12.75" customHeight="1">
      <c r="U3976" s="43"/>
      <c r="V3976" s="43"/>
      <c r="W3976" s="43"/>
      <c r="X3976" s="43"/>
      <c r="Y3976" s="43"/>
      <c r="Z3976" s="43"/>
      <c r="AA3976" s="43"/>
      <c r="AB3976" s="43"/>
      <c r="AC3976" s="43"/>
      <c r="AD3976" s="43"/>
      <c r="AE3976" s="41"/>
    </row>
    <row r="3977" spans="21:31" ht="12.75" customHeight="1">
      <c r="U3977" s="43"/>
      <c r="V3977" s="43"/>
      <c r="W3977" s="43"/>
      <c r="X3977" s="43"/>
      <c r="Y3977" s="43"/>
      <c r="Z3977" s="43"/>
      <c r="AA3977" s="43"/>
      <c r="AB3977" s="43"/>
      <c r="AC3977" s="43"/>
      <c r="AD3977" s="43"/>
      <c r="AE3977" s="41"/>
    </row>
    <row r="3978" spans="21:31" ht="12.75" customHeight="1">
      <c r="U3978" s="43"/>
      <c r="V3978" s="43"/>
      <c r="W3978" s="43"/>
      <c r="X3978" s="43"/>
      <c r="Y3978" s="43"/>
      <c r="Z3978" s="43"/>
      <c r="AA3978" s="43"/>
      <c r="AB3978" s="43"/>
      <c r="AC3978" s="43"/>
      <c r="AD3978" s="43"/>
      <c r="AE3978" s="41"/>
    </row>
    <row r="3979" spans="21:31" ht="12.75" customHeight="1">
      <c r="U3979" s="43"/>
      <c r="V3979" s="43"/>
      <c r="W3979" s="43"/>
      <c r="X3979" s="43"/>
      <c r="Y3979" s="43"/>
      <c r="Z3979" s="43"/>
      <c r="AA3979" s="43"/>
      <c r="AB3979" s="43"/>
      <c r="AC3979" s="43"/>
      <c r="AD3979" s="43"/>
      <c r="AE3979" s="41"/>
    </row>
    <row r="3980" spans="21:31" ht="12.75" customHeight="1">
      <c r="U3980" s="43"/>
      <c r="V3980" s="43"/>
      <c r="W3980" s="43"/>
      <c r="X3980" s="43"/>
      <c r="Y3980" s="43"/>
      <c r="Z3980" s="43"/>
      <c r="AA3980" s="43"/>
      <c r="AB3980" s="43"/>
      <c r="AC3980" s="43"/>
      <c r="AD3980" s="43"/>
      <c r="AE3980" s="41"/>
    </row>
    <row r="3981" spans="21:31" ht="12.75" customHeight="1">
      <c r="U3981" s="43"/>
      <c r="V3981" s="43"/>
      <c r="W3981" s="43"/>
      <c r="X3981" s="43"/>
      <c r="Y3981" s="43"/>
      <c r="Z3981" s="43"/>
      <c r="AA3981" s="43"/>
      <c r="AB3981" s="43"/>
      <c r="AC3981" s="43"/>
      <c r="AD3981" s="43"/>
      <c r="AE3981" s="41"/>
    </row>
    <row r="3982" spans="21:31" ht="12.75" customHeight="1">
      <c r="U3982" s="43"/>
      <c r="V3982" s="43"/>
      <c r="W3982" s="43"/>
      <c r="X3982" s="43"/>
      <c r="Y3982" s="43"/>
      <c r="Z3982" s="43"/>
      <c r="AA3982" s="43"/>
      <c r="AB3982" s="43"/>
      <c r="AC3982" s="43"/>
      <c r="AD3982" s="43"/>
      <c r="AE3982" s="41"/>
    </row>
    <row r="3983" spans="21:31" ht="12.75" customHeight="1">
      <c r="U3983" s="43"/>
      <c r="V3983" s="43"/>
      <c r="W3983" s="43"/>
      <c r="X3983" s="43"/>
      <c r="Y3983" s="43"/>
      <c r="Z3983" s="43"/>
      <c r="AA3983" s="43"/>
      <c r="AB3983" s="43"/>
      <c r="AC3983" s="43"/>
      <c r="AD3983" s="43"/>
      <c r="AE3983" s="41"/>
    </row>
    <row r="3984" spans="21:31" ht="12.75" customHeight="1">
      <c r="U3984" s="43"/>
      <c r="V3984" s="43"/>
      <c r="W3984" s="43"/>
      <c r="X3984" s="43"/>
      <c r="Y3984" s="43"/>
      <c r="Z3984" s="43"/>
      <c r="AA3984" s="43"/>
      <c r="AB3984" s="43"/>
      <c r="AC3984" s="43"/>
      <c r="AD3984" s="43"/>
      <c r="AE3984" s="41"/>
    </row>
    <row r="3985" spans="21:31" ht="12.75" customHeight="1">
      <c r="U3985" s="43"/>
      <c r="V3985" s="43"/>
      <c r="W3985" s="43"/>
      <c r="X3985" s="43"/>
      <c r="Y3985" s="43"/>
      <c r="Z3985" s="43"/>
      <c r="AA3985" s="43"/>
      <c r="AB3985" s="43"/>
      <c r="AC3985" s="43"/>
      <c r="AD3985" s="43"/>
      <c r="AE3985" s="41"/>
    </row>
    <row r="3986" spans="21:31" ht="12.75" customHeight="1">
      <c r="U3986" s="43"/>
      <c r="V3986" s="43"/>
      <c r="W3986" s="43"/>
      <c r="X3986" s="43"/>
      <c r="Y3986" s="43"/>
      <c r="Z3986" s="43"/>
      <c r="AA3986" s="43"/>
      <c r="AB3986" s="43"/>
      <c r="AC3986" s="43"/>
      <c r="AD3986" s="43"/>
      <c r="AE3986" s="41"/>
    </row>
    <row r="3987" spans="21:31" ht="12.75" customHeight="1">
      <c r="U3987" s="43"/>
      <c r="V3987" s="43"/>
      <c r="W3987" s="43"/>
      <c r="X3987" s="43"/>
      <c r="Y3987" s="43"/>
      <c r="Z3987" s="43"/>
      <c r="AA3987" s="43"/>
      <c r="AB3987" s="43"/>
      <c r="AC3987" s="43"/>
      <c r="AD3987" s="43"/>
      <c r="AE3987" s="41"/>
    </row>
    <row r="3988" spans="21:31" ht="12.75" customHeight="1">
      <c r="U3988" s="43"/>
      <c r="V3988" s="43"/>
      <c r="W3988" s="43"/>
      <c r="X3988" s="43"/>
      <c r="Y3988" s="43"/>
      <c r="Z3988" s="43"/>
      <c r="AA3988" s="43"/>
      <c r="AB3988" s="43"/>
      <c r="AC3988" s="43"/>
      <c r="AD3988" s="43"/>
      <c r="AE3988" s="41"/>
    </row>
    <row r="3989" spans="21:31" ht="12.75" customHeight="1">
      <c r="U3989" s="43"/>
      <c r="V3989" s="43"/>
      <c r="W3989" s="43"/>
      <c r="X3989" s="43"/>
      <c r="Y3989" s="43"/>
      <c r="Z3989" s="43"/>
      <c r="AA3989" s="43"/>
      <c r="AB3989" s="43"/>
      <c r="AC3989" s="43"/>
      <c r="AD3989" s="43"/>
      <c r="AE3989" s="41"/>
    </row>
    <row r="3990" spans="21:31" ht="12.75" customHeight="1">
      <c r="U3990" s="43"/>
      <c r="V3990" s="43"/>
      <c r="W3990" s="43"/>
      <c r="X3990" s="43"/>
      <c r="Y3990" s="43"/>
      <c r="Z3990" s="43"/>
      <c r="AA3990" s="43"/>
      <c r="AB3990" s="43"/>
      <c r="AC3990" s="43"/>
      <c r="AD3990" s="43"/>
      <c r="AE3990" s="41"/>
    </row>
    <row r="3991" spans="21:31" ht="12.75" customHeight="1">
      <c r="U3991" s="43"/>
      <c r="V3991" s="43"/>
      <c r="W3991" s="43"/>
      <c r="X3991" s="43"/>
      <c r="Y3991" s="43"/>
      <c r="Z3991" s="43"/>
      <c r="AA3991" s="43"/>
      <c r="AB3991" s="43"/>
      <c r="AC3991" s="43"/>
      <c r="AD3991" s="43"/>
      <c r="AE3991" s="41"/>
    </row>
    <row r="3992" spans="21:31" ht="12.75" customHeight="1">
      <c r="U3992" s="43"/>
      <c r="V3992" s="43"/>
      <c r="W3992" s="43"/>
      <c r="X3992" s="43"/>
      <c r="Y3992" s="43"/>
      <c r="Z3992" s="43"/>
      <c r="AA3992" s="43"/>
      <c r="AB3992" s="43"/>
      <c r="AC3992" s="43"/>
      <c r="AD3992" s="43"/>
      <c r="AE3992" s="41"/>
    </row>
    <row r="3993" spans="21:31" ht="12.75" customHeight="1">
      <c r="U3993" s="43"/>
      <c r="V3993" s="43"/>
      <c r="W3993" s="43"/>
      <c r="X3993" s="43"/>
      <c r="Y3993" s="43"/>
      <c r="Z3993" s="43"/>
      <c r="AA3993" s="43"/>
      <c r="AB3993" s="43"/>
      <c r="AC3993" s="43"/>
      <c r="AD3993" s="43"/>
      <c r="AE3993" s="41"/>
    </row>
    <row r="3994" spans="21:31" ht="12.75" customHeight="1">
      <c r="U3994" s="43"/>
      <c r="V3994" s="43"/>
      <c r="W3994" s="43"/>
      <c r="X3994" s="43"/>
      <c r="Y3994" s="43"/>
      <c r="Z3994" s="43"/>
      <c r="AA3994" s="43"/>
      <c r="AB3994" s="43"/>
      <c r="AC3994" s="43"/>
      <c r="AD3994" s="43"/>
      <c r="AE3994" s="41"/>
    </row>
    <row r="3995" spans="21:31" ht="12.75" customHeight="1">
      <c r="U3995" s="43"/>
      <c r="V3995" s="43"/>
      <c r="W3995" s="43"/>
      <c r="X3995" s="43"/>
      <c r="Y3995" s="43"/>
      <c r="Z3995" s="43"/>
      <c r="AA3995" s="43"/>
      <c r="AB3995" s="43"/>
      <c r="AC3995" s="43"/>
      <c r="AD3995" s="43"/>
      <c r="AE3995" s="41"/>
    </row>
    <row r="3996" spans="21:31" ht="12.75" customHeight="1">
      <c r="U3996" s="43"/>
      <c r="V3996" s="43"/>
      <c r="W3996" s="43"/>
      <c r="X3996" s="43"/>
      <c r="Y3996" s="43"/>
      <c r="Z3996" s="43"/>
      <c r="AA3996" s="43"/>
      <c r="AB3996" s="43"/>
      <c r="AC3996" s="43"/>
      <c r="AD3996" s="43"/>
      <c r="AE3996" s="41"/>
    </row>
    <row r="3997" spans="21:31" ht="12.75" customHeight="1">
      <c r="U3997" s="43"/>
      <c r="V3997" s="43"/>
      <c r="W3997" s="43"/>
      <c r="X3997" s="43"/>
      <c r="Y3997" s="43"/>
      <c r="Z3997" s="43"/>
      <c r="AA3997" s="43"/>
      <c r="AB3997" s="43"/>
      <c r="AC3997" s="43"/>
      <c r="AD3997" s="43"/>
      <c r="AE3997" s="41"/>
    </row>
    <row r="3998" spans="21:31" ht="12.75" customHeight="1">
      <c r="U3998" s="43"/>
      <c r="V3998" s="43"/>
      <c r="W3998" s="43"/>
      <c r="X3998" s="43"/>
      <c r="Y3998" s="43"/>
      <c r="Z3998" s="43"/>
      <c r="AA3998" s="43"/>
      <c r="AB3998" s="43"/>
      <c r="AC3998" s="43"/>
      <c r="AD3998" s="43"/>
      <c r="AE3998" s="41"/>
    </row>
    <row r="3999" spans="21:31" ht="12.75" customHeight="1">
      <c r="U3999" s="43"/>
      <c r="V3999" s="43"/>
      <c r="W3999" s="43"/>
      <c r="X3999" s="43"/>
      <c r="Y3999" s="43"/>
      <c r="Z3999" s="43"/>
      <c r="AA3999" s="43"/>
      <c r="AB3999" s="43"/>
      <c r="AC3999" s="43"/>
      <c r="AD3999" s="43"/>
      <c r="AE3999" s="41"/>
    </row>
    <row r="4000" spans="21:31" ht="12.75" customHeight="1">
      <c r="U4000" s="43"/>
      <c r="V4000" s="43"/>
      <c r="W4000" s="43"/>
      <c r="X4000" s="43"/>
      <c r="Y4000" s="43"/>
      <c r="Z4000" s="43"/>
      <c r="AA4000" s="43"/>
      <c r="AB4000" s="43"/>
      <c r="AC4000" s="43"/>
      <c r="AD4000" s="43"/>
      <c r="AE4000" s="41"/>
    </row>
    <row r="4001" spans="21:31" ht="12.75" customHeight="1">
      <c r="U4001" s="43"/>
      <c r="V4001" s="43"/>
      <c r="W4001" s="43"/>
      <c r="X4001" s="43"/>
      <c r="Y4001" s="43"/>
      <c r="Z4001" s="43"/>
      <c r="AA4001" s="43"/>
      <c r="AB4001" s="43"/>
      <c r="AC4001" s="43"/>
      <c r="AD4001" s="43"/>
      <c r="AE4001" s="41"/>
    </row>
    <row r="4002" spans="21:31" ht="12.75" customHeight="1">
      <c r="U4002" s="43"/>
      <c r="V4002" s="43"/>
      <c r="W4002" s="43"/>
      <c r="X4002" s="43"/>
      <c r="Y4002" s="43"/>
      <c r="Z4002" s="43"/>
      <c r="AA4002" s="43"/>
      <c r="AB4002" s="43"/>
      <c r="AC4002" s="43"/>
      <c r="AD4002" s="43"/>
      <c r="AE4002" s="41"/>
    </row>
    <row r="4003" spans="21:31" ht="12.75" customHeight="1">
      <c r="U4003" s="43"/>
      <c r="V4003" s="43"/>
      <c r="W4003" s="43"/>
      <c r="X4003" s="43"/>
      <c r="Y4003" s="43"/>
      <c r="Z4003" s="43"/>
      <c r="AA4003" s="43"/>
      <c r="AB4003" s="43"/>
      <c r="AC4003" s="43"/>
      <c r="AD4003" s="43"/>
      <c r="AE4003" s="41"/>
    </row>
    <row r="4004" spans="21:31" ht="12.75" customHeight="1">
      <c r="U4004" s="43"/>
      <c r="V4004" s="43"/>
      <c r="W4004" s="43"/>
      <c r="X4004" s="43"/>
      <c r="Y4004" s="43"/>
      <c r="Z4004" s="43"/>
      <c r="AA4004" s="43"/>
      <c r="AB4004" s="43"/>
      <c r="AC4004" s="43"/>
      <c r="AD4004" s="43"/>
      <c r="AE4004" s="41"/>
    </row>
    <row r="4005" spans="21:31" ht="12.75" customHeight="1">
      <c r="U4005" s="43"/>
      <c r="V4005" s="43"/>
      <c r="W4005" s="43"/>
      <c r="X4005" s="43"/>
      <c r="Y4005" s="43"/>
      <c r="Z4005" s="43"/>
      <c r="AA4005" s="43"/>
      <c r="AB4005" s="43"/>
      <c r="AC4005" s="43"/>
      <c r="AD4005" s="43"/>
      <c r="AE4005" s="41"/>
    </row>
    <row r="4006" spans="21:31" ht="12.75" customHeight="1">
      <c r="U4006" s="43"/>
      <c r="V4006" s="43"/>
      <c r="W4006" s="43"/>
      <c r="X4006" s="43"/>
      <c r="Y4006" s="43"/>
      <c r="Z4006" s="43"/>
      <c r="AA4006" s="43"/>
      <c r="AB4006" s="43"/>
      <c r="AC4006" s="43"/>
      <c r="AD4006" s="43"/>
      <c r="AE4006" s="41"/>
    </row>
    <row r="4007" spans="21:31" ht="12.75" customHeight="1">
      <c r="U4007" s="43"/>
      <c r="V4007" s="43"/>
      <c r="W4007" s="43"/>
      <c r="X4007" s="43"/>
      <c r="Y4007" s="43"/>
      <c r="Z4007" s="43"/>
      <c r="AA4007" s="43"/>
      <c r="AB4007" s="43"/>
      <c r="AC4007" s="43"/>
      <c r="AD4007" s="43"/>
      <c r="AE4007" s="41"/>
    </row>
    <row r="4008" spans="21:31" ht="12.75" customHeight="1">
      <c r="U4008" s="43"/>
      <c r="V4008" s="43"/>
      <c r="W4008" s="43"/>
      <c r="X4008" s="43"/>
      <c r="Y4008" s="43"/>
      <c r="Z4008" s="43"/>
      <c r="AA4008" s="43"/>
      <c r="AB4008" s="43"/>
      <c r="AC4008" s="43"/>
      <c r="AD4008" s="43"/>
      <c r="AE4008" s="41"/>
    </row>
    <row r="4009" spans="21:31" ht="12.75" customHeight="1">
      <c r="U4009" s="43"/>
      <c r="V4009" s="43"/>
      <c r="W4009" s="43"/>
      <c r="X4009" s="43"/>
      <c r="Y4009" s="43"/>
      <c r="Z4009" s="43"/>
      <c r="AA4009" s="43"/>
      <c r="AB4009" s="43"/>
      <c r="AC4009" s="43"/>
      <c r="AD4009" s="43"/>
      <c r="AE4009" s="41"/>
    </row>
    <row r="4010" spans="21:31" ht="12.75" customHeight="1">
      <c r="U4010" s="43"/>
      <c r="V4010" s="43"/>
      <c r="W4010" s="43"/>
      <c r="X4010" s="43"/>
      <c r="Y4010" s="43"/>
      <c r="Z4010" s="43"/>
      <c r="AA4010" s="43"/>
      <c r="AB4010" s="43"/>
      <c r="AC4010" s="43"/>
      <c r="AD4010" s="43"/>
      <c r="AE4010" s="41"/>
    </row>
    <row r="4011" spans="21:31" ht="12.75" customHeight="1">
      <c r="U4011" s="43"/>
      <c r="V4011" s="43"/>
      <c r="W4011" s="43"/>
      <c r="X4011" s="43"/>
      <c r="Y4011" s="43"/>
      <c r="Z4011" s="43"/>
      <c r="AA4011" s="43"/>
      <c r="AB4011" s="43"/>
      <c r="AC4011" s="43"/>
      <c r="AD4011" s="43"/>
      <c r="AE4011" s="41"/>
    </row>
    <row r="4012" spans="21:31" ht="12.75" customHeight="1">
      <c r="U4012" s="43"/>
      <c r="V4012" s="43"/>
      <c r="W4012" s="43"/>
      <c r="X4012" s="43"/>
      <c r="Y4012" s="43"/>
      <c r="Z4012" s="43"/>
      <c r="AA4012" s="43"/>
      <c r="AB4012" s="43"/>
      <c r="AC4012" s="43"/>
      <c r="AD4012" s="43"/>
      <c r="AE4012" s="41"/>
    </row>
    <row r="4013" spans="21:31" ht="12.75" customHeight="1">
      <c r="U4013" s="43"/>
      <c r="V4013" s="43"/>
      <c r="W4013" s="43"/>
      <c r="X4013" s="43"/>
      <c r="Y4013" s="43"/>
      <c r="Z4013" s="43"/>
      <c r="AA4013" s="43"/>
      <c r="AB4013" s="43"/>
      <c r="AC4013" s="43"/>
      <c r="AD4013" s="43"/>
      <c r="AE4013" s="41"/>
    </row>
    <row r="4014" spans="21:31" ht="12.75" customHeight="1">
      <c r="U4014" s="43"/>
      <c r="V4014" s="43"/>
      <c r="W4014" s="43"/>
      <c r="X4014" s="43"/>
      <c r="Y4014" s="43"/>
      <c r="Z4014" s="43"/>
      <c r="AA4014" s="43"/>
      <c r="AB4014" s="43"/>
      <c r="AC4014" s="43"/>
      <c r="AD4014" s="43"/>
      <c r="AE4014" s="41"/>
    </row>
    <row r="4015" spans="21:31" ht="12.75" customHeight="1">
      <c r="U4015" s="43"/>
      <c r="V4015" s="43"/>
      <c r="W4015" s="43"/>
      <c r="X4015" s="43"/>
      <c r="Y4015" s="43"/>
      <c r="Z4015" s="43"/>
      <c r="AA4015" s="43"/>
      <c r="AB4015" s="43"/>
      <c r="AC4015" s="43"/>
      <c r="AD4015" s="43"/>
      <c r="AE4015" s="41"/>
    </row>
    <row r="4016" spans="21:31" ht="12.75" customHeight="1">
      <c r="U4016" s="43"/>
      <c r="V4016" s="43"/>
      <c r="W4016" s="43"/>
      <c r="X4016" s="43"/>
      <c r="Y4016" s="43"/>
      <c r="Z4016" s="43"/>
      <c r="AA4016" s="43"/>
      <c r="AB4016" s="43"/>
      <c r="AC4016" s="43"/>
      <c r="AD4016" s="43"/>
      <c r="AE4016" s="41"/>
    </row>
    <row r="4017" spans="21:31" ht="12.75" customHeight="1">
      <c r="U4017" s="43"/>
      <c r="V4017" s="43"/>
      <c r="W4017" s="43"/>
      <c r="X4017" s="43"/>
      <c r="Y4017" s="43"/>
      <c r="Z4017" s="43"/>
      <c r="AA4017" s="43"/>
      <c r="AB4017" s="43"/>
      <c r="AC4017" s="43"/>
      <c r="AD4017" s="43"/>
      <c r="AE4017" s="41"/>
    </row>
    <row r="4018" spans="21:31" ht="12.75" customHeight="1">
      <c r="U4018" s="43"/>
      <c r="V4018" s="43"/>
      <c r="W4018" s="43"/>
      <c r="X4018" s="43"/>
      <c r="Y4018" s="43"/>
      <c r="Z4018" s="43"/>
      <c r="AA4018" s="43"/>
      <c r="AB4018" s="43"/>
      <c r="AC4018" s="43"/>
      <c r="AD4018" s="43"/>
      <c r="AE4018" s="41"/>
    </row>
    <row r="4019" spans="21:31" ht="12.75" customHeight="1">
      <c r="U4019" s="43"/>
      <c r="V4019" s="43"/>
      <c r="W4019" s="43"/>
      <c r="X4019" s="43"/>
      <c r="Y4019" s="43"/>
      <c r="Z4019" s="43"/>
      <c r="AA4019" s="43"/>
      <c r="AB4019" s="43"/>
      <c r="AC4019" s="43"/>
      <c r="AD4019" s="43"/>
      <c r="AE4019" s="41"/>
    </row>
    <row r="4020" spans="21:31" ht="12.75" customHeight="1">
      <c r="U4020" s="43"/>
      <c r="V4020" s="43"/>
      <c r="W4020" s="43"/>
      <c r="X4020" s="43"/>
      <c r="Y4020" s="43"/>
      <c r="Z4020" s="43"/>
      <c r="AA4020" s="43"/>
      <c r="AB4020" s="43"/>
      <c r="AC4020" s="43"/>
      <c r="AD4020" s="43"/>
      <c r="AE4020" s="41"/>
    </row>
    <row r="4021" spans="21:31" ht="12.75" customHeight="1">
      <c r="U4021" s="43"/>
      <c r="V4021" s="43"/>
      <c r="W4021" s="43"/>
      <c r="X4021" s="43"/>
      <c r="Y4021" s="43"/>
      <c r="Z4021" s="43"/>
      <c r="AA4021" s="43"/>
      <c r="AB4021" s="43"/>
      <c r="AC4021" s="43"/>
      <c r="AD4021" s="43"/>
      <c r="AE4021" s="41"/>
    </row>
    <row r="4022" spans="21:31" ht="12.75" customHeight="1">
      <c r="U4022" s="43"/>
      <c r="V4022" s="43"/>
      <c r="W4022" s="43"/>
      <c r="X4022" s="43"/>
      <c r="Y4022" s="43"/>
      <c r="Z4022" s="43"/>
      <c r="AA4022" s="43"/>
      <c r="AB4022" s="43"/>
      <c r="AC4022" s="43"/>
      <c r="AD4022" s="43"/>
      <c r="AE4022" s="41"/>
    </row>
    <row r="4023" spans="21:31" ht="12.75" customHeight="1">
      <c r="U4023" s="43"/>
      <c r="V4023" s="43"/>
      <c r="W4023" s="43"/>
      <c r="X4023" s="43"/>
      <c r="Y4023" s="43"/>
      <c r="Z4023" s="43"/>
      <c r="AA4023" s="43"/>
      <c r="AB4023" s="43"/>
      <c r="AC4023" s="43"/>
      <c r="AD4023" s="43"/>
      <c r="AE4023" s="41"/>
    </row>
    <row r="4024" spans="21:31" ht="12.75" customHeight="1">
      <c r="U4024" s="43"/>
      <c r="V4024" s="43"/>
      <c r="W4024" s="43"/>
      <c r="X4024" s="43"/>
      <c r="Y4024" s="43"/>
      <c r="Z4024" s="43"/>
      <c r="AA4024" s="43"/>
      <c r="AB4024" s="43"/>
      <c r="AC4024" s="43"/>
      <c r="AD4024" s="43"/>
      <c r="AE4024" s="41"/>
    </row>
    <row r="4025" spans="21:31" ht="12.75" customHeight="1">
      <c r="U4025" s="43"/>
      <c r="V4025" s="43"/>
      <c r="W4025" s="43"/>
      <c r="X4025" s="43"/>
      <c r="Y4025" s="43"/>
      <c r="Z4025" s="43"/>
      <c r="AA4025" s="43"/>
      <c r="AB4025" s="43"/>
      <c r="AC4025" s="43"/>
      <c r="AD4025" s="43"/>
      <c r="AE4025" s="41"/>
    </row>
    <row r="4026" spans="21:31" ht="12.75" customHeight="1">
      <c r="U4026" s="43"/>
      <c r="V4026" s="43"/>
      <c r="W4026" s="43"/>
      <c r="X4026" s="43"/>
      <c r="Y4026" s="43"/>
      <c r="Z4026" s="43"/>
      <c r="AA4026" s="43"/>
      <c r="AB4026" s="43"/>
      <c r="AC4026" s="43"/>
      <c r="AD4026" s="43"/>
      <c r="AE4026" s="41"/>
    </row>
    <row r="4027" spans="21:31" ht="12.75" customHeight="1">
      <c r="U4027" s="43"/>
      <c r="V4027" s="43"/>
      <c r="W4027" s="43"/>
      <c r="X4027" s="43"/>
      <c r="Y4027" s="43"/>
      <c r="Z4027" s="43"/>
      <c r="AA4027" s="43"/>
      <c r="AB4027" s="43"/>
      <c r="AC4027" s="43"/>
      <c r="AD4027" s="43"/>
      <c r="AE4027" s="41"/>
    </row>
    <row r="4028" spans="21:31" ht="12.75" customHeight="1">
      <c r="U4028" s="43"/>
      <c r="V4028" s="43"/>
      <c r="W4028" s="43"/>
      <c r="X4028" s="43"/>
      <c r="Y4028" s="43"/>
      <c r="Z4028" s="43"/>
      <c r="AA4028" s="43"/>
      <c r="AB4028" s="43"/>
      <c r="AC4028" s="43"/>
      <c r="AD4028" s="43"/>
      <c r="AE4028" s="41"/>
    </row>
    <row r="4029" spans="21:31" ht="12.75" customHeight="1">
      <c r="U4029" s="43"/>
      <c r="V4029" s="43"/>
      <c r="W4029" s="43"/>
      <c r="X4029" s="43"/>
      <c r="Y4029" s="43"/>
      <c r="Z4029" s="43"/>
      <c r="AA4029" s="43"/>
      <c r="AB4029" s="43"/>
      <c r="AC4029" s="43"/>
      <c r="AD4029" s="43"/>
      <c r="AE4029" s="41"/>
    </row>
    <row r="4030" spans="21:31" ht="12.75" customHeight="1">
      <c r="U4030" s="43"/>
      <c r="V4030" s="43"/>
      <c r="W4030" s="43"/>
      <c r="X4030" s="43"/>
      <c r="Y4030" s="43"/>
      <c r="Z4030" s="43"/>
      <c r="AA4030" s="43"/>
      <c r="AB4030" s="43"/>
      <c r="AC4030" s="43"/>
      <c r="AD4030" s="43"/>
      <c r="AE4030" s="41"/>
    </row>
    <row r="4031" spans="21:31" ht="12.75" customHeight="1">
      <c r="U4031" s="43"/>
      <c r="V4031" s="43"/>
      <c r="W4031" s="43"/>
      <c r="X4031" s="43"/>
      <c r="Y4031" s="43"/>
      <c r="Z4031" s="43"/>
      <c r="AA4031" s="43"/>
      <c r="AB4031" s="43"/>
      <c r="AC4031" s="43"/>
      <c r="AD4031" s="43"/>
      <c r="AE4031" s="41"/>
    </row>
    <row r="4032" spans="21:31" ht="12.75" customHeight="1">
      <c r="U4032" s="43"/>
      <c r="V4032" s="43"/>
      <c r="W4032" s="43"/>
      <c r="X4032" s="43"/>
      <c r="Y4032" s="43"/>
      <c r="Z4032" s="43"/>
      <c r="AA4032" s="43"/>
      <c r="AB4032" s="43"/>
      <c r="AC4032" s="43"/>
      <c r="AD4032" s="43"/>
      <c r="AE4032" s="41"/>
    </row>
    <row r="4033" spans="21:31" ht="12.75" customHeight="1">
      <c r="U4033" s="43"/>
      <c r="V4033" s="43"/>
      <c r="W4033" s="43"/>
      <c r="X4033" s="43"/>
      <c r="Y4033" s="43"/>
      <c r="Z4033" s="43"/>
      <c r="AA4033" s="43"/>
      <c r="AB4033" s="43"/>
      <c r="AC4033" s="43"/>
      <c r="AD4033" s="43"/>
      <c r="AE4033" s="41"/>
    </row>
    <row r="4034" spans="21:31" ht="12.75" customHeight="1">
      <c r="U4034" s="43"/>
      <c r="V4034" s="43"/>
      <c r="W4034" s="43"/>
      <c r="X4034" s="43"/>
      <c r="Y4034" s="43"/>
      <c r="Z4034" s="43"/>
      <c r="AA4034" s="43"/>
      <c r="AB4034" s="43"/>
      <c r="AC4034" s="43"/>
      <c r="AD4034" s="43"/>
      <c r="AE4034" s="41"/>
    </row>
    <row r="4035" spans="21:31" ht="12.75" customHeight="1">
      <c r="U4035" s="43"/>
      <c r="V4035" s="43"/>
      <c r="W4035" s="43"/>
      <c r="X4035" s="43"/>
      <c r="Y4035" s="43"/>
      <c r="Z4035" s="43"/>
      <c r="AA4035" s="43"/>
      <c r="AB4035" s="43"/>
      <c r="AC4035" s="43"/>
      <c r="AD4035" s="43"/>
      <c r="AE4035" s="41"/>
    </row>
    <row r="4036" spans="21:31" ht="12.75" customHeight="1">
      <c r="U4036" s="43"/>
      <c r="V4036" s="43"/>
      <c r="W4036" s="43"/>
      <c r="X4036" s="43"/>
      <c r="Y4036" s="43"/>
      <c r="Z4036" s="43"/>
      <c r="AA4036" s="43"/>
      <c r="AB4036" s="43"/>
      <c r="AC4036" s="43"/>
      <c r="AD4036" s="43"/>
      <c r="AE4036" s="41"/>
    </row>
    <row r="4037" spans="21:31" ht="12.75" customHeight="1">
      <c r="U4037" s="43"/>
      <c r="V4037" s="43"/>
      <c r="W4037" s="43"/>
      <c r="X4037" s="43"/>
      <c r="Y4037" s="43"/>
      <c r="Z4037" s="43"/>
      <c r="AA4037" s="43"/>
      <c r="AB4037" s="43"/>
      <c r="AC4037" s="43"/>
      <c r="AD4037" s="43"/>
      <c r="AE4037" s="41"/>
    </row>
    <row r="4038" spans="21:31" ht="12.75" customHeight="1">
      <c r="U4038" s="43"/>
      <c r="V4038" s="43"/>
      <c r="W4038" s="43"/>
      <c r="X4038" s="43"/>
      <c r="Y4038" s="43"/>
      <c r="Z4038" s="43"/>
      <c r="AA4038" s="43"/>
      <c r="AB4038" s="43"/>
      <c r="AC4038" s="43"/>
      <c r="AD4038" s="43"/>
      <c r="AE4038" s="41"/>
    </row>
    <row r="4039" spans="21:31" ht="12.75" customHeight="1">
      <c r="U4039" s="43"/>
      <c r="V4039" s="43"/>
      <c r="W4039" s="43"/>
      <c r="X4039" s="43"/>
      <c r="Y4039" s="43"/>
      <c r="Z4039" s="43"/>
      <c r="AA4039" s="43"/>
      <c r="AB4039" s="43"/>
      <c r="AC4039" s="43"/>
      <c r="AD4039" s="43"/>
      <c r="AE4039" s="41"/>
    </row>
    <row r="4040" spans="21:31" ht="12.75" customHeight="1">
      <c r="U4040" s="43"/>
      <c r="V4040" s="43"/>
      <c r="W4040" s="43"/>
      <c r="X4040" s="43"/>
      <c r="Y4040" s="43"/>
      <c r="Z4040" s="43"/>
      <c r="AA4040" s="43"/>
      <c r="AB4040" s="43"/>
      <c r="AC4040" s="43"/>
      <c r="AD4040" s="43"/>
      <c r="AE4040" s="41"/>
    </row>
    <row r="4041" spans="21:31" ht="12.75" customHeight="1">
      <c r="U4041" s="43"/>
      <c r="V4041" s="43"/>
      <c r="W4041" s="43"/>
      <c r="X4041" s="43"/>
      <c r="Y4041" s="43"/>
      <c r="Z4041" s="43"/>
      <c r="AA4041" s="43"/>
      <c r="AB4041" s="43"/>
      <c r="AC4041" s="43"/>
      <c r="AD4041" s="43"/>
      <c r="AE4041" s="41"/>
    </row>
    <row r="4042" spans="21:31" ht="12.75" customHeight="1">
      <c r="U4042" s="43"/>
      <c r="V4042" s="43"/>
      <c r="W4042" s="43"/>
      <c r="X4042" s="43"/>
      <c r="Y4042" s="43"/>
      <c r="Z4042" s="43"/>
      <c r="AA4042" s="43"/>
      <c r="AB4042" s="43"/>
      <c r="AC4042" s="43"/>
      <c r="AD4042" s="43"/>
      <c r="AE4042" s="41"/>
    </row>
    <row r="4043" spans="21:31" ht="12.75" customHeight="1">
      <c r="U4043" s="43"/>
      <c r="V4043" s="43"/>
      <c r="W4043" s="43"/>
      <c r="X4043" s="43"/>
      <c r="Y4043" s="43"/>
      <c r="Z4043" s="43"/>
      <c r="AA4043" s="43"/>
      <c r="AB4043" s="43"/>
      <c r="AC4043" s="43"/>
      <c r="AD4043" s="43"/>
      <c r="AE4043" s="41"/>
    </row>
    <row r="4044" spans="21:31" ht="12.75" customHeight="1">
      <c r="U4044" s="43"/>
      <c r="V4044" s="43"/>
      <c r="W4044" s="43"/>
      <c r="X4044" s="43"/>
      <c r="Y4044" s="43"/>
      <c r="Z4044" s="43"/>
      <c r="AA4044" s="43"/>
      <c r="AB4044" s="43"/>
      <c r="AC4044" s="43"/>
      <c r="AD4044" s="43"/>
      <c r="AE4044" s="41"/>
    </row>
    <row r="4045" spans="21:31" ht="12.75" customHeight="1">
      <c r="U4045" s="43"/>
      <c r="V4045" s="43"/>
      <c r="W4045" s="43"/>
      <c r="X4045" s="43"/>
      <c r="Y4045" s="43"/>
      <c r="Z4045" s="43"/>
      <c r="AA4045" s="43"/>
      <c r="AB4045" s="43"/>
      <c r="AC4045" s="43"/>
      <c r="AD4045" s="43"/>
      <c r="AE4045" s="41"/>
    </row>
    <row r="4046" spans="21:31" ht="12.75" customHeight="1">
      <c r="U4046" s="43"/>
      <c r="V4046" s="43"/>
      <c r="W4046" s="43"/>
      <c r="X4046" s="43"/>
      <c r="Y4046" s="43"/>
      <c r="Z4046" s="43"/>
      <c r="AA4046" s="43"/>
      <c r="AB4046" s="43"/>
      <c r="AC4046" s="43"/>
      <c r="AD4046" s="43"/>
      <c r="AE4046" s="41"/>
    </row>
    <row r="4047" spans="21:31" ht="12.75" customHeight="1">
      <c r="U4047" s="43"/>
      <c r="V4047" s="43"/>
      <c r="W4047" s="43"/>
      <c r="X4047" s="43"/>
      <c r="Y4047" s="43"/>
      <c r="Z4047" s="43"/>
      <c r="AA4047" s="43"/>
      <c r="AB4047" s="43"/>
      <c r="AC4047" s="43"/>
      <c r="AD4047" s="43"/>
      <c r="AE4047" s="41"/>
    </row>
    <row r="4048" spans="21:31" ht="12.75" customHeight="1">
      <c r="U4048" s="43"/>
      <c r="V4048" s="43"/>
      <c r="W4048" s="43"/>
      <c r="X4048" s="43"/>
      <c r="Y4048" s="43"/>
      <c r="Z4048" s="43"/>
      <c r="AA4048" s="43"/>
      <c r="AB4048" s="43"/>
      <c r="AC4048" s="43"/>
      <c r="AD4048" s="43"/>
      <c r="AE4048" s="41"/>
    </row>
    <row r="4049" spans="21:31" ht="12.75" customHeight="1">
      <c r="U4049" s="43"/>
      <c r="V4049" s="43"/>
      <c r="W4049" s="43"/>
      <c r="X4049" s="43"/>
      <c r="Y4049" s="43"/>
      <c r="Z4049" s="43"/>
      <c r="AA4049" s="43"/>
      <c r="AB4049" s="43"/>
      <c r="AC4049" s="43"/>
      <c r="AD4049" s="43"/>
      <c r="AE4049" s="41"/>
    </row>
    <row r="4050" spans="21:31" ht="12.75" customHeight="1">
      <c r="U4050" s="43"/>
      <c r="V4050" s="43"/>
      <c r="W4050" s="43"/>
      <c r="X4050" s="43"/>
      <c r="Y4050" s="43"/>
      <c r="Z4050" s="43"/>
      <c r="AA4050" s="43"/>
      <c r="AB4050" s="43"/>
      <c r="AC4050" s="43"/>
      <c r="AD4050" s="43"/>
      <c r="AE4050" s="41"/>
    </row>
    <row r="4051" spans="21:31" ht="12.75" customHeight="1">
      <c r="U4051" s="43"/>
      <c r="V4051" s="43"/>
      <c r="W4051" s="43"/>
      <c r="X4051" s="43"/>
      <c r="Y4051" s="43"/>
      <c r="Z4051" s="43"/>
      <c r="AA4051" s="43"/>
      <c r="AB4051" s="43"/>
      <c r="AC4051" s="43"/>
      <c r="AD4051" s="43"/>
      <c r="AE4051" s="41"/>
    </row>
    <row r="4052" spans="21:31" ht="12.75" customHeight="1">
      <c r="U4052" s="43"/>
      <c r="V4052" s="43"/>
      <c r="W4052" s="43"/>
      <c r="X4052" s="43"/>
      <c r="Y4052" s="43"/>
      <c r="Z4052" s="43"/>
      <c r="AA4052" s="43"/>
      <c r="AB4052" s="43"/>
      <c r="AC4052" s="43"/>
      <c r="AD4052" s="43"/>
      <c r="AE4052" s="41"/>
    </row>
    <row r="4053" spans="21:31" ht="12.75" customHeight="1">
      <c r="U4053" s="43"/>
      <c r="V4053" s="43"/>
      <c r="W4053" s="43"/>
      <c r="X4053" s="43"/>
      <c r="Y4053" s="43"/>
      <c r="Z4053" s="43"/>
      <c r="AA4053" s="43"/>
      <c r="AB4053" s="43"/>
      <c r="AC4053" s="43"/>
      <c r="AD4053" s="43"/>
      <c r="AE4053" s="41"/>
    </row>
    <row r="4054" spans="21:31" ht="12.75" customHeight="1">
      <c r="U4054" s="43"/>
      <c r="V4054" s="43"/>
      <c r="W4054" s="43"/>
      <c r="X4054" s="43"/>
      <c r="Y4054" s="43"/>
      <c r="Z4054" s="43"/>
      <c r="AA4054" s="43"/>
      <c r="AB4054" s="43"/>
      <c r="AC4054" s="43"/>
      <c r="AD4054" s="43"/>
      <c r="AE4054" s="41"/>
    </row>
    <row r="4055" spans="21:31" ht="12.75" customHeight="1">
      <c r="U4055" s="43"/>
      <c r="V4055" s="43"/>
      <c r="W4055" s="43"/>
      <c r="X4055" s="43"/>
      <c r="Y4055" s="43"/>
      <c r="Z4055" s="43"/>
      <c r="AA4055" s="43"/>
      <c r="AB4055" s="43"/>
      <c r="AC4055" s="43"/>
      <c r="AD4055" s="43"/>
      <c r="AE4055" s="41"/>
    </row>
    <row r="4056" spans="21:31" ht="12.75" customHeight="1">
      <c r="U4056" s="43"/>
      <c r="V4056" s="43"/>
      <c r="W4056" s="43"/>
      <c r="X4056" s="43"/>
      <c r="Y4056" s="43"/>
      <c r="Z4056" s="43"/>
      <c r="AA4056" s="43"/>
      <c r="AB4056" s="43"/>
      <c r="AC4056" s="43"/>
      <c r="AD4056" s="43"/>
      <c r="AE4056" s="41"/>
    </row>
    <row r="4057" spans="21:31" ht="12.75" customHeight="1">
      <c r="U4057" s="43"/>
      <c r="V4057" s="43"/>
      <c r="W4057" s="43"/>
      <c r="X4057" s="43"/>
      <c r="Y4057" s="43"/>
      <c r="Z4057" s="43"/>
      <c r="AA4057" s="43"/>
      <c r="AB4057" s="43"/>
      <c r="AC4057" s="43"/>
      <c r="AD4057" s="43"/>
      <c r="AE4057" s="41"/>
    </row>
    <row r="4058" spans="21:31" ht="12.75" customHeight="1">
      <c r="U4058" s="43"/>
      <c r="V4058" s="43"/>
      <c r="W4058" s="43"/>
      <c r="X4058" s="43"/>
      <c r="Y4058" s="43"/>
      <c r="Z4058" s="43"/>
      <c r="AA4058" s="43"/>
      <c r="AB4058" s="43"/>
      <c r="AC4058" s="43"/>
      <c r="AD4058" s="43"/>
      <c r="AE4058" s="41"/>
    </row>
    <row r="4059" spans="21:31" ht="12.75" customHeight="1">
      <c r="U4059" s="43"/>
      <c r="V4059" s="43"/>
      <c r="W4059" s="43"/>
      <c r="X4059" s="43"/>
      <c r="Y4059" s="43"/>
      <c r="Z4059" s="43"/>
      <c r="AA4059" s="43"/>
      <c r="AB4059" s="43"/>
      <c r="AC4059" s="43"/>
      <c r="AD4059" s="43"/>
      <c r="AE4059" s="41"/>
    </row>
    <row r="4060" spans="21:31" ht="12.75" customHeight="1">
      <c r="U4060" s="43"/>
      <c r="V4060" s="43"/>
      <c r="W4060" s="43"/>
      <c r="X4060" s="43"/>
      <c r="Y4060" s="43"/>
      <c r="Z4060" s="43"/>
      <c r="AA4060" s="43"/>
      <c r="AB4060" s="43"/>
      <c r="AC4060" s="43"/>
      <c r="AD4060" s="43"/>
      <c r="AE4060" s="41"/>
    </row>
    <row r="4061" spans="21:31" ht="12.75" customHeight="1">
      <c r="U4061" s="43"/>
      <c r="V4061" s="43"/>
      <c r="W4061" s="43"/>
      <c r="X4061" s="43"/>
      <c r="Y4061" s="43"/>
      <c r="Z4061" s="43"/>
      <c r="AA4061" s="43"/>
      <c r="AB4061" s="43"/>
      <c r="AC4061" s="43"/>
      <c r="AD4061" s="43"/>
      <c r="AE4061" s="41"/>
    </row>
    <row r="4062" spans="21:31" ht="12.75" customHeight="1">
      <c r="U4062" s="43"/>
      <c r="V4062" s="43"/>
      <c r="W4062" s="43"/>
      <c r="X4062" s="43"/>
      <c r="Y4062" s="43"/>
      <c r="Z4062" s="43"/>
      <c r="AA4062" s="43"/>
      <c r="AB4062" s="43"/>
      <c r="AC4062" s="43"/>
      <c r="AD4062" s="43"/>
      <c r="AE4062" s="41"/>
    </row>
    <row r="4063" spans="21:31" ht="12.75" customHeight="1">
      <c r="U4063" s="43"/>
      <c r="V4063" s="43"/>
      <c r="W4063" s="43"/>
      <c r="X4063" s="43"/>
      <c r="Y4063" s="43"/>
      <c r="Z4063" s="43"/>
      <c r="AA4063" s="43"/>
      <c r="AB4063" s="43"/>
      <c r="AC4063" s="43"/>
      <c r="AD4063" s="43"/>
      <c r="AE4063" s="41"/>
    </row>
    <row r="4064" spans="21:31" ht="12.75" customHeight="1">
      <c r="U4064" s="43"/>
      <c r="V4064" s="43"/>
      <c r="W4064" s="43"/>
      <c r="X4064" s="43"/>
      <c r="Y4064" s="43"/>
      <c r="Z4064" s="43"/>
      <c r="AA4064" s="43"/>
      <c r="AB4064" s="43"/>
      <c r="AC4064" s="43"/>
      <c r="AD4064" s="43"/>
      <c r="AE4064" s="41"/>
    </row>
    <row r="4065" spans="21:31" ht="12.75" customHeight="1">
      <c r="U4065" s="43"/>
      <c r="V4065" s="43"/>
      <c r="W4065" s="43"/>
      <c r="X4065" s="43"/>
      <c r="Y4065" s="43"/>
      <c r="Z4065" s="43"/>
      <c r="AA4065" s="43"/>
      <c r="AB4065" s="43"/>
      <c r="AC4065" s="43"/>
      <c r="AD4065" s="43"/>
      <c r="AE4065" s="41"/>
    </row>
    <row r="4066" spans="21:31" ht="12.75" customHeight="1">
      <c r="U4066" s="43"/>
      <c r="V4066" s="43"/>
      <c r="W4066" s="43"/>
      <c r="X4066" s="43"/>
      <c r="Y4066" s="43"/>
      <c r="Z4066" s="43"/>
      <c r="AA4066" s="43"/>
      <c r="AB4066" s="43"/>
      <c r="AC4066" s="43"/>
      <c r="AD4066" s="43"/>
      <c r="AE4066" s="41"/>
    </row>
    <row r="4067" spans="21:31" ht="12.75" customHeight="1">
      <c r="U4067" s="43"/>
      <c r="V4067" s="43"/>
      <c r="W4067" s="43"/>
      <c r="X4067" s="43"/>
      <c r="Y4067" s="43"/>
      <c r="Z4067" s="43"/>
      <c r="AA4067" s="43"/>
      <c r="AB4067" s="43"/>
      <c r="AC4067" s="43"/>
      <c r="AD4067" s="43"/>
      <c r="AE4067" s="41"/>
    </row>
    <row r="4068" spans="21:31" ht="12.75" customHeight="1">
      <c r="U4068" s="43"/>
      <c r="V4068" s="43"/>
      <c r="W4068" s="43"/>
      <c r="X4068" s="43"/>
      <c r="Y4068" s="43"/>
      <c r="Z4068" s="43"/>
      <c r="AA4068" s="43"/>
      <c r="AB4068" s="43"/>
      <c r="AC4068" s="43"/>
      <c r="AD4068" s="43"/>
      <c r="AE4068" s="41"/>
    </row>
    <row r="4069" spans="21:31" ht="12.75" customHeight="1">
      <c r="U4069" s="43"/>
      <c r="V4069" s="43"/>
      <c r="W4069" s="43"/>
      <c r="X4069" s="43"/>
      <c r="Y4069" s="43"/>
      <c r="Z4069" s="43"/>
      <c r="AA4069" s="43"/>
      <c r="AB4069" s="43"/>
      <c r="AC4069" s="43"/>
      <c r="AD4069" s="43"/>
      <c r="AE4069" s="41"/>
    </row>
    <row r="4070" spans="21:31" ht="12.75" customHeight="1">
      <c r="U4070" s="43"/>
      <c r="V4070" s="43"/>
      <c r="W4070" s="43"/>
      <c r="X4070" s="43"/>
      <c r="Y4070" s="43"/>
      <c r="Z4070" s="43"/>
      <c r="AA4070" s="43"/>
      <c r="AB4070" s="43"/>
      <c r="AC4070" s="43"/>
      <c r="AD4070" s="43"/>
      <c r="AE4070" s="41"/>
    </row>
    <row r="4071" spans="21:31" ht="12.75" customHeight="1">
      <c r="U4071" s="43"/>
      <c r="V4071" s="43"/>
      <c r="W4071" s="43"/>
      <c r="X4071" s="43"/>
      <c r="Y4071" s="43"/>
      <c r="Z4071" s="43"/>
      <c r="AA4071" s="43"/>
      <c r="AB4071" s="43"/>
      <c r="AC4071" s="43"/>
      <c r="AD4071" s="43"/>
      <c r="AE4071" s="41"/>
    </row>
    <row r="4072" spans="21:31" ht="12.75" customHeight="1">
      <c r="U4072" s="43"/>
      <c r="V4072" s="43"/>
      <c r="W4072" s="43"/>
      <c r="X4072" s="43"/>
      <c r="Y4072" s="43"/>
      <c r="Z4072" s="43"/>
      <c r="AA4072" s="43"/>
      <c r="AB4072" s="43"/>
      <c r="AC4072" s="43"/>
      <c r="AD4072" s="43"/>
      <c r="AE4072" s="41"/>
    </row>
    <row r="4073" spans="21:31" ht="12.75" customHeight="1">
      <c r="U4073" s="43"/>
      <c r="V4073" s="43"/>
      <c r="W4073" s="43"/>
      <c r="X4073" s="43"/>
      <c r="Y4073" s="43"/>
      <c r="Z4073" s="43"/>
      <c r="AA4073" s="43"/>
      <c r="AB4073" s="43"/>
      <c r="AC4073" s="43"/>
      <c r="AD4073" s="43"/>
      <c r="AE4073" s="41"/>
    </row>
    <row r="4074" spans="21:31" ht="12.75" customHeight="1">
      <c r="U4074" s="43"/>
      <c r="V4074" s="43"/>
      <c r="W4074" s="43"/>
      <c r="X4074" s="43"/>
      <c r="Y4074" s="43"/>
      <c r="Z4074" s="43"/>
      <c r="AA4074" s="43"/>
      <c r="AB4074" s="43"/>
      <c r="AC4074" s="43"/>
      <c r="AD4074" s="43"/>
      <c r="AE4074" s="41"/>
    </row>
    <row r="4075" spans="21:31" ht="12.75" customHeight="1">
      <c r="U4075" s="43"/>
      <c r="V4075" s="43"/>
      <c r="W4075" s="43"/>
      <c r="X4075" s="43"/>
      <c r="Y4075" s="43"/>
      <c r="Z4075" s="43"/>
      <c r="AA4075" s="43"/>
      <c r="AB4075" s="43"/>
      <c r="AC4075" s="43"/>
      <c r="AD4075" s="43"/>
      <c r="AE4075" s="41"/>
    </row>
    <row r="4076" spans="21:31" ht="12.75" customHeight="1">
      <c r="U4076" s="43"/>
      <c r="V4076" s="43"/>
      <c r="W4076" s="43"/>
      <c r="X4076" s="43"/>
      <c r="Y4076" s="43"/>
      <c r="Z4076" s="43"/>
      <c r="AA4076" s="43"/>
      <c r="AB4076" s="43"/>
      <c r="AC4076" s="43"/>
      <c r="AD4076" s="43"/>
      <c r="AE4076" s="41"/>
    </row>
    <row r="4077" spans="21:31" ht="12.75" customHeight="1">
      <c r="U4077" s="43"/>
      <c r="V4077" s="43"/>
      <c r="W4077" s="43"/>
      <c r="X4077" s="43"/>
      <c r="Y4077" s="43"/>
      <c r="Z4077" s="43"/>
      <c r="AA4077" s="43"/>
      <c r="AB4077" s="43"/>
      <c r="AC4077" s="43"/>
      <c r="AD4077" s="43"/>
      <c r="AE4077" s="41"/>
    </row>
    <row r="4078" spans="21:31" ht="12.75" customHeight="1">
      <c r="U4078" s="43"/>
      <c r="V4078" s="43"/>
      <c r="W4078" s="43"/>
      <c r="X4078" s="43"/>
      <c r="Y4078" s="43"/>
      <c r="Z4078" s="43"/>
      <c r="AA4078" s="43"/>
      <c r="AB4078" s="43"/>
      <c r="AC4078" s="43"/>
      <c r="AD4078" s="43"/>
      <c r="AE4078" s="41"/>
    </row>
    <row r="4079" spans="21:31" ht="12.75" customHeight="1">
      <c r="U4079" s="43"/>
      <c r="V4079" s="43"/>
      <c r="W4079" s="43"/>
      <c r="X4079" s="43"/>
      <c r="Y4079" s="43"/>
      <c r="Z4079" s="43"/>
      <c r="AA4079" s="43"/>
      <c r="AB4079" s="43"/>
      <c r="AC4079" s="43"/>
      <c r="AD4079" s="43"/>
      <c r="AE4079" s="41"/>
    </row>
    <row r="4080" spans="21:31" ht="12.75" customHeight="1">
      <c r="U4080" s="43"/>
      <c r="V4080" s="43"/>
      <c r="W4080" s="43"/>
      <c r="X4080" s="43"/>
      <c r="Y4080" s="43"/>
      <c r="Z4080" s="43"/>
      <c r="AA4080" s="43"/>
      <c r="AB4080" s="43"/>
      <c r="AC4080" s="43"/>
      <c r="AD4080" s="43"/>
      <c r="AE4080" s="41"/>
    </row>
    <row r="4081" spans="21:31" ht="12.75" customHeight="1">
      <c r="U4081" s="43"/>
      <c r="V4081" s="43"/>
      <c r="W4081" s="43"/>
      <c r="X4081" s="43"/>
      <c r="Y4081" s="43"/>
      <c r="Z4081" s="43"/>
      <c r="AA4081" s="43"/>
      <c r="AB4081" s="43"/>
      <c r="AC4081" s="43"/>
      <c r="AD4081" s="43"/>
      <c r="AE4081" s="41"/>
    </row>
    <row r="4082" spans="21:31" ht="12.75" customHeight="1">
      <c r="U4082" s="43"/>
      <c r="V4082" s="43"/>
      <c r="W4082" s="43"/>
      <c r="X4082" s="43"/>
      <c r="Y4082" s="43"/>
      <c r="Z4082" s="43"/>
      <c r="AA4082" s="43"/>
      <c r="AB4082" s="43"/>
      <c r="AC4082" s="43"/>
      <c r="AD4082" s="43"/>
      <c r="AE4082" s="41"/>
    </row>
    <row r="4083" spans="21:31" ht="12.75" customHeight="1">
      <c r="U4083" s="43"/>
      <c r="V4083" s="43"/>
      <c r="W4083" s="43"/>
      <c r="X4083" s="43"/>
      <c r="Y4083" s="43"/>
      <c r="Z4083" s="43"/>
      <c r="AA4083" s="43"/>
      <c r="AB4083" s="43"/>
      <c r="AC4083" s="43"/>
      <c r="AD4083" s="43"/>
      <c r="AE4083" s="41"/>
    </row>
    <row r="4084" spans="21:31" ht="12.75" customHeight="1">
      <c r="U4084" s="43"/>
      <c r="V4084" s="43"/>
      <c r="W4084" s="43"/>
      <c r="X4084" s="43"/>
      <c r="Y4084" s="43"/>
      <c r="Z4084" s="43"/>
      <c r="AA4084" s="43"/>
      <c r="AB4084" s="43"/>
      <c r="AC4084" s="43"/>
      <c r="AD4084" s="43"/>
      <c r="AE4084" s="41"/>
    </row>
    <row r="4085" spans="21:31" ht="12.75" customHeight="1">
      <c r="U4085" s="43"/>
      <c r="V4085" s="43"/>
      <c r="W4085" s="43"/>
      <c r="X4085" s="43"/>
      <c r="Y4085" s="43"/>
      <c r="Z4085" s="43"/>
      <c r="AA4085" s="43"/>
      <c r="AB4085" s="43"/>
      <c r="AC4085" s="43"/>
      <c r="AD4085" s="43"/>
      <c r="AE4085" s="41"/>
    </row>
    <row r="4086" spans="21:31" ht="12.75" customHeight="1">
      <c r="U4086" s="43"/>
      <c r="V4086" s="43"/>
      <c r="W4086" s="43"/>
      <c r="X4086" s="43"/>
      <c r="Y4086" s="43"/>
      <c r="Z4086" s="43"/>
      <c r="AA4086" s="43"/>
      <c r="AB4086" s="43"/>
      <c r="AC4086" s="43"/>
      <c r="AD4086" s="43"/>
      <c r="AE4086" s="41"/>
    </row>
    <row r="4087" spans="21:31" ht="12.75" customHeight="1">
      <c r="U4087" s="43"/>
      <c r="V4087" s="43"/>
      <c r="W4087" s="43"/>
      <c r="X4087" s="43"/>
      <c r="Y4087" s="43"/>
      <c r="Z4087" s="43"/>
      <c r="AA4087" s="43"/>
      <c r="AB4087" s="43"/>
      <c r="AC4087" s="43"/>
      <c r="AD4087" s="43"/>
      <c r="AE4087" s="41"/>
    </row>
    <row r="4088" spans="21:31" ht="12.75" customHeight="1">
      <c r="U4088" s="43"/>
      <c r="V4088" s="43"/>
      <c r="W4088" s="43"/>
      <c r="X4088" s="43"/>
      <c r="Y4088" s="43"/>
      <c r="Z4088" s="43"/>
      <c r="AA4088" s="43"/>
      <c r="AB4088" s="43"/>
      <c r="AC4088" s="43"/>
      <c r="AD4088" s="43"/>
      <c r="AE4088" s="41"/>
    </row>
    <row r="4089" spans="21:31" ht="12.75" customHeight="1">
      <c r="U4089" s="43"/>
      <c r="V4089" s="43"/>
      <c r="W4089" s="43"/>
      <c r="X4089" s="43"/>
      <c r="Y4089" s="43"/>
      <c r="Z4089" s="43"/>
      <c r="AA4089" s="43"/>
      <c r="AB4089" s="43"/>
      <c r="AC4089" s="43"/>
      <c r="AD4089" s="43"/>
      <c r="AE4089" s="41"/>
    </row>
    <row r="4090" spans="21:31" ht="12.75" customHeight="1">
      <c r="U4090" s="43"/>
      <c r="V4090" s="43"/>
      <c r="W4090" s="43"/>
      <c r="X4090" s="43"/>
      <c r="Y4090" s="43"/>
      <c r="Z4090" s="43"/>
      <c r="AA4090" s="43"/>
      <c r="AB4090" s="43"/>
      <c r="AC4090" s="43"/>
      <c r="AD4090" s="43"/>
      <c r="AE4090" s="41"/>
    </row>
    <row r="4091" spans="21:31" ht="12.75" customHeight="1">
      <c r="U4091" s="43"/>
      <c r="V4091" s="43"/>
      <c r="W4091" s="43"/>
      <c r="X4091" s="43"/>
      <c r="Y4091" s="43"/>
      <c r="Z4091" s="43"/>
      <c r="AA4091" s="43"/>
      <c r="AB4091" s="43"/>
      <c r="AC4091" s="43"/>
      <c r="AD4091" s="43"/>
      <c r="AE4091" s="41"/>
    </row>
    <row r="4092" spans="21:31" ht="12.75" customHeight="1">
      <c r="U4092" s="43"/>
      <c r="V4092" s="43"/>
      <c r="W4092" s="43"/>
      <c r="X4092" s="43"/>
      <c r="Y4092" s="43"/>
      <c r="Z4092" s="43"/>
      <c r="AA4092" s="43"/>
      <c r="AB4092" s="43"/>
      <c r="AC4092" s="43"/>
      <c r="AD4092" s="43"/>
      <c r="AE4092" s="41"/>
    </row>
    <row r="4093" spans="21:31" ht="12.75" customHeight="1">
      <c r="U4093" s="43"/>
      <c r="V4093" s="43"/>
      <c r="W4093" s="43"/>
      <c r="X4093" s="43"/>
      <c r="Y4093" s="43"/>
      <c r="Z4093" s="43"/>
      <c r="AA4093" s="43"/>
      <c r="AB4093" s="43"/>
      <c r="AC4093" s="43"/>
      <c r="AD4093" s="43"/>
      <c r="AE4093" s="41"/>
    </row>
    <row r="4094" spans="21:31" ht="12.75" customHeight="1">
      <c r="U4094" s="43"/>
      <c r="V4094" s="43"/>
      <c r="W4094" s="43"/>
      <c r="X4094" s="43"/>
      <c r="Y4094" s="43"/>
      <c r="Z4094" s="43"/>
      <c r="AA4094" s="43"/>
      <c r="AB4094" s="43"/>
      <c r="AC4094" s="43"/>
      <c r="AD4094" s="43"/>
      <c r="AE4094" s="41"/>
    </row>
    <row r="4095" spans="21:31" ht="12.75" customHeight="1">
      <c r="U4095" s="43"/>
      <c r="V4095" s="43"/>
      <c r="W4095" s="43"/>
      <c r="X4095" s="43"/>
      <c r="Y4095" s="43"/>
      <c r="Z4095" s="43"/>
      <c r="AA4095" s="43"/>
      <c r="AB4095" s="43"/>
      <c r="AC4095" s="43"/>
      <c r="AD4095" s="43"/>
      <c r="AE4095" s="41"/>
    </row>
    <row r="4096" spans="21:31" ht="12.75" customHeight="1">
      <c r="U4096" s="43"/>
      <c r="V4096" s="43"/>
      <c r="W4096" s="43"/>
      <c r="X4096" s="43"/>
      <c r="Y4096" s="43"/>
      <c r="Z4096" s="43"/>
      <c r="AA4096" s="43"/>
      <c r="AB4096" s="43"/>
      <c r="AC4096" s="43"/>
      <c r="AD4096" s="43"/>
      <c r="AE4096" s="41"/>
    </row>
    <row r="4097" spans="21:31" ht="12.75" customHeight="1">
      <c r="U4097" s="43"/>
      <c r="V4097" s="43"/>
      <c r="W4097" s="43"/>
      <c r="X4097" s="43"/>
      <c r="Y4097" s="43"/>
      <c r="Z4097" s="43"/>
      <c r="AA4097" s="43"/>
      <c r="AB4097" s="43"/>
      <c r="AC4097" s="43"/>
      <c r="AD4097" s="43"/>
      <c r="AE4097" s="41"/>
    </row>
    <row r="4098" spans="21:31" ht="12.75" customHeight="1">
      <c r="U4098" s="43"/>
      <c r="V4098" s="43"/>
      <c r="W4098" s="43"/>
      <c r="X4098" s="43"/>
      <c r="Y4098" s="43"/>
      <c r="Z4098" s="43"/>
      <c r="AA4098" s="43"/>
      <c r="AB4098" s="43"/>
      <c r="AC4098" s="43"/>
      <c r="AD4098" s="43"/>
      <c r="AE4098" s="41"/>
    </row>
    <row r="4099" spans="21:31" ht="12.75" customHeight="1">
      <c r="U4099" s="43"/>
      <c r="V4099" s="43"/>
      <c r="W4099" s="43"/>
      <c r="X4099" s="43"/>
      <c r="Y4099" s="43"/>
      <c r="Z4099" s="43"/>
      <c r="AA4099" s="43"/>
      <c r="AB4099" s="43"/>
      <c r="AC4099" s="43"/>
      <c r="AD4099" s="43"/>
      <c r="AE4099" s="41"/>
    </row>
    <row r="4100" spans="21:31" ht="12.75" customHeight="1">
      <c r="U4100" s="43"/>
      <c r="V4100" s="43"/>
      <c r="W4100" s="43"/>
      <c r="X4100" s="43"/>
      <c r="Y4100" s="43"/>
      <c r="Z4100" s="43"/>
      <c r="AA4100" s="43"/>
      <c r="AB4100" s="43"/>
      <c r="AC4100" s="43"/>
      <c r="AD4100" s="43"/>
      <c r="AE4100" s="41"/>
    </row>
    <row r="4101" spans="21:31" ht="12.75" customHeight="1">
      <c r="U4101" s="43"/>
      <c r="V4101" s="43"/>
      <c r="W4101" s="43"/>
      <c r="X4101" s="43"/>
      <c r="Y4101" s="43"/>
      <c r="Z4101" s="43"/>
      <c r="AA4101" s="43"/>
      <c r="AB4101" s="43"/>
      <c r="AC4101" s="43"/>
      <c r="AD4101" s="43"/>
      <c r="AE4101" s="41"/>
    </row>
    <row r="4102" spans="21:31" ht="12.75" customHeight="1">
      <c r="U4102" s="43"/>
      <c r="V4102" s="43"/>
      <c r="W4102" s="43"/>
      <c r="X4102" s="43"/>
      <c r="Y4102" s="43"/>
      <c r="Z4102" s="43"/>
      <c r="AA4102" s="43"/>
      <c r="AB4102" s="43"/>
      <c r="AC4102" s="43"/>
      <c r="AD4102" s="43"/>
      <c r="AE4102" s="41"/>
    </row>
    <row r="4103" spans="21:31" ht="12.75" customHeight="1">
      <c r="U4103" s="43"/>
      <c r="V4103" s="43"/>
      <c r="W4103" s="43"/>
      <c r="X4103" s="43"/>
      <c r="Y4103" s="43"/>
      <c r="Z4103" s="43"/>
      <c r="AA4103" s="43"/>
      <c r="AB4103" s="43"/>
      <c r="AC4103" s="43"/>
      <c r="AD4103" s="43"/>
      <c r="AE4103" s="41"/>
    </row>
    <row r="4104" spans="21:31" ht="12.75" customHeight="1">
      <c r="U4104" s="43"/>
      <c r="V4104" s="43"/>
      <c r="W4104" s="43"/>
      <c r="X4104" s="43"/>
      <c r="Y4104" s="43"/>
      <c r="Z4104" s="43"/>
      <c r="AA4104" s="43"/>
      <c r="AB4104" s="43"/>
      <c r="AC4104" s="43"/>
      <c r="AD4104" s="43"/>
      <c r="AE4104" s="41"/>
    </row>
    <row r="4105" spans="21:31" ht="12.75" customHeight="1">
      <c r="U4105" s="43"/>
      <c r="V4105" s="43"/>
      <c r="W4105" s="43"/>
      <c r="X4105" s="43"/>
      <c r="Y4105" s="43"/>
      <c r="Z4105" s="43"/>
      <c r="AA4105" s="43"/>
      <c r="AB4105" s="43"/>
      <c r="AC4105" s="43"/>
      <c r="AD4105" s="43"/>
      <c r="AE4105" s="41"/>
    </row>
    <row r="4106" spans="21:31" ht="12.75" customHeight="1">
      <c r="U4106" s="43"/>
      <c r="V4106" s="43"/>
      <c r="W4106" s="43"/>
      <c r="X4106" s="43"/>
      <c r="Y4106" s="43"/>
      <c r="Z4106" s="43"/>
      <c r="AA4106" s="43"/>
      <c r="AB4106" s="43"/>
      <c r="AC4106" s="43"/>
      <c r="AD4106" s="43"/>
      <c r="AE4106" s="41"/>
    </row>
    <row r="4107" spans="21:31" ht="12.75" customHeight="1">
      <c r="U4107" s="43"/>
      <c r="V4107" s="43"/>
      <c r="W4107" s="43"/>
      <c r="X4107" s="43"/>
      <c r="Y4107" s="43"/>
      <c r="Z4107" s="43"/>
      <c r="AA4107" s="43"/>
      <c r="AB4107" s="43"/>
      <c r="AC4107" s="43"/>
      <c r="AD4107" s="43"/>
      <c r="AE4107" s="41"/>
    </row>
    <row r="4108" spans="21:31" ht="12.75" customHeight="1">
      <c r="U4108" s="43"/>
      <c r="V4108" s="43"/>
      <c r="W4108" s="43"/>
      <c r="X4108" s="43"/>
      <c r="Y4108" s="43"/>
      <c r="Z4108" s="43"/>
      <c r="AA4108" s="43"/>
      <c r="AB4108" s="43"/>
      <c r="AC4108" s="43"/>
      <c r="AD4108" s="43"/>
      <c r="AE4108" s="41"/>
    </row>
    <row r="4109" spans="21:31" ht="12.75" customHeight="1">
      <c r="U4109" s="43"/>
      <c r="V4109" s="43"/>
      <c r="W4109" s="43"/>
      <c r="X4109" s="43"/>
      <c r="Y4109" s="43"/>
      <c r="Z4109" s="43"/>
      <c r="AA4109" s="43"/>
      <c r="AB4109" s="43"/>
      <c r="AC4109" s="43"/>
      <c r="AD4109" s="43"/>
      <c r="AE4109" s="41"/>
    </row>
    <row r="4110" spans="21:31" ht="12.75" customHeight="1">
      <c r="U4110" s="43"/>
      <c r="V4110" s="43"/>
      <c r="W4110" s="43"/>
      <c r="X4110" s="43"/>
      <c r="Y4110" s="43"/>
      <c r="Z4110" s="43"/>
      <c r="AA4110" s="43"/>
      <c r="AB4110" s="43"/>
      <c r="AC4110" s="43"/>
      <c r="AD4110" s="43"/>
      <c r="AE4110" s="41"/>
    </row>
    <row r="4111" spans="21:31" ht="12.75" customHeight="1">
      <c r="U4111" s="43"/>
      <c r="V4111" s="43"/>
      <c r="W4111" s="43"/>
      <c r="X4111" s="43"/>
      <c r="Y4111" s="43"/>
      <c r="Z4111" s="43"/>
      <c r="AA4111" s="43"/>
      <c r="AB4111" s="43"/>
      <c r="AC4111" s="43"/>
      <c r="AD4111" s="43"/>
      <c r="AE4111" s="41"/>
    </row>
    <row r="4112" spans="21:31" ht="12.75" customHeight="1">
      <c r="U4112" s="43"/>
      <c r="V4112" s="43"/>
      <c r="W4112" s="43"/>
      <c r="X4112" s="43"/>
      <c r="Y4112" s="43"/>
      <c r="Z4112" s="43"/>
      <c r="AA4112" s="43"/>
      <c r="AB4112" s="43"/>
      <c r="AC4112" s="43"/>
      <c r="AD4112" s="43"/>
      <c r="AE4112" s="41"/>
    </row>
    <row r="4113" spans="21:31" ht="12.75" customHeight="1">
      <c r="U4113" s="43"/>
      <c r="V4113" s="43"/>
      <c r="W4113" s="43"/>
      <c r="X4113" s="43"/>
      <c r="Y4113" s="43"/>
      <c r="Z4113" s="43"/>
      <c r="AA4113" s="43"/>
      <c r="AB4113" s="43"/>
      <c r="AC4113" s="43"/>
      <c r="AD4113" s="43"/>
      <c r="AE4113" s="41"/>
    </row>
    <row r="4114" spans="21:31" ht="12.75" customHeight="1">
      <c r="U4114" s="43"/>
      <c r="V4114" s="43"/>
      <c r="W4114" s="43"/>
      <c r="X4114" s="43"/>
      <c r="Y4114" s="43"/>
      <c r="Z4114" s="43"/>
      <c r="AA4114" s="43"/>
      <c r="AB4114" s="43"/>
      <c r="AC4114" s="43"/>
      <c r="AD4114" s="43"/>
      <c r="AE4114" s="41"/>
    </row>
    <row r="4115" spans="21:31" ht="12.75" customHeight="1">
      <c r="U4115" s="43"/>
      <c r="V4115" s="43"/>
      <c r="W4115" s="43"/>
      <c r="X4115" s="43"/>
      <c r="Y4115" s="43"/>
      <c r="Z4115" s="43"/>
      <c r="AA4115" s="43"/>
      <c r="AB4115" s="43"/>
      <c r="AC4115" s="43"/>
      <c r="AD4115" s="43"/>
      <c r="AE4115" s="41"/>
    </row>
    <row r="4116" spans="21:31" ht="12.75" customHeight="1">
      <c r="U4116" s="43"/>
      <c r="V4116" s="43"/>
      <c r="W4116" s="43"/>
      <c r="X4116" s="43"/>
      <c r="Y4116" s="43"/>
      <c r="Z4116" s="43"/>
      <c r="AA4116" s="43"/>
      <c r="AB4116" s="43"/>
      <c r="AC4116" s="43"/>
      <c r="AD4116" s="43"/>
      <c r="AE4116" s="41"/>
    </row>
    <row r="4117" spans="21:31" ht="12.75" customHeight="1">
      <c r="U4117" s="43"/>
      <c r="V4117" s="43"/>
      <c r="W4117" s="43"/>
      <c r="X4117" s="43"/>
      <c r="Y4117" s="43"/>
      <c r="Z4117" s="43"/>
      <c r="AA4117" s="43"/>
      <c r="AB4117" s="43"/>
      <c r="AC4117" s="43"/>
      <c r="AD4117" s="43"/>
      <c r="AE4117" s="41"/>
    </row>
    <row r="4118" spans="21:31" ht="12.75" customHeight="1">
      <c r="U4118" s="43"/>
      <c r="V4118" s="43"/>
      <c r="W4118" s="43"/>
      <c r="X4118" s="43"/>
      <c r="Y4118" s="43"/>
      <c r="Z4118" s="43"/>
      <c r="AA4118" s="43"/>
      <c r="AB4118" s="43"/>
      <c r="AC4118" s="43"/>
      <c r="AD4118" s="43"/>
      <c r="AE4118" s="41"/>
    </row>
    <row r="4119" spans="21:31" ht="12.75" customHeight="1">
      <c r="U4119" s="43"/>
      <c r="V4119" s="43"/>
      <c r="W4119" s="43"/>
      <c r="X4119" s="43"/>
      <c r="Y4119" s="43"/>
      <c r="Z4119" s="43"/>
      <c r="AA4119" s="43"/>
      <c r="AB4119" s="43"/>
      <c r="AC4119" s="43"/>
      <c r="AD4119" s="43"/>
      <c r="AE4119" s="41"/>
    </row>
    <row r="4120" spans="21:31" ht="12.75" customHeight="1">
      <c r="U4120" s="43"/>
      <c r="V4120" s="43"/>
      <c r="W4120" s="43"/>
      <c r="X4120" s="43"/>
      <c r="Y4120" s="43"/>
      <c r="Z4120" s="43"/>
      <c r="AA4120" s="43"/>
      <c r="AB4120" s="43"/>
      <c r="AC4120" s="43"/>
      <c r="AD4120" s="43"/>
      <c r="AE4120" s="41"/>
    </row>
    <row r="4121" spans="21:31" ht="12.75" customHeight="1">
      <c r="U4121" s="43"/>
      <c r="V4121" s="43"/>
      <c r="W4121" s="43"/>
      <c r="X4121" s="43"/>
      <c r="Y4121" s="43"/>
      <c r="Z4121" s="43"/>
      <c r="AA4121" s="43"/>
      <c r="AB4121" s="43"/>
      <c r="AC4121" s="43"/>
      <c r="AD4121" s="43"/>
      <c r="AE4121" s="41"/>
    </row>
    <row r="4122" spans="21:31" ht="12.75" customHeight="1">
      <c r="U4122" s="43"/>
      <c r="V4122" s="43"/>
      <c r="W4122" s="43"/>
      <c r="X4122" s="43"/>
      <c r="Y4122" s="43"/>
      <c r="Z4122" s="43"/>
      <c r="AA4122" s="43"/>
      <c r="AB4122" s="43"/>
      <c r="AC4122" s="43"/>
      <c r="AD4122" s="43"/>
      <c r="AE4122" s="41"/>
    </row>
    <row r="4123" spans="21:31" ht="12.75" customHeight="1">
      <c r="U4123" s="43"/>
      <c r="V4123" s="43"/>
      <c r="W4123" s="43"/>
      <c r="X4123" s="43"/>
      <c r="Y4123" s="43"/>
      <c r="Z4123" s="43"/>
      <c r="AA4123" s="43"/>
      <c r="AB4123" s="43"/>
      <c r="AC4123" s="43"/>
      <c r="AD4123" s="43"/>
      <c r="AE4123" s="41"/>
    </row>
    <row r="4124" spans="21:31" ht="12.75" customHeight="1">
      <c r="U4124" s="43"/>
      <c r="V4124" s="43"/>
      <c r="W4124" s="43"/>
      <c r="X4124" s="43"/>
      <c r="Y4124" s="43"/>
      <c r="Z4124" s="43"/>
      <c r="AA4124" s="43"/>
      <c r="AB4124" s="43"/>
      <c r="AC4124" s="43"/>
      <c r="AD4124" s="43"/>
      <c r="AE4124" s="41"/>
    </row>
    <row r="4125" spans="21:31" ht="12.75" customHeight="1">
      <c r="U4125" s="43"/>
      <c r="V4125" s="43"/>
      <c r="W4125" s="43"/>
      <c r="X4125" s="43"/>
      <c r="Y4125" s="43"/>
      <c r="Z4125" s="43"/>
      <c r="AA4125" s="43"/>
      <c r="AB4125" s="43"/>
      <c r="AC4125" s="43"/>
      <c r="AD4125" s="43"/>
      <c r="AE4125" s="41"/>
    </row>
    <row r="4126" spans="21:31" ht="12.75" customHeight="1">
      <c r="U4126" s="43"/>
      <c r="V4126" s="43"/>
      <c r="W4126" s="43"/>
      <c r="X4126" s="43"/>
      <c r="Y4126" s="43"/>
      <c r="Z4126" s="43"/>
      <c r="AA4126" s="43"/>
      <c r="AB4126" s="43"/>
      <c r="AC4126" s="43"/>
      <c r="AD4126" s="43"/>
      <c r="AE4126" s="41"/>
    </row>
    <row r="4127" spans="21:31" ht="12.75" customHeight="1">
      <c r="U4127" s="43"/>
      <c r="V4127" s="43"/>
      <c r="W4127" s="43"/>
      <c r="X4127" s="43"/>
      <c r="Y4127" s="43"/>
      <c r="Z4127" s="43"/>
      <c r="AA4127" s="43"/>
      <c r="AB4127" s="43"/>
      <c r="AC4127" s="43"/>
      <c r="AD4127" s="43"/>
      <c r="AE4127" s="41"/>
    </row>
    <row r="4128" spans="21:31" ht="12.75" customHeight="1">
      <c r="U4128" s="43"/>
      <c r="V4128" s="43"/>
      <c r="W4128" s="43"/>
      <c r="X4128" s="43"/>
      <c r="Y4128" s="43"/>
      <c r="Z4128" s="43"/>
      <c r="AA4128" s="43"/>
      <c r="AB4128" s="43"/>
      <c r="AC4128" s="43"/>
      <c r="AD4128" s="43"/>
      <c r="AE4128" s="41"/>
    </row>
    <row r="4129" spans="21:31" ht="12.75" customHeight="1">
      <c r="U4129" s="43"/>
      <c r="V4129" s="43"/>
      <c r="W4129" s="43"/>
      <c r="X4129" s="43"/>
      <c r="Y4129" s="43"/>
      <c r="Z4129" s="43"/>
      <c r="AA4129" s="43"/>
      <c r="AB4129" s="43"/>
      <c r="AC4129" s="43"/>
      <c r="AD4129" s="43"/>
      <c r="AE4129" s="41"/>
    </row>
    <row r="4130" spans="21:31" ht="12.75" customHeight="1">
      <c r="U4130" s="43"/>
      <c r="V4130" s="43"/>
      <c r="W4130" s="43"/>
      <c r="X4130" s="43"/>
      <c r="Y4130" s="43"/>
      <c r="Z4130" s="43"/>
      <c r="AA4130" s="43"/>
      <c r="AB4130" s="43"/>
      <c r="AC4130" s="43"/>
      <c r="AD4130" s="43"/>
      <c r="AE4130" s="41"/>
    </row>
    <row r="4131" spans="21:31" ht="12.75" customHeight="1">
      <c r="U4131" s="43"/>
      <c r="V4131" s="43"/>
      <c r="W4131" s="43"/>
      <c r="X4131" s="43"/>
      <c r="Y4131" s="43"/>
      <c r="Z4131" s="43"/>
      <c r="AA4131" s="43"/>
      <c r="AB4131" s="43"/>
      <c r="AC4131" s="43"/>
      <c r="AD4131" s="43"/>
      <c r="AE4131" s="41"/>
    </row>
    <row r="4132" spans="21:31" ht="12.75" customHeight="1">
      <c r="U4132" s="43"/>
      <c r="V4132" s="43"/>
      <c r="W4132" s="43"/>
      <c r="X4132" s="43"/>
      <c r="Y4132" s="43"/>
      <c r="Z4132" s="43"/>
      <c r="AA4132" s="43"/>
      <c r="AB4132" s="43"/>
      <c r="AC4132" s="43"/>
      <c r="AD4132" s="43"/>
      <c r="AE4132" s="41"/>
    </row>
    <row r="4133" spans="21:31" ht="12.75" customHeight="1">
      <c r="U4133" s="43"/>
      <c r="V4133" s="43"/>
      <c r="W4133" s="43"/>
      <c r="X4133" s="43"/>
      <c r="Y4133" s="43"/>
      <c r="Z4133" s="43"/>
      <c r="AA4133" s="43"/>
      <c r="AB4133" s="43"/>
      <c r="AC4133" s="43"/>
      <c r="AD4133" s="43"/>
      <c r="AE4133" s="41"/>
    </row>
    <row r="4134" spans="21:31" ht="12.75" customHeight="1">
      <c r="U4134" s="43"/>
      <c r="V4134" s="43"/>
      <c r="W4134" s="43"/>
      <c r="X4134" s="43"/>
      <c r="Y4134" s="43"/>
      <c r="Z4134" s="43"/>
      <c r="AA4134" s="43"/>
      <c r="AB4134" s="43"/>
      <c r="AC4134" s="43"/>
      <c r="AD4134" s="43"/>
      <c r="AE4134" s="41"/>
    </row>
    <row r="4135" spans="21:31" ht="12.75" customHeight="1">
      <c r="U4135" s="43"/>
      <c r="V4135" s="43"/>
      <c r="W4135" s="43"/>
      <c r="X4135" s="43"/>
      <c r="Y4135" s="43"/>
      <c r="Z4135" s="43"/>
      <c r="AA4135" s="43"/>
      <c r="AB4135" s="43"/>
      <c r="AC4135" s="43"/>
      <c r="AD4135" s="43"/>
      <c r="AE4135" s="41"/>
    </row>
    <row r="4136" spans="21:31" ht="12.75" customHeight="1">
      <c r="U4136" s="43"/>
      <c r="V4136" s="43"/>
      <c r="W4136" s="43"/>
      <c r="X4136" s="43"/>
      <c r="Y4136" s="43"/>
      <c r="Z4136" s="43"/>
      <c r="AA4136" s="43"/>
      <c r="AB4136" s="43"/>
      <c r="AC4136" s="43"/>
      <c r="AD4136" s="43"/>
      <c r="AE4136" s="41"/>
    </row>
    <row r="4137" spans="21:31" ht="12.75" customHeight="1">
      <c r="U4137" s="43"/>
      <c r="V4137" s="43"/>
      <c r="W4137" s="43"/>
      <c r="X4137" s="43"/>
      <c r="Y4137" s="43"/>
      <c r="Z4137" s="43"/>
      <c r="AA4137" s="43"/>
      <c r="AB4137" s="43"/>
      <c r="AC4137" s="43"/>
      <c r="AD4137" s="43"/>
      <c r="AE4137" s="41"/>
    </row>
    <row r="4138" spans="21:31" ht="12.75" customHeight="1">
      <c r="U4138" s="43"/>
      <c r="V4138" s="43"/>
      <c r="W4138" s="43"/>
      <c r="X4138" s="43"/>
      <c r="Y4138" s="43"/>
      <c r="Z4138" s="43"/>
      <c r="AA4138" s="43"/>
      <c r="AB4138" s="43"/>
      <c r="AC4138" s="43"/>
      <c r="AD4138" s="43"/>
      <c r="AE4138" s="41"/>
    </row>
    <row r="4139" spans="21:31" ht="12.75" customHeight="1">
      <c r="U4139" s="43"/>
      <c r="V4139" s="43"/>
      <c r="W4139" s="43"/>
      <c r="X4139" s="43"/>
      <c r="Y4139" s="43"/>
      <c r="Z4139" s="43"/>
      <c r="AA4139" s="43"/>
      <c r="AB4139" s="43"/>
      <c r="AC4139" s="43"/>
      <c r="AD4139" s="43"/>
      <c r="AE4139" s="41"/>
    </row>
    <row r="4140" spans="21:31" ht="12.75" customHeight="1">
      <c r="U4140" s="43"/>
      <c r="V4140" s="43"/>
      <c r="W4140" s="43"/>
      <c r="X4140" s="43"/>
      <c r="Y4140" s="43"/>
      <c r="Z4140" s="43"/>
      <c r="AA4140" s="43"/>
      <c r="AB4140" s="43"/>
      <c r="AC4140" s="43"/>
      <c r="AD4140" s="43"/>
      <c r="AE4140" s="41"/>
    </row>
    <row r="4141" spans="21:31" ht="12.75" customHeight="1">
      <c r="U4141" s="43"/>
      <c r="V4141" s="43"/>
      <c r="W4141" s="43"/>
      <c r="X4141" s="43"/>
      <c r="Y4141" s="43"/>
      <c r="Z4141" s="43"/>
      <c r="AA4141" s="43"/>
      <c r="AB4141" s="43"/>
      <c r="AC4141" s="43"/>
      <c r="AD4141" s="43"/>
      <c r="AE4141" s="41"/>
    </row>
    <row r="4142" spans="21:31" ht="12.75" customHeight="1">
      <c r="U4142" s="43"/>
      <c r="V4142" s="43"/>
      <c r="W4142" s="43"/>
      <c r="X4142" s="43"/>
      <c r="Y4142" s="43"/>
      <c r="Z4142" s="43"/>
      <c r="AA4142" s="43"/>
      <c r="AB4142" s="43"/>
      <c r="AC4142" s="43"/>
      <c r="AD4142" s="43"/>
      <c r="AE4142" s="41"/>
    </row>
    <row r="4143" spans="21:31" ht="12.75" customHeight="1">
      <c r="U4143" s="43"/>
      <c r="V4143" s="43"/>
      <c r="W4143" s="43"/>
      <c r="X4143" s="43"/>
      <c r="Y4143" s="43"/>
      <c r="Z4143" s="43"/>
      <c r="AA4143" s="43"/>
      <c r="AB4143" s="43"/>
      <c r="AC4143" s="43"/>
      <c r="AD4143" s="43"/>
      <c r="AE4143" s="41"/>
    </row>
    <row r="4144" spans="21:31" ht="12.75" customHeight="1">
      <c r="U4144" s="43"/>
      <c r="V4144" s="43"/>
      <c r="W4144" s="43"/>
      <c r="X4144" s="43"/>
      <c r="Y4144" s="43"/>
      <c r="Z4144" s="43"/>
      <c r="AA4144" s="43"/>
      <c r="AB4144" s="43"/>
      <c r="AC4144" s="43"/>
      <c r="AD4144" s="43"/>
      <c r="AE4144" s="41"/>
    </row>
    <row r="4145" spans="21:31" ht="12.75" customHeight="1">
      <c r="U4145" s="43"/>
      <c r="V4145" s="43"/>
      <c r="W4145" s="43"/>
      <c r="X4145" s="43"/>
      <c r="Y4145" s="43"/>
      <c r="Z4145" s="43"/>
      <c r="AA4145" s="43"/>
      <c r="AB4145" s="43"/>
      <c r="AC4145" s="43"/>
      <c r="AD4145" s="43"/>
      <c r="AE4145" s="41"/>
    </row>
    <row r="4146" spans="21:31" ht="12.75" customHeight="1">
      <c r="U4146" s="43"/>
      <c r="V4146" s="43"/>
      <c r="W4146" s="43"/>
      <c r="X4146" s="43"/>
      <c r="Y4146" s="43"/>
      <c r="Z4146" s="43"/>
      <c r="AA4146" s="43"/>
      <c r="AB4146" s="43"/>
      <c r="AC4146" s="43"/>
      <c r="AD4146" s="43"/>
      <c r="AE4146" s="41"/>
    </row>
    <row r="4147" spans="21:31" ht="12.75" customHeight="1">
      <c r="U4147" s="43"/>
      <c r="V4147" s="43"/>
      <c r="W4147" s="43"/>
      <c r="X4147" s="43"/>
      <c r="Y4147" s="43"/>
      <c r="Z4147" s="43"/>
      <c r="AA4147" s="43"/>
      <c r="AB4147" s="43"/>
      <c r="AC4147" s="43"/>
      <c r="AD4147" s="43"/>
      <c r="AE4147" s="41"/>
    </row>
    <row r="4148" spans="21:31" ht="12.75" customHeight="1">
      <c r="U4148" s="43"/>
      <c r="V4148" s="43"/>
      <c r="W4148" s="43"/>
      <c r="X4148" s="43"/>
      <c r="Y4148" s="43"/>
      <c r="Z4148" s="43"/>
      <c r="AA4148" s="43"/>
      <c r="AB4148" s="43"/>
      <c r="AC4148" s="43"/>
      <c r="AD4148" s="43"/>
      <c r="AE4148" s="41"/>
    </row>
    <row r="4149" spans="21:31" ht="12.75" customHeight="1">
      <c r="U4149" s="43"/>
      <c r="V4149" s="43"/>
      <c r="W4149" s="43"/>
      <c r="X4149" s="43"/>
      <c r="Y4149" s="43"/>
      <c r="Z4149" s="43"/>
      <c r="AA4149" s="43"/>
      <c r="AB4149" s="43"/>
      <c r="AC4149" s="43"/>
      <c r="AD4149" s="43"/>
      <c r="AE4149" s="41"/>
    </row>
    <row r="4150" spans="21:31" ht="12.75" customHeight="1">
      <c r="U4150" s="43"/>
      <c r="V4150" s="43"/>
      <c r="W4150" s="43"/>
      <c r="X4150" s="43"/>
      <c r="Y4150" s="43"/>
      <c r="Z4150" s="43"/>
      <c r="AA4150" s="43"/>
      <c r="AB4150" s="43"/>
      <c r="AC4150" s="43"/>
      <c r="AD4150" s="43"/>
      <c r="AE4150" s="41"/>
    </row>
    <row r="4151" spans="21:31" ht="12.75" customHeight="1">
      <c r="U4151" s="43"/>
      <c r="V4151" s="43"/>
      <c r="W4151" s="43"/>
      <c r="X4151" s="43"/>
      <c r="Y4151" s="43"/>
      <c r="Z4151" s="43"/>
      <c r="AA4151" s="43"/>
      <c r="AB4151" s="43"/>
      <c r="AC4151" s="43"/>
      <c r="AD4151" s="43"/>
      <c r="AE4151" s="41"/>
    </row>
    <row r="4152" spans="21:31" ht="12.75" customHeight="1">
      <c r="U4152" s="43"/>
      <c r="V4152" s="43"/>
      <c r="W4152" s="43"/>
      <c r="X4152" s="43"/>
      <c r="Y4152" s="43"/>
      <c r="Z4152" s="43"/>
      <c r="AA4152" s="43"/>
      <c r="AB4152" s="43"/>
      <c r="AC4152" s="43"/>
      <c r="AD4152" s="43"/>
      <c r="AE4152" s="41"/>
    </row>
    <row r="4153" spans="21:31" ht="12.75" customHeight="1">
      <c r="U4153" s="43"/>
      <c r="V4153" s="43"/>
      <c r="W4153" s="43"/>
      <c r="X4153" s="43"/>
      <c r="Y4153" s="43"/>
      <c r="Z4153" s="43"/>
      <c r="AA4153" s="43"/>
      <c r="AB4153" s="43"/>
      <c r="AC4153" s="43"/>
      <c r="AD4153" s="43"/>
      <c r="AE4153" s="41"/>
    </row>
    <row r="4154" spans="21:31" ht="12.75" customHeight="1">
      <c r="U4154" s="43"/>
      <c r="V4154" s="43"/>
      <c r="W4154" s="43"/>
      <c r="X4154" s="43"/>
      <c r="Y4154" s="43"/>
      <c r="Z4154" s="43"/>
      <c r="AA4154" s="43"/>
      <c r="AB4154" s="43"/>
      <c r="AC4154" s="43"/>
      <c r="AD4154" s="43"/>
      <c r="AE4154" s="41"/>
    </row>
    <row r="4155" spans="21:31" ht="12.75" customHeight="1">
      <c r="U4155" s="43"/>
      <c r="V4155" s="43"/>
      <c r="W4155" s="43"/>
      <c r="X4155" s="43"/>
      <c r="Y4155" s="43"/>
      <c r="Z4155" s="43"/>
      <c r="AA4155" s="43"/>
      <c r="AB4155" s="43"/>
      <c r="AC4155" s="43"/>
      <c r="AD4155" s="43"/>
      <c r="AE4155" s="41"/>
    </row>
    <row r="4156" spans="21:31" ht="12.75" customHeight="1">
      <c r="U4156" s="43"/>
      <c r="V4156" s="43"/>
      <c r="W4156" s="43"/>
      <c r="X4156" s="43"/>
      <c r="Y4156" s="43"/>
      <c r="Z4156" s="43"/>
      <c r="AA4156" s="43"/>
      <c r="AB4156" s="43"/>
      <c r="AC4156" s="43"/>
      <c r="AD4156" s="43"/>
      <c r="AE4156" s="41"/>
    </row>
    <row r="4157" spans="21:31" ht="12.75" customHeight="1">
      <c r="U4157" s="43"/>
      <c r="V4157" s="43"/>
      <c r="W4157" s="43"/>
      <c r="X4157" s="43"/>
      <c r="Y4157" s="43"/>
      <c r="Z4157" s="43"/>
      <c r="AA4157" s="43"/>
      <c r="AB4157" s="43"/>
      <c r="AC4157" s="43"/>
      <c r="AD4157" s="43"/>
      <c r="AE4157" s="41"/>
    </row>
    <row r="4158" spans="21:31" ht="12.75" customHeight="1">
      <c r="U4158" s="43"/>
      <c r="V4158" s="43"/>
      <c r="W4158" s="43"/>
      <c r="X4158" s="43"/>
      <c r="Y4158" s="43"/>
      <c r="Z4158" s="43"/>
      <c r="AA4158" s="43"/>
      <c r="AB4158" s="43"/>
      <c r="AC4158" s="43"/>
      <c r="AD4158" s="43"/>
      <c r="AE4158" s="41"/>
    </row>
    <row r="4159" spans="21:31" ht="12.75" customHeight="1">
      <c r="U4159" s="43"/>
      <c r="V4159" s="43"/>
      <c r="W4159" s="43"/>
      <c r="X4159" s="43"/>
      <c r="Y4159" s="43"/>
      <c r="Z4159" s="43"/>
      <c r="AA4159" s="43"/>
      <c r="AB4159" s="43"/>
      <c r="AC4159" s="43"/>
      <c r="AD4159" s="43"/>
      <c r="AE4159" s="41"/>
    </row>
    <row r="4160" spans="21:31" ht="12.75" customHeight="1">
      <c r="U4160" s="43"/>
      <c r="V4160" s="43"/>
      <c r="W4160" s="43"/>
      <c r="X4160" s="43"/>
      <c r="Y4160" s="43"/>
      <c r="Z4160" s="43"/>
      <c r="AA4160" s="43"/>
      <c r="AB4160" s="43"/>
      <c r="AC4160" s="43"/>
      <c r="AD4160" s="43"/>
      <c r="AE4160" s="41"/>
    </row>
    <row r="4161" spans="21:31" ht="12.75" customHeight="1">
      <c r="U4161" s="43"/>
      <c r="V4161" s="43"/>
      <c r="W4161" s="43"/>
      <c r="X4161" s="43"/>
      <c r="Y4161" s="43"/>
      <c r="Z4161" s="43"/>
      <c r="AA4161" s="43"/>
      <c r="AB4161" s="43"/>
      <c r="AC4161" s="43"/>
      <c r="AD4161" s="43"/>
      <c r="AE4161" s="41"/>
    </row>
    <row r="4162" spans="21:31" ht="12.75" customHeight="1">
      <c r="U4162" s="43"/>
      <c r="V4162" s="43"/>
      <c r="W4162" s="43"/>
      <c r="X4162" s="43"/>
      <c r="Y4162" s="43"/>
      <c r="Z4162" s="43"/>
      <c r="AA4162" s="43"/>
      <c r="AB4162" s="43"/>
      <c r="AC4162" s="43"/>
      <c r="AD4162" s="43"/>
      <c r="AE4162" s="41"/>
    </row>
    <row r="4163" spans="21:31" ht="12.75" customHeight="1">
      <c r="U4163" s="43"/>
      <c r="V4163" s="43"/>
      <c r="W4163" s="43"/>
      <c r="X4163" s="43"/>
      <c r="Y4163" s="43"/>
      <c r="Z4163" s="43"/>
      <c r="AA4163" s="43"/>
      <c r="AB4163" s="43"/>
      <c r="AC4163" s="43"/>
      <c r="AD4163" s="43"/>
      <c r="AE4163" s="41"/>
    </row>
    <row r="4164" spans="21:31" ht="12.75" customHeight="1">
      <c r="U4164" s="43"/>
      <c r="V4164" s="43"/>
      <c r="W4164" s="43"/>
      <c r="X4164" s="43"/>
      <c r="Y4164" s="43"/>
      <c r="Z4164" s="43"/>
      <c r="AA4164" s="43"/>
      <c r="AB4164" s="43"/>
      <c r="AC4164" s="43"/>
      <c r="AD4164" s="43"/>
      <c r="AE4164" s="41"/>
    </row>
    <row r="4165" spans="21:31" ht="12.75" customHeight="1">
      <c r="U4165" s="43"/>
      <c r="V4165" s="43"/>
      <c r="W4165" s="43"/>
      <c r="X4165" s="43"/>
      <c r="Y4165" s="43"/>
      <c r="Z4165" s="43"/>
      <c r="AA4165" s="43"/>
      <c r="AB4165" s="43"/>
      <c r="AC4165" s="43"/>
      <c r="AD4165" s="43"/>
      <c r="AE4165" s="41"/>
    </row>
    <row r="4166" spans="21:31" ht="12.75" customHeight="1">
      <c r="U4166" s="43"/>
      <c r="V4166" s="43"/>
      <c r="W4166" s="43"/>
      <c r="X4166" s="43"/>
      <c r="Y4166" s="43"/>
      <c r="Z4166" s="43"/>
      <c r="AA4166" s="43"/>
      <c r="AB4166" s="43"/>
      <c r="AC4166" s="43"/>
      <c r="AD4166" s="43"/>
      <c r="AE4166" s="41"/>
    </row>
    <row r="4167" spans="21:31" ht="12.75" customHeight="1">
      <c r="U4167" s="43"/>
      <c r="V4167" s="43"/>
      <c r="W4167" s="43"/>
      <c r="X4167" s="43"/>
      <c r="Y4167" s="43"/>
      <c r="Z4167" s="43"/>
      <c r="AA4167" s="43"/>
      <c r="AB4167" s="43"/>
      <c r="AC4167" s="43"/>
      <c r="AD4167" s="43"/>
      <c r="AE4167" s="41"/>
    </row>
    <row r="4168" spans="21:31" ht="12.75" customHeight="1">
      <c r="U4168" s="43"/>
      <c r="V4168" s="43"/>
      <c r="W4168" s="43"/>
      <c r="X4168" s="43"/>
      <c r="Y4168" s="43"/>
      <c r="Z4168" s="43"/>
      <c r="AA4168" s="43"/>
      <c r="AB4168" s="43"/>
      <c r="AC4168" s="43"/>
      <c r="AD4168" s="43"/>
      <c r="AE4168" s="41"/>
    </row>
    <row r="4169" spans="21:31" ht="12.75" customHeight="1">
      <c r="U4169" s="43"/>
      <c r="V4169" s="43"/>
      <c r="W4169" s="43"/>
      <c r="X4169" s="43"/>
      <c r="Y4169" s="43"/>
      <c r="Z4169" s="43"/>
      <c r="AA4169" s="43"/>
      <c r="AB4169" s="43"/>
      <c r="AC4169" s="43"/>
      <c r="AD4169" s="43"/>
      <c r="AE4169" s="41"/>
    </row>
    <row r="4170" spans="21:31" ht="12.75" customHeight="1">
      <c r="U4170" s="43"/>
      <c r="V4170" s="43"/>
      <c r="W4170" s="43"/>
      <c r="X4170" s="43"/>
      <c r="Y4170" s="43"/>
      <c r="Z4170" s="43"/>
      <c r="AA4170" s="43"/>
      <c r="AB4170" s="43"/>
      <c r="AC4170" s="43"/>
      <c r="AD4170" s="43"/>
      <c r="AE4170" s="41"/>
    </row>
    <row r="4171" spans="21:31" ht="12.75" customHeight="1">
      <c r="U4171" s="43"/>
      <c r="V4171" s="43"/>
      <c r="W4171" s="43"/>
      <c r="X4171" s="43"/>
      <c r="Y4171" s="43"/>
      <c r="Z4171" s="43"/>
      <c r="AA4171" s="43"/>
      <c r="AB4171" s="43"/>
      <c r="AC4171" s="43"/>
      <c r="AD4171" s="43"/>
      <c r="AE4171" s="41"/>
    </row>
    <row r="4172" spans="21:31" ht="12.75" customHeight="1">
      <c r="U4172" s="43"/>
      <c r="V4172" s="43"/>
      <c r="W4172" s="43"/>
      <c r="X4172" s="43"/>
      <c r="Y4172" s="43"/>
      <c r="Z4172" s="43"/>
      <c r="AA4172" s="43"/>
      <c r="AB4172" s="43"/>
      <c r="AC4172" s="43"/>
      <c r="AD4172" s="43"/>
      <c r="AE4172" s="41"/>
    </row>
    <row r="4173" spans="21:31" ht="12.75" customHeight="1">
      <c r="U4173" s="43"/>
      <c r="V4173" s="43"/>
      <c r="W4173" s="43"/>
      <c r="X4173" s="43"/>
      <c r="Y4173" s="43"/>
      <c r="Z4173" s="43"/>
      <c r="AA4173" s="43"/>
      <c r="AB4173" s="43"/>
      <c r="AC4173" s="43"/>
      <c r="AD4173" s="43"/>
      <c r="AE4173" s="41"/>
    </row>
    <row r="4174" spans="21:31" ht="12.75" customHeight="1">
      <c r="U4174" s="43"/>
      <c r="V4174" s="43"/>
      <c r="W4174" s="43"/>
      <c r="X4174" s="43"/>
      <c r="Y4174" s="43"/>
      <c r="Z4174" s="43"/>
      <c r="AA4174" s="43"/>
      <c r="AB4174" s="43"/>
      <c r="AC4174" s="43"/>
      <c r="AD4174" s="43"/>
      <c r="AE4174" s="41"/>
    </row>
    <row r="4175" spans="21:31" ht="12.75" customHeight="1">
      <c r="U4175" s="43"/>
      <c r="V4175" s="43"/>
      <c r="W4175" s="43"/>
      <c r="X4175" s="43"/>
      <c r="Y4175" s="43"/>
      <c r="Z4175" s="43"/>
      <c r="AA4175" s="43"/>
      <c r="AB4175" s="43"/>
      <c r="AC4175" s="43"/>
      <c r="AD4175" s="43"/>
      <c r="AE4175" s="41"/>
    </row>
    <row r="4176" spans="21:31" ht="12.75" customHeight="1">
      <c r="U4176" s="43"/>
      <c r="V4176" s="43"/>
      <c r="W4176" s="43"/>
      <c r="X4176" s="43"/>
      <c r="Y4176" s="43"/>
      <c r="Z4176" s="43"/>
      <c r="AA4176" s="43"/>
      <c r="AB4176" s="43"/>
      <c r="AC4176" s="43"/>
      <c r="AD4176" s="43"/>
      <c r="AE4176" s="41"/>
    </row>
    <row r="4177" spans="21:31" ht="12.75" customHeight="1">
      <c r="U4177" s="43"/>
      <c r="V4177" s="43"/>
      <c r="W4177" s="43"/>
      <c r="X4177" s="43"/>
      <c r="Y4177" s="43"/>
      <c r="Z4177" s="43"/>
      <c r="AA4177" s="43"/>
      <c r="AB4177" s="43"/>
      <c r="AC4177" s="43"/>
      <c r="AD4177" s="43"/>
      <c r="AE4177" s="41"/>
    </row>
    <row r="4178" spans="21:31" ht="12.75" customHeight="1">
      <c r="U4178" s="43"/>
      <c r="V4178" s="43"/>
      <c r="W4178" s="43"/>
      <c r="X4178" s="43"/>
      <c r="Y4178" s="43"/>
      <c r="Z4178" s="43"/>
      <c r="AA4178" s="43"/>
      <c r="AB4178" s="43"/>
      <c r="AC4178" s="43"/>
      <c r="AD4178" s="43"/>
      <c r="AE4178" s="41"/>
    </row>
    <row r="4179" spans="21:31" ht="12.75" customHeight="1">
      <c r="U4179" s="43"/>
      <c r="V4179" s="43"/>
      <c r="W4179" s="43"/>
      <c r="X4179" s="43"/>
      <c r="Y4179" s="43"/>
      <c r="Z4179" s="43"/>
      <c r="AA4179" s="43"/>
      <c r="AB4179" s="43"/>
      <c r="AC4179" s="43"/>
      <c r="AD4179" s="43"/>
      <c r="AE4179" s="41"/>
    </row>
    <row r="4180" spans="21:31" ht="12.75" customHeight="1">
      <c r="U4180" s="43"/>
      <c r="V4180" s="43"/>
      <c r="W4180" s="43"/>
      <c r="X4180" s="43"/>
      <c r="Y4180" s="43"/>
      <c r="Z4180" s="43"/>
      <c r="AA4180" s="43"/>
      <c r="AB4180" s="43"/>
      <c r="AC4180" s="43"/>
      <c r="AD4180" s="43"/>
      <c r="AE4180" s="41"/>
    </row>
    <row r="4181" spans="21:31" ht="12.75" customHeight="1">
      <c r="U4181" s="43"/>
      <c r="V4181" s="43"/>
      <c r="W4181" s="43"/>
      <c r="X4181" s="43"/>
      <c r="Y4181" s="43"/>
      <c r="Z4181" s="43"/>
      <c r="AA4181" s="43"/>
      <c r="AB4181" s="43"/>
      <c r="AC4181" s="43"/>
      <c r="AD4181" s="43"/>
      <c r="AE4181" s="41"/>
    </row>
    <row r="4182" spans="21:31" ht="12.75" customHeight="1">
      <c r="U4182" s="43"/>
      <c r="V4182" s="43"/>
      <c r="W4182" s="43"/>
      <c r="X4182" s="43"/>
      <c r="Y4182" s="43"/>
      <c r="Z4182" s="43"/>
      <c r="AA4182" s="43"/>
      <c r="AB4182" s="43"/>
      <c r="AC4182" s="43"/>
      <c r="AD4182" s="43"/>
      <c r="AE4182" s="41"/>
    </row>
    <row r="4183" spans="21:31" ht="12.75" customHeight="1">
      <c r="U4183" s="43"/>
      <c r="V4183" s="43"/>
      <c r="W4183" s="43"/>
      <c r="X4183" s="43"/>
      <c r="Y4183" s="43"/>
      <c r="Z4183" s="43"/>
      <c r="AA4183" s="43"/>
      <c r="AB4183" s="43"/>
      <c r="AC4183" s="43"/>
      <c r="AD4183" s="43"/>
      <c r="AE4183" s="41"/>
    </row>
    <row r="4184" spans="21:31" ht="12.75" customHeight="1">
      <c r="U4184" s="43"/>
      <c r="V4184" s="43"/>
      <c r="W4184" s="43"/>
      <c r="X4184" s="43"/>
      <c r="Y4184" s="43"/>
      <c r="Z4184" s="43"/>
      <c r="AA4184" s="43"/>
      <c r="AB4184" s="43"/>
      <c r="AC4184" s="43"/>
      <c r="AD4184" s="43"/>
      <c r="AE4184" s="41"/>
    </row>
    <row r="4185" spans="21:31" ht="12.75" customHeight="1">
      <c r="U4185" s="43"/>
      <c r="V4185" s="43"/>
      <c r="W4185" s="43"/>
      <c r="X4185" s="43"/>
      <c r="Y4185" s="43"/>
      <c r="Z4185" s="43"/>
      <c r="AA4185" s="43"/>
      <c r="AB4185" s="43"/>
      <c r="AC4185" s="43"/>
      <c r="AD4185" s="43"/>
      <c r="AE4185" s="41"/>
    </row>
    <row r="4186" spans="21:31" ht="12.75" customHeight="1">
      <c r="U4186" s="43"/>
      <c r="V4186" s="43"/>
      <c r="W4186" s="43"/>
      <c r="X4186" s="43"/>
      <c r="Y4186" s="43"/>
      <c r="Z4186" s="43"/>
      <c r="AA4186" s="43"/>
      <c r="AB4186" s="43"/>
      <c r="AC4186" s="43"/>
      <c r="AD4186" s="43"/>
      <c r="AE4186" s="41"/>
    </row>
    <row r="4187" spans="21:31" ht="12.75" customHeight="1">
      <c r="U4187" s="43"/>
      <c r="V4187" s="43"/>
      <c r="W4187" s="43"/>
      <c r="X4187" s="43"/>
      <c r="Y4187" s="43"/>
      <c r="Z4187" s="43"/>
      <c r="AA4187" s="43"/>
      <c r="AB4187" s="43"/>
      <c r="AC4187" s="43"/>
      <c r="AD4187" s="43"/>
      <c r="AE4187" s="41"/>
    </row>
    <row r="4188" spans="21:31" ht="12.75" customHeight="1">
      <c r="U4188" s="43"/>
      <c r="V4188" s="43"/>
      <c r="W4188" s="43"/>
      <c r="X4188" s="43"/>
      <c r="Y4188" s="43"/>
      <c r="Z4188" s="43"/>
      <c r="AA4188" s="43"/>
      <c r="AB4188" s="43"/>
      <c r="AC4188" s="43"/>
      <c r="AD4188" s="43"/>
      <c r="AE4188" s="41"/>
    </row>
    <row r="4189" spans="21:31" ht="12.75" customHeight="1">
      <c r="U4189" s="43"/>
      <c r="V4189" s="43"/>
      <c r="W4189" s="43"/>
      <c r="X4189" s="43"/>
      <c r="Y4189" s="43"/>
      <c r="Z4189" s="43"/>
      <c r="AA4189" s="43"/>
      <c r="AB4189" s="43"/>
      <c r="AC4189" s="43"/>
      <c r="AD4189" s="43"/>
      <c r="AE4189" s="41"/>
    </row>
    <row r="4190" spans="21:31" ht="12.75" customHeight="1">
      <c r="U4190" s="43"/>
      <c r="V4190" s="43"/>
      <c r="W4190" s="43"/>
      <c r="X4190" s="43"/>
      <c r="Y4190" s="43"/>
      <c r="Z4190" s="43"/>
      <c r="AA4190" s="43"/>
      <c r="AB4190" s="43"/>
      <c r="AC4190" s="43"/>
      <c r="AD4190" s="43"/>
      <c r="AE4190" s="41"/>
    </row>
    <row r="4191" spans="21:31" ht="12.75" customHeight="1">
      <c r="U4191" s="43"/>
      <c r="V4191" s="43"/>
      <c r="W4191" s="43"/>
      <c r="X4191" s="43"/>
      <c r="Y4191" s="43"/>
      <c r="Z4191" s="43"/>
      <c r="AA4191" s="43"/>
      <c r="AB4191" s="43"/>
      <c r="AC4191" s="43"/>
      <c r="AD4191" s="43"/>
      <c r="AE4191" s="41"/>
    </row>
    <row r="4192" spans="21:31" ht="12.75" customHeight="1">
      <c r="U4192" s="43"/>
      <c r="V4192" s="43"/>
      <c r="W4192" s="43"/>
      <c r="X4192" s="43"/>
      <c r="Y4192" s="43"/>
      <c r="Z4192" s="43"/>
      <c r="AA4192" s="43"/>
      <c r="AB4192" s="43"/>
      <c r="AC4192" s="43"/>
      <c r="AD4192" s="43"/>
      <c r="AE4192" s="41"/>
    </row>
    <row r="4193" spans="21:31" ht="12.75" customHeight="1">
      <c r="U4193" s="43"/>
      <c r="V4193" s="43"/>
      <c r="W4193" s="43"/>
      <c r="X4193" s="43"/>
      <c r="Y4193" s="43"/>
      <c r="Z4193" s="43"/>
      <c r="AA4193" s="43"/>
      <c r="AB4193" s="43"/>
      <c r="AC4193" s="43"/>
      <c r="AD4193" s="43"/>
      <c r="AE4193" s="41"/>
    </row>
    <row r="4194" spans="21:31" ht="12.75" customHeight="1">
      <c r="U4194" s="43"/>
      <c r="V4194" s="43"/>
      <c r="W4194" s="43"/>
      <c r="X4194" s="43"/>
      <c r="Y4194" s="43"/>
      <c r="Z4194" s="43"/>
      <c r="AA4194" s="43"/>
      <c r="AB4194" s="43"/>
      <c r="AC4194" s="43"/>
      <c r="AD4194" s="43"/>
      <c r="AE4194" s="41"/>
    </row>
    <row r="4195" spans="21:31" ht="12.75" customHeight="1">
      <c r="U4195" s="43"/>
      <c r="V4195" s="43"/>
      <c r="W4195" s="43"/>
      <c r="X4195" s="43"/>
      <c r="Y4195" s="43"/>
      <c r="Z4195" s="43"/>
      <c r="AA4195" s="43"/>
      <c r="AB4195" s="43"/>
      <c r="AC4195" s="43"/>
      <c r="AD4195" s="43"/>
      <c r="AE4195" s="41"/>
    </row>
    <row r="4196" spans="21:31" ht="12.75" customHeight="1">
      <c r="U4196" s="43"/>
      <c r="V4196" s="43"/>
      <c r="W4196" s="43"/>
      <c r="X4196" s="43"/>
      <c r="Y4196" s="43"/>
      <c r="Z4196" s="43"/>
      <c r="AA4196" s="43"/>
      <c r="AB4196" s="43"/>
      <c r="AC4196" s="43"/>
      <c r="AD4196" s="43"/>
      <c r="AE4196" s="41"/>
    </row>
    <row r="4197" spans="21:31" ht="12.75" customHeight="1">
      <c r="U4197" s="43"/>
      <c r="V4197" s="43"/>
      <c r="W4197" s="43"/>
      <c r="X4197" s="43"/>
      <c r="Y4197" s="43"/>
      <c r="Z4197" s="43"/>
      <c r="AA4197" s="43"/>
      <c r="AB4197" s="43"/>
      <c r="AC4197" s="43"/>
      <c r="AD4197" s="43"/>
      <c r="AE4197" s="41"/>
    </row>
    <row r="4198" spans="21:31" ht="12.75" customHeight="1">
      <c r="U4198" s="43"/>
      <c r="V4198" s="43"/>
      <c r="W4198" s="43"/>
      <c r="X4198" s="43"/>
      <c r="Y4198" s="43"/>
      <c r="Z4198" s="43"/>
      <c r="AA4198" s="43"/>
      <c r="AB4198" s="43"/>
      <c r="AC4198" s="43"/>
      <c r="AD4198" s="43"/>
      <c r="AE4198" s="41"/>
    </row>
    <row r="4199" spans="21:31" ht="12.75" customHeight="1">
      <c r="U4199" s="43"/>
      <c r="V4199" s="43"/>
      <c r="W4199" s="43"/>
      <c r="X4199" s="43"/>
      <c r="Y4199" s="43"/>
      <c r="Z4199" s="43"/>
      <c r="AA4199" s="43"/>
      <c r="AB4199" s="43"/>
      <c r="AC4199" s="43"/>
      <c r="AD4199" s="43"/>
      <c r="AE4199" s="41"/>
    </row>
    <row r="4200" spans="21:31" ht="12.75" customHeight="1">
      <c r="U4200" s="43"/>
      <c r="V4200" s="43"/>
      <c r="W4200" s="43"/>
      <c r="X4200" s="43"/>
      <c r="Y4200" s="43"/>
      <c r="Z4200" s="43"/>
      <c r="AA4200" s="43"/>
      <c r="AB4200" s="43"/>
      <c r="AC4200" s="43"/>
      <c r="AD4200" s="43"/>
      <c r="AE4200" s="41"/>
    </row>
    <row r="4201" spans="21:31" ht="12.75" customHeight="1">
      <c r="U4201" s="43"/>
      <c r="V4201" s="43"/>
      <c r="W4201" s="43"/>
      <c r="X4201" s="43"/>
      <c r="Y4201" s="43"/>
      <c r="Z4201" s="43"/>
      <c r="AA4201" s="43"/>
      <c r="AB4201" s="43"/>
      <c r="AC4201" s="43"/>
      <c r="AD4201" s="43"/>
      <c r="AE4201" s="41"/>
    </row>
    <row r="4202" spans="21:31" ht="12.75" customHeight="1">
      <c r="U4202" s="43"/>
      <c r="V4202" s="43"/>
      <c r="W4202" s="43"/>
      <c r="X4202" s="43"/>
      <c r="Y4202" s="43"/>
      <c r="Z4202" s="43"/>
      <c r="AA4202" s="43"/>
      <c r="AB4202" s="43"/>
      <c r="AC4202" s="43"/>
      <c r="AD4202" s="43"/>
      <c r="AE4202" s="41"/>
    </row>
    <row r="4203" spans="21:31" ht="12.75" customHeight="1">
      <c r="U4203" s="43"/>
      <c r="V4203" s="43"/>
      <c r="W4203" s="43"/>
      <c r="X4203" s="43"/>
      <c r="Y4203" s="43"/>
      <c r="Z4203" s="43"/>
      <c r="AA4203" s="43"/>
      <c r="AB4203" s="43"/>
      <c r="AC4203" s="43"/>
      <c r="AD4203" s="43"/>
      <c r="AE4203" s="41"/>
    </row>
    <row r="4204" spans="21:31" ht="12.75" customHeight="1">
      <c r="U4204" s="43"/>
      <c r="V4204" s="43"/>
      <c r="W4204" s="43"/>
      <c r="X4204" s="43"/>
      <c r="Y4204" s="43"/>
      <c r="Z4204" s="43"/>
      <c r="AA4204" s="43"/>
      <c r="AB4204" s="43"/>
      <c r="AC4204" s="43"/>
      <c r="AD4204" s="43"/>
      <c r="AE4204" s="41"/>
    </row>
    <row r="4205" spans="21:31" ht="12.75" customHeight="1">
      <c r="U4205" s="43"/>
      <c r="V4205" s="43"/>
      <c r="W4205" s="43"/>
      <c r="X4205" s="43"/>
      <c r="Y4205" s="43"/>
      <c r="Z4205" s="43"/>
      <c r="AA4205" s="43"/>
      <c r="AB4205" s="43"/>
      <c r="AC4205" s="43"/>
      <c r="AD4205" s="43"/>
      <c r="AE4205" s="41"/>
    </row>
    <row r="4206" spans="21:31" ht="12.75" customHeight="1">
      <c r="U4206" s="43"/>
      <c r="V4206" s="43"/>
      <c r="W4206" s="43"/>
      <c r="X4206" s="43"/>
      <c r="Y4206" s="43"/>
      <c r="Z4206" s="43"/>
      <c r="AA4206" s="43"/>
      <c r="AB4206" s="43"/>
      <c r="AC4206" s="43"/>
      <c r="AD4206" s="43"/>
      <c r="AE4206" s="41"/>
    </row>
    <row r="4207" spans="21:31" ht="12.75" customHeight="1">
      <c r="U4207" s="43"/>
      <c r="V4207" s="43"/>
      <c r="W4207" s="43"/>
      <c r="X4207" s="43"/>
      <c r="Y4207" s="43"/>
      <c r="Z4207" s="43"/>
      <c r="AA4207" s="43"/>
      <c r="AB4207" s="43"/>
      <c r="AC4207" s="43"/>
      <c r="AD4207" s="43"/>
      <c r="AE4207" s="41"/>
    </row>
    <row r="4208" spans="21:31" ht="12.75" customHeight="1">
      <c r="U4208" s="43"/>
      <c r="V4208" s="43"/>
      <c r="W4208" s="43"/>
      <c r="X4208" s="43"/>
      <c r="Y4208" s="43"/>
      <c r="Z4208" s="43"/>
      <c r="AA4208" s="43"/>
      <c r="AB4208" s="43"/>
      <c r="AC4208" s="43"/>
      <c r="AD4208" s="43"/>
      <c r="AE4208" s="41"/>
    </row>
    <row r="4209" spans="21:31" ht="12.75" customHeight="1">
      <c r="U4209" s="43"/>
      <c r="V4209" s="43"/>
      <c r="W4209" s="43"/>
      <c r="X4209" s="43"/>
      <c r="Y4209" s="43"/>
      <c r="Z4209" s="43"/>
      <c r="AA4209" s="43"/>
      <c r="AB4209" s="43"/>
      <c r="AC4209" s="43"/>
      <c r="AD4209" s="43"/>
      <c r="AE4209" s="41"/>
    </row>
    <row r="4210" spans="21:31" ht="12.75" customHeight="1">
      <c r="U4210" s="43"/>
      <c r="V4210" s="43"/>
      <c r="W4210" s="43"/>
      <c r="X4210" s="43"/>
      <c r="Y4210" s="43"/>
      <c r="Z4210" s="43"/>
      <c r="AA4210" s="43"/>
      <c r="AB4210" s="43"/>
      <c r="AC4210" s="43"/>
      <c r="AD4210" s="43"/>
      <c r="AE4210" s="41"/>
    </row>
    <row r="4211" spans="21:31" ht="12.75" customHeight="1">
      <c r="U4211" s="43"/>
      <c r="V4211" s="43"/>
      <c r="W4211" s="43"/>
      <c r="X4211" s="43"/>
      <c r="Y4211" s="43"/>
      <c r="Z4211" s="43"/>
      <c r="AA4211" s="43"/>
      <c r="AB4211" s="43"/>
      <c r="AC4211" s="43"/>
      <c r="AD4211" s="43"/>
      <c r="AE4211" s="41"/>
    </row>
    <row r="4212" spans="21:31" ht="12.75" customHeight="1">
      <c r="U4212" s="43"/>
      <c r="V4212" s="43"/>
      <c r="W4212" s="43"/>
      <c r="X4212" s="43"/>
      <c r="Y4212" s="43"/>
      <c r="Z4212" s="43"/>
      <c r="AA4212" s="43"/>
      <c r="AB4212" s="43"/>
      <c r="AC4212" s="43"/>
      <c r="AD4212" s="43"/>
      <c r="AE4212" s="41"/>
    </row>
    <row r="4213" spans="21:31" ht="12.75" customHeight="1">
      <c r="U4213" s="43"/>
      <c r="V4213" s="43"/>
      <c r="W4213" s="43"/>
      <c r="X4213" s="43"/>
      <c r="Y4213" s="43"/>
      <c r="Z4213" s="43"/>
      <c r="AA4213" s="43"/>
      <c r="AB4213" s="43"/>
      <c r="AC4213" s="43"/>
      <c r="AD4213" s="43"/>
      <c r="AE4213" s="41"/>
    </row>
    <row r="4214" spans="21:31" ht="12.75" customHeight="1">
      <c r="U4214" s="43"/>
      <c r="V4214" s="43"/>
      <c r="W4214" s="43"/>
      <c r="X4214" s="43"/>
      <c r="Y4214" s="43"/>
      <c r="Z4214" s="43"/>
      <c r="AA4214" s="43"/>
      <c r="AB4214" s="43"/>
      <c r="AC4214" s="43"/>
      <c r="AD4214" s="43"/>
      <c r="AE4214" s="41"/>
    </row>
    <row r="4215" spans="21:31" ht="12.75" customHeight="1">
      <c r="U4215" s="43"/>
      <c r="V4215" s="43"/>
      <c r="W4215" s="43"/>
      <c r="X4215" s="43"/>
      <c r="Y4215" s="43"/>
      <c r="Z4215" s="43"/>
      <c r="AA4215" s="43"/>
      <c r="AB4215" s="43"/>
      <c r="AC4215" s="43"/>
      <c r="AD4215" s="43"/>
      <c r="AE4215" s="41"/>
    </row>
    <row r="4216" spans="21:31" ht="12.75" customHeight="1">
      <c r="U4216" s="43"/>
      <c r="V4216" s="43"/>
      <c r="W4216" s="43"/>
      <c r="X4216" s="43"/>
      <c r="Y4216" s="43"/>
      <c r="Z4216" s="43"/>
      <c r="AA4216" s="43"/>
      <c r="AB4216" s="43"/>
      <c r="AC4216" s="43"/>
      <c r="AD4216" s="43"/>
      <c r="AE4216" s="41"/>
    </row>
    <row r="4217" spans="21:31" ht="12.75" customHeight="1">
      <c r="U4217" s="43"/>
      <c r="V4217" s="43"/>
      <c r="W4217" s="43"/>
      <c r="X4217" s="43"/>
      <c r="Y4217" s="43"/>
      <c r="Z4217" s="43"/>
      <c r="AA4217" s="43"/>
      <c r="AB4217" s="43"/>
      <c r="AC4217" s="43"/>
      <c r="AD4217" s="43"/>
      <c r="AE4217" s="41"/>
    </row>
    <row r="4218" spans="21:31" ht="12.75" customHeight="1">
      <c r="U4218" s="43"/>
      <c r="V4218" s="43"/>
      <c r="W4218" s="43"/>
      <c r="X4218" s="43"/>
      <c r="Y4218" s="43"/>
      <c r="Z4218" s="43"/>
      <c r="AA4218" s="43"/>
      <c r="AB4218" s="43"/>
      <c r="AC4218" s="43"/>
      <c r="AD4218" s="43"/>
      <c r="AE4218" s="41"/>
    </row>
    <row r="4219" spans="21:31" ht="12.75" customHeight="1">
      <c r="U4219" s="43"/>
      <c r="V4219" s="43"/>
      <c r="W4219" s="43"/>
      <c r="X4219" s="43"/>
      <c r="Y4219" s="43"/>
      <c r="Z4219" s="43"/>
      <c r="AA4219" s="43"/>
      <c r="AB4219" s="43"/>
      <c r="AC4219" s="43"/>
      <c r="AD4219" s="43"/>
      <c r="AE4219" s="41"/>
    </row>
    <row r="4220" spans="21:31" ht="12.75" customHeight="1">
      <c r="U4220" s="43"/>
      <c r="V4220" s="43"/>
      <c r="W4220" s="43"/>
      <c r="X4220" s="43"/>
      <c r="Y4220" s="43"/>
      <c r="Z4220" s="43"/>
      <c r="AA4220" s="43"/>
      <c r="AB4220" s="43"/>
      <c r="AC4220" s="43"/>
      <c r="AD4220" s="43"/>
      <c r="AE4220" s="41"/>
    </row>
    <row r="4221" spans="21:31" ht="12.75" customHeight="1">
      <c r="U4221" s="43"/>
      <c r="V4221" s="43"/>
      <c r="W4221" s="43"/>
      <c r="X4221" s="43"/>
      <c r="Y4221" s="43"/>
      <c r="Z4221" s="43"/>
      <c r="AA4221" s="43"/>
      <c r="AB4221" s="43"/>
      <c r="AC4221" s="43"/>
      <c r="AD4221" s="43"/>
      <c r="AE4221" s="41"/>
    </row>
    <row r="4222" spans="21:31" ht="12.75" customHeight="1">
      <c r="U4222" s="43"/>
      <c r="V4222" s="43"/>
      <c r="W4222" s="43"/>
      <c r="X4222" s="43"/>
      <c r="Y4222" s="43"/>
      <c r="Z4222" s="43"/>
      <c r="AA4222" s="43"/>
      <c r="AB4222" s="43"/>
      <c r="AC4222" s="43"/>
      <c r="AD4222" s="43"/>
      <c r="AE4222" s="41"/>
    </row>
    <row r="4223" spans="21:31" ht="12.75" customHeight="1">
      <c r="U4223" s="43"/>
      <c r="V4223" s="43"/>
      <c r="W4223" s="43"/>
      <c r="X4223" s="43"/>
      <c r="Y4223" s="43"/>
      <c r="Z4223" s="43"/>
      <c r="AA4223" s="43"/>
      <c r="AB4223" s="43"/>
      <c r="AC4223" s="43"/>
      <c r="AD4223" s="43"/>
      <c r="AE4223" s="41"/>
    </row>
    <row r="4224" spans="21:31" ht="12.75" customHeight="1">
      <c r="U4224" s="43"/>
      <c r="V4224" s="43"/>
      <c r="W4224" s="43"/>
      <c r="X4224" s="43"/>
      <c r="Y4224" s="43"/>
      <c r="Z4224" s="43"/>
      <c r="AA4224" s="43"/>
      <c r="AB4224" s="43"/>
      <c r="AC4224" s="43"/>
      <c r="AD4224" s="43"/>
      <c r="AE4224" s="41"/>
    </row>
    <row r="4225" spans="21:31" ht="12.75" customHeight="1">
      <c r="U4225" s="43"/>
      <c r="V4225" s="43"/>
      <c r="W4225" s="43"/>
      <c r="X4225" s="43"/>
      <c r="Y4225" s="43"/>
      <c r="Z4225" s="43"/>
      <c r="AA4225" s="43"/>
      <c r="AB4225" s="43"/>
      <c r="AC4225" s="43"/>
      <c r="AD4225" s="43"/>
      <c r="AE4225" s="41"/>
    </row>
    <row r="4226" spans="21:31" ht="12.75" customHeight="1">
      <c r="U4226" s="43"/>
      <c r="V4226" s="43"/>
      <c r="W4226" s="43"/>
      <c r="X4226" s="43"/>
      <c r="Y4226" s="43"/>
      <c r="Z4226" s="43"/>
      <c r="AA4226" s="43"/>
      <c r="AB4226" s="43"/>
      <c r="AC4226" s="43"/>
      <c r="AD4226" s="43"/>
      <c r="AE4226" s="41"/>
    </row>
    <row r="4227" spans="21:31" ht="12.75" customHeight="1">
      <c r="U4227" s="43"/>
      <c r="V4227" s="43"/>
      <c r="W4227" s="43"/>
      <c r="X4227" s="43"/>
      <c r="Y4227" s="43"/>
      <c r="Z4227" s="43"/>
      <c r="AA4227" s="43"/>
      <c r="AB4227" s="43"/>
      <c r="AC4227" s="43"/>
      <c r="AD4227" s="43"/>
      <c r="AE4227" s="41"/>
    </row>
    <row r="4228" spans="21:31" ht="12.75" customHeight="1">
      <c r="U4228" s="43"/>
      <c r="V4228" s="43"/>
      <c r="W4228" s="43"/>
      <c r="X4228" s="43"/>
      <c r="Y4228" s="43"/>
      <c r="Z4228" s="43"/>
      <c r="AA4228" s="43"/>
      <c r="AB4228" s="43"/>
      <c r="AC4228" s="43"/>
      <c r="AD4228" s="43"/>
      <c r="AE4228" s="41"/>
    </row>
    <row r="4229" spans="21:31" ht="12.75" customHeight="1">
      <c r="U4229" s="43"/>
      <c r="V4229" s="43"/>
      <c r="W4229" s="43"/>
      <c r="X4229" s="43"/>
      <c r="Y4229" s="43"/>
      <c r="Z4229" s="43"/>
      <c r="AA4229" s="43"/>
      <c r="AB4229" s="43"/>
      <c r="AC4229" s="43"/>
      <c r="AD4229" s="43"/>
      <c r="AE4229" s="41"/>
    </row>
    <row r="4230" spans="21:31" ht="12.75" customHeight="1">
      <c r="U4230" s="43"/>
      <c r="V4230" s="43"/>
      <c r="W4230" s="43"/>
      <c r="X4230" s="43"/>
      <c r="Y4230" s="43"/>
      <c r="Z4230" s="43"/>
      <c r="AA4230" s="43"/>
      <c r="AB4230" s="43"/>
      <c r="AC4230" s="43"/>
      <c r="AD4230" s="43"/>
      <c r="AE4230" s="41"/>
    </row>
    <row r="4231" spans="21:31" ht="12.75" customHeight="1">
      <c r="U4231" s="43"/>
      <c r="V4231" s="43"/>
      <c r="W4231" s="43"/>
      <c r="X4231" s="43"/>
      <c r="Y4231" s="43"/>
      <c r="Z4231" s="43"/>
      <c r="AA4231" s="43"/>
      <c r="AB4231" s="43"/>
      <c r="AC4231" s="43"/>
      <c r="AD4231" s="43"/>
      <c r="AE4231" s="41"/>
    </row>
    <row r="4232" spans="21:31" ht="12.75" customHeight="1">
      <c r="U4232" s="43"/>
      <c r="V4232" s="43"/>
      <c r="W4232" s="43"/>
      <c r="X4232" s="43"/>
      <c r="Y4232" s="43"/>
      <c r="Z4232" s="43"/>
      <c r="AA4232" s="43"/>
      <c r="AB4232" s="43"/>
      <c r="AC4232" s="43"/>
      <c r="AD4232" s="43"/>
      <c r="AE4232" s="41"/>
    </row>
    <row r="4233" spans="21:31" ht="12.75" customHeight="1">
      <c r="U4233" s="43"/>
      <c r="V4233" s="43"/>
      <c r="W4233" s="43"/>
      <c r="X4233" s="43"/>
      <c r="Y4233" s="43"/>
      <c r="Z4233" s="43"/>
      <c r="AA4233" s="43"/>
      <c r="AB4233" s="43"/>
      <c r="AC4233" s="43"/>
      <c r="AD4233" s="43"/>
      <c r="AE4233" s="41"/>
    </row>
    <row r="4234" spans="21:31" ht="12.75" customHeight="1">
      <c r="U4234" s="43"/>
      <c r="V4234" s="43"/>
      <c r="W4234" s="43"/>
      <c r="X4234" s="43"/>
      <c r="Y4234" s="43"/>
      <c r="Z4234" s="43"/>
      <c r="AA4234" s="43"/>
      <c r="AB4234" s="43"/>
      <c r="AC4234" s="43"/>
      <c r="AD4234" s="43"/>
      <c r="AE4234" s="41"/>
    </row>
    <row r="4235" spans="21:31" ht="12.75" customHeight="1">
      <c r="U4235" s="43"/>
      <c r="V4235" s="43"/>
      <c r="W4235" s="43"/>
      <c r="X4235" s="43"/>
      <c r="Y4235" s="43"/>
      <c r="Z4235" s="43"/>
      <c r="AA4235" s="43"/>
      <c r="AB4235" s="43"/>
      <c r="AC4235" s="43"/>
      <c r="AD4235" s="43"/>
      <c r="AE4235" s="41"/>
    </row>
    <row r="4236" spans="21:31" ht="12.75" customHeight="1">
      <c r="U4236" s="43"/>
      <c r="V4236" s="43"/>
      <c r="W4236" s="43"/>
      <c r="X4236" s="43"/>
      <c r="Y4236" s="43"/>
      <c r="Z4236" s="43"/>
      <c r="AA4236" s="43"/>
      <c r="AB4236" s="43"/>
      <c r="AC4236" s="43"/>
      <c r="AD4236" s="43"/>
      <c r="AE4236" s="41"/>
    </row>
    <row r="4237" spans="21:31" ht="12.75" customHeight="1">
      <c r="U4237" s="43"/>
      <c r="V4237" s="43"/>
      <c r="W4237" s="43"/>
      <c r="X4237" s="43"/>
      <c r="Y4237" s="43"/>
      <c r="Z4237" s="43"/>
      <c r="AA4237" s="43"/>
      <c r="AB4237" s="43"/>
      <c r="AC4237" s="43"/>
      <c r="AD4237" s="43"/>
      <c r="AE4237" s="41"/>
    </row>
    <row r="4238" spans="21:31" ht="12.75" customHeight="1">
      <c r="U4238" s="43"/>
      <c r="V4238" s="43"/>
      <c r="W4238" s="43"/>
      <c r="X4238" s="43"/>
      <c r="Y4238" s="43"/>
      <c r="Z4238" s="43"/>
      <c r="AA4238" s="43"/>
      <c r="AB4238" s="43"/>
      <c r="AC4238" s="43"/>
      <c r="AD4238" s="43"/>
      <c r="AE4238" s="41"/>
    </row>
    <row r="4239" spans="21:31" ht="12.75" customHeight="1">
      <c r="U4239" s="43"/>
      <c r="V4239" s="43"/>
      <c r="W4239" s="43"/>
      <c r="X4239" s="43"/>
      <c r="Y4239" s="43"/>
      <c r="Z4239" s="43"/>
      <c r="AA4239" s="43"/>
      <c r="AB4239" s="43"/>
      <c r="AC4239" s="43"/>
      <c r="AD4239" s="43"/>
      <c r="AE4239" s="41"/>
    </row>
    <row r="4240" spans="21:31" ht="12.75" customHeight="1">
      <c r="U4240" s="43"/>
      <c r="V4240" s="43"/>
      <c r="W4240" s="43"/>
      <c r="X4240" s="43"/>
      <c r="Y4240" s="43"/>
      <c r="Z4240" s="43"/>
      <c r="AA4240" s="43"/>
      <c r="AB4240" s="43"/>
      <c r="AC4240" s="43"/>
      <c r="AD4240" s="43"/>
      <c r="AE4240" s="41"/>
    </row>
    <row r="4241" spans="21:31" ht="12.75" customHeight="1">
      <c r="U4241" s="43"/>
      <c r="V4241" s="43"/>
      <c r="W4241" s="43"/>
      <c r="X4241" s="43"/>
      <c r="Y4241" s="43"/>
      <c r="Z4241" s="43"/>
      <c r="AA4241" s="43"/>
      <c r="AB4241" s="43"/>
      <c r="AC4241" s="43"/>
      <c r="AD4241" s="43"/>
      <c r="AE4241" s="41"/>
    </row>
    <row r="4242" spans="21:31" ht="12.75" customHeight="1">
      <c r="U4242" s="43"/>
      <c r="V4242" s="43"/>
      <c r="W4242" s="43"/>
      <c r="X4242" s="43"/>
      <c r="Y4242" s="43"/>
      <c r="Z4242" s="43"/>
      <c r="AA4242" s="43"/>
      <c r="AB4242" s="43"/>
      <c r="AC4242" s="43"/>
      <c r="AD4242" s="43"/>
      <c r="AE4242" s="41"/>
    </row>
    <row r="4243" spans="21:31" ht="12.75" customHeight="1">
      <c r="U4243" s="43"/>
      <c r="V4243" s="43"/>
      <c r="W4243" s="43"/>
      <c r="X4243" s="43"/>
      <c r="Y4243" s="43"/>
      <c r="Z4243" s="43"/>
      <c r="AA4243" s="43"/>
      <c r="AB4243" s="43"/>
      <c r="AC4243" s="43"/>
      <c r="AD4243" s="43"/>
      <c r="AE4243" s="41"/>
    </row>
    <row r="4244" spans="21:31" ht="12.75" customHeight="1">
      <c r="U4244" s="43"/>
      <c r="V4244" s="43"/>
      <c r="W4244" s="43"/>
      <c r="X4244" s="43"/>
      <c r="Y4244" s="43"/>
      <c r="Z4244" s="43"/>
      <c r="AA4244" s="43"/>
      <c r="AB4244" s="43"/>
      <c r="AC4244" s="43"/>
      <c r="AD4244" s="43"/>
      <c r="AE4244" s="41"/>
    </row>
    <row r="4245" spans="21:31" ht="12.75" customHeight="1">
      <c r="U4245" s="43"/>
      <c r="V4245" s="43"/>
      <c r="W4245" s="43"/>
      <c r="X4245" s="43"/>
      <c r="Y4245" s="43"/>
      <c r="Z4245" s="43"/>
      <c r="AA4245" s="43"/>
      <c r="AB4245" s="43"/>
      <c r="AC4245" s="43"/>
      <c r="AD4245" s="43"/>
      <c r="AE4245" s="41"/>
    </row>
    <row r="4246" spans="21:31" ht="12.75" customHeight="1">
      <c r="U4246" s="43"/>
      <c r="V4246" s="43"/>
      <c r="W4246" s="43"/>
      <c r="X4246" s="43"/>
      <c r="Y4246" s="43"/>
      <c r="Z4246" s="43"/>
      <c r="AA4246" s="43"/>
      <c r="AB4246" s="43"/>
      <c r="AC4246" s="43"/>
      <c r="AD4246" s="43"/>
      <c r="AE4246" s="41"/>
    </row>
    <row r="4247" spans="21:31" ht="12.75" customHeight="1">
      <c r="U4247" s="43"/>
      <c r="V4247" s="43"/>
      <c r="W4247" s="43"/>
      <c r="X4247" s="43"/>
      <c r="Y4247" s="43"/>
      <c r="Z4247" s="43"/>
      <c r="AA4247" s="43"/>
      <c r="AB4247" s="43"/>
      <c r="AC4247" s="43"/>
      <c r="AD4247" s="43"/>
      <c r="AE4247" s="41"/>
    </row>
    <row r="4248" spans="21:31" ht="12.75" customHeight="1">
      <c r="U4248" s="43"/>
      <c r="V4248" s="43"/>
      <c r="W4248" s="43"/>
      <c r="X4248" s="43"/>
      <c r="Y4248" s="43"/>
      <c r="Z4248" s="43"/>
      <c r="AA4248" s="43"/>
      <c r="AB4248" s="43"/>
      <c r="AC4248" s="43"/>
      <c r="AD4248" s="43"/>
      <c r="AE4248" s="41"/>
    </row>
    <row r="4249" spans="21:31" ht="12.75" customHeight="1">
      <c r="U4249" s="43"/>
      <c r="V4249" s="43"/>
      <c r="W4249" s="43"/>
      <c r="X4249" s="43"/>
      <c r="Y4249" s="43"/>
      <c r="Z4249" s="43"/>
      <c r="AA4249" s="43"/>
      <c r="AB4249" s="43"/>
      <c r="AC4249" s="43"/>
      <c r="AD4249" s="43"/>
      <c r="AE4249" s="41"/>
    </row>
    <row r="4250" spans="21:31" ht="12.75" customHeight="1">
      <c r="U4250" s="43"/>
      <c r="V4250" s="43"/>
      <c r="W4250" s="43"/>
      <c r="X4250" s="43"/>
      <c r="Y4250" s="43"/>
      <c r="Z4250" s="43"/>
      <c r="AA4250" s="43"/>
      <c r="AB4250" s="43"/>
      <c r="AC4250" s="43"/>
      <c r="AD4250" s="43"/>
      <c r="AE4250" s="41"/>
    </row>
    <row r="4251" spans="21:31" ht="12.75" customHeight="1">
      <c r="U4251" s="43"/>
      <c r="V4251" s="43"/>
      <c r="W4251" s="43"/>
      <c r="X4251" s="43"/>
      <c r="Y4251" s="43"/>
      <c r="Z4251" s="43"/>
      <c r="AA4251" s="43"/>
      <c r="AB4251" s="43"/>
      <c r="AC4251" s="43"/>
      <c r="AD4251" s="43"/>
      <c r="AE4251" s="41"/>
    </row>
    <row r="4252" spans="21:31" ht="12.75" customHeight="1">
      <c r="U4252" s="43"/>
      <c r="V4252" s="43"/>
      <c r="W4252" s="43"/>
      <c r="X4252" s="43"/>
      <c r="Y4252" s="43"/>
      <c r="Z4252" s="43"/>
      <c r="AA4252" s="43"/>
      <c r="AB4252" s="43"/>
      <c r="AC4252" s="43"/>
      <c r="AD4252" s="43"/>
      <c r="AE4252" s="41"/>
    </row>
    <row r="4253" spans="21:31" ht="12.75" customHeight="1">
      <c r="U4253" s="43"/>
      <c r="V4253" s="43"/>
      <c r="W4253" s="43"/>
      <c r="X4253" s="43"/>
      <c r="Y4253" s="43"/>
      <c r="Z4253" s="43"/>
      <c r="AA4253" s="43"/>
      <c r="AB4253" s="43"/>
      <c r="AC4253" s="43"/>
      <c r="AD4253" s="43"/>
      <c r="AE4253" s="41"/>
    </row>
    <row r="4254" spans="21:31" ht="12.75" customHeight="1">
      <c r="U4254" s="43"/>
      <c r="V4254" s="43"/>
      <c r="W4254" s="43"/>
      <c r="X4254" s="43"/>
      <c r="Y4254" s="43"/>
      <c r="Z4254" s="43"/>
      <c r="AA4254" s="43"/>
      <c r="AB4254" s="43"/>
      <c r="AC4254" s="43"/>
      <c r="AD4254" s="43"/>
      <c r="AE4254" s="41"/>
    </row>
    <row r="4255" spans="21:31" ht="12.75" customHeight="1">
      <c r="U4255" s="43"/>
      <c r="V4255" s="43"/>
      <c r="W4255" s="43"/>
      <c r="X4255" s="43"/>
      <c r="Y4255" s="43"/>
      <c r="Z4255" s="43"/>
      <c r="AA4255" s="43"/>
      <c r="AB4255" s="43"/>
      <c r="AC4255" s="43"/>
      <c r="AD4255" s="43"/>
      <c r="AE4255" s="41"/>
    </row>
    <row r="4256" spans="21:31" ht="12.75" customHeight="1">
      <c r="U4256" s="43"/>
      <c r="V4256" s="43"/>
      <c r="W4256" s="43"/>
      <c r="X4256" s="43"/>
      <c r="Y4256" s="43"/>
      <c r="Z4256" s="43"/>
      <c r="AA4256" s="43"/>
      <c r="AB4256" s="43"/>
      <c r="AC4256" s="43"/>
      <c r="AD4256" s="43"/>
      <c r="AE4256" s="41"/>
    </row>
    <row r="4257" spans="21:31" ht="12.75" customHeight="1">
      <c r="U4257" s="43"/>
      <c r="V4257" s="43"/>
      <c r="W4257" s="43"/>
      <c r="X4257" s="43"/>
      <c r="Y4257" s="43"/>
      <c r="Z4257" s="43"/>
      <c r="AA4257" s="43"/>
      <c r="AB4257" s="43"/>
      <c r="AC4257" s="43"/>
      <c r="AD4257" s="43"/>
      <c r="AE4257" s="41"/>
    </row>
    <row r="4258" spans="21:31" ht="12.75" customHeight="1">
      <c r="U4258" s="43"/>
      <c r="V4258" s="43"/>
      <c r="W4258" s="43"/>
      <c r="X4258" s="43"/>
      <c r="Y4258" s="43"/>
      <c r="Z4258" s="43"/>
      <c r="AA4258" s="43"/>
      <c r="AB4258" s="43"/>
      <c r="AC4258" s="43"/>
      <c r="AD4258" s="43"/>
      <c r="AE4258" s="41"/>
    </row>
    <row r="4259" spans="21:31" ht="12.75" customHeight="1">
      <c r="U4259" s="43"/>
      <c r="V4259" s="43"/>
      <c r="W4259" s="43"/>
      <c r="X4259" s="43"/>
      <c r="Y4259" s="43"/>
      <c r="Z4259" s="43"/>
      <c r="AA4259" s="43"/>
      <c r="AB4259" s="43"/>
      <c r="AC4259" s="43"/>
      <c r="AD4259" s="43"/>
      <c r="AE4259" s="41"/>
    </row>
    <row r="4260" spans="21:31" ht="12.75" customHeight="1">
      <c r="U4260" s="43"/>
      <c r="V4260" s="43"/>
      <c r="W4260" s="43"/>
      <c r="X4260" s="43"/>
      <c r="Y4260" s="43"/>
      <c r="Z4260" s="43"/>
      <c r="AA4260" s="43"/>
      <c r="AB4260" s="43"/>
      <c r="AC4260" s="43"/>
      <c r="AD4260" s="43"/>
      <c r="AE4260" s="41"/>
    </row>
    <row r="4261" spans="21:31" ht="12.75" customHeight="1">
      <c r="U4261" s="43"/>
      <c r="V4261" s="43"/>
      <c r="W4261" s="43"/>
      <c r="X4261" s="43"/>
      <c r="Y4261" s="43"/>
      <c r="Z4261" s="43"/>
      <c r="AA4261" s="43"/>
      <c r="AB4261" s="43"/>
      <c r="AC4261" s="43"/>
      <c r="AD4261" s="43"/>
      <c r="AE4261" s="41"/>
    </row>
    <row r="4262" spans="21:31" ht="12.75" customHeight="1">
      <c r="U4262" s="43"/>
      <c r="V4262" s="43"/>
      <c r="W4262" s="43"/>
      <c r="X4262" s="43"/>
      <c r="Y4262" s="43"/>
      <c r="Z4262" s="43"/>
      <c r="AA4262" s="43"/>
      <c r="AB4262" s="43"/>
      <c r="AC4262" s="43"/>
      <c r="AD4262" s="43"/>
      <c r="AE4262" s="41"/>
    </row>
    <row r="4263" spans="21:31" ht="12.75" customHeight="1">
      <c r="U4263" s="43"/>
      <c r="V4263" s="43"/>
      <c r="W4263" s="43"/>
      <c r="X4263" s="43"/>
      <c r="Y4263" s="43"/>
      <c r="Z4263" s="43"/>
      <c r="AA4263" s="43"/>
      <c r="AB4263" s="43"/>
      <c r="AC4263" s="43"/>
      <c r="AD4263" s="43"/>
      <c r="AE4263" s="41"/>
    </row>
    <row r="4264" spans="21:31" ht="12.75" customHeight="1">
      <c r="U4264" s="43"/>
      <c r="V4264" s="43"/>
      <c r="W4264" s="43"/>
      <c r="X4264" s="43"/>
      <c r="Y4264" s="43"/>
      <c r="Z4264" s="43"/>
      <c r="AA4264" s="43"/>
      <c r="AB4264" s="43"/>
      <c r="AC4264" s="43"/>
      <c r="AD4264" s="43"/>
      <c r="AE4264" s="41"/>
    </row>
    <row r="4265" spans="21:31" ht="12.75" customHeight="1">
      <c r="U4265" s="43"/>
      <c r="V4265" s="43"/>
      <c r="W4265" s="43"/>
      <c r="X4265" s="43"/>
      <c r="Y4265" s="43"/>
      <c r="Z4265" s="43"/>
      <c r="AA4265" s="43"/>
      <c r="AB4265" s="43"/>
      <c r="AC4265" s="43"/>
      <c r="AD4265" s="43"/>
      <c r="AE4265" s="41"/>
    </row>
    <row r="4266" spans="21:31" ht="12.75" customHeight="1">
      <c r="U4266" s="43"/>
      <c r="V4266" s="43"/>
      <c r="W4266" s="43"/>
      <c r="X4266" s="43"/>
      <c r="Y4266" s="43"/>
      <c r="Z4266" s="43"/>
      <c r="AA4266" s="43"/>
      <c r="AB4266" s="43"/>
      <c r="AC4266" s="43"/>
      <c r="AD4266" s="43"/>
      <c r="AE4266" s="41"/>
    </row>
    <row r="4267" spans="21:31" ht="12.75" customHeight="1">
      <c r="U4267" s="43"/>
      <c r="V4267" s="43"/>
      <c r="W4267" s="43"/>
      <c r="X4267" s="43"/>
      <c r="Y4267" s="43"/>
      <c r="Z4267" s="43"/>
      <c r="AA4267" s="43"/>
      <c r="AB4267" s="43"/>
      <c r="AC4267" s="43"/>
      <c r="AD4267" s="43"/>
      <c r="AE4267" s="41"/>
    </row>
    <row r="4268" spans="21:31" ht="12.75" customHeight="1">
      <c r="U4268" s="43"/>
      <c r="V4268" s="43"/>
      <c r="W4268" s="43"/>
      <c r="X4268" s="43"/>
      <c r="Y4268" s="43"/>
      <c r="Z4268" s="43"/>
      <c r="AA4268" s="43"/>
      <c r="AB4268" s="43"/>
      <c r="AC4268" s="43"/>
      <c r="AD4268" s="43"/>
      <c r="AE4268" s="41"/>
    </row>
    <row r="4269" spans="21:31" ht="12.75" customHeight="1">
      <c r="U4269" s="43"/>
      <c r="V4269" s="43"/>
      <c r="W4269" s="43"/>
      <c r="X4269" s="43"/>
      <c r="Y4269" s="43"/>
      <c r="Z4269" s="43"/>
      <c r="AA4269" s="43"/>
      <c r="AB4269" s="43"/>
      <c r="AC4269" s="43"/>
      <c r="AD4269" s="43"/>
      <c r="AE4269" s="41"/>
    </row>
    <row r="4270" spans="21:31" ht="12.75" customHeight="1">
      <c r="U4270" s="43"/>
      <c r="V4270" s="43"/>
      <c r="W4270" s="43"/>
      <c r="X4270" s="43"/>
      <c r="Y4270" s="43"/>
      <c r="Z4270" s="43"/>
      <c r="AA4270" s="43"/>
      <c r="AB4270" s="43"/>
      <c r="AC4270" s="43"/>
      <c r="AD4270" s="43"/>
      <c r="AE4270" s="41"/>
    </row>
    <row r="4271" spans="21:31" ht="12.75" customHeight="1">
      <c r="U4271" s="43"/>
      <c r="V4271" s="43"/>
      <c r="W4271" s="43"/>
      <c r="X4271" s="43"/>
      <c r="Y4271" s="43"/>
      <c r="Z4271" s="43"/>
      <c r="AA4271" s="43"/>
      <c r="AB4271" s="43"/>
      <c r="AC4271" s="43"/>
      <c r="AD4271" s="43"/>
      <c r="AE4271" s="41"/>
    </row>
    <row r="4272" spans="21:31" ht="12.75" customHeight="1">
      <c r="U4272" s="43"/>
      <c r="V4272" s="43"/>
      <c r="W4272" s="43"/>
      <c r="X4272" s="43"/>
      <c r="Y4272" s="43"/>
      <c r="Z4272" s="43"/>
      <c r="AA4272" s="43"/>
      <c r="AB4272" s="43"/>
      <c r="AC4272" s="43"/>
      <c r="AD4272" s="43"/>
      <c r="AE4272" s="41"/>
    </row>
    <row r="4273" spans="21:31" ht="12.75" customHeight="1">
      <c r="U4273" s="43"/>
      <c r="V4273" s="43"/>
      <c r="W4273" s="43"/>
      <c r="X4273" s="43"/>
      <c r="Y4273" s="43"/>
      <c r="Z4273" s="43"/>
      <c r="AA4273" s="43"/>
      <c r="AB4273" s="43"/>
      <c r="AC4273" s="43"/>
      <c r="AD4273" s="43"/>
      <c r="AE4273" s="41"/>
    </row>
    <row r="4274" spans="21:31" ht="12.75" customHeight="1">
      <c r="U4274" s="43"/>
      <c r="V4274" s="43"/>
      <c r="W4274" s="43"/>
      <c r="X4274" s="43"/>
      <c r="Y4274" s="43"/>
      <c r="Z4274" s="43"/>
      <c r="AA4274" s="43"/>
      <c r="AB4274" s="43"/>
      <c r="AC4274" s="43"/>
      <c r="AD4274" s="43"/>
      <c r="AE4274" s="41"/>
    </row>
    <row r="4275" spans="21:31" ht="12.75" customHeight="1">
      <c r="U4275" s="43"/>
      <c r="V4275" s="43"/>
      <c r="W4275" s="43"/>
      <c r="X4275" s="43"/>
      <c r="Y4275" s="43"/>
      <c r="Z4275" s="43"/>
      <c r="AA4275" s="43"/>
      <c r="AB4275" s="43"/>
      <c r="AC4275" s="43"/>
      <c r="AD4275" s="43"/>
      <c r="AE4275" s="41"/>
    </row>
    <row r="4276" spans="21:31" ht="12.75" customHeight="1">
      <c r="U4276" s="43"/>
      <c r="V4276" s="43"/>
      <c r="W4276" s="43"/>
      <c r="X4276" s="43"/>
      <c r="Y4276" s="43"/>
      <c r="Z4276" s="43"/>
      <c r="AA4276" s="43"/>
      <c r="AB4276" s="43"/>
      <c r="AC4276" s="43"/>
      <c r="AD4276" s="43"/>
      <c r="AE4276" s="41"/>
    </row>
    <row r="4277" spans="21:31" ht="12.75" customHeight="1">
      <c r="U4277" s="43"/>
      <c r="V4277" s="43"/>
      <c r="W4277" s="43"/>
      <c r="X4277" s="43"/>
      <c r="Y4277" s="43"/>
      <c r="Z4277" s="43"/>
      <c r="AA4277" s="43"/>
      <c r="AB4277" s="43"/>
      <c r="AC4277" s="43"/>
      <c r="AD4277" s="43"/>
      <c r="AE4277" s="41"/>
    </row>
    <row r="4278" spans="21:31" ht="12.75" customHeight="1">
      <c r="U4278" s="43"/>
      <c r="V4278" s="43"/>
      <c r="W4278" s="43"/>
      <c r="X4278" s="43"/>
      <c r="Y4278" s="43"/>
      <c r="Z4278" s="43"/>
      <c r="AA4278" s="43"/>
      <c r="AB4278" s="43"/>
      <c r="AC4278" s="43"/>
      <c r="AD4278" s="43"/>
      <c r="AE4278" s="41"/>
    </row>
    <row r="4279" spans="21:31" ht="12.75" customHeight="1">
      <c r="U4279" s="43"/>
      <c r="V4279" s="43"/>
      <c r="W4279" s="43"/>
      <c r="X4279" s="43"/>
      <c r="Y4279" s="43"/>
      <c r="Z4279" s="43"/>
      <c r="AA4279" s="43"/>
      <c r="AB4279" s="43"/>
      <c r="AC4279" s="43"/>
      <c r="AD4279" s="43"/>
      <c r="AE4279" s="41"/>
    </row>
    <row r="4280" spans="21:31" ht="12.75" customHeight="1">
      <c r="U4280" s="43"/>
      <c r="V4280" s="43"/>
      <c r="W4280" s="43"/>
      <c r="X4280" s="43"/>
      <c r="Y4280" s="43"/>
      <c r="Z4280" s="43"/>
      <c r="AA4280" s="43"/>
      <c r="AB4280" s="43"/>
      <c r="AC4280" s="43"/>
      <c r="AD4280" s="43"/>
      <c r="AE4280" s="41"/>
    </row>
    <row r="4281" spans="21:31" ht="12.75" customHeight="1">
      <c r="U4281" s="43"/>
      <c r="V4281" s="43"/>
      <c r="W4281" s="43"/>
      <c r="X4281" s="43"/>
      <c r="Y4281" s="43"/>
      <c r="Z4281" s="43"/>
      <c r="AA4281" s="43"/>
      <c r="AB4281" s="43"/>
      <c r="AC4281" s="43"/>
      <c r="AD4281" s="43"/>
      <c r="AE4281" s="41"/>
    </row>
    <row r="4282" spans="21:31" ht="12.75" customHeight="1">
      <c r="U4282" s="43"/>
      <c r="V4282" s="43"/>
      <c r="W4282" s="43"/>
      <c r="X4282" s="43"/>
      <c r="Y4282" s="43"/>
      <c r="Z4282" s="43"/>
      <c r="AA4282" s="43"/>
      <c r="AB4282" s="43"/>
      <c r="AC4282" s="43"/>
      <c r="AD4282" s="43"/>
      <c r="AE4282" s="41"/>
    </row>
    <row r="4283" spans="21:31" ht="12.75" customHeight="1">
      <c r="U4283" s="43"/>
      <c r="V4283" s="43"/>
      <c r="W4283" s="43"/>
      <c r="X4283" s="43"/>
      <c r="Y4283" s="43"/>
      <c r="Z4283" s="43"/>
      <c r="AA4283" s="43"/>
      <c r="AB4283" s="43"/>
      <c r="AC4283" s="43"/>
      <c r="AD4283" s="43"/>
      <c r="AE4283" s="41"/>
    </row>
    <row r="4284" spans="21:31" ht="12.75" customHeight="1">
      <c r="U4284" s="43"/>
      <c r="V4284" s="43"/>
      <c r="W4284" s="43"/>
      <c r="X4284" s="43"/>
      <c r="Y4284" s="43"/>
      <c r="Z4284" s="43"/>
      <c r="AA4284" s="43"/>
      <c r="AB4284" s="43"/>
      <c r="AC4284" s="43"/>
      <c r="AD4284" s="43"/>
      <c r="AE4284" s="41"/>
    </row>
    <row r="4285" spans="21:31" ht="12.75" customHeight="1">
      <c r="U4285" s="43"/>
      <c r="V4285" s="43"/>
      <c r="W4285" s="43"/>
      <c r="X4285" s="43"/>
      <c r="Y4285" s="43"/>
      <c r="Z4285" s="43"/>
      <c r="AA4285" s="43"/>
      <c r="AB4285" s="43"/>
      <c r="AC4285" s="43"/>
      <c r="AD4285" s="43"/>
      <c r="AE4285" s="41"/>
    </row>
    <row r="4286" spans="21:31" ht="12.75" customHeight="1">
      <c r="U4286" s="43"/>
      <c r="V4286" s="43"/>
      <c r="W4286" s="43"/>
      <c r="X4286" s="43"/>
      <c r="Y4286" s="43"/>
      <c r="Z4286" s="43"/>
      <c r="AA4286" s="43"/>
      <c r="AB4286" s="43"/>
      <c r="AC4286" s="43"/>
      <c r="AD4286" s="43"/>
      <c r="AE4286" s="41"/>
    </row>
    <row r="4287" spans="21:31" ht="12.75" customHeight="1">
      <c r="U4287" s="43"/>
      <c r="V4287" s="43"/>
      <c r="W4287" s="43"/>
      <c r="X4287" s="43"/>
      <c r="Y4287" s="43"/>
      <c r="Z4287" s="43"/>
      <c r="AA4287" s="43"/>
      <c r="AB4287" s="43"/>
      <c r="AC4287" s="43"/>
      <c r="AD4287" s="43"/>
      <c r="AE4287" s="41"/>
    </row>
    <row r="4288" spans="21:31" ht="12.75" customHeight="1">
      <c r="U4288" s="43"/>
      <c r="V4288" s="43"/>
      <c r="W4288" s="43"/>
      <c r="X4288" s="43"/>
      <c r="Y4288" s="43"/>
      <c r="Z4288" s="43"/>
      <c r="AA4288" s="43"/>
      <c r="AB4288" s="43"/>
      <c r="AC4288" s="43"/>
      <c r="AD4288" s="43"/>
      <c r="AE4288" s="41"/>
    </row>
    <row r="4289" spans="21:31" ht="12.75" customHeight="1">
      <c r="U4289" s="43"/>
      <c r="V4289" s="43"/>
      <c r="W4289" s="43"/>
      <c r="X4289" s="43"/>
      <c r="Y4289" s="43"/>
      <c r="Z4289" s="43"/>
      <c r="AA4289" s="43"/>
      <c r="AB4289" s="43"/>
      <c r="AC4289" s="43"/>
      <c r="AD4289" s="43"/>
      <c r="AE4289" s="41"/>
    </row>
    <row r="4290" spans="21:31" ht="12.75" customHeight="1">
      <c r="U4290" s="43"/>
      <c r="V4290" s="43"/>
      <c r="W4290" s="43"/>
      <c r="X4290" s="43"/>
      <c r="Y4290" s="43"/>
      <c r="Z4290" s="43"/>
      <c r="AA4290" s="43"/>
      <c r="AB4290" s="43"/>
      <c r="AC4290" s="43"/>
      <c r="AD4290" s="43"/>
      <c r="AE4290" s="41"/>
    </row>
    <row r="4291" spans="21:31" ht="12.75" customHeight="1">
      <c r="U4291" s="43"/>
      <c r="V4291" s="43"/>
      <c r="W4291" s="43"/>
      <c r="X4291" s="43"/>
      <c r="Y4291" s="43"/>
      <c r="Z4291" s="43"/>
      <c r="AA4291" s="43"/>
      <c r="AB4291" s="43"/>
      <c r="AC4291" s="43"/>
      <c r="AD4291" s="43"/>
      <c r="AE4291" s="41"/>
    </row>
    <row r="4292" spans="21:31" ht="12.75" customHeight="1">
      <c r="U4292" s="43"/>
      <c r="V4292" s="43"/>
      <c r="W4292" s="43"/>
      <c r="X4292" s="43"/>
      <c r="Y4292" s="43"/>
      <c r="Z4292" s="43"/>
      <c r="AA4292" s="43"/>
      <c r="AB4292" s="43"/>
      <c r="AC4292" s="43"/>
      <c r="AD4292" s="43"/>
      <c r="AE4292" s="41"/>
    </row>
    <row r="4293" spans="21:31" ht="12.75" customHeight="1">
      <c r="U4293" s="43"/>
      <c r="V4293" s="43"/>
      <c r="W4293" s="43"/>
      <c r="X4293" s="43"/>
      <c r="Y4293" s="43"/>
      <c r="Z4293" s="43"/>
      <c r="AA4293" s="43"/>
      <c r="AB4293" s="43"/>
      <c r="AC4293" s="43"/>
      <c r="AD4293" s="43"/>
      <c r="AE4293" s="41"/>
    </row>
    <row r="4294" spans="21:31" ht="12.75" customHeight="1">
      <c r="U4294" s="43"/>
      <c r="V4294" s="43"/>
      <c r="W4294" s="43"/>
      <c r="X4294" s="43"/>
      <c r="Y4294" s="43"/>
      <c r="Z4294" s="43"/>
      <c r="AA4294" s="43"/>
      <c r="AB4294" s="43"/>
      <c r="AC4294" s="43"/>
      <c r="AD4294" s="43"/>
      <c r="AE4294" s="41"/>
    </row>
    <row r="4295" spans="21:31" ht="12.75" customHeight="1">
      <c r="U4295" s="43"/>
      <c r="V4295" s="43"/>
      <c r="W4295" s="43"/>
      <c r="X4295" s="43"/>
      <c r="Y4295" s="43"/>
      <c r="Z4295" s="43"/>
      <c r="AA4295" s="43"/>
      <c r="AB4295" s="43"/>
      <c r="AC4295" s="43"/>
      <c r="AD4295" s="43"/>
      <c r="AE4295" s="41"/>
    </row>
    <row r="4296" spans="21:31" ht="12.75" customHeight="1">
      <c r="U4296" s="43"/>
      <c r="V4296" s="43"/>
      <c r="W4296" s="43"/>
      <c r="X4296" s="43"/>
      <c r="Y4296" s="43"/>
      <c r="Z4296" s="43"/>
      <c r="AA4296" s="43"/>
      <c r="AB4296" s="43"/>
      <c r="AC4296" s="43"/>
      <c r="AD4296" s="43"/>
      <c r="AE4296" s="41"/>
    </row>
    <row r="4297" spans="21:31" ht="12.75" customHeight="1">
      <c r="U4297" s="43"/>
      <c r="V4297" s="43"/>
      <c r="W4297" s="43"/>
      <c r="X4297" s="43"/>
      <c r="Y4297" s="43"/>
      <c r="Z4297" s="43"/>
      <c r="AA4297" s="43"/>
      <c r="AB4297" s="43"/>
      <c r="AC4297" s="43"/>
      <c r="AD4297" s="43"/>
      <c r="AE4297" s="41"/>
    </row>
    <row r="4298" spans="21:31" ht="12.75" customHeight="1">
      <c r="U4298" s="43"/>
      <c r="V4298" s="43"/>
      <c r="W4298" s="43"/>
      <c r="X4298" s="43"/>
      <c r="Y4298" s="43"/>
      <c r="Z4298" s="43"/>
      <c r="AA4298" s="43"/>
      <c r="AB4298" s="43"/>
      <c r="AC4298" s="43"/>
      <c r="AD4298" s="43"/>
      <c r="AE4298" s="41"/>
    </row>
    <row r="4299" spans="21:31" ht="12.75" customHeight="1">
      <c r="U4299" s="43"/>
      <c r="V4299" s="43"/>
      <c r="W4299" s="43"/>
      <c r="X4299" s="43"/>
      <c r="Y4299" s="43"/>
      <c r="Z4299" s="43"/>
      <c r="AA4299" s="43"/>
      <c r="AB4299" s="43"/>
      <c r="AC4299" s="43"/>
      <c r="AD4299" s="43"/>
      <c r="AE4299" s="41"/>
    </row>
    <row r="4300" spans="21:31" ht="12.75" customHeight="1">
      <c r="U4300" s="43"/>
      <c r="V4300" s="43"/>
      <c r="W4300" s="43"/>
      <c r="X4300" s="43"/>
      <c r="Y4300" s="43"/>
      <c r="Z4300" s="43"/>
      <c r="AA4300" s="43"/>
      <c r="AB4300" s="43"/>
      <c r="AC4300" s="43"/>
      <c r="AD4300" s="43"/>
      <c r="AE4300" s="41"/>
    </row>
    <row r="4301" spans="21:31" ht="12.75" customHeight="1">
      <c r="U4301" s="43"/>
      <c r="V4301" s="43"/>
      <c r="W4301" s="43"/>
      <c r="X4301" s="43"/>
      <c r="Y4301" s="43"/>
      <c r="Z4301" s="43"/>
      <c r="AA4301" s="43"/>
      <c r="AB4301" s="43"/>
      <c r="AC4301" s="43"/>
      <c r="AD4301" s="43"/>
      <c r="AE4301" s="41"/>
    </row>
    <row r="4302" spans="21:31" ht="12.75" customHeight="1">
      <c r="U4302" s="43"/>
      <c r="V4302" s="43"/>
      <c r="W4302" s="43"/>
      <c r="X4302" s="43"/>
      <c r="Y4302" s="43"/>
      <c r="Z4302" s="43"/>
      <c r="AA4302" s="43"/>
      <c r="AB4302" s="43"/>
      <c r="AC4302" s="43"/>
      <c r="AD4302" s="43"/>
      <c r="AE4302" s="41"/>
    </row>
    <row r="4303" spans="21:31" ht="12.75" customHeight="1">
      <c r="U4303" s="43"/>
      <c r="V4303" s="43"/>
      <c r="W4303" s="43"/>
      <c r="X4303" s="43"/>
      <c r="Y4303" s="43"/>
      <c r="Z4303" s="43"/>
      <c r="AA4303" s="43"/>
      <c r="AB4303" s="43"/>
      <c r="AC4303" s="43"/>
      <c r="AD4303" s="43"/>
      <c r="AE4303" s="41"/>
    </row>
    <row r="4304" spans="21:31" ht="12.75" customHeight="1">
      <c r="U4304" s="43"/>
      <c r="V4304" s="43"/>
      <c r="W4304" s="43"/>
      <c r="X4304" s="43"/>
      <c r="Y4304" s="43"/>
      <c r="Z4304" s="43"/>
      <c r="AA4304" s="43"/>
      <c r="AB4304" s="43"/>
      <c r="AC4304" s="43"/>
      <c r="AD4304" s="43"/>
      <c r="AE4304" s="41"/>
    </row>
    <row r="4305" spans="21:31" ht="12.75" customHeight="1">
      <c r="U4305" s="43"/>
      <c r="V4305" s="43"/>
      <c r="W4305" s="43"/>
      <c r="X4305" s="43"/>
      <c r="Y4305" s="43"/>
      <c r="Z4305" s="43"/>
      <c r="AA4305" s="43"/>
      <c r="AB4305" s="43"/>
      <c r="AC4305" s="43"/>
      <c r="AD4305" s="43"/>
      <c r="AE4305" s="41"/>
    </row>
    <row r="4306" spans="21:31" ht="12.75" customHeight="1">
      <c r="U4306" s="43"/>
      <c r="V4306" s="43"/>
      <c r="W4306" s="43"/>
      <c r="X4306" s="43"/>
      <c r="Y4306" s="43"/>
      <c r="Z4306" s="43"/>
      <c r="AA4306" s="43"/>
      <c r="AB4306" s="43"/>
      <c r="AC4306" s="43"/>
      <c r="AD4306" s="43"/>
      <c r="AE4306" s="41"/>
    </row>
    <row r="4307" spans="21:31" ht="12.75" customHeight="1">
      <c r="U4307" s="43"/>
      <c r="V4307" s="43"/>
      <c r="W4307" s="43"/>
      <c r="X4307" s="43"/>
      <c r="Y4307" s="43"/>
      <c r="Z4307" s="43"/>
      <c r="AA4307" s="43"/>
      <c r="AB4307" s="43"/>
      <c r="AC4307" s="43"/>
      <c r="AD4307" s="43"/>
      <c r="AE4307" s="41"/>
    </row>
    <row r="4308" spans="21:31" ht="12.75" customHeight="1">
      <c r="U4308" s="43"/>
      <c r="V4308" s="43"/>
      <c r="W4308" s="43"/>
      <c r="X4308" s="43"/>
      <c r="Y4308" s="43"/>
      <c r="Z4308" s="43"/>
      <c r="AA4308" s="43"/>
      <c r="AB4308" s="43"/>
      <c r="AC4308" s="43"/>
      <c r="AD4308" s="43"/>
      <c r="AE4308" s="41"/>
    </row>
    <row r="4309" spans="21:31" ht="12.75" customHeight="1">
      <c r="U4309" s="43"/>
      <c r="V4309" s="43"/>
      <c r="W4309" s="43"/>
      <c r="X4309" s="43"/>
      <c r="Y4309" s="43"/>
      <c r="Z4309" s="43"/>
      <c r="AA4309" s="43"/>
      <c r="AB4309" s="43"/>
      <c r="AC4309" s="43"/>
      <c r="AD4309" s="43"/>
      <c r="AE4309" s="41"/>
    </row>
    <row r="4310" spans="21:31" ht="12.75" customHeight="1">
      <c r="U4310" s="43"/>
      <c r="V4310" s="43"/>
      <c r="W4310" s="43"/>
      <c r="X4310" s="43"/>
      <c r="Y4310" s="43"/>
      <c r="Z4310" s="43"/>
      <c r="AA4310" s="43"/>
      <c r="AB4310" s="43"/>
      <c r="AC4310" s="43"/>
      <c r="AD4310" s="43"/>
      <c r="AE4310" s="41"/>
    </row>
    <row r="4311" spans="21:31" ht="12.75" customHeight="1">
      <c r="U4311" s="43"/>
      <c r="V4311" s="43"/>
      <c r="W4311" s="43"/>
      <c r="X4311" s="43"/>
      <c r="Y4311" s="43"/>
      <c r="Z4311" s="43"/>
      <c r="AA4311" s="43"/>
      <c r="AB4311" s="43"/>
      <c r="AC4311" s="43"/>
      <c r="AD4311" s="43"/>
      <c r="AE4311" s="41"/>
    </row>
    <row r="4312" spans="21:31" ht="12.75" customHeight="1">
      <c r="U4312" s="43"/>
      <c r="V4312" s="43"/>
      <c r="W4312" s="43"/>
      <c r="X4312" s="43"/>
      <c r="Y4312" s="43"/>
      <c r="Z4312" s="43"/>
      <c r="AA4312" s="43"/>
      <c r="AB4312" s="43"/>
      <c r="AC4312" s="43"/>
      <c r="AD4312" s="43"/>
      <c r="AE4312" s="41"/>
    </row>
    <row r="4313" spans="21:31" ht="12.75" customHeight="1">
      <c r="U4313" s="43"/>
      <c r="V4313" s="43"/>
      <c r="W4313" s="43"/>
      <c r="X4313" s="43"/>
      <c r="Y4313" s="43"/>
      <c r="Z4313" s="43"/>
      <c r="AA4313" s="43"/>
      <c r="AB4313" s="43"/>
      <c r="AC4313" s="43"/>
      <c r="AD4313" s="43"/>
      <c r="AE4313" s="41"/>
    </row>
    <row r="4314" spans="21:31" ht="12.75" customHeight="1">
      <c r="U4314" s="43"/>
      <c r="V4314" s="43"/>
      <c r="W4314" s="43"/>
      <c r="X4314" s="43"/>
      <c r="Y4314" s="43"/>
      <c r="Z4314" s="43"/>
      <c r="AA4314" s="43"/>
      <c r="AB4314" s="43"/>
      <c r="AC4314" s="43"/>
      <c r="AD4314" s="43"/>
      <c r="AE4314" s="41"/>
    </row>
    <row r="4315" spans="21:31" ht="12.75" customHeight="1">
      <c r="U4315" s="43"/>
      <c r="V4315" s="43"/>
      <c r="W4315" s="43"/>
      <c r="X4315" s="43"/>
      <c r="Y4315" s="43"/>
      <c r="Z4315" s="43"/>
      <c r="AA4315" s="43"/>
      <c r="AB4315" s="43"/>
      <c r="AC4315" s="43"/>
      <c r="AD4315" s="43"/>
      <c r="AE4315" s="41"/>
    </row>
    <row r="4316" spans="21:31" ht="12.75" customHeight="1">
      <c r="U4316" s="43"/>
      <c r="V4316" s="43"/>
      <c r="W4316" s="43"/>
      <c r="X4316" s="43"/>
      <c r="Y4316" s="43"/>
      <c r="Z4316" s="43"/>
      <c r="AA4316" s="43"/>
      <c r="AB4316" s="43"/>
      <c r="AC4316" s="43"/>
      <c r="AD4316" s="43"/>
      <c r="AE4316" s="41"/>
    </row>
    <row r="4317" spans="21:31" ht="12.75" customHeight="1">
      <c r="U4317" s="43"/>
      <c r="V4317" s="43"/>
      <c r="W4317" s="43"/>
      <c r="X4317" s="43"/>
      <c r="Y4317" s="43"/>
      <c r="Z4317" s="43"/>
      <c r="AA4317" s="43"/>
      <c r="AB4317" s="43"/>
      <c r="AC4317" s="43"/>
      <c r="AD4317" s="43"/>
      <c r="AE4317" s="41"/>
    </row>
    <row r="4318" spans="21:31" ht="12.75" customHeight="1">
      <c r="U4318" s="43"/>
      <c r="V4318" s="43"/>
      <c r="W4318" s="43"/>
      <c r="X4318" s="43"/>
      <c r="Y4318" s="43"/>
      <c r="Z4318" s="43"/>
      <c r="AA4318" s="43"/>
      <c r="AB4318" s="43"/>
      <c r="AC4318" s="43"/>
      <c r="AD4318" s="43"/>
      <c r="AE4318" s="41"/>
    </row>
    <row r="4319" spans="21:31" ht="12.75" customHeight="1">
      <c r="U4319" s="43"/>
      <c r="V4319" s="43"/>
      <c r="W4319" s="43"/>
      <c r="X4319" s="43"/>
      <c r="Y4319" s="43"/>
      <c r="Z4319" s="43"/>
      <c r="AA4319" s="43"/>
      <c r="AB4319" s="43"/>
      <c r="AC4319" s="43"/>
      <c r="AD4319" s="43"/>
      <c r="AE4319" s="41"/>
    </row>
    <row r="4320" spans="21:31" ht="12.75" customHeight="1">
      <c r="U4320" s="43"/>
      <c r="V4320" s="43"/>
      <c r="W4320" s="43"/>
      <c r="X4320" s="43"/>
      <c r="Y4320" s="43"/>
      <c r="Z4320" s="43"/>
      <c r="AA4320" s="43"/>
      <c r="AB4320" s="43"/>
      <c r="AC4320" s="43"/>
      <c r="AD4320" s="43"/>
      <c r="AE4320" s="41"/>
    </row>
    <row r="4321" spans="21:31" ht="12.75" customHeight="1">
      <c r="U4321" s="43"/>
      <c r="V4321" s="43"/>
      <c r="W4321" s="43"/>
      <c r="X4321" s="43"/>
      <c r="Y4321" s="43"/>
      <c r="Z4321" s="43"/>
      <c r="AA4321" s="43"/>
      <c r="AB4321" s="43"/>
      <c r="AC4321" s="43"/>
      <c r="AD4321" s="43"/>
      <c r="AE4321" s="41"/>
    </row>
    <row r="4322" spans="21:31" ht="12.75" customHeight="1">
      <c r="U4322" s="43"/>
      <c r="V4322" s="43"/>
      <c r="W4322" s="43"/>
      <c r="X4322" s="43"/>
      <c r="Y4322" s="43"/>
      <c r="Z4322" s="43"/>
      <c r="AA4322" s="43"/>
      <c r="AB4322" s="43"/>
      <c r="AC4322" s="43"/>
      <c r="AD4322" s="43"/>
      <c r="AE4322" s="41"/>
    </row>
    <row r="4323" spans="21:31" ht="12.75" customHeight="1">
      <c r="U4323" s="43"/>
      <c r="V4323" s="43"/>
      <c r="W4323" s="43"/>
      <c r="X4323" s="43"/>
      <c r="Y4323" s="43"/>
      <c r="Z4323" s="43"/>
      <c r="AA4323" s="43"/>
      <c r="AB4323" s="43"/>
      <c r="AC4323" s="43"/>
      <c r="AD4323" s="43"/>
      <c r="AE4323" s="41"/>
    </row>
    <row r="4324" spans="21:31" ht="12.75" customHeight="1">
      <c r="U4324" s="43"/>
      <c r="V4324" s="43"/>
      <c r="W4324" s="43"/>
      <c r="X4324" s="43"/>
      <c r="Y4324" s="43"/>
      <c r="Z4324" s="43"/>
      <c r="AA4324" s="43"/>
      <c r="AB4324" s="43"/>
      <c r="AC4324" s="43"/>
      <c r="AD4324" s="43"/>
      <c r="AE4324" s="41"/>
    </row>
    <row r="4325" spans="21:31" ht="12.75" customHeight="1">
      <c r="U4325" s="43"/>
      <c r="V4325" s="43"/>
      <c r="W4325" s="43"/>
      <c r="X4325" s="43"/>
      <c r="Y4325" s="43"/>
      <c r="Z4325" s="43"/>
      <c r="AA4325" s="43"/>
      <c r="AB4325" s="43"/>
      <c r="AC4325" s="43"/>
      <c r="AD4325" s="43"/>
      <c r="AE4325" s="41"/>
    </row>
    <row r="4326" spans="21:31" ht="12.75" customHeight="1">
      <c r="U4326" s="43"/>
      <c r="V4326" s="43"/>
      <c r="W4326" s="43"/>
      <c r="X4326" s="43"/>
      <c r="Y4326" s="43"/>
      <c r="Z4326" s="43"/>
      <c r="AA4326" s="43"/>
      <c r="AB4326" s="43"/>
      <c r="AC4326" s="43"/>
      <c r="AD4326" s="43"/>
      <c r="AE4326" s="41"/>
    </row>
    <row r="4327" spans="21:31" ht="12.75" customHeight="1">
      <c r="U4327" s="43"/>
      <c r="V4327" s="43"/>
      <c r="W4327" s="43"/>
      <c r="X4327" s="43"/>
      <c r="Y4327" s="43"/>
      <c r="Z4327" s="43"/>
      <c r="AA4327" s="43"/>
      <c r="AB4327" s="43"/>
      <c r="AC4327" s="43"/>
      <c r="AD4327" s="43"/>
      <c r="AE4327" s="41"/>
    </row>
    <row r="4328" spans="21:31" ht="12.75" customHeight="1">
      <c r="U4328" s="43"/>
      <c r="V4328" s="43"/>
      <c r="W4328" s="43"/>
      <c r="X4328" s="43"/>
      <c r="Y4328" s="43"/>
      <c r="Z4328" s="43"/>
      <c r="AA4328" s="43"/>
      <c r="AB4328" s="43"/>
      <c r="AC4328" s="43"/>
      <c r="AD4328" s="43"/>
      <c r="AE4328" s="41"/>
    </row>
    <row r="4329" spans="21:31" ht="12.75" customHeight="1">
      <c r="U4329" s="43"/>
      <c r="V4329" s="43"/>
      <c r="W4329" s="43"/>
      <c r="X4329" s="43"/>
      <c r="Y4329" s="43"/>
      <c r="Z4329" s="43"/>
      <c r="AA4329" s="43"/>
      <c r="AB4329" s="43"/>
      <c r="AC4329" s="43"/>
      <c r="AD4329" s="43"/>
      <c r="AE4329" s="41"/>
    </row>
    <row r="4330" spans="21:31" ht="12.75" customHeight="1">
      <c r="U4330" s="43"/>
      <c r="V4330" s="43"/>
      <c r="W4330" s="43"/>
      <c r="X4330" s="43"/>
      <c r="Y4330" s="43"/>
      <c r="Z4330" s="43"/>
      <c r="AA4330" s="43"/>
      <c r="AB4330" s="43"/>
      <c r="AC4330" s="43"/>
      <c r="AD4330" s="43"/>
      <c r="AE4330" s="41"/>
    </row>
    <row r="4331" spans="21:31" ht="12.75" customHeight="1">
      <c r="U4331" s="43"/>
      <c r="V4331" s="43"/>
      <c r="W4331" s="43"/>
      <c r="X4331" s="43"/>
      <c r="Y4331" s="43"/>
      <c r="Z4331" s="43"/>
      <c r="AA4331" s="43"/>
      <c r="AB4331" s="43"/>
      <c r="AC4331" s="43"/>
      <c r="AD4331" s="43"/>
      <c r="AE4331" s="41"/>
    </row>
    <row r="4332" spans="21:31" ht="12.75" customHeight="1">
      <c r="U4332" s="43"/>
      <c r="V4332" s="43"/>
      <c r="W4332" s="43"/>
      <c r="X4332" s="43"/>
      <c r="Y4332" s="43"/>
      <c r="Z4332" s="43"/>
      <c r="AA4332" s="43"/>
      <c r="AB4332" s="43"/>
      <c r="AC4332" s="43"/>
      <c r="AD4332" s="43"/>
      <c r="AE4332" s="41"/>
    </row>
    <row r="4333" spans="21:31" ht="12.75" customHeight="1">
      <c r="U4333" s="43"/>
      <c r="V4333" s="43"/>
      <c r="W4333" s="43"/>
      <c r="X4333" s="43"/>
      <c r="Y4333" s="43"/>
      <c r="Z4333" s="43"/>
      <c r="AA4333" s="43"/>
      <c r="AB4333" s="43"/>
      <c r="AC4333" s="43"/>
      <c r="AD4333" s="43"/>
      <c r="AE4333" s="41"/>
    </row>
    <row r="4334" spans="21:31" ht="12.75" customHeight="1">
      <c r="U4334" s="43"/>
      <c r="V4334" s="43"/>
      <c r="W4334" s="43"/>
      <c r="X4334" s="43"/>
      <c r="Y4334" s="43"/>
      <c r="Z4334" s="43"/>
      <c r="AA4334" s="43"/>
      <c r="AB4334" s="43"/>
      <c r="AC4334" s="43"/>
      <c r="AD4334" s="43"/>
      <c r="AE4334" s="41"/>
    </row>
    <row r="4335" spans="21:31" ht="12.75" customHeight="1">
      <c r="U4335" s="43"/>
      <c r="V4335" s="43"/>
      <c r="W4335" s="43"/>
      <c r="X4335" s="43"/>
      <c r="Y4335" s="43"/>
      <c r="Z4335" s="43"/>
      <c r="AA4335" s="43"/>
      <c r="AB4335" s="43"/>
      <c r="AC4335" s="43"/>
      <c r="AD4335" s="43"/>
      <c r="AE4335" s="41"/>
    </row>
    <row r="4336" spans="21:31" ht="12.75" customHeight="1">
      <c r="U4336" s="43"/>
      <c r="V4336" s="43"/>
      <c r="W4336" s="43"/>
      <c r="X4336" s="43"/>
      <c r="Y4336" s="43"/>
      <c r="Z4336" s="43"/>
      <c r="AA4336" s="43"/>
      <c r="AB4336" s="43"/>
      <c r="AC4336" s="43"/>
      <c r="AD4336" s="43"/>
      <c r="AE4336" s="41"/>
    </row>
    <row r="4337" spans="21:31" ht="12.75" customHeight="1">
      <c r="U4337" s="43"/>
      <c r="V4337" s="43"/>
      <c r="W4337" s="43"/>
      <c r="X4337" s="43"/>
      <c r="Y4337" s="43"/>
      <c r="Z4337" s="43"/>
      <c r="AA4337" s="43"/>
      <c r="AB4337" s="43"/>
      <c r="AC4337" s="43"/>
      <c r="AD4337" s="43"/>
      <c r="AE4337" s="41"/>
    </row>
    <row r="4338" spans="21:31" ht="12.75" customHeight="1">
      <c r="U4338" s="43"/>
      <c r="V4338" s="43"/>
      <c r="W4338" s="43"/>
      <c r="X4338" s="43"/>
      <c r="Y4338" s="43"/>
      <c r="Z4338" s="43"/>
      <c r="AA4338" s="43"/>
      <c r="AB4338" s="43"/>
      <c r="AC4338" s="43"/>
      <c r="AD4338" s="43"/>
      <c r="AE4338" s="41"/>
    </row>
    <row r="4339" spans="21:31" ht="12.75" customHeight="1">
      <c r="U4339" s="43"/>
      <c r="V4339" s="43"/>
      <c r="W4339" s="43"/>
      <c r="X4339" s="43"/>
      <c r="Y4339" s="43"/>
      <c r="Z4339" s="43"/>
      <c r="AA4339" s="43"/>
      <c r="AB4339" s="43"/>
      <c r="AC4339" s="43"/>
      <c r="AD4339" s="43"/>
      <c r="AE4339" s="41"/>
    </row>
    <row r="4340" spans="21:31" ht="12.75" customHeight="1">
      <c r="U4340" s="43"/>
      <c r="V4340" s="43"/>
      <c r="W4340" s="43"/>
      <c r="X4340" s="43"/>
      <c r="Y4340" s="43"/>
      <c r="Z4340" s="43"/>
      <c r="AA4340" s="43"/>
      <c r="AB4340" s="43"/>
      <c r="AC4340" s="43"/>
      <c r="AD4340" s="43"/>
      <c r="AE4340" s="41"/>
    </row>
    <row r="4341" spans="21:31" ht="12.75" customHeight="1">
      <c r="U4341" s="43"/>
      <c r="V4341" s="43"/>
      <c r="W4341" s="43"/>
      <c r="X4341" s="43"/>
      <c r="Y4341" s="43"/>
      <c r="Z4341" s="43"/>
      <c r="AA4341" s="43"/>
      <c r="AB4341" s="43"/>
      <c r="AC4341" s="43"/>
      <c r="AD4341" s="43"/>
      <c r="AE4341" s="41"/>
    </row>
    <row r="4342" spans="21:31" ht="12.75" customHeight="1">
      <c r="U4342" s="43"/>
      <c r="V4342" s="43"/>
      <c r="W4342" s="43"/>
      <c r="X4342" s="43"/>
      <c r="Y4342" s="43"/>
      <c r="Z4342" s="43"/>
      <c r="AA4342" s="43"/>
      <c r="AB4342" s="43"/>
      <c r="AC4342" s="43"/>
      <c r="AD4342" s="43"/>
      <c r="AE4342" s="41"/>
    </row>
    <row r="4343" spans="21:31" ht="12.75" customHeight="1">
      <c r="U4343" s="43"/>
      <c r="V4343" s="43"/>
      <c r="W4343" s="43"/>
      <c r="X4343" s="43"/>
      <c r="Y4343" s="43"/>
      <c r="Z4343" s="43"/>
      <c r="AA4343" s="43"/>
      <c r="AB4343" s="43"/>
      <c r="AC4343" s="43"/>
      <c r="AD4343" s="43"/>
      <c r="AE4343" s="41"/>
    </row>
    <row r="4344" spans="21:31" ht="12.75" customHeight="1">
      <c r="U4344" s="43"/>
      <c r="V4344" s="43"/>
      <c r="W4344" s="43"/>
      <c r="X4344" s="43"/>
      <c r="Y4344" s="43"/>
      <c r="Z4344" s="43"/>
      <c r="AA4344" s="43"/>
      <c r="AB4344" s="43"/>
      <c r="AC4344" s="43"/>
      <c r="AD4344" s="43"/>
      <c r="AE4344" s="41"/>
    </row>
    <row r="4345" spans="21:31" ht="12.75" customHeight="1">
      <c r="U4345" s="43"/>
      <c r="V4345" s="43"/>
      <c r="W4345" s="43"/>
      <c r="X4345" s="43"/>
      <c r="Y4345" s="43"/>
      <c r="Z4345" s="43"/>
      <c r="AA4345" s="43"/>
      <c r="AB4345" s="43"/>
      <c r="AC4345" s="43"/>
      <c r="AD4345" s="43"/>
      <c r="AE4345" s="41"/>
    </row>
    <row r="4346" spans="21:31" ht="12.75" customHeight="1">
      <c r="U4346" s="43"/>
      <c r="V4346" s="43"/>
      <c r="W4346" s="43"/>
      <c r="X4346" s="43"/>
      <c r="Y4346" s="43"/>
      <c r="Z4346" s="43"/>
      <c r="AA4346" s="43"/>
      <c r="AB4346" s="43"/>
      <c r="AC4346" s="43"/>
      <c r="AD4346" s="43"/>
      <c r="AE4346" s="41"/>
    </row>
    <row r="4347" spans="21:31" ht="12.75" customHeight="1">
      <c r="U4347" s="43"/>
      <c r="V4347" s="43"/>
      <c r="W4347" s="43"/>
      <c r="X4347" s="43"/>
      <c r="Y4347" s="43"/>
      <c r="Z4347" s="43"/>
      <c r="AA4347" s="43"/>
      <c r="AB4347" s="43"/>
      <c r="AC4347" s="43"/>
      <c r="AD4347" s="43"/>
      <c r="AE4347" s="41"/>
    </row>
    <row r="4348" spans="21:31" ht="12.75" customHeight="1">
      <c r="U4348" s="43"/>
      <c r="V4348" s="43"/>
      <c r="W4348" s="43"/>
      <c r="X4348" s="43"/>
      <c r="Y4348" s="43"/>
      <c r="Z4348" s="43"/>
      <c r="AA4348" s="43"/>
      <c r="AB4348" s="43"/>
      <c r="AC4348" s="43"/>
      <c r="AD4348" s="43"/>
      <c r="AE4348" s="41"/>
    </row>
    <row r="4349" spans="21:31" ht="12.75" customHeight="1">
      <c r="U4349" s="43"/>
      <c r="V4349" s="43"/>
      <c r="W4349" s="43"/>
      <c r="X4349" s="43"/>
      <c r="Y4349" s="43"/>
      <c r="Z4349" s="43"/>
      <c r="AA4349" s="43"/>
      <c r="AB4349" s="43"/>
      <c r="AC4349" s="43"/>
      <c r="AD4349" s="43"/>
      <c r="AE4349" s="41"/>
    </row>
    <row r="4350" spans="21:31" ht="12.75" customHeight="1">
      <c r="U4350" s="43"/>
      <c r="V4350" s="43"/>
      <c r="W4350" s="43"/>
      <c r="X4350" s="43"/>
      <c r="Y4350" s="43"/>
      <c r="Z4350" s="43"/>
      <c r="AA4350" s="43"/>
      <c r="AB4350" s="43"/>
      <c r="AC4350" s="43"/>
      <c r="AD4350" s="43"/>
      <c r="AE4350" s="41"/>
    </row>
    <row r="4351" spans="21:31" ht="12.75" customHeight="1">
      <c r="U4351" s="43"/>
      <c r="V4351" s="43"/>
      <c r="W4351" s="43"/>
      <c r="X4351" s="43"/>
      <c r="Y4351" s="43"/>
      <c r="Z4351" s="43"/>
      <c r="AA4351" s="43"/>
      <c r="AB4351" s="43"/>
      <c r="AC4351" s="43"/>
      <c r="AD4351" s="43"/>
      <c r="AE4351" s="41"/>
    </row>
    <row r="4352" spans="21:31" ht="12.75" customHeight="1">
      <c r="U4352" s="43"/>
      <c r="V4352" s="43"/>
      <c r="W4352" s="43"/>
      <c r="X4352" s="43"/>
      <c r="Y4352" s="43"/>
      <c r="Z4352" s="43"/>
      <c r="AA4352" s="43"/>
      <c r="AB4352" s="43"/>
      <c r="AC4352" s="43"/>
      <c r="AD4352" s="43"/>
      <c r="AE4352" s="41"/>
    </row>
    <row r="4353" spans="21:31" ht="12.75" customHeight="1">
      <c r="U4353" s="43"/>
      <c r="V4353" s="43"/>
      <c r="W4353" s="43"/>
      <c r="X4353" s="43"/>
      <c r="Y4353" s="43"/>
      <c r="Z4353" s="43"/>
      <c r="AA4353" s="43"/>
      <c r="AB4353" s="43"/>
      <c r="AC4353" s="43"/>
      <c r="AD4353" s="43"/>
      <c r="AE4353" s="41"/>
    </row>
    <row r="4354" spans="21:31" ht="12.75" customHeight="1">
      <c r="U4354" s="43"/>
      <c r="V4354" s="43"/>
      <c r="W4354" s="43"/>
      <c r="X4354" s="43"/>
      <c r="Y4354" s="43"/>
      <c r="Z4354" s="43"/>
      <c r="AA4354" s="43"/>
      <c r="AB4354" s="43"/>
      <c r="AC4354" s="43"/>
      <c r="AD4354" s="43"/>
      <c r="AE4354" s="41"/>
    </row>
    <row r="4355" spans="21:31" ht="12.75" customHeight="1">
      <c r="U4355" s="43"/>
      <c r="V4355" s="43"/>
      <c r="W4355" s="43"/>
      <c r="X4355" s="43"/>
      <c r="Y4355" s="43"/>
      <c r="Z4355" s="43"/>
      <c r="AA4355" s="43"/>
      <c r="AB4355" s="43"/>
      <c r="AC4355" s="43"/>
      <c r="AD4355" s="43"/>
      <c r="AE4355" s="41"/>
    </row>
    <row r="4356" spans="21:31" ht="12.75" customHeight="1">
      <c r="U4356" s="43"/>
      <c r="V4356" s="43"/>
      <c r="W4356" s="43"/>
      <c r="X4356" s="43"/>
      <c r="Y4356" s="43"/>
      <c r="Z4356" s="43"/>
      <c r="AA4356" s="43"/>
      <c r="AB4356" s="43"/>
      <c r="AC4356" s="43"/>
      <c r="AD4356" s="43"/>
      <c r="AE4356" s="41"/>
    </row>
    <row r="4357" spans="21:31" ht="12.75" customHeight="1">
      <c r="U4357" s="43"/>
      <c r="V4357" s="43"/>
      <c r="W4357" s="43"/>
      <c r="X4357" s="43"/>
      <c r="Y4357" s="43"/>
      <c r="Z4357" s="43"/>
      <c r="AA4357" s="43"/>
      <c r="AB4357" s="43"/>
      <c r="AC4357" s="43"/>
      <c r="AD4357" s="43"/>
      <c r="AE4357" s="41"/>
    </row>
    <row r="4358" spans="21:31" ht="12.75" customHeight="1">
      <c r="U4358" s="43"/>
      <c r="V4358" s="43"/>
      <c r="W4358" s="43"/>
      <c r="X4358" s="43"/>
      <c r="Y4358" s="43"/>
      <c r="Z4358" s="43"/>
      <c r="AA4358" s="43"/>
      <c r="AB4358" s="43"/>
      <c r="AC4358" s="43"/>
      <c r="AD4358" s="43"/>
      <c r="AE4358" s="41"/>
    </row>
    <row r="4359" spans="21:31" ht="12.75" customHeight="1">
      <c r="U4359" s="43"/>
      <c r="V4359" s="43"/>
      <c r="W4359" s="43"/>
      <c r="X4359" s="43"/>
      <c r="Y4359" s="43"/>
      <c r="Z4359" s="43"/>
      <c r="AA4359" s="43"/>
      <c r="AB4359" s="43"/>
      <c r="AC4359" s="43"/>
      <c r="AD4359" s="43"/>
      <c r="AE4359" s="41"/>
    </row>
    <row r="4360" spans="21:31" ht="12.75" customHeight="1">
      <c r="U4360" s="43"/>
      <c r="V4360" s="43"/>
      <c r="W4360" s="43"/>
      <c r="X4360" s="43"/>
      <c r="Y4360" s="43"/>
      <c r="Z4360" s="43"/>
      <c r="AA4360" s="43"/>
      <c r="AB4360" s="43"/>
      <c r="AC4360" s="43"/>
      <c r="AD4360" s="43"/>
      <c r="AE4360" s="41"/>
    </row>
    <row r="4361" spans="21:31" ht="12.75" customHeight="1">
      <c r="U4361" s="43"/>
      <c r="V4361" s="43"/>
      <c r="W4361" s="43"/>
      <c r="X4361" s="43"/>
      <c r="Y4361" s="43"/>
      <c r="Z4361" s="43"/>
      <c r="AA4361" s="43"/>
      <c r="AB4361" s="43"/>
      <c r="AC4361" s="43"/>
      <c r="AD4361" s="43"/>
      <c r="AE4361" s="41"/>
    </row>
    <row r="4362" spans="21:31" ht="12.75" customHeight="1">
      <c r="U4362" s="43"/>
      <c r="V4362" s="43"/>
      <c r="W4362" s="43"/>
      <c r="X4362" s="43"/>
      <c r="Y4362" s="43"/>
      <c r="Z4362" s="43"/>
      <c r="AA4362" s="43"/>
      <c r="AB4362" s="43"/>
      <c r="AC4362" s="43"/>
      <c r="AD4362" s="43"/>
      <c r="AE4362" s="41"/>
    </row>
    <row r="4363" spans="21:31" ht="12.75" customHeight="1">
      <c r="U4363" s="43"/>
      <c r="V4363" s="43"/>
      <c r="W4363" s="43"/>
      <c r="X4363" s="43"/>
      <c r="Y4363" s="43"/>
      <c r="Z4363" s="43"/>
      <c r="AA4363" s="43"/>
      <c r="AB4363" s="43"/>
      <c r="AC4363" s="43"/>
      <c r="AD4363" s="43"/>
      <c r="AE4363" s="41"/>
    </row>
    <row r="4364" spans="21:31" ht="12.75" customHeight="1">
      <c r="U4364" s="43"/>
      <c r="V4364" s="43"/>
      <c r="W4364" s="43"/>
      <c r="X4364" s="43"/>
      <c r="Y4364" s="43"/>
      <c r="Z4364" s="43"/>
      <c r="AA4364" s="43"/>
      <c r="AB4364" s="43"/>
      <c r="AC4364" s="43"/>
      <c r="AD4364" s="43"/>
      <c r="AE4364" s="41"/>
    </row>
    <row r="4365" spans="21:31" ht="12.75" customHeight="1">
      <c r="U4365" s="43"/>
      <c r="V4365" s="43"/>
      <c r="W4365" s="43"/>
      <c r="X4365" s="43"/>
      <c r="Y4365" s="43"/>
      <c r="Z4365" s="43"/>
      <c r="AA4365" s="43"/>
      <c r="AB4365" s="43"/>
      <c r="AC4365" s="43"/>
      <c r="AD4365" s="43"/>
      <c r="AE4365" s="41"/>
    </row>
    <row r="4366" spans="21:31" ht="12.75" customHeight="1">
      <c r="U4366" s="43"/>
      <c r="V4366" s="43"/>
      <c r="W4366" s="43"/>
      <c r="X4366" s="43"/>
      <c r="Y4366" s="43"/>
      <c r="Z4366" s="43"/>
      <c r="AA4366" s="43"/>
      <c r="AB4366" s="43"/>
      <c r="AC4366" s="43"/>
      <c r="AD4366" s="43"/>
      <c r="AE4366" s="41"/>
    </row>
    <row r="4367" spans="21:31" ht="12.75" customHeight="1">
      <c r="U4367" s="43"/>
      <c r="V4367" s="43"/>
      <c r="W4367" s="43"/>
      <c r="X4367" s="43"/>
      <c r="Y4367" s="43"/>
      <c r="Z4367" s="43"/>
      <c r="AA4367" s="43"/>
      <c r="AB4367" s="43"/>
      <c r="AC4367" s="43"/>
      <c r="AD4367" s="43"/>
      <c r="AE4367" s="41"/>
    </row>
    <row r="4368" spans="21:31" ht="12.75" customHeight="1">
      <c r="U4368" s="43"/>
      <c r="V4368" s="43"/>
      <c r="W4368" s="43"/>
      <c r="X4368" s="43"/>
      <c r="Y4368" s="43"/>
      <c r="Z4368" s="43"/>
      <c r="AA4368" s="43"/>
      <c r="AB4368" s="43"/>
      <c r="AC4368" s="43"/>
      <c r="AD4368" s="43"/>
      <c r="AE4368" s="41"/>
    </row>
    <row r="4369" spans="21:31" ht="12.75" customHeight="1">
      <c r="U4369" s="43"/>
      <c r="V4369" s="43"/>
      <c r="W4369" s="43"/>
      <c r="X4369" s="43"/>
      <c r="Y4369" s="43"/>
      <c r="Z4369" s="43"/>
      <c r="AA4369" s="43"/>
      <c r="AB4369" s="43"/>
      <c r="AC4369" s="43"/>
      <c r="AD4369" s="43"/>
      <c r="AE4369" s="41"/>
    </row>
    <row r="4370" spans="21:31" ht="12.75" customHeight="1">
      <c r="U4370" s="43"/>
      <c r="V4370" s="43"/>
      <c r="W4370" s="43"/>
      <c r="X4370" s="43"/>
      <c r="Y4370" s="43"/>
      <c r="Z4370" s="43"/>
      <c r="AA4370" s="43"/>
      <c r="AB4370" s="43"/>
      <c r="AC4370" s="43"/>
      <c r="AD4370" s="43"/>
      <c r="AE4370" s="41"/>
    </row>
    <row r="4371" spans="21:31" ht="12.75" customHeight="1">
      <c r="U4371" s="43"/>
      <c r="V4371" s="43"/>
      <c r="W4371" s="43"/>
      <c r="X4371" s="43"/>
      <c r="Y4371" s="43"/>
      <c r="Z4371" s="43"/>
      <c r="AA4371" s="43"/>
      <c r="AB4371" s="43"/>
      <c r="AC4371" s="43"/>
      <c r="AD4371" s="43"/>
      <c r="AE4371" s="41"/>
    </row>
    <row r="4372" spans="21:31" ht="12.75" customHeight="1">
      <c r="U4372" s="43"/>
      <c r="V4372" s="43"/>
      <c r="W4372" s="43"/>
      <c r="X4372" s="43"/>
      <c r="Y4372" s="43"/>
      <c r="Z4372" s="43"/>
      <c r="AA4372" s="43"/>
      <c r="AB4372" s="43"/>
      <c r="AC4372" s="43"/>
      <c r="AD4372" s="43"/>
      <c r="AE4372" s="41"/>
    </row>
    <row r="4373" spans="21:31" ht="12.75" customHeight="1">
      <c r="U4373" s="43"/>
      <c r="V4373" s="43"/>
      <c r="W4373" s="43"/>
      <c r="X4373" s="43"/>
      <c r="Y4373" s="43"/>
      <c r="Z4373" s="43"/>
      <c r="AA4373" s="43"/>
      <c r="AB4373" s="43"/>
      <c r="AC4373" s="43"/>
      <c r="AD4373" s="43"/>
      <c r="AE4373" s="41"/>
    </row>
    <row r="4374" spans="21:31" ht="12.75" customHeight="1">
      <c r="U4374" s="43"/>
      <c r="V4374" s="43"/>
      <c r="W4374" s="43"/>
      <c r="X4374" s="43"/>
      <c r="Y4374" s="43"/>
      <c r="Z4374" s="43"/>
      <c r="AA4374" s="43"/>
      <c r="AB4374" s="43"/>
      <c r="AC4374" s="43"/>
      <c r="AD4374" s="43"/>
      <c r="AE4374" s="41"/>
    </row>
    <row r="4375" spans="21:31" ht="12.75" customHeight="1">
      <c r="U4375" s="43"/>
      <c r="V4375" s="43"/>
      <c r="W4375" s="43"/>
      <c r="X4375" s="43"/>
      <c r="Y4375" s="43"/>
      <c r="Z4375" s="43"/>
      <c r="AA4375" s="43"/>
      <c r="AB4375" s="43"/>
      <c r="AC4375" s="43"/>
      <c r="AD4375" s="43"/>
      <c r="AE4375" s="41"/>
    </row>
    <row r="4376" spans="21:31" ht="12.75" customHeight="1">
      <c r="U4376" s="43"/>
      <c r="V4376" s="43"/>
      <c r="W4376" s="43"/>
      <c r="X4376" s="43"/>
      <c r="Y4376" s="43"/>
      <c r="Z4376" s="43"/>
      <c r="AA4376" s="43"/>
      <c r="AB4376" s="43"/>
      <c r="AC4376" s="43"/>
      <c r="AD4376" s="43"/>
      <c r="AE4376" s="41"/>
    </row>
    <row r="4377" spans="21:31" ht="12.75" customHeight="1">
      <c r="U4377" s="43"/>
      <c r="V4377" s="43"/>
      <c r="W4377" s="43"/>
      <c r="X4377" s="43"/>
      <c r="Y4377" s="43"/>
      <c r="Z4377" s="43"/>
      <c r="AA4377" s="43"/>
      <c r="AB4377" s="43"/>
      <c r="AC4377" s="43"/>
      <c r="AD4377" s="43"/>
      <c r="AE4377" s="41"/>
    </row>
    <row r="4378" spans="21:31" ht="12.75" customHeight="1">
      <c r="U4378" s="43"/>
      <c r="V4378" s="43"/>
      <c r="W4378" s="43"/>
      <c r="X4378" s="43"/>
      <c r="Y4378" s="43"/>
      <c r="Z4378" s="43"/>
      <c r="AA4378" s="43"/>
      <c r="AB4378" s="43"/>
      <c r="AC4378" s="43"/>
      <c r="AD4378" s="43"/>
      <c r="AE4378" s="41"/>
    </row>
    <row r="4379" spans="21:31" ht="12.75" customHeight="1">
      <c r="U4379" s="43"/>
      <c r="V4379" s="43"/>
      <c r="W4379" s="43"/>
      <c r="X4379" s="43"/>
      <c r="Y4379" s="43"/>
      <c r="Z4379" s="43"/>
      <c r="AA4379" s="43"/>
      <c r="AB4379" s="43"/>
      <c r="AC4379" s="43"/>
      <c r="AD4379" s="43"/>
      <c r="AE4379" s="41"/>
    </row>
    <row r="4380" spans="21:31" ht="12.75" customHeight="1">
      <c r="U4380" s="43"/>
      <c r="V4380" s="43"/>
      <c r="W4380" s="43"/>
      <c r="X4380" s="43"/>
      <c r="Y4380" s="43"/>
      <c r="Z4380" s="43"/>
      <c r="AA4380" s="43"/>
      <c r="AB4380" s="43"/>
      <c r="AC4380" s="43"/>
      <c r="AD4380" s="43"/>
      <c r="AE4380" s="41"/>
    </row>
    <row r="4381" spans="21:31" ht="12.75" customHeight="1">
      <c r="U4381" s="43"/>
      <c r="V4381" s="43"/>
      <c r="W4381" s="43"/>
      <c r="X4381" s="43"/>
      <c r="Y4381" s="43"/>
      <c r="Z4381" s="43"/>
      <c r="AA4381" s="43"/>
      <c r="AB4381" s="43"/>
      <c r="AC4381" s="43"/>
      <c r="AD4381" s="43"/>
      <c r="AE4381" s="41"/>
    </row>
    <row r="4382" spans="21:31" ht="12.75" customHeight="1">
      <c r="U4382" s="43"/>
      <c r="V4382" s="43"/>
      <c r="W4382" s="43"/>
      <c r="X4382" s="43"/>
      <c r="Y4382" s="43"/>
      <c r="Z4382" s="43"/>
      <c r="AA4382" s="43"/>
      <c r="AB4382" s="43"/>
      <c r="AC4382" s="43"/>
      <c r="AD4382" s="43"/>
      <c r="AE4382" s="41"/>
    </row>
    <row r="4383" spans="21:31" ht="12.75" customHeight="1">
      <c r="U4383" s="43"/>
      <c r="V4383" s="43"/>
      <c r="W4383" s="43"/>
      <c r="X4383" s="43"/>
      <c r="Y4383" s="43"/>
      <c r="Z4383" s="43"/>
      <c r="AA4383" s="43"/>
      <c r="AB4383" s="43"/>
      <c r="AC4383" s="43"/>
      <c r="AD4383" s="43"/>
      <c r="AE4383" s="41"/>
    </row>
    <row r="4384" spans="21:31" ht="12.75" customHeight="1">
      <c r="U4384" s="43"/>
      <c r="V4384" s="43"/>
      <c r="W4384" s="43"/>
      <c r="X4384" s="43"/>
      <c r="Y4384" s="43"/>
      <c r="Z4384" s="43"/>
      <c r="AA4384" s="43"/>
      <c r="AB4384" s="43"/>
      <c r="AC4384" s="43"/>
      <c r="AD4384" s="43"/>
      <c r="AE4384" s="41"/>
    </row>
    <row r="4385" spans="21:31" ht="12.75" customHeight="1">
      <c r="U4385" s="43"/>
      <c r="V4385" s="43"/>
      <c r="W4385" s="43"/>
      <c r="X4385" s="43"/>
      <c r="Y4385" s="43"/>
      <c r="Z4385" s="43"/>
      <c r="AA4385" s="43"/>
      <c r="AB4385" s="43"/>
      <c r="AC4385" s="43"/>
      <c r="AD4385" s="43"/>
      <c r="AE4385" s="41"/>
    </row>
    <row r="4386" spans="21:31" ht="12.75" customHeight="1">
      <c r="U4386" s="43"/>
      <c r="V4386" s="43"/>
      <c r="W4386" s="43"/>
      <c r="X4386" s="43"/>
      <c r="Y4386" s="43"/>
      <c r="Z4386" s="43"/>
      <c r="AA4386" s="43"/>
      <c r="AB4386" s="43"/>
      <c r="AC4386" s="43"/>
      <c r="AD4386" s="43"/>
      <c r="AE4386" s="41"/>
    </row>
    <row r="4387" spans="21:31" ht="12.75" customHeight="1">
      <c r="U4387" s="43"/>
      <c r="V4387" s="43"/>
      <c r="W4387" s="43"/>
      <c r="X4387" s="43"/>
      <c r="Y4387" s="43"/>
      <c r="Z4387" s="43"/>
      <c r="AA4387" s="43"/>
      <c r="AB4387" s="43"/>
      <c r="AC4387" s="43"/>
      <c r="AD4387" s="43"/>
      <c r="AE4387" s="41"/>
    </row>
    <row r="4388" spans="21:31" ht="12.75" customHeight="1">
      <c r="U4388" s="43"/>
      <c r="V4388" s="43"/>
      <c r="W4388" s="43"/>
      <c r="X4388" s="43"/>
      <c r="Y4388" s="43"/>
      <c r="Z4388" s="43"/>
      <c r="AA4388" s="43"/>
      <c r="AB4388" s="43"/>
      <c r="AC4388" s="43"/>
      <c r="AD4388" s="43"/>
      <c r="AE4388" s="41"/>
    </row>
    <row r="4389" spans="21:31" ht="12.75" customHeight="1">
      <c r="U4389" s="43"/>
      <c r="V4389" s="43"/>
      <c r="W4389" s="43"/>
      <c r="X4389" s="43"/>
      <c r="Y4389" s="43"/>
      <c r="Z4389" s="43"/>
      <c r="AA4389" s="43"/>
      <c r="AB4389" s="43"/>
      <c r="AC4389" s="43"/>
      <c r="AD4389" s="43"/>
      <c r="AE4389" s="41"/>
    </row>
    <row r="4390" spans="21:31" ht="12.75" customHeight="1">
      <c r="U4390" s="43"/>
      <c r="V4390" s="43"/>
      <c r="W4390" s="43"/>
      <c r="X4390" s="43"/>
      <c r="Y4390" s="43"/>
      <c r="Z4390" s="43"/>
      <c r="AA4390" s="43"/>
      <c r="AB4390" s="43"/>
      <c r="AC4390" s="43"/>
      <c r="AD4390" s="43"/>
      <c r="AE4390" s="41"/>
    </row>
    <row r="4391" spans="21:31" ht="12.75" customHeight="1">
      <c r="U4391" s="43"/>
      <c r="V4391" s="43"/>
      <c r="W4391" s="43"/>
      <c r="X4391" s="43"/>
      <c r="Y4391" s="43"/>
      <c r="Z4391" s="43"/>
      <c r="AA4391" s="43"/>
      <c r="AB4391" s="43"/>
      <c r="AC4391" s="43"/>
      <c r="AD4391" s="43"/>
      <c r="AE4391" s="41"/>
    </row>
    <row r="4392" spans="21:31" ht="12.75" customHeight="1">
      <c r="U4392" s="43"/>
      <c r="V4392" s="43"/>
      <c r="W4392" s="43"/>
      <c r="X4392" s="43"/>
      <c r="Y4392" s="43"/>
      <c r="Z4392" s="43"/>
      <c r="AA4392" s="43"/>
      <c r="AB4392" s="43"/>
      <c r="AC4392" s="43"/>
      <c r="AD4392" s="43"/>
      <c r="AE4392" s="41"/>
    </row>
    <row r="4393" spans="21:31" ht="12.75" customHeight="1">
      <c r="U4393" s="43"/>
      <c r="V4393" s="43"/>
      <c r="W4393" s="43"/>
      <c r="X4393" s="43"/>
      <c r="Y4393" s="43"/>
      <c r="Z4393" s="43"/>
      <c r="AA4393" s="43"/>
      <c r="AB4393" s="43"/>
      <c r="AC4393" s="43"/>
      <c r="AD4393" s="43"/>
      <c r="AE4393" s="41"/>
    </row>
    <row r="4394" spans="21:31" ht="12.75" customHeight="1">
      <c r="U4394" s="43"/>
      <c r="V4394" s="43"/>
      <c r="W4394" s="43"/>
      <c r="X4394" s="43"/>
      <c r="Y4394" s="43"/>
      <c r="Z4394" s="43"/>
      <c r="AA4394" s="43"/>
      <c r="AB4394" s="43"/>
      <c r="AC4394" s="43"/>
      <c r="AD4394" s="43"/>
      <c r="AE4394" s="41"/>
    </row>
    <row r="4395" spans="21:31" ht="12.75" customHeight="1">
      <c r="U4395" s="43"/>
      <c r="V4395" s="43"/>
      <c r="W4395" s="43"/>
      <c r="X4395" s="43"/>
      <c r="Y4395" s="43"/>
      <c r="Z4395" s="43"/>
      <c r="AA4395" s="43"/>
      <c r="AB4395" s="43"/>
      <c r="AC4395" s="43"/>
      <c r="AD4395" s="43"/>
      <c r="AE4395" s="41"/>
    </row>
    <row r="4396" spans="21:31" ht="12.75" customHeight="1">
      <c r="U4396" s="43"/>
      <c r="V4396" s="43"/>
      <c r="W4396" s="43"/>
      <c r="X4396" s="43"/>
      <c r="Y4396" s="43"/>
      <c r="Z4396" s="43"/>
      <c r="AA4396" s="43"/>
      <c r="AB4396" s="43"/>
      <c r="AC4396" s="43"/>
      <c r="AD4396" s="43"/>
      <c r="AE4396" s="41"/>
    </row>
    <row r="4397" spans="21:31" ht="12.75" customHeight="1">
      <c r="U4397" s="43"/>
      <c r="V4397" s="43"/>
      <c r="W4397" s="43"/>
      <c r="X4397" s="43"/>
      <c r="Y4397" s="43"/>
      <c r="Z4397" s="43"/>
      <c r="AA4397" s="43"/>
      <c r="AB4397" s="43"/>
      <c r="AC4397" s="43"/>
      <c r="AD4397" s="43"/>
      <c r="AE4397" s="41"/>
    </row>
    <row r="4398" spans="21:31" ht="12.75" customHeight="1">
      <c r="U4398" s="43"/>
      <c r="V4398" s="43"/>
      <c r="W4398" s="43"/>
      <c r="X4398" s="43"/>
      <c r="Y4398" s="43"/>
      <c r="Z4398" s="43"/>
      <c r="AA4398" s="43"/>
      <c r="AB4398" s="43"/>
      <c r="AC4398" s="43"/>
      <c r="AD4398" s="43"/>
      <c r="AE4398" s="41"/>
    </row>
    <row r="4399" spans="21:31" ht="12.75" customHeight="1">
      <c r="U4399" s="43"/>
      <c r="V4399" s="43"/>
      <c r="W4399" s="43"/>
      <c r="X4399" s="43"/>
      <c r="Y4399" s="43"/>
      <c r="Z4399" s="43"/>
      <c r="AA4399" s="43"/>
      <c r="AB4399" s="43"/>
      <c r="AC4399" s="43"/>
      <c r="AD4399" s="43"/>
      <c r="AE4399" s="41"/>
    </row>
    <row r="4400" spans="21:31" ht="12.75" customHeight="1">
      <c r="U4400" s="43"/>
      <c r="V4400" s="43"/>
      <c r="W4400" s="43"/>
      <c r="X4400" s="43"/>
      <c r="Y4400" s="43"/>
      <c r="Z4400" s="43"/>
      <c r="AA4400" s="43"/>
      <c r="AB4400" s="43"/>
      <c r="AC4400" s="43"/>
      <c r="AD4400" s="43"/>
      <c r="AE4400" s="41"/>
    </row>
    <row r="4401" spans="21:31" ht="12.75" customHeight="1">
      <c r="U4401" s="43"/>
      <c r="V4401" s="43"/>
      <c r="W4401" s="43"/>
      <c r="X4401" s="43"/>
      <c r="Y4401" s="43"/>
      <c r="Z4401" s="43"/>
      <c r="AA4401" s="43"/>
      <c r="AB4401" s="43"/>
      <c r="AC4401" s="43"/>
      <c r="AD4401" s="43"/>
      <c r="AE4401" s="41"/>
    </row>
    <row r="4402" spans="21:31" ht="12.75" customHeight="1">
      <c r="U4402" s="43"/>
      <c r="V4402" s="43"/>
      <c r="W4402" s="43"/>
      <c r="X4402" s="43"/>
      <c r="Y4402" s="43"/>
      <c r="Z4402" s="43"/>
      <c r="AA4402" s="43"/>
      <c r="AB4402" s="43"/>
      <c r="AC4402" s="43"/>
      <c r="AD4402" s="43"/>
      <c r="AE4402" s="41"/>
    </row>
    <row r="4403" spans="21:31" ht="12.75" customHeight="1">
      <c r="U4403" s="43"/>
      <c r="V4403" s="43"/>
      <c r="W4403" s="43"/>
      <c r="X4403" s="43"/>
      <c r="Y4403" s="43"/>
      <c r="Z4403" s="43"/>
      <c r="AA4403" s="43"/>
      <c r="AB4403" s="43"/>
      <c r="AC4403" s="43"/>
      <c r="AD4403" s="43"/>
      <c r="AE4403" s="41"/>
    </row>
    <row r="4404" spans="21:31" ht="12.75" customHeight="1">
      <c r="U4404" s="43"/>
      <c r="V4404" s="43"/>
      <c r="W4404" s="43"/>
      <c r="X4404" s="43"/>
      <c r="Y4404" s="43"/>
      <c r="Z4404" s="43"/>
      <c r="AA4404" s="43"/>
      <c r="AB4404" s="43"/>
      <c r="AC4404" s="43"/>
      <c r="AD4404" s="43"/>
      <c r="AE4404" s="41"/>
    </row>
    <row r="4405" spans="21:31" ht="12.75" customHeight="1">
      <c r="U4405" s="43"/>
      <c r="V4405" s="43"/>
      <c r="W4405" s="43"/>
      <c r="X4405" s="43"/>
      <c r="Y4405" s="43"/>
      <c r="Z4405" s="43"/>
      <c r="AA4405" s="43"/>
      <c r="AB4405" s="43"/>
      <c r="AC4405" s="43"/>
      <c r="AD4405" s="43"/>
      <c r="AE4405" s="41"/>
    </row>
    <row r="4406" spans="21:31" ht="12.75" customHeight="1">
      <c r="U4406" s="43"/>
      <c r="V4406" s="43"/>
      <c r="W4406" s="43"/>
      <c r="X4406" s="43"/>
      <c r="Y4406" s="43"/>
      <c r="Z4406" s="43"/>
      <c r="AA4406" s="43"/>
      <c r="AB4406" s="43"/>
      <c r="AC4406" s="43"/>
      <c r="AD4406" s="43"/>
      <c r="AE4406" s="41"/>
    </row>
    <row r="4407" spans="21:31" ht="12.75" customHeight="1">
      <c r="U4407" s="43"/>
      <c r="V4407" s="43"/>
      <c r="W4407" s="43"/>
      <c r="X4407" s="43"/>
      <c r="Y4407" s="43"/>
      <c r="Z4407" s="43"/>
      <c r="AA4407" s="43"/>
      <c r="AB4407" s="43"/>
      <c r="AC4407" s="43"/>
      <c r="AD4407" s="43"/>
      <c r="AE4407" s="41"/>
    </row>
    <row r="4408" spans="21:31" ht="12.75" customHeight="1">
      <c r="U4408" s="43"/>
      <c r="V4408" s="43"/>
      <c r="W4408" s="43"/>
      <c r="X4408" s="43"/>
      <c r="Y4408" s="43"/>
      <c r="Z4408" s="43"/>
      <c r="AA4408" s="43"/>
      <c r="AB4408" s="43"/>
      <c r="AC4408" s="43"/>
      <c r="AD4408" s="43"/>
      <c r="AE4408" s="41"/>
    </row>
    <row r="4409" spans="21:31" ht="12.75" customHeight="1">
      <c r="U4409" s="43"/>
      <c r="V4409" s="43"/>
      <c r="W4409" s="43"/>
      <c r="X4409" s="43"/>
      <c r="Y4409" s="43"/>
      <c r="Z4409" s="43"/>
      <c r="AA4409" s="43"/>
      <c r="AB4409" s="43"/>
      <c r="AC4409" s="43"/>
      <c r="AD4409" s="43"/>
      <c r="AE4409" s="41"/>
    </row>
    <row r="4410" spans="21:31" ht="12.75" customHeight="1">
      <c r="U4410" s="43"/>
      <c r="V4410" s="43"/>
      <c r="W4410" s="43"/>
      <c r="X4410" s="43"/>
      <c r="Y4410" s="43"/>
      <c r="Z4410" s="43"/>
      <c r="AA4410" s="43"/>
      <c r="AB4410" s="43"/>
      <c r="AC4410" s="43"/>
      <c r="AD4410" s="43"/>
      <c r="AE4410" s="41"/>
    </row>
    <row r="4411" spans="21:31" ht="12.75" customHeight="1">
      <c r="U4411" s="43"/>
      <c r="V4411" s="43"/>
      <c r="W4411" s="43"/>
      <c r="X4411" s="43"/>
      <c r="Y4411" s="43"/>
      <c r="Z4411" s="43"/>
      <c r="AA4411" s="43"/>
      <c r="AB4411" s="43"/>
      <c r="AC4411" s="43"/>
      <c r="AD4411" s="43"/>
      <c r="AE4411" s="41"/>
    </row>
    <row r="4412" spans="21:31" ht="12.75" customHeight="1">
      <c r="U4412" s="43"/>
      <c r="V4412" s="43"/>
      <c r="W4412" s="43"/>
      <c r="X4412" s="43"/>
      <c r="Y4412" s="43"/>
      <c r="Z4412" s="43"/>
      <c r="AA4412" s="43"/>
      <c r="AB4412" s="43"/>
      <c r="AC4412" s="43"/>
      <c r="AD4412" s="43"/>
      <c r="AE4412" s="41"/>
    </row>
    <row r="4413" spans="21:31" ht="12.75" customHeight="1">
      <c r="U4413" s="43"/>
      <c r="V4413" s="43"/>
      <c r="W4413" s="43"/>
      <c r="X4413" s="43"/>
      <c r="Y4413" s="43"/>
      <c r="Z4413" s="43"/>
      <c r="AA4413" s="43"/>
      <c r="AB4413" s="43"/>
      <c r="AC4413" s="43"/>
      <c r="AD4413" s="43"/>
      <c r="AE4413" s="41"/>
    </row>
    <row r="4414" spans="21:31" ht="12.75" customHeight="1">
      <c r="U4414" s="43"/>
      <c r="V4414" s="43"/>
      <c r="W4414" s="43"/>
      <c r="X4414" s="43"/>
      <c r="Y4414" s="43"/>
      <c r="Z4414" s="43"/>
      <c r="AA4414" s="43"/>
      <c r="AB4414" s="43"/>
      <c r="AC4414" s="43"/>
      <c r="AD4414" s="43"/>
      <c r="AE4414" s="41"/>
    </row>
    <row r="4415" spans="21:31" ht="12.75" customHeight="1">
      <c r="U4415" s="43"/>
      <c r="V4415" s="43"/>
      <c r="W4415" s="43"/>
      <c r="X4415" s="43"/>
      <c r="Y4415" s="43"/>
      <c r="Z4415" s="43"/>
      <c r="AA4415" s="43"/>
      <c r="AB4415" s="43"/>
      <c r="AC4415" s="43"/>
      <c r="AD4415" s="43"/>
      <c r="AE4415" s="41"/>
    </row>
    <row r="4416" spans="21:31" ht="12.75" customHeight="1">
      <c r="U4416" s="43"/>
      <c r="V4416" s="43"/>
      <c r="W4416" s="43"/>
      <c r="X4416" s="43"/>
      <c r="Y4416" s="43"/>
      <c r="Z4416" s="43"/>
      <c r="AA4416" s="43"/>
      <c r="AB4416" s="43"/>
      <c r="AC4416" s="43"/>
      <c r="AD4416" s="43"/>
      <c r="AE4416" s="41"/>
    </row>
    <row r="4417" spans="21:31" ht="12.75" customHeight="1">
      <c r="U4417" s="43"/>
      <c r="V4417" s="43"/>
      <c r="W4417" s="43"/>
      <c r="X4417" s="43"/>
      <c r="Y4417" s="43"/>
      <c r="Z4417" s="43"/>
      <c r="AA4417" s="43"/>
      <c r="AB4417" s="43"/>
      <c r="AC4417" s="43"/>
      <c r="AD4417" s="43"/>
      <c r="AE4417" s="41"/>
    </row>
    <row r="4418" spans="21:31" ht="12.75" customHeight="1">
      <c r="U4418" s="43"/>
      <c r="V4418" s="43"/>
      <c r="W4418" s="43"/>
      <c r="X4418" s="43"/>
      <c r="Y4418" s="43"/>
      <c r="Z4418" s="43"/>
      <c r="AA4418" s="43"/>
      <c r="AB4418" s="43"/>
      <c r="AC4418" s="43"/>
      <c r="AD4418" s="43"/>
      <c r="AE4418" s="41"/>
    </row>
    <row r="4419" spans="21:31" ht="12.75" customHeight="1">
      <c r="U4419" s="43"/>
      <c r="V4419" s="43"/>
      <c r="W4419" s="43"/>
      <c r="X4419" s="43"/>
      <c r="Y4419" s="43"/>
      <c r="Z4419" s="43"/>
      <c r="AA4419" s="43"/>
      <c r="AB4419" s="43"/>
      <c r="AC4419" s="43"/>
      <c r="AD4419" s="43"/>
      <c r="AE4419" s="41"/>
    </row>
    <row r="4420" spans="21:31" ht="12.75" customHeight="1">
      <c r="U4420" s="43"/>
      <c r="V4420" s="43"/>
      <c r="W4420" s="43"/>
      <c r="X4420" s="43"/>
      <c r="Y4420" s="43"/>
      <c r="Z4420" s="43"/>
      <c r="AA4420" s="43"/>
      <c r="AB4420" s="43"/>
      <c r="AC4420" s="43"/>
      <c r="AD4420" s="43"/>
      <c r="AE4420" s="41"/>
    </row>
    <row r="4421" spans="21:31" ht="12.75" customHeight="1">
      <c r="U4421" s="43"/>
      <c r="V4421" s="43"/>
      <c r="W4421" s="43"/>
      <c r="X4421" s="43"/>
      <c r="Y4421" s="43"/>
      <c r="Z4421" s="43"/>
      <c r="AA4421" s="43"/>
      <c r="AB4421" s="43"/>
      <c r="AC4421" s="43"/>
      <c r="AD4421" s="43"/>
      <c r="AE4421" s="41"/>
    </row>
    <row r="4422" spans="21:31" ht="12.75" customHeight="1">
      <c r="U4422" s="43"/>
      <c r="V4422" s="43"/>
      <c r="W4422" s="43"/>
      <c r="X4422" s="43"/>
      <c r="Y4422" s="43"/>
      <c r="Z4422" s="43"/>
      <c r="AA4422" s="43"/>
      <c r="AB4422" s="43"/>
      <c r="AC4422" s="43"/>
      <c r="AD4422" s="43"/>
      <c r="AE4422" s="41"/>
    </row>
    <row r="4423" spans="21:31" ht="12.75" customHeight="1">
      <c r="U4423" s="43"/>
      <c r="V4423" s="43"/>
      <c r="W4423" s="43"/>
      <c r="X4423" s="43"/>
      <c r="Y4423" s="43"/>
      <c r="Z4423" s="43"/>
      <c r="AA4423" s="43"/>
      <c r="AB4423" s="43"/>
      <c r="AC4423" s="43"/>
      <c r="AD4423" s="43"/>
      <c r="AE4423" s="41"/>
    </row>
    <row r="4424" spans="21:31" ht="12.75" customHeight="1">
      <c r="U4424" s="43"/>
      <c r="V4424" s="43"/>
      <c r="W4424" s="43"/>
      <c r="X4424" s="43"/>
      <c r="Y4424" s="43"/>
      <c r="Z4424" s="43"/>
      <c r="AA4424" s="43"/>
      <c r="AB4424" s="43"/>
      <c r="AC4424" s="43"/>
      <c r="AD4424" s="43"/>
      <c r="AE4424" s="41"/>
    </row>
    <row r="4425" spans="21:31" ht="12.75" customHeight="1">
      <c r="U4425" s="43"/>
      <c r="V4425" s="43"/>
      <c r="W4425" s="43"/>
      <c r="X4425" s="43"/>
      <c r="Y4425" s="43"/>
      <c r="Z4425" s="43"/>
      <c r="AA4425" s="43"/>
      <c r="AB4425" s="43"/>
      <c r="AC4425" s="43"/>
      <c r="AD4425" s="43"/>
      <c r="AE4425" s="41"/>
    </row>
    <row r="4426" spans="21:31" ht="12.75" customHeight="1">
      <c r="U4426" s="43"/>
      <c r="V4426" s="43"/>
      <c r="W4426" s="43"/>
      <c r="X4426" s="43"/>
      <c r="Y4426" s="43"/>
      <c r="Z4426" s="43"/>
      <c r="AA4426" s="43"/>
      <c r="AB4426" s="43"/>
      <c r="AC4426" s="43"/>
      <c r="AD4426" s="43"/>
      <c r="AE4426" s="41"/>
    </row>
    <row r="4427" spans="21:31" ht="12.75" customHeight="1">
      <c r="U4427" s="43"/>
      <c r="V4427" s="43"/>
      <c r="W4427" s="43"/>
      <c r="X4427" s="43"/>
      <c r="Y4427" s="43"/>
      <c r="Z4427" s="43"/>
      <c r="AA4427" s="43"/>
      <c r="AB4427" s="43"/>
      <c r="AC4427" s="43"/>
      <c r="AD4427" s="43"/>
      <c r="AE4427" s="41"/>
    </row>
    <row r="4428" spans="21:31" ht="12.75" customHeight="1">
      <c r="U4428" s="43"/>
      <c r="V4428" s="43"/>
      <c r="W4428" s="43"/>
      <c r="X4428" s="43"/>
      <c r="Y4428" s="43"/>
      <c r="Z4428" s="43"/>
      <c r="AA4428" s="43"/>
      <c r="AB4428" s="43"/>
      <c r="AC4428" s="43"/>
      <c r="AD4428" s="43"/>
      <c r="AE4428" s="41"/>
    </row>
    <row r="4429" spans="21:31" ht="12.75" customHeight="1">
      <c r="U4429" s="43"/>
      <c r="V4429" s="43"/>
      <c r="W4429" s="43"/>
      <c r="X4429" s="43"/>
      <c r="Y4429" s="43"/>
      <c r="Z4429" s="43"/>
      <c r="AA4429" s="43"/>
      <c r="AB4429" s="43"/>
      <c r="AC4429" s="43"/>
      <c r="AD4429" s="43"/>
      <c r="AE4429" s="41"/>
    </row>
    <row r="4430" spans="21:31" ht="12.75" customHeight="1">
      <c r="U4430" s="43"/>
      <c r="V4430" s="43"/>
      <c r="W4430" s="43"/>
      <c r="X4430" s="43"/>
      <c r="Y4430" s="43"/>
      <c r="Z4430" s="43"/>
      <c r="AA4430" s="43"/>
      <c r="AB4430" s="43"/>
      <c r="AC4430" s="43"/>
      <c r="AD4430" s="43"/>
      <c r="AE4430" s="41"/>
    </row>
    <row r="4431" spans="21:31" ht="12.75" customHeight="1">
      <c r="U4431" s="43"/>
      <c r="V4431" s="43"/>
      <c r="W4431" s="43"/>
      <c r="X4431" s="43"/>
      <c r="Y4431" s="43"/>
      <c r="Z4431" s="43"/>
      <c r="AA4431" s="43"/>
      <c r="AB4431" s="43"/>
      <c r="AC4431" s="43"/>
      <c r="AD4431" s="43"/>
      <c r="AE4431" s="41"/>
    </row>
    <row r="4432" spans="21:31" ht="12.75" customHeight="1">
      <c r="U4432" s="43"/>
      <c r="V4432" s="43"/>
      <c r="W4432" s="43"/>
      <c r="X4432" s="43"/>
      <c r="Y4432" s="43"/>
      <c r="Z4432" s="43"/>
      <c r="AA4432" s="43"/>
      <c r="AB4432" s="43"/>
      <c r="AC4432" s="43"/>
      <c r="AD4432" s="43"/>
      <c r="AE4432" s="41"/>
    </row>
    <row r="4433" spans="21:31" ht="12.75" customHeight="1">
      <c r="U4433" s="43"/>
      <c r="V4433" s="43"/>
      <c r="W4433" s="43"/>
      <c r="X4433" s="43"/>
      <c r="Y4433" s="43"/>
      <c r="Z4433" s="43"/>
      <c r="AA4433" s="43"/>
      <c r="AB4433" s="43"/>
      <c r="AC4433" s="43"/>
      <c r="AD4433" s="43"/>
      <c r="AE4433" s="41"/>
    </row>
    <row r="4434" spans="21:31" ht="12.75" customHeight="1">
      <c r="U4434" s="43"/>
      <c r="V4434" s="43"/>
      <c r="W4434" s="43"/>
      <c r="X4434" s="43"/>
      <c r="Y4434" s="43"/>
      <c r="Z4434" s="43"/>
      <c r="AA4434" s="43"/>
      <c r="AB4434" s="43"/>
      <c r="AC4434" s="43"/>
      <c r="AD4434" s="43"/>
      <c r="AE4434" s="41"/>
    </row>
    <row r="4435" spans="21:31" ht="12.75" customHeight="1">
      <c r="U4435" s="43"/>
      <c r="V4435" s="43"/>
      <c r="W4435" s="43"/>
      <c r="X4435" s="43"/>
      <c r="Y4435" s="43"/>
      <c r="Z4435" s="43"/>
      <c r="AA4435" s="43"/>
      <c r="AB4435" s="43"/>
      <c r="AC4435" s="43"/>
      <c r="AD4435" s="43"/>
      <c r="AE4435" s="41"/>
    </row>
    <row r="4436" spans="21:31" ht="12.75" customHeight="1">
      <c r="U4436" s="43"/>
      <c r="V4436" s="43"/>
      <c r="W4436" s="43"/>
      <c r="X4436" s="43"/>
      <c r="Y4436" s="43"/>
      <c r="Z4436" s="43"/>
      <c r="AA4436" s="43"/>
      <c r="AB4436" s="43"/>
      <c r="AC4436" s="43"/>
      <c r="AD4436" s="43"/>
      <c r="AE4436" s="41"/>
    </row>
    <row r="4437" spans="21:31" ht="12.75" customHeight="1">
      <c r="U4437" s="43"/>
      <c r="V4437" s="43"/>
      <c r="W4437" s="43"/>
      <c r="X4437" s="43"/>
      <c r="Y4437" s="43"/>
      <c r="Z4437" s="43"/>
      <c r="AA4437" s="43"/>
      <c r="AB4437" s="43"/>
      <c r="AC4437" s="43"/>
      <c r="AD4437" s="43"/>
      <c r="AE4437" s="41"/>
    </row>
    <row r="4438" spans="21:31" ht="12.75" customHeight="1">
      <c r="U4438" s="43"/>
      <c r="V4438" s="43"/>
      <c r="W4438" s="43"/>
      <c r="X4438" s="43"/>
      <c r="Y4438" s="43"/>
      <c r="Z4438" s="43"/>
      <c r="AA4438" s="43"/>
      <c r="AB4438" s="43"/>
      <c r="AC4438" s="43"/>
      <c r="AD4438" s="43"/>
      <c r="AE4438" s="41"/>
    </row>
    <row r="4439" spans="21:31" ht="12.75" customHeight="1">
      <c r="U4439" s="43"/>
      <c r="V4439" s="43"/>
      <c r="W4439" s="43"/>
      <c r="X4439" s="43"/>
      <c r="Y4439" s="43"/>
      <c r="Z4439" s="43"/>
      <c r="AA4439" s="43"/>
      <c r="AB4439" s="43"/>
      <c r="AC4439" s="43"/>
      <c r="AD4439" s="43"/>
      <c r="AE4439" s="41"/>
    </row>
    <row r="4440" spans="21:31" ht="12.75" customHeight="1">
      <c r="U4440" s="43"/>
      <c r="V4440" s="43"/>
      <c r="W4440" s="43"/>
      <c r="X4440" s="43"/>
      <c r="Y4440" s="43"/>
      <c r="Z4440" s="43"/>
      <c r="AA4440" s="43"/>
      <c r="AB4440" s="43"/>
      <c r="AC4440" s="43"/>
      <c r="AD4440" s="43"/>
      <c r="AE4440" s="41"/>
    </row>
    <row r="4441" spans="21:31" ht="12.75" customHeight="1">
      <c r="U4441" s="43"/>
      <c r="V4441" s="43"/>
      <c r="W4441" s="43"/>
      <c r="X4441" s="43"/>
      <c r="Y4441" s="43"/>
      <c r="Z4441" s="43"/>
      <c r="AA4441" s="43"/>
      <c r="AB4441" s="43"/>
      <c r="AC4441" s="43"/>
      <c r="AD4441" s="43"/>
      <c r="AE4441" s="41"/>
    </row>
    <row r="4442" spans="21:31" ht="12.75" customHeight="1">
      <c r="U4442" s="43"/>
      <c r="V4442" s="43"/>
      <c r="W4442" s="43"/>
      <c r="X4442" s="43"/>
      <c r="Y4442" s="43"/>
      <c r="Z4442" s="43"/>
      <c r="AA4442" s="43"/>
      <c r="AB4442" s="43"/>
      <c r="AC4442" s="43"/>
      <c r="AD4442" s="43"/>
      <c r="AE4442" s="41"/>
    </row>
    <row r="4443" spans="21:31" ht="12.75" customHeight="1">
      <c r="U4443" s="43"/>
      <c r="V4443" s="43"/>
      <c r="W4443" s="43"/>
      <c r="X4443" s="43"/>
      <c r="Y4443" s="43"/>
      <c r="Z4443" s="43"/>
      <c r="AA4443" s="43"/>
      <c r="AB4443" s="43"/>
      <c r="AC4443" s="43"/>
      <c r="AD4443" s="43"/>
      <c r="AE4443" s="41"/>
    </row>
    <row r="4444" spans="21:31" ht="12.75" customHeight="1">
      <c r="U4444" s="43"/>
      <c r="V4444" s="43"/>
      <c r="W4444" s="43"/>
      <c r="X4444" s="43"/>
      <c r="Y4444" s="43"/>
      <c r="Z4444" s="43"/>
      <c r="AA4444" s="43"/>
      <c r="AB4444" s="43"/>
      <c r="AC4444" s="43"/>
      <c r="AD4444" s="43"/>
      <c r="AE4444" s="41"/>
    </row>
    <row r="4445" spans="21:31" ht="12.75" customHeight="1">
      <c r="U4445" s="43"/>
      <c r="V4445" s="43"/>
      <c r="W4445" s="43"/>
      <c r="X4445" s="43"/>
      <c r="Y4445" s="43"/>
      <c r="Z4445" s="43"/>
      <c r="AA4445" s="43"/>
      <c r="AB4445" s="43"/>
      <c r="AC4445" s="43"/>
      <c r="AD4445" s="43"/>
      <c r="AE4445" s="41"/>
    </row>
    <row r="4446" spans="21:31" ht="12.75" customHeight="1">
      <c r="U4446" s="43"/>
      <c r="V4446" s="43"/>
      <c r="W4446" s="43"/>
      <c r="X4446" s="43"/>
      <c r="Y4446" s="43"/>
      <c r="Z4446" s="43"/>
      <c r="AA4446" s="43"/>
      <c r="AB4446" s="43"/>
      <c r="AC4446" s="43"/>
      <c r="AD4446" s="43"/>
      <c r="AE4446" s="41"/>
    </row>
    <row r="4447" spans="21:31" ht="12.75" customHeight="1">
      <c r="U4447" s="43"/>
      <c r="V4447" s="43"/>
      <c r="W4447" s="43"/>
      <c r="X4447" s="43"/>
      <c r="Y4447" s="43"/>
      <c r="Z4447" s="43"/>
      <c r="AA4447" s="43"/>
      <c r="AB4447" s="43"/>
      <c r="AC4447" s="43"/>
      <c r="AD4447" s="43"/>
      <c r="AE4447" s="41"/>
    </row>
    <row r="4448" spans="21:31" ht="12.75" customHeight="1">
      <c r="U4448" s="43"/>
      <c r="V4448" s="43"/>
      <c r="W4448" s="43"/>
      <c r="X4448" s="43"/>
      <c r="Y4448" s="43"/>
      <c r="Z4448" s="43"/>
      <c r="AA4448" s="43"/>
      <c r="AB4448" s="43"/>
      <c r="AC4448" s="43"/>
      <c r="AD4448" s="43"/>
      <c r="AE4448" s="41"/>
    </row>
    <row r="4449" spans="21:31" ht="12.75" customHeight="1">
      <c r="U4449" s="43"/>
      <c r="V4449" s="43"/>
      <c r="W4449" s="43"/>
      <c r="X4449" s="43"/>
      <c r="Y4449" s="43"/>
      <c r="Z4449" s="43"/>
      <c r="AA4449" s="43"/>
      <c r="AB4449" s="43"/>
      <c r="AC4449" s="43"/>
      <c r="AD4449" s="43"/>
      <c r="AE4449" s="41"/>
    </row>
    <row r="4450" spans="21:31" ht="12.75" customHeight="1">
      <c r="U4450" s="43"/>
      <c r="V4450" s="43"/>
      <c r="W4450" s="43"/>
      <c r="X4450" s="43"/>
      <c r="Y4450" s="43"/>
      <c r="Z4450" s="43"/>
      <c r="AA4450" s="43"/>
      <c r="AB4450" s="43"/>
      <c r="AC4450" s="43"/>
      <c r="AD4450" s="43"/>
      <c r="AE4450" s="41"/>
    </row>
    <row r="4451" spans="21:31" ht="12.75" customHeight="1">
      <c r="U4451" s="43"/>
      <c r="V4451" s="43"/>
      <c r="W4451" s="43"/>
      <c r="X4451" s="43"/>
      <c r="Y4451" s="43"/>
      <c r="Z4451" s="43"/>
      <c r="AA4451" s="43"/>
      <c r="AB4451" s="43"/>
      <c r="AC4451" s="43"/>
      <c r="AD4451" s="43"/>
      <c r="AE4451" s="41"/>
    </row>
    <row r="4452" spans="21:31" ht="12.75" customHeight="1">
      <c r="U4452" s="43"/>
      <c r="V4452" s="43"/>
      <c r="W4452" s="43"/>
      <c r="X4452" s="43"/>
      <c r="Y4452" s="43"/>
      <c r="Z4452" s="43"/>
      <c r="AA4452" s="43"/>
      <c r="AB4452" s="43"/>
      <c r="AC4452" s="43"/>
      <c r="AD4452" s="43"/>
      <c r="AE4452" s="41"/>
    </row>
    <row r="4453" spans="21:31" ht="12.75" customHeight="1">
      <c r="U4453" s="43"/>
      <c r="V4453" s="43"/>
      <c r="W4453" s="43"/>
      <c r="X4453" s="43"/>
      <c r="Y4453" s="43"/>
      <c r="Z4453" s="43"/>
      <c r="AA4453" s="43"/>
      <c r="AB4453" s="43"/>
      <c r="AC4453" s="43"/>
      <c r="AD4453" s="43"/>
      <c r="AE4453" s="41"/>
    </row>
    <row r="4454" spans="21:31" ht="12.75" customHeight="1">
      <c r="U4454" s="43"/>
      <c r="V4454" s="43"/>
      <c r="W4454" s="43"/>
      <c r="X4454" s="43"/>
      <c r="Y4454" s="43"/>
      <c r="Z4454" s="43"/>
      <c r="AA4454" s="43"/>
      <c r="AB4454" s="43"/>
      <c r="AC4454" s="43"/>
      <c r="AD4454" s="43"/>
      <c r="AE4454" s="41"/>
    </row>
    <row r="4455" spans="21:31" ht="12.75" customHeight="1">
      <c r="U4455" s="43"/>
      <c r="V4455" s="43"/>
      <c r="W4455" s="43"/>
      <c r="X4455" s="43"/>
      <c r="Y4455" s="43"/>
      <c r="Z4455" s="43"/>
      <c r="AA4455" s="43"/>
      <c r="AB4455" s="43"/>
      <c r="AC4455" s="43"/>
      <c r="AD4455" s="43"/>
      <c r="AE4455" s="41"/>
    </row>
    <row r="4456" spans="21:31" ht="12.75" customHeight="1">
      <c r="U4456" s="43"/>
      <c r="V4456" s="43"/>
      <c r="W4456" s="43"/>
      <c r="X4456" s="43"/>
      <c r="Y4456" s="43"/>
      <c r="Z4456" s="43"/>
      <c r="AA4456" s="43"/>
      <c r="AB4456" s="43"/>
      <c r="AC4456" s="43"/>
      <c r="AD4456" s="43"/>
      <c r="AE4456" s="41"/>
    </row>
    <row r="4457" spans="21:31" ht="12.75" customHeight="1">
      <c r="U4457" s="43"/>
      <c r="V4457" s="43"/>
      <c r="W4457" s="43"/>
      <c r="X4457" s="43"/>
      <c r="Y4457" s="43"/>
      <c r="Z4457" s="43"/>
      <c r="AA4457" s="43"/>
      <c r="AB4457" s="43"/>
      <c r="AC4457" s="43"/>
      <c r="AD4457" s="43"/>
      <c r="AE4457" s="41"/>
    </row>
    <row r="4458" spans="21:31" ht="12.75" customHeight="1">
      <c r="U4458" s="43"/>
      <c r="V4458" s="43"/>
      <c r="W4458" s="43"/>
      <c r="X4458" s="43"/>
      <c r="Y4458" s="43"/>
      <c r="Z4458" s="43"/>
      <c r="AA4458" s="43"/>
      <c r="AB4458" s="43"/>
      <c r="AC4458" s="43"/>
      <c r="AD4458" s="43"/>
      <c r="AE4458" s="41"/>
    </row>
    <row r="4459" spans="21:31" ht="12.75" customHeight="1">
      <c r="U4459" s="43"/>
      <c r="V4459" s="43"/>
      <c r="W4459" s="43"/>
      <c r="X4459" s="43"/>
      <c r="Y4459" s="43"/>
      <c r="Z4459" s="43"/>
      <c r="AA4459" s="43"/>
      <c r="AB4459" s="43"/>
      <c r="AC4459" s="43"/>
      <c r="AD4459" s="43"/>
      <c r="AE4459" s="41"/>
    </row>
    <row r="4460" spans="21:31" ht="12.75" customHeight="1">
      <c r="U4460" s="43"/>
      <c r="V4460" s="43"/>
      <c r="W4460" s="43"/>
      <c r="X4460" s="43"/>
      <c r="Y4460" s="43"/>
      <c r="Z4460" s="43"/>
      <c r="AA4460" s="43"/>
      <c r="AB4460" s="43"/>
      <c r="AC4460" s="43"/>
      <c r="AD4460" s="43"/>
      <c r="AE4460" s="41"/>
    </row>
    <row r="4461" spans="21:31" ht="12.75" customHeight="1">
      <c r="U4461" s="43"/>
      <c r="V4461" s="43"/>
      <c r="W4461" s="43"/>
      <c r="X4461" s="43"/>
      <c r="Y4461" s="43"/>
      <c r="Z4461" s="43"/>
      <c r="AA4461" s="43"/>
      <c r="AB4461" s="43"/>
      <c r="AC4461" s="43"/>
      <c r="AD4461" s="43"/>
      <c r="AE4461" s="41"/>
    </row>
    <row r="4462" spans="21:31" ht="12.75" customHeight="1">
      <c r="U4462" s="43"/>
      <c r="V4462" s="43"/>
      <c r="W4462" s="43"/>
      <c r="X4462" s="43"/>
      <c r="Y4462" s="43"/>
      <c r="Z4462" s="43"/>
      <c r="AA4462" s="43"/>
      <c r="AB4462" s="43"/>
      <c r="AC4462" s="43"/>
      <c r="AD4462" s="43"/>
      <c r="AE4462" s="41"/>
    </row>
    <row r="4463" spans="21:31" ht="12.75" customHeight="1">
      <c r="U4463" s="43"/>
      <c r="V4463" s="43"/>
      <c r="W4463" s="43"/>
      <c r="X4463" s="43"/>
      <c r="Y4463" s="43"/>
      <c r="Z4463" s="43"/>
      <c r="AA4463" s="43"/>
      <c r="AB4463" s="43"/>
      <c r="AC4463" s="43"/>
      <c r="AD4463" s="43"/>
      <c r="AE4463" s="41"/>
    </row>
    <row r="4464" spans="21:31" ht="12.75" customHeight="1">
      <c r="U4464" s="43"/>
      <c r="V4464" s="43"/>
      <c r="W4464" s="43"/>
      <c r="X4464" s="43"/>
      <c r="Y4464" s="43"/>
      <c r="Z4464" s="43"/>
      <c r="AA4464" s="43"/>
      <c r="AB4464" s="43"/>
      <c r="AC4464" s="43"/>
      <c r="AD4464" s="43"/>
      <c r="AE4464" s="41"/>
    </row>
    <row r="4465" spans="21:31" ht="12.75" customHeight="1">
      <c r="U4465" s="43"/>
      <c r="V4465" s="43"/>
      <c r="W4465" s="43"/>
      <c r="X4465" s="43"/>
      <c r="Y4465" s="43"/>
      <c r="Z4465" s="43"/>
      <c r="AA4465" s="43"/>
      <c r="AB4465" s="43"/>
      <c r="AC4465" s="43"/>
      <c r="AD4465" s="43"/>
      <c r="AE4465" s="41"/>
    </row>
    <row r="4466" spans="21:31" ht="12.75" customHeight="1">
      <c r="U4466" s="43"/>
      <c r="V4466" s="43"/>
      <c r="W4466" s="43"/>
      <c r="X4466" s="43"/>
      <c r="Y4466" s="43"/>
      <c r="Z4466" s="43"/>
      <c r="AA4466" s="43"/>
      <c r="AB4466" s="43"/>
      <c r="AC4466" s="43"/>
      <c r="AD4466" s="43"/>
      <c r="AE4466" s="41"/>
    </row>
    <row r="4467" spans="21:31" ht="12.75" customHeight="1">
      <c r="U4467" s="43"/>
      <c r="V4467" s="43"/>
      <c r="W4467" s="43"/>
      <c r="X4467" s="43"/>
      <c r="Y4467" s="43"/>
      <c r="Z4467" s="43"/>
      <c r="AA4467" s="43"/>
      <c r="AB4467" s="43"/>
      <c r="AC4467" s="43"/>
      <c r="AD4467" s="43"/>
      <c r="AE4467" s="41"/>
    </row>
    <row r="4468" spans="21:31" ht="12.75" customHeight="1">
      <c r="U4468" s="43"/>
      <c r="V4468" s="43"/>
      <c r="W4468" s="43"/>
      <c r="X4468" s="43"/>
      <c r="Y4468" s="43"/>
      <c r="Z4468" s="43"/>
      <c r="AA4468" s="43"/>
      <c r="AB4468" s="43"/>
      <c r="AC4468" s="43"/>
      <c r="AD4468" s="43"/>
      <c r="AE4468" s="41"/>
    </row>
    <row r="4469" spans="21:31" ht="12.75" customHeight="1">
      <c r="U4469" s="43"/>
      <c r="V4469" s="43"/>
      <c r="W4469" s="43"/>
      <c r="X4469" s="43"/>
      <c r="Y4469" s="43"/>
      <c r="Z4469" s="43"/>
      <c r="AA4469" s="43"/>
      <c r="AB4469" s="43"/>
      <c r="AC4469" s="43"/>
      <c r="AD4469" s="43"/>
      <c r="AE4469" s="41"/>
    </row>
    <row r="4470" spans="21:31" ht="12.75" customHeight="1">
      <c r="U4470" s="43"/>
      <c r="V4470" s="43"/>
      <c r="W4470" s="43"/>
      <c r="X4470" s="43"/>
      <c r="Y4470" s="43"/>
      <c r="Z4470" s="43"/>
      <c r="AA4470" s="43"/>
      <c r="AB4470" s="43"/>
      <c r="AC4470" s="43"/>
      <c r="AD4470" s="43"/>
      <c r="AE4470" s="41"/>
    </row>
    <row r="4471" spans="21:31" ht="12.75" customHeight="1">
      <c r="U4471" s="43"/>
      <c r="V4471" s="43"/>
      <c r="W4471" s="43"/>
      <c r="X4471" s="43"/>
      <c r="Y4471" s="43"/>
      <c r="Z4471" s="43"/>
      <c r="AA4471" s="43"/>
      <c r="AB4471" s="43"/>
      <c r="AC4471" s="43"/>
      <c r="AD4471" s="43"/>
      <c r="AE4471" s="41"/>
    </row>
    <row r="4472" spans="21:31" ht="12.75" customHeight="1">
      <c r="U4472" s="43"/>
      <c r="V4472" s="43"/>
      <c r="W4472" s="43"/>
      <c r="X4472" s="43"/>
      <c r="Y4472" s="43"/>
      <c r="Z4472" s="43"/>
      <c r="AA4472" s="43"/>
      <c r="AB4472" s="43"/>
      <c r="AC4472" s="43"/>
      <c r="AD4472" s="43"/>
      <c r="AE4472" s="41"/>
    </row>
    <row r="4473" spans="21:31" ht="12.75" customHeight="1">
      <c r="U4473" s="43"/>
      <c r="V4473" s="43"/>
      <c r="W4473" s="43"/>
      <c r="X4473" s="43"/>
      <c r="Y4473" s="43"/>
      <c r="Z4473" s="43"/>
      <c r="AA4473" s="43"/>
      <c r="AB4473" s="43"/>
      <c r="AC4473" s="43"/>
      <c r="AD4473" s="43"/>
      <c r="AE4473" s="41"/>
    </row>
    <row r="4474" spans="21:31" ht="12.75" customHeight="1">
      <c r="U4474" s="43"/>
      <c r="V4474" s="43"/>
      <c r="W4474" s="43"/>
      <c r="X4474" s="43"/>
      <c r="Y4474" s="43"/>
      <c r="Z4474" s="43"/>
      <c r="AA4474" s="43"/>
      <c r="AB4474" s="43"/>
      <c r="AC4474" s="43"/>
      <c r="AD4474" s="43"/>
      <c r="AE4474" s="41"/>
    </row>
    <row r="4475" spans="21:31" ht="12.75" customHeight="1">
      <c r="U4475" s="43"/>
      <c r="V4475" s="43"/>
      <c r="W4475" s="43"/>
      <c r="X4475" s="43"/>
      <c r="Y4475" s="43"/>
      <c r="Z4475" s="43"/>
      <c r="AA4475" s="43"/>
      <c r="AB4475" s="43"/>
      <c r="AC4475" s="43"/>
      <c r="AD4475" s="43"/>
      <c r="AE4475" s="41"/>
    </row>
    <row r="4476" spans="21:31" ht="12.75" customHeight="1">
      <c r="U4476" s="43"/>
      <c r="V4476" s="43"/>
      <c r="W4476" s="43"/>
      <c r="X4476" s="43"/>
      <c r="Y4476" s="43"/>
      <c r="Z4476" s="43"/>
      <c r="AA4476" s="43"/>
      <c r="AB4476" s="43"/>
      <c r="AC4476" s="43"/>
      <c r="AD4476" s="43"/>
      <c r="AE4476" s="41"/>
    </row>
    <row r="4477" spans="21:31" ht="12.75" customHeight="1">
      <c r="U4477" s="43"/>
      <c r="V4477" s="43"/>
      <c r="W4477" s="43"/>
      <c r="X4477" s="43"/>
      <c r="Y4477" s="43"/>
      <c r="Z4477" s="43"/>
      <c r="AA4477" s="43"/>
      <c r="AB4477" s="43"/>
      <c r="AC4477" s="43"/>
      <c r="AD4477" s="43"/>
      <c r="AE4477" s="41"/>
    </row>
    <row r="4478" spans="21:31" ht="12.75" customHeight="1">
      <c r="U4478" s="43"/>
      <c r="V4478" s="43"/>
      <c r="W4478" s="43"/>
      <c r="X4478" s="43"/>
      <c r="Y4478" s="43"/>
      <c r="Z4478" s="43"/>
      <c r="AA4478" s="43"/>
      <c r="AB4478" s="43"/>
      <c r="AC4478" s="43"/>
      <c r="AD4478" s="43"/>
      <c r="AE4478" s="41"/>
    </row>
    <row r="4479" spans="21:31" ht="12.75" customHeight="1">
      <c r="U4479" s="43"/>
      <c r="V4479" s="43"/>
      <c r="W4479" s="43"/>
      <c r="X4479" s="43"/>
      <c r="Y4479" s="43"/>
      <c r="Z4479" s="43"/>
      <c r="AA4479" s="43"/>
      <c r="AB4479" s="43"/>
      <c r="AC4479" s="43"/>
      <c r="AD4479" s="43"/>
      <c r="AE4479" s="41"/>
    </row>
    <row r="4480" spans="21:31" ht="12.75" customHeight="1">
      <c r="U4480" s="43"/>
      <c r="V4480" s="43"/>
      <c r="W4480" s="43"/>
      <c r="X4480" s="43"/>
      <c r="Y4480" s="43"/>
      <c r="Z4480" s="43"/>
      <c r="AA4480" s="43"/>
      <c r="AB4480" s="43"/>
      <c r="AC4480" s="43"/>
      <c r="AD4480" s="43"/>
      <c r="AE4480" s="41"/>
    </row>
    <row r="4481" spans="21:31" ht="12.75" customHeight="1">
      <c r="U4481" s="43"/>
      <c r="V4481" s="43"/>
      <c r="W4481" s="43"/>
      <c r="X4481" s="43"/>
      <c r="Y4481" s="43"/>
      <c r="Z4481" s="43"/>
      <c r="AA4481" s="43"/>
      <c r="AB4481" s="43"/>
      <c r="AC4481" s="43"/>
      <c r="AD4481" s="43"/>
      <c r="AE4481" s="41"/>
    </row>
    <row r="4482" spans="21:31" ht="12.75" customHeight="1">
      <c r="U4482" s="43"/>
      <c r="V4482" s="43"/>
      <c r="W4482" s="43"/>
      <c r="X4482" s="43"/>
      <c r="Y4482" s="43"/>
      <c r="Z4482" s="43"/>
      <c r="AA4482" s="43"/>
      <c r="AB4482" s="43"/>
      <c r="AC4482" s="43"/>
      <c r="AD4482" s="43"/>
      <c r="AE4482" s="41"/>
    </row>
    <row r="4483" spans="21:31" ht="12.75" customHeight="1">
      <c r="U4483" s="43"/>
      <c r="V4483" s="43"/>
      <c r="W4483" s="43"/>
      <c r="X4483" s="43"/>
      <c r="Y4483" s="43"/>
      <c r="Z4483" s="43"/>
      <c r="AA4483" s="43"/>
      <c r="AB4483" s="43"/>
      <c r="AC4483" s="43"/>
      <c r="AD4483" s="43"/>
      <c r="AE4483" s="41"/>
    </row>
    <row r="4484" spans="21:31" ht="12.75" customHeight="1">
      <c r="U4484" s="43"/>
      <c r="V4484" s="43"/>
      <c r="W4484" s="43"/>
      <c r="X4484" s="43"/>
      <c r="Y4484" s="43"/>
      <c r="Z4484" s="43"/>
      <c r="AA4484" s="43"/>
      <c r="AB4484" s="43"/>
      <c r="AC4484" s="43"/>
      <c r="AD4484" s="43"/>
      <c r="AE4484" s="41"/>
    </row>
    <row r="4485" spans="21:31" ht="12.75" customHeight="1">
      <c r="U4485" s="43"/>
      <c r="V4485" s="43"/>
      <c r="W4485" s="43"/>
      <c r="X4485" s="43"/>
      <c r="Y4485" s="43"/>
      <c r="Z4485" s="43"/>
      <c r="AA4485" s="43"/>
      <c r="AB4485" s="43"/>
      <c r="AC4485" s="43"/>
      <c r="AD4485" s="43"/>
      <c r="AE4485" s="41"/>
    </row>
    <row r="4486" spans="21:31" ht="12.75" customHeight="1">
      <c r="U4486" s="43"/>
      <c r="V4486" s="43"/>
      <c r="W4486" s="43"/>
      <c r="X4486" s="43"/>
      <c r="Y4486" s="43"/>
      <c r="Z4486" s="43"/>
      <c r="AA4486" s="43"/>
      <c r="AB4486" s="43"/>
      <c r="AC4486" s="43"/>
      <c r="AD4486" s="43"/>
      <c r="AE4486" s="41"/>
    </row>
    <row r="4487" spans="21:31" ht="12.75" customHeight="1">
      <c r="U4487" s="43"/>
      <c r="V4487" s="43"/>
      <c r="W4487" s="43"/>
      <c r="X4487" s="43"/>
      <c r="Y4487" s="43"/>
      <c r="Z4487" s="43"/>
      <c r="AA4487" s="43"/>
      <c r="AB4487" s="43"/>
      <c r="AC4487" s="43"/>
      <c r="AD4487" s="43"/>
      <c r="AE4487" s="41"/>
    </row>
    <row r="4488" spans="21:31" ht="12.75" customHeight="1">
      <c r="U4488" s="43"/>
      <c r="V4488" s="43"/>
      <c r="W4488" s="43"/>
      <c r="X4488" s="43"/>
      <c r="Y4488" s="43"/>
      <c r="Z4488" s="43"/>
      <c r="AA4488" s="43"/>
      <c r="AB4488" s="43"/>
      <c r="AC4488" s="43"/>
      <c r="AD4488" s="43"/>
      <c r="AE4488" s="41"/>
    </row>
    <row r="4489" spans="21:31" ht="12.75" customHeight="1">
      <c r="U4489" s="43"/>
      <c r="V4489" s="43"/>
      <c r="W4489" s="43"/>
      <c r="X4489" s="43"/>
      <c r="Y4489" s="43"/>
      <c r="Z4489" s="43"/>
      <c r="AA4489" s="43"/>
      <c r="AB4489" s="43"/>
      <c r="AC4489" s="43"/>
      <c r="AD4489" s="43"/>
      <c r="AE4489" s="41"/>
    </row>
    <row r="4490" spans="21:31" ht="12.75" customHeight="1">
      <c r="U4490" s="43"/>
      <c r="V4490" s="43"/>
      <c r="W4490" s="43"/>
      <c r="X4490" s="43"/>
      <c r="Y4490" s="43"/>
      <c r="Z4490" s="43"/>
      <c r="AA4490" s="43"/>
      <c r="AB4490" s="43"/>
      <c r="AC4490" s="43"/>
      <c r="AD4490" s="43"/>
      <c r="AE4490" s="41"/>
    </row>
    <row r="4491" spans="21:31" ht="12.75" customHeight="1">
      <c r="U4491" s="43"/>
      <c r="V4491" s="43"/>
      <c r="W4491" s="43"/>
      <c r="X4491" s="43"/>
      <c r="Y4491" s="43"/>
      <c r="Z4491" s="43"/>
      <c r="AA4491" s="43"/>
      <c r="AB4491" s="43"/>
      <c r="AC4491" s="43"/>
      <c r="AD4491" s="43"/>
      <c r="AE4491" s="41"/>
    </row>
    <row r="4492" spans="21:31" ht="12.75" customHeight="1">
      <c r="U4492" s="43"/>
      <c r="V4492" s="43"/>
      <c r="W4492" s="43"/>
      <c r="X4492" s="43"/>
      <c r="Y4492" s="43"/>
      <c r="Z4492" s="43"/>
      <c r="AA4492" s="43"/>
      <c r="AB4492" s="43"/>
      <c r="AC4492" s="43"/>
      <c r="AD4492" s="43"/>
      <c r="AE4492" s="41"/>
    </row>
    <row r="4493" spans="21:31" ht="12.75" customHeight="1">
      <c r="U4493" s="43"/>
      <c r="V4493" s="43"/>
      <c r="W4493" s="43"/>
      <c r="X4493" s="43"/>
      <c r="Y4493" s="43"/>
      <c r="Z4493" s="43"/>
      <c r="AA4493" s="43"/>
      <c r="AB4493" s="43"/>
      <c r="AC4493" s="43"/>
      <c r="AD4493" s="43"/>
      <c r="AE4493" s="41"/>
    </row>
    <row r="4494" spans="21:31" ht="12.75" customHeight="1">
      <c r="U4494" s="43"/>
      <c r="V4494" s="43"/>
      <c r="W4494" s="43"/>
      <c r="X4494" s="43"/>
      <c r="Y4494" s="43"/>
      <c r="Z4494" s="43"/>
      <c r="AA4494" s="43"/>
      <c r="AB4494" s="43"/>
      <c r="AC4494" s="43"/>
      <c r="AD4494" s="43"/>
      <c r="AE4494" s="41"/>
    </row>
    <row r="4495" spans="21:31" ht="12.75" customHeight="1">
      <c r="U4495" s="43"/>
      <c r="V4495" s="43"/>
      <c r="W4495" s="43"/>
      <c r="X4495" s="43"/>
      <c r="Y4495" s="43"/>
      <c r="Z4495" s="43"/>
      <c r="AA4495" s="43"/>
      <c r="AB4495" s="43"/>
      <c r="AC4495" s="43"/>
      <c r="AD4495" s="43"/>
      <c r="AE4495" s="41"/>
    </row>
    <row r="4496" spans="21:31" ht="12.75" customHeight="1">
      <c r="U4496" s="43"/>
      <c r="V4496" s="43"/>
      <c r="W4496" s="43"/>
      <c r="X4496" s="43"/>
      <c r="Y4496" s="43"/>
      <c r="Z4496" s="43"/>
      <c r="AA4496" s="43"/>
      <c r="AB4496" s="43"/>
      <c r="AC4496" s="43"/>
      <c r="AD4496" s="43"/>
      <c r="AE4496" s="41"/>
    </row>
    <row r="4497" spans="21:31" ht="12.75" customHeight="1">
      <c r="U4497" s="43"/>
      <c r="V4497" s="43"/>
      <c r="W4497" s="43"/>
      <c r="X4497" s="43"/>
      <c r="Y4497" s="43"/>
      <c r="Z4497" s="43"/>
      <c r="AA4497" s="43"/>
      <c r="AB4497" s="43"/>
      <c r="AC4497" s="43"/>
      <c r="AD4497" s="43"/>
      <c r="AE4497" s="41"/>
    </row>
    <row r="4498" spans="21:31" ht="12.75" customHeight="1">
      <c r="U4498" s="43"/>
      <c r="V4498" s="43"/>
      <c r="W4498" s="43"/>
      <c r="X4498" s="43"/>
      <c r="Y4498" s="43"/>
      <c r="Z4498" s="43"/>
      <c r="AA4498" s="43"/>
      <c r="AB4498" s="43"/>
      <c r="AC4498" s="43"/>
      <c r="AD4498" s="43"/>
      <c r="AE4498" s="41"/>
    </row>
    <row r="4499" spans="21:31" ht="12.75" customHeight="1">
      <c r="U4499" s="43"/>
      <c r="V4499" s="43"/>
      <c r="W4499" s="43"/>
      <c r="X4499" s="43"/>
      <c r="Y4499" s="43"/>
      <c r="Z4499" s="43"/>
      <c r="AA4499" s="43"/>
      <c r="AB4499" s="43"/>
      <c r="AC4499" s="43"/>
      <c r="AD4499" s="43"/>
      <c r="AE4499" s="41"/>
    </row>
    <row r="4500" spans="21:31" ht="12.75" customHeight="1">
      <c r="U4500" s="43"/>
      <c r="V4500" s="43"/>
      <c r="W4500" s="43"/>
      <c r="X4500" s="43"/>
      <c r="Y4500" s="43"/>
      <c r="Z4500" s="43"/>
      <c r="AA4500" s="43"/>
      <c r="AB4500" s="43"/>
      <c r="AC4500" s="43"/>
      <c r="AD4500" s="43"/>
      <c r="AE4500" s="41"/>
    </row>
    <row r="4501" spans="21:31" ht="12.75" customHeight="1">
      <c r="U4501" s="43"/>
      <c r="V4501" s="43"/>
      <c r="W4501" s="43"/>
      <c r="X4501" s="43"/>
      <c r="Y4501" s="43"/>
      <c r="Z4501" s="43"/>
      <c r="AA4501" s="43"/>
      <c r="AB4501" s="43"/>
      <c r="AC4501" s="43"/>
      <c r="AD4501" s="43"/>
      <c r="AE4501" s="41"/>
    </row>
    <row r="4502" spans="21:31" ht="12.75" customHeight="1">
      <c r="U4502" s="43"/>
      <c r="V4502" s="43"/>
      <c r="W4502" s="43"/>
      <c r="X4502" s="43"/>
      <c r="Y4502" s="43"/>
      <c r="Z4502" s="43"/>
      <c r="AA4502" s="43"/>
      <c r="AB4502" s="43"/>
      <c r="AC4502" s="43"/>
      <c r="AD4502" s="43"/>
      <c r="AE4502" s="41"/>
    </row>
    <row r="4503" spans="21:31" ht="12.75" customHeight="1">
      <c r="U4503" s="43"/>
      <c r="V4503" s="43"/>
      <c r="W4503" s="43"/>
      <c r="X4503" s="43"/>
      <c r="Y4503" s="43"/>
      <c r="Z4503" s="43"/>
      <c r="AA4503" s="43"/>
      <c r="AB4503" s="43"/>
      <c r="AC4503" s="43"/>
      <c r="AD4503" s="43"/>
      <c r="AE4503" s="41"/>
    </row>
    <row r="4504" spans="21:31" ht="12.75" customHeight="1">
      <c r="U4504" s="43"/>
      <c r="V4504" s="43"/>
      <c r="W4504" s="43"/>
      <c r="X4504" s="43"/>
      <c r="Y4504" s="43"/>
      <c r="Z4504" s="43"/>
      <c r="AA4504" s="43"/>
      <c r="AB4504" s="43"/>
      <c r="AC4504" s="43"/>
      <c r="AD4504" s="43"/>
      <c r="AE4504" s="41"/>
    </row>
    <row r="4505" spans="21:31" ht="12.75" customHeight="1">
      <c r="U4505" s="43"/>
      <c r="V4505" s="43"/>
      <c r="W4505" s="43"/>
      <c r="X4505" s="43"/>
      <c r="Y4505" s="43"/>
      <c r="Z4505" s="43"/>
      <c r="AA4505" s="43"/>
      <c r="AB4505" s="43"/>
      <c r="AC4505" s="43"/>
      <c r="AD4505" s="43"/>
      <c r="AE4505" s="41"/>
    </row>
    <row r="4506" spans="21:31" ht="12.75" customHeight="1">
      <c r="U4506" s="43"/>
      <c r="V4506" s="43"/>
      <c r="W4506" s="43"/>
      <c r="X4506" s="43"/>
      <c r="Y4506" s="43"/>
      <c r="Z4506" s="43"/>
      <c r="AA4506" s="43"/>
      <c r="AB4506" s="43"/>
      <c r="AC4506" s="43"/>
      <c r="AD4506" s="43"/>
      <c r="AE4506" s="41"/>
    </row>
    <row r="4507" spans="21:31" ht="12.75" customHeight="1">
      <c r="U4507" s="43"/>
      <c r="V4507" s="43"/>
      <c r="W4507" s="43"/>
      <c r="X4507" s="43"/>
      <c r="Y4507" s="43"/>
      <c r="Z4507" s="43"/>
      <c r="AA4507" s="43"/>
      <c r="AB4507" s="43"/>
      <c r="AC4507" s="43"/>
      <c r="AD4507" s="43"/>
      <c r="AE4507" s="41"/>
    </row>
    <row r="4508" spans="21:31" ht="12.75" customHeight="1">
      <c r="U4508" s="43"/>
      <c r="V4508" s="43"/>
      <c r="W4508" s="43"/>
      <c r="X4508" s="43"/>
      <c r="Y4508" s="43"/>
      <c r="Z4508" s="43"/>
      <c r="AA4508" s="43"/>
      <c r="AB4508" s="43"/>
      <c r="AC4508" s="43"/>
      <c r="AD4508" s="43"/>
      <c r="AE4508" s="41"/>
    </row>
    <row r="4509" spans="21:31" ht="12.75" customHeight="1">
      <c r="U4509" s="43"/>
      <c r="V4509" s="43"/>
      <c r="W4509" s="43"/>
      <c r="X4509" s="43"/>
      <c r="Y4509" s="43"/>
      <c r="Z4509" s="43"/>
      <c r="AA4509" s="43"/>
      <c r="AB4509" s="43"/>
      <c r="AC4509" s="43"/>
      <c r="AD4509" s="43"/>
      <c r="AE4509" s="41"/>
    </row>
    <row r="4510" spans="21:31" ht="12.75" customHeight="1">
      <c r="U4510" s="43"/>
      <c r="V4510" s="43"/>
      <c r="W4510" s="43"/>
      <c r="X4510" s="43"/>
      <c r="Y4510" s="43"/>
      <c r="Z4510" s="43"/>
      <c r="AA4510" s="43"/>
      <c r="AB4510" s="43"/>
      <c r="AC4510" s="43"/>
      <c r="AD4510" s="43"/>
      <c r="AE4510" s="41"/>
    </row>
    <row r="4511" spans="21:31" ht="12.75" customHeight="1">
      <c r="U4511" s="43"/>
      <c r="V4511" s="43"/>
      <c r="W4511" s="43"/>
      <c r="X4511" s="43"/>
      <c r="Y4511" s="43"/>
      <c r="Z4511" s="43"/>
      <c r="AA4511" s="43"/>
      <c r="AB4511" s="43"/>
      <c r="AC4511" s="43"/>
      <c r="AD4511" s="43"/>
      <c r="AE4511" s="41"/>
    </row>
    <row r="4512" spans="21:31" ht="12.75" customHeight="1">
      <c r="U4512" s="43"/>
      <c r="V4512" s="43"/>
      <c r="W4512" s="43"/>
      <c r="X4512" s="43"/>
      <c r="Y4512" s="43"/>
      <c r="Z4512" s="43"/>
      <c r="AA4512" s="43"/>
      <c r="AB4512" s="43"/>
      <c r="AC4512" s="43"/>
      <c r="AD4512" s="43"/>
      <c r="AE4512" s="41"/>
    </row>
    <row r="4513" spans="21:31" ht="12.75" customHeight="1">
      <c r="U4513" s="43"/>
      <c r="V4513" s="43"/>
      <c r="W4513" s="43"/>
      <c r="X4513" s="43"/>
      <c r="Y4513" s="43"/>
      <c r="Z4513" s="43"/>
      <c r="AA4513" s="43"/>
      <c r="AB4513" s="43"/>
      <c r="AC4513" s="43"/>
      <c r="AD4513" s="43"/>
      <c r="AE4513" s="41"/>
    </row>
    <row r="4514" spans="21:31" ht="12.75" customHeight="1">
      <c r="U4514" s="43"/>
      <c r="V4514" s="43"/>
      <c r="W4514" s="43"/>
      <c r="X4514" s="43"/>
      <c r="Y4514" s="43"/>
      <c r="Z4514" s="43"/>
      <c r="AA4514" s="43"/>
      <c r="AB4514" s="43"/>
      <c r="AC4514" s="43"/>
      <c r="AD4514" s="43"/>
      <c r="AE4514" s="41"/>
    </row>
    <row r="4515" spans="21:31" ht="12.75" customHeight="1">
      <c r="U4515" s="43"/>
      <c r="V4515" s="43"/>
      <c r="W4515" s="43"/>
      <c r="X4515" s="43"/>
      <c r="Y4515" s="43"/>
      <c r="Z4515" s="43"/>
      <c r="AA4515" s="43"/>
      <c r="AB4515" s="43"/>
      <c r="AC4515" s="43"/>
      <c r="AD4515" s="43"/>
      <c r="AE4515" s="41"/>
    </row>
    <row r="4516" spans="21:31" ht="12.75" customHeight="1">
      <c r="U4516" s="43"/>
      <c r="V4516" s="43"/>
      <c r="W4516" s="43"/>
      <c r="X4516" s="43"/>
      <c r="Y4516" s="43"/>
      <c r="Z4516" s="43"/>
      <c r="AA4516" s="43"/>
      <c r="AB4516" s="43"/>
      <c r="AC4516" s="43"/>
      <c r="AD4516" s="43"/>
      <c r="AE4516" s="41"/>
    </row>
    <row r="4517" spans="21:31" ht="12.75" customHeight="1">
      <c r="U4517" s="43"/>
      <c r="V4517" s="43"/>
      <c r="W4517" s="43"/>
      <c r="X4517" s="43"/>
      <c r="Y4517" s="43"/>
      <c r="Z4517" s="43"/>
      <c r="AA4517" s="43"/>
      <c r="AB4517" s="43"/>
      <c r="AC4517" s="43"/>
      <c r="AD4517" s="43"/>
      <c r="AE4517" s="41"/>
    </row>
    <row r="4518" spans="21:31" ht="12.75" customHeight="1">
      <c r="U4518" s="43"/>
      <c r="V4518" s="43"/>
      <c r="W4518" s="43"/>
      <c r="X4518" s="43"/>
      <c r="Y4518" s="43"/>
      <c r="Z4518" s="43"/>
      <c r="AA4518" s="43"/>
      <c r="AB4518" s="43"/>
      <c r="AC4518" s="43"/>
      <c r="AD4518" s="43"/>
      <c r="AE4518" s="41"/>
    </row>
    <row r="4519" spans="21:31" ht="12.75" customHeight="1">
      <c r="U4519" s="43"/>
      <c r="V4519" s="43"/>
      <c r="W4519" s="43"/>
      <c r="X4519" s="43"/>
      <c r="Y4519" s="43"/>
      <c r="Z4519" s="43"/>
      <c r="AA4519" s="43"/>
      <c r="AB4519" s="43"/>
      <c r="AC4519" s="43"/>
      <c r="AD4519" s="43"/>
      <c r="AE4519" s="41"/>
    </row>
    <row r="4520" spans="21:31" ht="12.75" customHeight="1">
      <c r="U4520" s="43"/>
      <c r="V4520" s="43"/>
      <c r="W4520" s="43"/>
      <c r="X4520" s="43"/>
      <c r="Y4520" s="43"/>
      <c r="Z4520" s="43"/>
      <c r="AA4520" s="43"/>
      <c r="AB4520" s="43"/>
      <c r="AC4520" s="43"/>
      <c r="AD4520" s="43"/>
      <c r="AE4520" s="41"/>
    </row>
    <row r="4521" spans="21:31" ht="12.75" customHeight="1">
      <c r="U4521" s="43"/>
      <c r="V4521" s="43"/>
      <c r="W4521" s="43"/>
      <c r="X4521" s="43"/>
      <c r="Y4521" s="43"/>
      <c r="Z4521" s="43"/>
      <c r="AA4521" s="43"/>
      <c r="AB4521" s="43"/>
      <c r="AC4521" s="43"/>
      <c r="AD4521" s="43"/>
      <c r="AE4521" s="41"/>
    </row>
    <row r="4522" spans="21:31" ht="12.75" customHeight="1">
      <c r="U4522" s="43"/>
      <c r="V4522" s="43"/>
      <c r="W4522" s="43"/>
      <c r="X4522" s="43"/>
      <c r="Y4522" s="43"/>
      <c r="Z4522" s="43"/>
      <c r="AA4522" s="43"/>
      <c r="AB4522" s="43"/>
      <c r="AC4522" s="43"/>
      <c r="AD4522" s="43"/>
      <c r="AE4522" s="41"/>
    </row>
    <row r="4523" spans="21:31" ht="12.75" customHeight="1">
      <c r="U4523" s="43"/>
      <c r="V4523" s="43"/>
      <c r="W4523" s="43"/>
      <c r="X4523" s="43"/>
      <c r="Y4523" s="43"/>
      <c r="Z4523" s="43"/>
      <c r="AA4523" s="43"/>
      <c r="AB4523" s="43"/>
      <c r="AC4523" s="43"/>
      <c r="AD4523" s="43"/>
      <c r="AE4523" s="41"/>
    </row>
    <row r="4524" spans="21:31" ht="12.75" customHeight="1">
      <c r="U4524" s="43"/>
      <c r="V4524" s="43"/>
      <c r="W4524" s="43"/>
      <c r="X4524" s="43"/>
      <c r="Y4524" s="43"/>
      <c r="Z4524" s="43"/>
      <c r="AA4524" s="43"/>
      <c r="AB4524" s="43"/>
      <c r="AC4524" s="43"/>
      <c r="AD4524" s="43"/>
      <c r="AE4524" s="41"/>
    </row>
    <row r="4525" spans="21:31" ht="12.75" customHeight="1">
      <c r="U4525" s="43"/>
      <c r="V4525" s="43"/>
      <c r="W4525" s="43"/>
      <c r="X4525" s="43"/>
      <c r="Y4525" s="43"/>
      <c r="Z4525" s="43"/>
      <c r="AA4525" s="43"/>
      <c r="AB4525" s="43"/>
      <c r="AC4525" s="43"/>
      <c r="AD4525" s="43"/>
      <c r="AE4525" s="41"/>
    </row>
    <row r="4526" spans="21:31" ht="12.75" customHeight="1">
      <c r="U4526" s="43"/>
      <c r="V4526" s="43"/>
      <c r="W4526" s="43"/>
      <c r="X4526" s="43"/>
      <c r="Y4526" s="43"/>
      <c r="Z4526" s="43"/>
      <c r="AA4526" s="43"/>
      <c r="AB4526" s="43"/>
      <c r="AC4526" s="43"/>
      <c r="AD4526" s="43"/>
      <c r="AE4526" s="41"/>
    </row>
    <row r="4527" spans="21:31" ht="12.75" customHeight="1">
      <c r="U4527" s="43"/>
      <c r="V4527" s="43"/>
      <c r="W4527" s="43"/>
      <c r="X4527" s="43"/>
      <c r="Y4527" s="43"/>
      <c r="Z4527" s="43"/>
      <c r="AA4527" s="43"/>
      <c r="AB4527" s="43"/>
      <c r="AC4527" s="43"/>
      <c r="AD4527" s="43"/>
      <c r="AE4527" s="41"/>
    </row>
    <row r="4528" spans="21:31" ht="12.75" customHeight="1">
      <c r="U4528" s="43"/>
      <c r="V4528" s="43"/>
      <c r="W4528" s="43"/>
      <c r="X4528" s="43"/>
      <c r="Y4528" s="43"/>
      <c r="Z4528" s="43"/>
      <c r="AA4528" s="43"/>
      <c r="AB4528" s="43"/>
      <c r="AC4528" s="43"/>
      <c r="AD4528" s="43"/>
      <c r="AE4528" s="41"/>
    </row>
    <row r="4529" spans="21:31" ht="12.75" customHeight="1">
      <c r="U4529" s="43"/>
      <c r="V4529" s="43"/>
      <c r="W4529" s="43"/>
      <c r="X4529" s="43"/>
      <c r="Y4529" s="43"/>
      <c r="Z4529" s="43"/>
      <c r="AA4529" s="43"/>
      <c r="AB4529" s="43"/>
      <c r="AC4529" s="43"/>
      <c r="AD4529" s="43"/>
      <c r="AE4529" s="41"/>
    </row>
    <row r="4530" spans="21:31" ht="12.75" customHeight="1">
      <c r="U4530" s="43"/>
      <c r="V4530" s="43"/>
      <c r="W4530" s="43"/>
      <c r="X4530" s="43"/>
      <c r="Y4530" s="43"/>
      <c r="Z4530" s="43"/>
      <c r="AA4530" s="43"/>
      <c r="AB4530" s="43"/>
      <c r="AC4530" s="43"/>
      <c r="AD4530" s="43"/>
      <c r="AE4530" s="41"/>
    </row>
    <row r="4531" spans="21:31" ht="12.75" customHeight="1">
      <c r="U4531" s="43"/>
      <c r="V4531" s="43"/>
      <c r="W4531" s="43"/>
      <c r="X4531" s="43"/>
      <c r="Y4531" s="43"/>
      <c r="Z4531" s="43"/>
      <c r="AA4531" s="43"/>
      <c r="AB4531" s="43"/>
      <c r="AC4531" s="43"/>
      <c r="AD4531" s="43"/>
      <c r="AE4531" s="41"/>
    </row>
    <row r="4532" spans="21:31" ht="12.75" customHeight="1">
      <c r="U4532" s="43"/>
      <c r="V4532" s="43"/>
      <c r="W4532" s="43"/>
      <c r="X4532" s="43"/>
      <c r="Y4532" s="43"/>
      <c r="Z4532" s="43"/>
      <c r="AA4532" s="43"/>
      <c r="AB4532" s="43"/>
      <c r="AC4532" s="43"/>
      <c r="AD4532" s="43"/>
      <c r="AE4532" s="41"/>
    </row>
    <row r="4533" spans="21:31" ht="12.75" customHeight="1">
      <c r="U4533" s="43"/>
      <c r="V4533" s="43"/>
      <c r="W4533" s="43"/>
      <c r="X4533" s="43"/>
      <c r="Y4533" s="43"/>
      <c r="Z4533" s="43"/>
      <c r="AA4533" s="43"/>
      <c r="AB4533" s="43"/>
      <c r="AC4533" s="43"/>
      <c r="AD4533" s="43"/>
      <c r="AE4533" s="41"/>
    </row>
    <row r="4534" spans="21:31" ht="12.75" customHeight="1">
      <c r="U4534" s="43"/>
      <c r="V4534" s="43"/>
      <c r="W4534" s="43"/>
      <c r="X4534" s="43"/>
      <c r="Y4534" s="43"/>
      <c r="Z4534" s="43"/>
      <c r="AA4534" s="43"/>
      <c r="AB4534" s="43"/>
      <c r="AC4534" s="43"/>
      <c r="AD4534" s="43"/>
      <c r="AE4534" s="41"/>
    </row>
    <row r="4535" spans="21:31" ht="12.75" customHeight="1">
      <c r="U4535" s="43"/>
      <c r="V4535" s="43"/>
      <c r="W4535" s="43"/>
      <c r="X4535" s="43"/>
      <c r="Y4535" s="43"/>
      <c r="Z4535" s="43"/>
      <c r="AA4535" s="43"/>
      <c r="AB4535" s="43"/>
      <c r="AC4535" s="43"/>
      <c r="AD4535" s="43"/>
      <c r="AE4535" s="41"/>
    </row>
    <row r="4536" spans="21:31" ht="12.75" customHeight="1">
      <c r="U4536" s="43"/>
      <c r="V4536" s="43"/>
      <c r="W4536" s="43"/>
      <c r="X4536" s="43"/>
      <c r="Y4536" s="43"/>
      <c r="Z4536" s="43"/>
      <c r="AA4536" s="43"/>
      <c r="AB4536" s="43"/>
      <c r="AC4536" s="43"/>
      <c r="AD4536" s="43"/>
      <c r="AE4536" s="41"/>
    </row>
    <row r="4537" spans="21:31" ht="12.75" customHeight="1">
      <c r="U4537" s="43"/>
      <c r="V4537" s="43"/>
      <c r="W4537" s="43"/>
      <c r="X4537" s="43"/>
      <c r="Y4537" s="43"/>
      <c r="Z4537" s="43"/>
      <c r="AA4537" s="43"/>
      <c r="AB4537" s="43"/>
      <c r="AC4537" s="43"/>
      <c r="AD4537" s="43"/>
      <c r="AE4537" s="41"/>
    </row>
    <row r="4538" spans="21:31" ht="12.75" customHeight="1">
      <c r="U4538" s="43"/>
      <c r="V4538" s="43"/>
      <c r="W4538" s="43"/>
      <c r="X4538" s="43"/>
      <c r="Y4538" s="43"/>
      <c r="Z4538" s="43"/>
      <c r="AA4538" s="43"/>
      <c r="AB4538" s="43"/>
      <c r="AC4538" s="43"/>
      <c r="AD4538" s="43"/>
      <c r="AE4538" s="41"/>
    </row>
    <row r="4539" spans="21:31" ht="12.75" customHeight="1">
      <c r="U4539" s="43"/>
      <c r="V4539" s="43"/>
      <c r="W4539" s="43"/>
      <c r="X4539" s="43"/>
      <c r="Y4539" s="43"/>
      <c r="Z4539" s="43"/>
      <c r="AA4539" s="43"/>
      <c r="AB4539" s="43"/>
      <c r="AC4539" s="43"/>
      <c r="AD4539" s="43"/>
      <c r="AE4539" s="41"/>
    </row>
    <row r="4540" spans="21:31" ht="12.75" customHeight="1">
      <c r="U4540" s="43"/>
      <c r="V4540" s="43"/>
      <c r="W4540" s="43"/>
      <c r="X4540" s="43"/>
      <c r="Y4540" s="43"/>
      <c r="Z4540" s="43"/>
      <c r="AA4540" s="43"/>
      <c r="AB4540" s="43"/>
      <c r="AC4540" s="43"/>
      <c r="AD4540" s="43"/>
      <c r="AE4540" s="41"/>
    </row>
    <row r="4541" spans="21:31" ht="12.75" customHeight="1">
      <c r="U4541" s="43"/>
      <c r="V4541" s="43"/>
      <c r="W4541" s="43"/>
      <c r="X4541" s="43"/>
      <c r="Y4541" s="43"/>
      <c r="Z4541" s="43"/>
      <c r="AA4541" s="43"/>
      <c r="AB4541" s="43"/>
      <c r="AC4541" s="43"/>
      <c r="AD4541" s="43"/>
      <c r="AE4541" s="41"/>
    </row>
    <row r="4542" spans="21:31" ht="12.75" customHeight="1">
      <c r="U4542" s="43"/>
      <c r="V4542" s="43"/>
      <c r="W4542" s="43"/>
      <c r="X4542" s="43"/>
      <c r="Y4542" s="43"/>
      <c r="Z4542" s="43"/>
      <c r="AA4542" s="43"/>
      <c r="AB4542" s="43"/>
      <c r="AC4542" s="43"/>
      <c r="AD4542" s="43"/>
      <c r="AE4542" s="41"/>
    </row>
    <row r="4543" spans="21:31" ht="12.75" customHeight="1">
      <c r="U4543" s="43"/>
      <c r="V4543" s="43"/>
      <c r="W4543" s="43"/>
      <c r="X4543" s="43"/>
      <c r="Y4543" s="43"/>
      <c r="Z4543" s="43"/>
      <c r="AA4543" s="43"/>
      <c r="AB4543" s="43"/>
      <c r="AC4543" s="43"/>
      <c r="AD4543" s="43"/>
      <c r="AE4543" s="41"/>
    </row>
    <row r="4544" spans="21:31" ht="12.75" customHeight="1">
      <c r="U4544" s="43"/>
      <c r="V4544" s="43"/>
      <c r="W4544" s="43"/>
      <c r="X4544" s="43"/>
      <c r="Y4544" s="43"/>
      <c r="Z4544" s="43"/>
      <c r="AA4544" s="43"/>
      <c r="AB4544" s="43"/>
      <c r="AC4544" s="43"/>
      <c r="AD4544" s="43"/>
      <c r="AE4544" s="41"/>
    </row>
    <row r="4545" spans="21:31" ht="12.75" customHeight="1">
      <c r="U4545" s="43"/>
      <c r="V4545" s="43"/>
      <c r="W4545" s="43"/>
      <c r="X4545" s="43"/>
      <c r="Y4545" s="43"/>
      <c r="Z4545" s="43"/>
      <c r="AA4545" s="43"/>
      <c r="AB4545" s="43"/>
      <c r="AC4545" s="43"/>
      <c r="AD4545" s="43"/>
      <c r="AE4545" s="41"/>
    </row>
    <row r="4546" spans="21:31" ht="12.75" customHeight="1">
      <c r="U4546" s="43"/>
      <c r="V4546" s="43"/>
      <c r="W4546" s="43"/>
      <c r="X4546" s="43"/>
      <c r="Y4546" s="43"/>
      <c r="Z4546" s="43"/>
      <c r="AA4546" s="43"/>
      <c r="AB4546" s="43"/>
      <c r="AC4546" s="43"/>
      <c r="AD4546" s="43"/>
      <c r="AE4546" s="41"/>
    </row>
    <row r="4547" spans="21:31" ht="12.75" customHeight="1">
      <c r="U4547" s="43"/>
      <c r="V4547" s="43"/>
      <c r="W4547" s="43"/>
      <c r="X4547" s="43"/>
      <c r="Y4547" s="43"/>
      <c r="Z4547" s="43"/>
      <c r="AA4547" s="43"/>
      <c r="AB4547" s="43"/>
      <c r="AC4547" s="43"/>
      <c r="AD4547" s="43"/>
      <c r="AE4547" s="41"/>
    </row>
    <row r="4548" spans="21:31" ht="12.75" customHeight="1">
      <c r="U4548" s="43"/>
      <c r="V4548" s="43"/>
      <c r="W4548" s="43"/>
      <c r="X4548" s="43"/>
      <c r="Y4548" s="43"/>
      <c r="Z4548" s="43"/>
      <c r="AA4548" s="43"/>
      <c r="AB4548" s="43"/>
      <c r="AC4548" s="43"/>
      <c r="AD4548" s="43"/>
      <c r="AE4548" s="41"/>
    </row>
    <row r="4549" spans="21:31" ht="12.75" customHeight="1">
      <c r="U4549" s="43"/>
      <c r="V4549" s="43"/>
      <c r="W4549" s="43"/>
      <c r="X4549" s="43"/>
      <c r="Y4549" s="43"/>
      <c r="Z4549" s="43"/>
      <c r="AA4549" s="43"/>
      <c r="AB4549" s="43"/>
      <c r="AC4549" s="43"/>
      <c r="AD4549" s="43"/>
      <c r="AE4549" s="41"/>
    </row>
    <row r="4550" spans="21:31" ht="12.75" customHeight="1">
      <c r="U4550" s="43"/>
      <c r="V4550" s="43"/>
      <c r="W4550" s="43"/>
      <c r="X4550" s="43"/>
      <c r="Y4550" s="43"/>
      <c r="Z4550" s="43"/>
      <c r="AA4550" s="43"/>
      <c r="AB4550" s="43"/>
      <c r="AC4550" s="43"/>
      <c r="AD4550" s="43"/>
      <c r="AE4550" s="41"/>
    </row>
    <row r="4551" spans="21:31" ht="12.75" customHeight="1">
      <c r="U4551" s="43"/>
      <c r="V4551" s="43"/>
      <c r="W4551" s="43"/>
      <c r="X4551" s="43"/>
      <c r="Y4551" s="43"/>
      <c r="Z4551" s="43"/>
      <c r="AA4551" s="43"/>
      <c r="AB4551" s="43"/>
      <c r="AC4551" s="43"/>
      <c r="AD4551" s="43"/>
      <c r="AE4551" s="41"/>
    </row>
    <row r="4552" spans="21:31" ht="12.75" customHeight="1">
      <c r="U4552" s="43"/>
      <c r="V4552" s="43"/>
      <c r="W4552" s="43"/>
      <c r="X4552" s="43"/>
      <c r="Y4552" s="43"/>
      <c r="Z4552" s="43"/>
      <c r="AA4552" s="43"/>
      <c r="AB4552" s="43"/>
      <c r="AC4552" s="43"/>
      <c r="AD4552" s="43"/>
      <c r="AE4552" s="41"/>
    </row>
    <row r="4553" spans="21:31" ht="12.75" customHeight="1">
      <c r="U4553" s="43"/>
      <c r="V4553" s="43"/>
      <c r="W4553" s="43"/>
      <c r="X4553" s="43"/>
      <c r="Y4553" s="43"/>
      <c r="Z4553" s="43"/>
      <c r="AA4553" s="43"/>
      <c r="AB4553" s="43"/>
      <c r="AC4553" s="43"/>
      <c r="AD4553" s="43"/>
      <c r="AE4553" s="41"/>
    </row>
    <row r="4554" spans="21:31" ht="12.75" customHeight="1">
      <c r="U4554" s="43"/>
      <c r="V4554" s="43"/>
      <c r="W4554" s="43"/>
      <c r="X4554" s="43"/>
      <c r="Y4554" s="43"/>
      <c r="Z4554" s="43"/>
      <c r="AA4554" s="43"/>
      <c r="AB4554" s="43"/>
      <c r="AC4554" s="43"/>
      <c r="AD4554" s="43"/>
      <c r="AE4554" s="41"/>
    </row>
    <row r="4555" spans="21:31" ht="12.75" customHeight="1">
      <c r="U4555" s="43"/>
      <c r="V4555" s="43"/>
      <c r="W4555" s="43"/>
      <c r="X4555" s="43"/>
      <c r="Y4555" s="43"/>
      <c r="Z4555" s="43"/>
      <c r="AA4555" s="43"/>
      <c r="AB4555" s="43"/>
      <c r="AC4555" s="43"/>
      <c r="AD4555" s="43"/>
      <c r="AE4555" s="41"/>
    </row>
    <row r="4556" spans="21:31" ht="12.75" customHeight="1">
      <c r="U4556" s="43"/>
      <c r="V4556" s="43"/>
      <c r="W4556" s="43"/>
      <c r="X4556" s="43"/>
      <c r="Y4556" s="43"/>
      <c r="Z4556" s="43"/>
      <c r="AA4556" s="43"/>
      <c r="AB4556" s="43"/>
      <c r="AC4556" s="43"/>
      <c r="AD4556" s="43"/>
      <c r="AE4556" s="41"/>
    </row>
    <row r="4557" spans="21:31" ht="12.75" customHeight="1">
      <c r="U4557" s="43"/>
      <c r="V4557" s="43"/>
      <c r="W4557" s="43"/>
      <c r="X4557" s="43"/>
      <c r="Y4557" s="43"/>
      <c r="Z4557" s="43"/>
      <c r="AA4557" s="43"/>
      <c r="AB4557" s="43"/>
      <c r="AC4557" s="43"/>
      <c r="AD4557" s="43"/>
      <c r="AE4557" s="41"/>
    </row>
    <row r="4558" spans="21:31" ht="12.75" customHeight="1">
      <c r="U4558" s="43"/>
      <c r="V4558" s="43"/>
      <c r="W4558" s="43"/>
      <c r="X4558" s="43"/>
      <c r="Y4558" s="43"/>
      <c r="Z4558" s="43"/>
      <c r="AA4558" s="43"/>
      <c r="AB4558" s="43"/>
      <c r="AC4558" s="43"/>
      <c r="AD4558" s="43"/>
      <c r="AE4558" s="41"/>
    </row>
    <row r="4559" spans="21:31" ht="12.75" customHeight="1">
      <c r="U4559" s="43"/>
      <c r="V4559" s="43"/>
      <c r="W4559" s="43"/>
      <c r="X4559" s="43"/>
      <c r="Y4559" s="43"/>
      <c r="Z4559" s="43"/>
      <c r="AA4559" s="43"/>
      <c r="AB4559" s="43"/>
      <c r="AC4559" s="43"/>
      <c r="AD4559" s="43"/>
      <c r="AE4559" s="41"/>
    </row>
    <row r="4560" spans="21:31" ht="12.75" customHeight="1">
      <c r="U4560" s="43"/>
      <c r="V4560" s="43"/>
      <c r="W4560" s="43"/>
      <c r="X4560" s="43"/>
      <c r="Y4560" s="43"/>
      <c r="Z4560" s="43"/>
      <c r="AA4560" s="43"/>
      <c r="AB4560" s="43"/>
      <c r="AC4560" s="43"/>
      <c r="AD4560" s="43"/>
      <c r="AE4560" s="41"/>
    </row>
    <row r="4561" spans="21:31" ht="12.75" customHeight="1">
      <c r="U4561" s="43"/>
      <c r="V4561" s="43"/>
      <c r="W4561" s="43"/>
      <c r="X4561" s="43"/>
      <c r="Y4561" s="43"/>
      <c r="Z4561" s="43"/>
      <c r="AA4561" s="43"/>
      <c r="AB4561" s="43"/>
      <c r="AC4561" s="43"/>
      <c r="AD4561" s="43"/>
      <c r="AE4561" s="41"/>
    </row>
    <row r="4562" spans="21:31" ht="12.75" customHeight="1">
      <c r="U4562" s="43"/>
      <c r="V4562" s="43"/>
      <c r="W4562" s="43"/>
      <c r="X4562" s="43"/>
      <c r="Y4562" s="43"/>
      <c r="Z4562" s="43"/>
      <c r="AA4562" s="43"/>
      <c r="AB4562" s="43"/>
      <c r="AC4562" s="43"/>
      <c r="AD4562" s="43"/>
      <c r="AE4562" s="41"/>
    </row>
    <row r="4563" spans="21:31" ht="12.75" customHeight="1">
      <c r="U4563" s="43"/>
      <c r="V4563" s="43"/>
      <c r="W4563" s="43"/>
      <c r="X4563" s="43"/>
      <c r="Y4563" s="43"/>
      <c r="Z4563" s="43"/>
      <c r="AA4563" s="43"/>
      <c r="AB4563" s="43"/>
      <c r="AC4563" s="43"/>
      <c r="AD4563" s="43"/>
      <c r="AE4563" s="41"/>
    </row>
    <row r="4564" spans="21:31" ht="12.75" customHeight="1">
      <c r="U4564" s="43"/>
      <c r="V4564" s="43"/>
      <c r="W4564" s="43"/>
      <c r="X4564" s="43"/>
      <c r="Y4564" s="43"/>
      <c r="Z4564" s="43"/>
      <c r="AA4564" s="43"/>
      <c r="AB4564" s="43"/>
      <c r="AC4564" s="43"/>
      <c r="AD4564" s="43"/>
      <c r="AE4564" s="41"/>
    </row>
    <row r="4565" spans="21:31" ht="12.75" customHeight="1">
      <c r="U4565" s="43"/>
      <c r="V4565" s="43"/>
      <c r="W4565" s="43"/>
      <c r="X4565" s="43"/>
      <c r="Y4565" s="43"/>
      <c r="Z4565" s="43"/>
      <c r="AA4565" s="43"/>
      <c r="AB4565" s="43"/>
      <c r="AC4565" s="43"/>
      <c r="AD4565" s="43"/>
      <c r="AE4565" s="41"/>
    </row>
    <row r="4566" spans="21:31" ht="12.75" customHeight="1">
      <c r="U4566" s="43"/>
      <c r="V4566" s="43"/>
      <c r="W4566" s="43"/>
      <c r="X4566" s="43"/>
      <c r="Y4566" s="43"/>
      <c r="Z4566" s="43"/>
      <c r="AA4566" s="43"/>
      <c r="AB4566" s="43"/>
      <c r="AC4566" s="43"/>
      <c r="AD4566" s="43"/>
      <c r="AE4566" s="41"/>
    </row>
    <row r="4567" spans="21:31" ht="12.75" customHeight="1">
      <c r="U4567" s="43"/>
      <c r="V4567" s="43"/>
      <c r="W4567" s="43"/>
      <c r="X4567" s="43"/>
      <c r="Y4567" s="43"/>
      <c r="Z4567" s="43"/>
      <c r="AA4567" s="43"/>
      <c r="AB4567" s="43"/>
      <c r="AC4567" s="43"/>
      <c r="AD4567" s="43"/>
      <c r="AE4567" s="41"/>
    </row>
    <row r="4568" spans="21:31" ht="12.75" customHeight="1">
      <c r="U4568" s="43"/>
      <c r="V4568" s="43"/>
      <c r="W4568" s="43"/>
      <c r="X4568" s="43"/>
      <c r="Y4568" s="43"/>
      <c r="Z4568" s="43"/>
      <c r="AA4568" s="43"/>
      <c r="AB4568" s="43"/>
      <c r="AC4568" s="43"/>
      <c r="AD4568" s="43"/>
      <c r="AE4568" s="41"/>
    </row>
    <row r="4569" spans="21:31" ht="12.75" customHeight="1">
      <c r="U4569" s="43"/>
      <c r="V4569" s="43"/>
      <c r="W4569" s="43"/>
      <c r="X4569" s="43"/>
      <c r="Y4569" s="43"/>
      <c r="Z4569" s="43"/>
      <c r="AA4569" s="43"/>
      <c r="AB4569" s="43"/>
      <c r="AC4569" s="43"/>
      <c r="AD4569" s="43"/>
      <c r="AE4569" s="41"/>
    </row>
    <row r="4570" spans="21:31" ht="12.75" customHeight="1">
      <c r="U4570" s="43"/>
      <c r="V4570" s="43"/>
      <c r="W4570" s="43"/>
      <c r="X4570" s="43"/>
      <c r="Y4570" s="43"/>
      <c r="Z4570" s="43"/>
      <c r="AA4570" s="43"/>
      <c r="AB4570" s="43"/>
      <c r="AC4570" s="43"/>
      <c r="AD4570" s="43"/>
      <c r="AE4570" s="41"/>
    </row>
    <row r="4571" spans="21:31" ht="12.75" customHeight="1">
      <c r="U4571" s="43"/>
      <c r="V4571" s="43"/>
      <c r="W4571" s="43"/>
      <c r="X4571" s="43"/>
      <c r="Y4571" s="43"/>
      <c r="Z4571" s="43"/>
      <c r="AA4571" s="43"/>
      <c r="AB4571" s="43"/>
      <c r="AC4571" s="43"/>
      <c r="AD4571" s="43"/>
      <c r="AE4571" s="41"/>
    </row>
    <row r="4572" spans="21:31" ht="12.75" customHeight="1">
      <c r="U4572" s="43"/>
      <c r="V4572" s="43"/>
      <c r="W4572" s="43"/>
      <c r="X4572" s="43"/>
      <c r="Y4572" s="43"/>
      <c r="Z4572" s="43"/>
      <c r="AA4572" s="43"/>
      <c r="AB4572" s="43"/>
      <c r="AC4572" s="43"/>
      <c r="AD4572" s="43"/>
      <c r="AE4572" s="41"/>
    </row>
    <row r="4573" spans="21:31" ht="12.75" customHeight="1">
      <c r="U4573" s="43"/>
      <c r="V4573" s="43"/>
      <c r="W4573" s="43"/>
      <c r="X4573" s="43"/>
      <c r="Y4573" s="43"/>
      <c r="Z4573" s="43"/>
      <c r="AA4573" s="43"/>
      <c r="AB4573" s="43"/>
      <c r="AC4573" s="43"/>
      <c r="AD4573" s="43"/>
      <c r="AE4573" s="41"/>
    </row>
    <row r="4574" spans="21:31" ht="12.75" customHeight="1">
      <c r="U4574" s="43"/>
      <c r="V4574" s="43"/>
      <c r="W4574" s="43"/>
      <c r="X4574" s="43"/>
      <c r="Y4574" s="43"/>
      <c r="Z4574" s="43"/>
      <c r="AA4574" s="43"/>
      <c r="AB4574" s="43"/>
      <c r="AC4574" s="43"/>
      <c r="AD4574" s="43"/>
      <c r="AE4574" s="41"/>
    </row>
    <row r="4575" spans="21:31" ht="12.75" customHeight="1">
      <c r="U4575" s="43"/>
      <c r="V4575" s="43"/>
      <c r="W4575" s="43"/>
      <c r="X4575" s="43"/>
      <c r="Y4575" s="43"/>
      <c r="Z4575" s="43"/>
      <c r="AA4575" s="43"/>
      <c r="AB4575" s="43"/>
      <c r="AC4575" s="43"/>
      <c r="AD4575" s="43"/>
      <c r="AE4575" s="41"/>
    </row>
    <row r="4576" spans="21:31" ht="12.75" customHeight="1">
      <c r="U4576" s="43"/>
      <c r="V4576" s="43"/>
      <c r="W4576" s="43"/>
      <c r="X4576" s="43"/>
      <c r="Y4576" s="43"/>
      <c r="Z4576" s="43"/>
      <c r="AA4576" s="43"/>
      <c r="AB4576" s="43"/>
      <c r="AC4576" s="43"/>
      <c r="AD4576" s="43"/>
      <c r="AE4576" s="41"/>
    </row>
    <row r="4577" spans="21:31" ht="12.75" customHeight="1">
      <c r="U4577" s="43"/>
      <c r="V4577" s="43"/>
      <c r="W4577" s="43"/>
      <c r="X4577" s="43"/>
      <c r="Y4577" s="43"/>
      <c r="Z4577" s="43"/>
      <c r="AA4577" s="43"/>
      <c r="AB4577" s="43"/>
      <c r="AC4577" s="43"/>
      <c r="AD4577" s="43"/>
      <c r="AE4577" s="41"/>
    </row>
    <row r="4578" spans="21:31" ht="12.75" customHeight="1">
      <c r="U4578" s="43"/>
      <c r="V4578" s="43"/>
      <c r="W4578" s="43"/>
      <c r="X4578" s="43"/>
      <c r="Y4578" s="43"/>
      <c r="Z4578" s="43"/>
      <c r="AA4578" s="43"/>
      <c r="AB4578" s="43"/>
      <c r="AC4578" s="43"/>
      <c r="AD4578" s="43"/>
      <c r="AE4578" s="41"/>
    </row>
    <row r="4579" spans="21:31" ht="12.75" customHeight="1">
      <c r="U4579" s="43"/>
      <c r="V4579" s="43"/>
      <c r="W4579" s="43"/>
      <c r="X4579" s="43"/>
      <c r="Y4579" s="43"/>
      <c r="Z4579" s="43"/>
      <c r="AA4579" s="43"/>
      <c r="AB4579" s="43"/>
      <c r="AC4579" s="43"/>
      <c r="AD4579" s="43"/>
      <c r="AE4579" s="41"/>
    </row>
    <row r="4580" spans="21:31" ht="12.75" customHeight="1">
      <c r="U4580" s="43"/>
      <c r="V4580" s="43"/>
      <c r="W4580" s="43"/>
      <c r="X4580" s="43"/>
      <c r="Y4580" s="43"/>
      <c r="Z4580" s="43"/>
      <c r="AA4580" s="43"/>
      <c r="AB4580" s="43"/>
      <c r="AC4580" s="43"/>
      <c r="AD4580" s="43"/>
      <c r="AE4580" s="41"/>
    </row>
    <row r="4581" spans="21:31" ht="12.75" customHeight="1">
      <c r="U4581" s="43"/>
      <c r="V4581" s="43"/>
      <c r="W4581" s="43"/>
      <c r="X4581" s="43"/>
      <c r="Y4581" s="43"/>
      <c r="Z4581" s="43"/>
      <c r="AA4581" s="43"/>
      <c r="AB4581" s="43"/>
      <c r="AC4581" s="43"/>
      <c r="AD4581" s="43"/>
      <c r="AE4581" s="41"/>
    </row>
    <row r="4582" spans="21:31" ht="12.75" customHeight="1">
      <c r="U4582" s="43"/>
      <c r="V4582" s="43"/>
      <c r="W4582" s="43"/>
      <c r="X4582" s="43"/>
      <c r="Y4582" s="43"/>
      <c r="Z4582" s="43"/>
      <c r="AA4582" s="43"/>
      <c r="AB4582" s="43"/>
      <c r="AC4582" s="43"/>
      <c r="AD4582" s="43"/>
      <c r="AE4582" s="41"/>
    </row>
    <row r="4583" spans="21:31" ht="12.75" customHeight="1">
      <c r="U4583" s="43"/>
      <c r="V4583" s="43"/>
      <c r="W4583" s="43"/>
      <c r="X4583" s="43"/>
      <c r="Y4583" s="43"/>
      <c r="Z4583" s="43"/>
      <c r="AA4583" s="43"/>
      <c r="AB4583" s="43"/>
      <c r="AC4583" s="43"/>
      <c r="AD4583" s="43"/>
      <c r="AE4583" s="41"/>
    </row>
    <row r="4584" spans="21:31" ht="12.75" customHeight="1">
      <c r="U4584" s="43"/>
      <c r="V4584" s="43"/>
      <c r="W4584" s="43"/>
      <c r="X4584" s="43"/>
      <c r="Y4584" s="43"/>
      <c r="Z4584" s="43"/>
      <c r="AA4584" s="43"/>
      <c r="AB4584" s="43"/>
      <c r="AC4584" s="43"/>
      <c r="AD4584" s="43"/>
      <c r="AE4584" s="41"/>
    </row>
    <row r="4585" spans="21:31" ht="12.75" customHeight="1">
      <c r="U4585" s="43"/>
      <c r="V4585" s="43"/>
      <c r="W4585" s="43"/>
      <c r="X4585" s="43"/>
      <c r="Y4585" s="43"/>
      <c r="Z4585" s="43"/>
      <c r="AA4585" s="43"/>
      <c r="AB4585" s="43"/>
      <c r="AC4585" s="43"/>
      <c r="AD4585" s="43"/>
      <c r="AE4585" s="41"/>
    </row>
    <row r="4586" spans="21:31" ht="12.75" customHeight="1">
      <c r="U4586" s="43"/>
      <c r="V4586" s="43"/>
      <c r="W4586" s="43"/>
      <c r="X4586" s="43"/>
      <c r="Y4586" s="43"/>
      <c r="Z4586" s="43"/>
      <c r="AA4586" s="43"/>
      <c r="AB4586" s="43"/>
      <c r="AC4586" s="43"/>
      <c r="AD4586" s="43"/>
      <c r="AE4586" s="41"/>
    </row>
    <row r="4587" spans="21:31" ht="12.75" customHeight="1">
      <c r="U4587" s="43"/>
      <c r="V4587" s="43"/>
      <c r="W4587" s="43"/>
      <c r="X4587" s="43"/>
      <c r="Y4587" s="43"/>
      <c r="Z4587" s="43"/>
      <c r="AA4587" s="43"/>
      <c r="AB4587" s="43"/>
      <c r="AC4587" s="43"/>
      <c r="AD4587" s="43"/>
      <c r="AE4587" s="41"/>
    </row>
    <row r="4588" spans="21:31" ht="12.75" customHeight="1">
      <c r="U4588" s="43"/>
      <c r="V4588" s="43"/>
      <c r="W4588" s="43"/>
      <c r="X4588" s="43"/>
      <c r="Y4588" s="43"/>
      <c r="Z4588" s="43"/>
      <c r="AA4588" s="43"/>
      <c r="AB4588" s="43"/>
      <c r="AC4588" s="43"/>
      <c r="AD4588" s="43"/>
      <c r="AE4588" s="41"/>
    </row>
    <row r="4589" spans="21:31" ht="12.75" customHeight="1">
      <c r="U4589" s="43"/>
      <c r="V4589" s="43"/>
      <c r="W4589" s="43"/>
      <c r="X4589" s="43"/>
      <c r="Y4589" s="43"/>
      <c r="Z4589" s="43"/>
      <c r="AA4589" s="43"/>
      <c r="AB4589" s="43"/>
      <c r="AC4589" s="43"/>
      <c r="AD4589" s="43"/>
      <c r="AE4589" s="41"/>
    </row>
    <row r="4590" spans="21:31" ht="12.75" customHeight="1">
      <c r="U4590" s="43"/>
      <c r="V4590" s="43"/>
      <c r="W4590" s="43"/>
      <c r="X4590" s="43"/>
      <c r="Y4590" s="43"/>
      <c r="Z4590" s="43"/>
      <c r="AA4590" s="43"/>
      <c r="AB4590" s="43"/>
      <c r="AC4590" s="43"/>
      <c r="AD4590" s="43"/>
      <c r="AE4590" s="41"/>
    </row>
    <row r="4591" spans="21:31" ht="12.75" customHeight="1">
      <c r="U4591" s="43"/>
      <c r="V4591" s="43"/>
      <c r="W4591" s="43"/>
      <c r="X4591" s="43"/>
      <c r="Y4591" s="43"/>
      <c r="Z4591" s="43"/>
      <c r="AA4591" s="43"/>
      <c r="AB4591" s="43"/>
      <c r="AC4591" s="43"/>
      <c r="AD4591" s="43"/>
      <c r="AE4591" s="41"/>
    </row>
    <row r="4592" spans="21:31" ht="12.75" customHeight="1">
      <c r="U4592" s="43"/>
      <c r="V4592" s="43"/>
      <c r="W4592" s="43"/>
      <c r="X4592" s="43"/>
      <c r="Y4592" s="43"/>
      <c r="Z4592" s="43"/>
      <c r="AA4592" s="43"/>
      <c r="AB4592" s="43"/>
      <c r="AC4592" s="43"/>
      <c r="AD4592" s="43"/>
      <c r="AE4592" s="41"/>
    </row>
    <row r="4593" spans="21:31" ht="12.75" customHeight="1">
      <c r="U4593" s="43"/>
      <c r="V4593" s="43"/>
      <c r="W4593" s="43"/>
      <c r="X4593" s="43"/>
      <c r="Y4593" s="43"/>
      <c r="Z4593" s="43"/>
      <c r="AA4593" s="43"/>
      <c r="AB4593" s="43"/>
      <c r="AC4593" s="43"/>
      <c r="AD4593" s="43"/>
      <c r="AE4593" s="41"/>
    </row>
    <row r="4594" spans="21:31" ht="12.75" customHeight="1">
      <c r="U4594" s="43"/>
      <c r="V4594" s="43"/>
      <c r="W4594" s="43"/>
      <c r="X4594" s="43"/>
      <c r="Y4594" s="43"/>
      <c r="Z4594" s="43"/>
      <c r="AA4594" s="43"/>
      <c r="AB4594" s="43"/>
      <c r="AC4594" s="43"/>
      <c r="AD4594" s="43"/>
      <c r="AE4594" s="41"/>
    </row>
    <row r="4595" spans="21:31" ht="12.75" customHeight="1">
      <c r="U4595" s="43"/>
      <c r="V4595" s="43"/>
      <c r="W4595" s="43"/>
      <c r="X4595" s="43"/>
      <c r="Y4595" s="43"/>
      <c r="Z4595" s="43"/>
      <c r="AA4595" s="43"/>
      <c r="AB4595" s="43"/>
      <c r="AC4595" s="43"/>
      <c r="AD4595" s="43"/>
      <c r="AE4595" s="41"/>
    </row>
    <row r="4596" spans="21:31" ht="12.75" customHeight="1">
      <c r="U4596" s="43"/>
      <c r="V4596" s="43"/>
      <c r="W4596" s="43"/>
      <c r="X4596" s="43"/>
      <c r="Y4596" s="43"/>
      <c r="Z4596" s="43"/>
      <c r="AA4596" s="43"/>
      <c r="AB4596" s="43"/>
      <c r="AC4596" s="43"/>
      <c r="AD4596" s="43"/>
      <c r="AE4596" s="41"/>
    </row>
    <row r="4597" spans="21:31" ht="12.75" customHeight="1">
      <c r="U4597" s="43"/>
      <c r="V4597" s="43"/>
      <c r="W4597" s="43"/>
      <c r="X4597" s="43"/>
      <c r="Y4597" s="43"/>
      <c r="Z4597" s="43"/>
      <c r="AA4597" s="43"/>
      <c r="AB4597" s="43"/>
      <c r="AC4597" s="43"/>
      <c r="AD4597" s="43"/>
      <c r="AE4597" s="41"/>
    </row>
    <row r="4598" spans="21:31" ht="12.75" customHeight="1">
      <c r="U4598" s="43"/>
      <c r="V4598" s="43"/>
      <c r="W4598" s="43"/>
      <c r="X4598" s="43"/>
      <c r="Y4598" s="43"/>
      <c r="Z4598" s="43"/>
      <c r="AA4598" s="43"/>
      <c r="AB4598" s="43"/>
      <c r="AC4598" s="43"/>
      <c r="AD4598" s="43"/>
      <c r="AE4598" s="41"/>
    </row>
    <row r="4599" spans="21:31" ht="12.75" customHeight="1">
      <c r="U4599" s="43"/>
      <c r="V4599" s="43"/>
      <c r="W4599" s="43"/>
      <c r="X4599" s="43"/>
      <c r="Y4599" s="43"/>
      <c r="Z4599" s="43"/>
      <c r="AA4599" s="43"/>
      <c r="AB4599" s="43"/>
      <c r="AC4599" s="43"/>
      <c r="AD4599" s="43"/>
      <c r="AE4599" s="41"/>
    </row>
    <row r="4600" spans="21:31" ht="12.75" customHeight="1">
      <c r="U4600" s="43"/>
      <c r="V4600" s="43"/>
      <c r="W4600" s="43"/>
      <c r="X4600" s="43"/>
      <c r="Y4600" s="43"/>
      <c r="Z4600" s="43"/>
      <c r="AA4600" s="43"/>
      <c r="AB4600" s="43"/>
      <c r="AC4600" s="43"/>
      <c r="AD4600" s="43"/>
      <c r="AE4600" s="41"/>
    </row>
    <row r="4601" spans="21:31" ht="12.75" customHeight="1">
      <c r="U4601" s="43"/>
      <c r="V4601" s="43"/>
      <c r="W4601" s="43"/>
      <c r="X4601" s="43"/>
      <c r="Y4601" s="43"/>
      <c r="Z4601" s="43"/>
      <c r="AA4601" s="43"/>
      <c r="AB4601" s="43"/>
      <c r="AC4601" s="43"/>
      <c r="AD4601" s="43"/>
      <c r="AE4601" s="41"/>
    </row>
    <row r="4602" spans="21:31" ht="12.75" customHeight="1">
      <c r="U4602" s="43"/>
      <c r="V4602" s="43"/>
      <c r="W4602" s="43"/>
      <c r="X4602" s="43"/>
      <c r="Y4602" s="43"/>
      <c r="Z4602" s="43"/>
      <c r="AA4602" s="43"/>
      <c r="AB4602" s="43"/>
      <c r="AC4602" s="43"/>
      <c r="AD4602" s="43"/>
      <c r="AE4602" s="41"/>
    </row>
    <row r="4603" spans="21:31" ht="12.75" customHeight="1">
      <c r="U4603" s="43"/>
      <c r="V4603" s="43"/>
      <c r="W4603" s="43"/>
      <c r="X4603" s="43"/>
      <c r="Y4603" s="43"/>
      <c r="Z4603" s="43"/>
      <c r="AA4603" s="43"/>
      <c r="AB4603" s="43"/>
      <c r="AC4603" s="43"/>
      <c r="AD4603" s="43"/>
      <c r="AE4603" s="41"/>
    </row>
    <row r="4604" spans="21:31" ht="12.75" customHeight="1">
      <c r="U4604" s="43"/>
      <c r="V4604" s="43"/>
      <c r="W4604" s="43"/>
      <c r="X4604" s="43"/>
      <c r="Y4604" s="43"/>
      <c r="Z4604" s="43"/>
      <c r="AA4604" s="43"/>
      <c r="AB4604" s="43"/>
      <c r="AC4604" s="43"/>
      <c r="AD4604" s="43"/>
      <c r="AE4604" s="41"/>
    </row>
    <row r="4605" spans="21:31" ht="12.75" customHeight="1">
      <c r="U4605" s="43"/>
      <c r="V4605" s="43"/>
      <c r="W4605" s="43"/>
      <c r="X4605" s="43"/>
      <c r="Y4605" s="43"/>
      <c r="Z4605" s="43"/>
      <c r="AA4605" s="43"/>
      <c r="AB4605" s="43"/>
      <c r="AC4605" s="43"/>
      <c r="AD4605" s="43"/>
      <c r="AE4605" s="41"/>
    </row>
    <row r="4606" spans="21:31" ht="12.75" customHeight="1">
      <c r="U4606" s="43"/>
      <c r="V4606" s="43"/>
      <c r="W4606" s="43"/>
      <c r="X4606" s="43"/>
      <c r="Y4606" s="43"/>
      <c r="Z4606" s="43"/>
      <c r="AA4606" s="43"/>
      <c r="AB4606" s="43"/>
      <c r="AC4606" s="43"/>
      <c r="AD4606" s="43"/>
      <c r="AE4606" s="41"/>
    </row>
    <row r="4607" spans="21:31" ht="12.75" customHeight="1">
      <c r="U4607" s="43"/>
      <c r="V4607" s="43"/>
      <c r="W4607" s="43"/>
      <c r="X4607" s="43"/>
      <c r="Y4607" s="43"/>
      <c r="Z4607" s="43"/>
      <c r="AA4607" s="43"/>
      <c r="AB4607" s="43"/>
      <c r="AC4607" s="43"/>
      <c r="AD4607" s="43"/>
      <c r="AE4607" s="41"/>
    </row>
    <row r="4608" spans="21:31" ht="12.75" customHeight="1">
      <c r="U4608" s="43"/>
      <c r="V4608" s="43"/>
      <c r="W4608" s="43"/>
      <c r="X4608" s="43"/>
      <c r="Y4608" s="43"/>
      <c r="Z4608" s="43"/>
      <c r="AA4608" s="43"/>
      <c r="AB4608" s="43"/>
      <c r="AC4608" s="43"/>
      <c r="AD4608" s="43"/>
      <c r="AE4608" s="41"/>
    </row>
    <row r="4609" spans="21:31" ht="12.75" customHeight="1">
      <c r="U4609" s="43"/>
      <c r="V4609" s="43"/>
      <c r="W4609" s="43"/>
      <c r="X4609" s="43"/>
      <c r="Y4609" s="43"/>
      <c r="Z4609" s="43"/>
      <c r="AA4609" s="43"/>
      <c r="AB4609" s="43"/>
      <c r="AC4609" s="43"/>
      <c r="AD4609" s="43"/>
      <c r="AE4609" s="41"/>
    </row>
    <row r="4610" spans="21:31" ht="12.75" customHeight="1">
      <c r="U4610" s="43"/>
      <c r="V4610" s="43"/>
      <c r="W4610" s="43"/>
      <c r="X4610" s="43"/>
      <c r="Y4610" s="43"/>
      <c r="Z4610" s="43"/>
      <c r="AA4610" s="43"/>
      <c r="AB4610" s="43"/>
      <c r="AC4610" s="43"/>
      <c r="AD4610" s="43"/>
      <c r="AE4610" s="41"/>
    </row>
    <row r="4611" spans="21:31" ht="12.75" customHeight="1">
      <c r="U4611" s="43"/>
      <c r="V4611" s="43"/>
      <c r="W4611" s="43"/>
      <c r="X4611" s="43"/>
      <c r="Y4611" s="43"/>
      <c r="Z4611" s="43"/>
      <c r="AA4611" s="43"/>
      <c r="AB4611" s="43"/>
      <c r="AC4611" s="43"/>
      <c r="AD4611" s="43"/>
      <c r="AE4611" s="41"/>
    </row>
    <row r="4612" spans="21:31" ht="12.75" customHeight="1">
      <c r="U4612" s="43"/>
      <c r="V4612" s="43"/>
      <c r="W4612" s="43"/>
      <c r="X4612" s="43"/>
      <c r="Y4612" s="43"/>
      <c r="Z4612" s="43"/>
      <c r="AA4612" s="43"/>
      <c r="AB4612" s="43"/>
      <c r="AC4612" s="43"/>
      <c r="AD4612" s="43"/>
      <c r="AE4612" s="41"/>
    </row>
    <row r="4613" spans="21:31" ht="12.75" customHeight="1">
      <c r="U4613" s="43"/>
      <c r="V4613" s="43"/>
      <c r="W4613" s="43"/>
      <c r="X4613" s="43"/>
      <c r="Y4613" s="43"/>
      <c r="Z4613" s="43"/>
      <c r="AA4613" s="43"/>
      <c r="AB4613" s="43"/>
      <c r="AC4613" s="43"/>
      <c r="AD4613" s="43"/>
      <c r="AE4613" s="41"/>
    </row>
    <row r="4614" spans="21:31" ht="12.75" customHeight="1">
      <c r="U4614" s="43"/>
      <c r="V4614" s="43"/>
      <c r="W4614" s="43"/>
      <c r="X4614" s="43"/>
      <c r="Y4614" s="43"/>
      <c r="Z4614" s="43"/>
      <c r="AA4614" s="43"/>
      <c r="AB4614" s="43"/>
      <c r="AC4614" s="43"/>
      <c r="AD4614" s="43"/>
      <c r="AE4614" s="41"/>
    </row>
    <row r="4615" spans="21:31" ht="12.75" customHeight="1">
      <c r="U4615" s="43"/>
      <c r="V4615" s="43"/>
      <c r="W4615" s="43"/>
      <c r="X4615" s="43"/>
      <c r="Y4615" s="43"/>
      <c r="Z4615" s="43"/>
      <c r="AA4615" s="43"/>
      <c r="AB4615" s="43"/>
      <c r="AC4615" s="43"/>
      <c r="AD4615" s="43"/>
      <c r="AE4615" s="41"/>
    </row>
    <row r="4616" spans="21:31" ht="12.75" customHeight="1">
      <c r="U4616" s="43"/>
      <c r="V4616" s="43"/>
      <c r="W4616" s="43"/>
      <c r="X4616" s="43"/>
      <c r="Y4616" s="43"/>
      <c r="Z4616" s="43"/>
      <c r="AA4616" s="43"/>
      <c r="AB4616" s="43"/>
      <c r="AC4616" s="43"/>
      <c r="AD4616" s="43"/>
      <c r="AE4616" s="41"/>
    </row>
    <row r="4617" spans="21:31" ht="12.75" customHeight="1">
      <c r="U4617" s="43"/>
      <c r="V4617" s="43"/>
      <c r="W4617" s="43"/>
      <c r="X4617" s="43"/>
      <c r="Y4617" s="43"/>
      <c r="Z4617" s="43"/>
      <c r="AA4617" s="43"/>
      <c r="AB4617" s="43"/>
      <c r="AC4617" s="43"/>
      <c r="AD4617" s="43"/>
      <c r="AE4617" s="41"/>
    </row>
    <row r="4618" spans="21:31" ht="12.75" customHeight="1">
      <c r="U4618" s="43"/>
      <c r="V4618" s="43"/>
      <c r="W4618" s="43"/>
      <c r="X4618" s="43"/>
      <c r="Y4618" s="43"/>
      <c r="Z4618" s="43"/>
      <c r="AA4618" s="43"/>
      <c r="AB4618" s="43"/>
      <c r="AC4618" s="43"/>
      <c r="AD4618" s="43"/>
      <c r="AE4618" s="41"/>
    </row>
    <row r="4619" spans="21:31" ht="12.75" customHeight="1">
      <c r="U4619" s="43"/>
      <c r="V4619" s="43"/>
      <c r="W4619" s="43"/>
      <c r="X4619" s="43"/>
      <c r="Y4619" s="43"/>
      <c r="Z4619" s="43"/>
      <c r="AA4619" s="43"/>
      <c r="AB4619" s="43"/>
      <c r="AC4619" s="43"/>
      <c r="AD4619" s="43"/>
      <c r="AE4619" s="41"/>
    </row>
    <row r="4620" spans="21:31" ht="12.75" customHeight="1">
      <c r="U4620" s="43"/>
      <c r="V4620" s="43"/>
      <c r="W4620" s="43"/>
      <c r="X4620" s="43"/>
      <c r="Y4620" s="43"/>
      <c r="Z4620" s="43"/>
      <c r="AA4620" s="43"/>
      <c r="AB4620" s="43"/>
      <c r="AC4620" s="43"/>
      <c r="AD4620" s="43"/>
      <c r="AE4620" s="41"/>
    </row>
    <row r="4621" spans="21:31" ht="12.75" customHeight="1">
      <c r="U4621" s="43"/>
      <c r="V4621" s="43"/>
      <c r="W4621" s="43"/>
      <c r="X4621" s="43"/>
      <c r="Y4621" s="43"/>
      <c r="Z4621" s="43"/>
      <c r="AA4621" s="43"/>
      <c r="AB4621" s="43"/>
      <c r="AC4621" s="43"/>
      <c r="AD4621" s="43"/>
      <c r="AE4621" s="41"/>
    </row>
    <row r="4622" spans="21:31" ht="12.75" customHeight="1">
      <c r="U4622" s="43"/>
      <c r="V4622" s="43"/>
      <c r="W4622" s="43"/>
      <c r="X4622" s="43"/>
      <c r="Y4622" s="43"/>
      <c r="Z4622" s="43"/>
      <c r="AA4622" s="43"/>
      <c r="AB4622" s="43"/>
      <c r="AC4622" s="43"/>
      <c r="AD4622" s="43"/>
      <c r="AE4622" s="41"/>
    </row>
    <row r="4623" spans="21:31" ht="12.75" customHeight="1">
      <c r="U4623" s="43"/>
      <c r="V4623" s="43"/>
      <c r="W4623" s="43"/>
      <c r="X4623" s="43"/>
      <c r="Y4623" s="43"/>
      <c r="Z4623" s="43"/>
      <c r="AA4623" s="43"/>
      <c r="AB4623" s="43"/>
      <c r="AC4623" s="43"/>
      <c r="AD4623" s="43"/>
      <c r="AE4623" s="41"/>
    </row>
    <row r="4624" spans="21:31" ht="12.75" customHeight="1">
      <c r="U4624" s="43"/>
      <c r="V4624" s="43"/>
      <c r="W4624" s="43"/>
      <c r="X4624" s="43"/>
      <c r="Y4624" s="43"/>
      <c r="Z4624" s="43"/>
      <c r="AA4624" s="43"/>
      <c r="AB4624" s="43"/>
      <c r="AC4624" s="43"/>
      <c r="AD4624" s="43"/>
      <c r="AE4624" s="41"/>
    </row>
    <row r="4625" spans="21:31" ht="12.75" customHeight="1">
      <c r="U4625" s="43"/>
      <c r="V4625" s="43"/>
      <c r="W4625" s="43"/>
      <c r="X4625" s="43"/>
      <c r="Y4625" s="43"/>
      <c r="Z4625" s="43"/>
      <c r="AA4625" s="43"/>
      <c r="AB4625" s="43"/>
      <c r="AC4625" s="43"/>
      <c r="AD4625" s="43"/>
      <c r="AE4625" s="41"/>
    </row>
    <row r="4626" spans="21:31" ht="12.75" customHeight="1">
      <c r="U4626" s="43"/>
      <c r="V4626" s="43"/>
      <c r="W4626" s="43"/>
      <c r="X4626" s="43"/>
      <c r="Y4626" s="43"/>
      <c r="Z4626" s="43"/>
      <c r="AA4626" s="43"/>
      <c r="AB4626" s="43"/>
      <c r="AC4626" s="43"/>
      <c r="AD4626" s="43"/>
      <c r="AE4626" s="41"/>
    </row>
    <row r="4627" spans="21:31" ht="12.75" customHeight="1">
      <c r="U4627" s="43"/>
      <c r="V4627" s="43"/>
      <c r="W4627" s="43"/>
      <c r="X4627" s="43"/>
      <c r="Y4627" s="43"/>
      <c r="Z4627" s="43"/>
      <c r="AA4627" s="43"/>
      <c r="AB4627" s="43"/>
      <c r="AC4627" s="43"/>
      <c r="AD4627" s="43"/>
      <c r="AE4627" s="41"/>
    </row>
    <row r="4628" spans="21:31" ht="12.75" customHeight="1">
      <c r="U4628" s="43"/>
      <c r="V4628" s="43"/>
      <c r="W4628" s="43"/>
      <c r="X4628" s="43"/>
      <c r="Y4628" s="43"/>
      <c r="Z4628" s="43"/>
      <c r="AA4628" s="43"/>
      <c r="AB4628" s="43"/>
      <c r="AC4628" s="43"/>
      <c r="AD4628" s="43"/>
      <c r="AE4628" s="41"/>
    </row>
    <row r="4629" spans="21:31" ht="12.75" customHeight="1">
      <c r="U4629" s="43"/>
      <c r="V4629" s="43"/>
      <c r="W4629" s="43"/>
      <c r="X4629" s="43"/>
      <c r="Y4629" s="43"/>
      <c r="Z4629" s="43"/>
      <c r="AA4629" s="43"/>
      <c r="AB4629" s="43"/>
      <c r="AC4629" s="43"/>
      <c r="AD4629" s="43"/>
      <c r="AE4629" s="41"/>
    </row>
    <row r="4630" spans="21:31" ht="12.75" customHeight="1">
      <c r="U4630" s="43"/>
      <c r="V4630" s="43"/>
      <c r="W4630" s="43"/>
      <c r="X4630" s="43"/>
      <c r="Y4630" s="43"/>
      <c r="Z4630" s="43"/>
      <c r="AA4630" s="43"/>
      <c r="AB4630" s="43"/>
      <c r="AC4630" s="43"/>
      <c r="AD4630" s="43"/>
      <c r="AE4630" s="41"/>
    </row>
    <row r="4631" spans="21:31" ht="12.75" customHeight="1">
      <c r="U4631" s="43"/>
      <c r="V4631" s="43"/>
      <c r="W4631" s="43"/>
      <c r="X4631" s="43"/>
      <c r="Y4631" s="43"/>
      <c r="Z4631" s="43"/>
      <c r="AA4631" s="43"/>
      <c r="AB4631" s="43"/>
      <c r="AC4631" s="43"/>
      <c r="AD4631" s="43"/>
      <c r="AE4631" s="41"/>
    </row>
    <row r="4632" spans="21:31" ht="12.75" customHeight="1">
      <c r="U4632" s="43"/>
      <c r="V4632" s="43"/>
      <c r="W4632" s="43"/>
      <c r="X4632" s="43"/>
      <c r="Y4632" s="43"/>
      <c r="Z4632" s="43"/>
      <c r="AA4632" s="43"/>
      <c r="AB4632" s="43"/>
      <c r="AC4632" s="43"/>
      <c r="AD4632" s="43"/>
      <c r="AE4632" s="41"/>
    </row>
    <row r="4633" spans="21:31" ht="12.75" customHeight="1">
      <c r="U4633" s="43"/>
      <c r="V4633" s="43"/>
      <c r="W4633" s="43"/>
      <c r="X4633" s="43"/>
      <c r="Y4633" s="43"/>
      <c r="Z4633" s="43"/>
      <c r="AA4633" s="43"/>
      <c r="AB4633" s="43"/>
      <c r="AC4633" s="43"/>
      <c r="AD4633" s="43"/>
      <c r="AE4633" s="41"/>
    </row>
    <row r="4634" spans="21:31" ht="12.75" customHeight="1">
      <c r="U4634" s="43"/>
      <c r="V4634" s="43"/>
      <c r="W4634" s="43"/>
      <c r="X4634" s="43"/>
      <c r="Y4634" s="43"/>
      <c r="Z4634" s="43"/>
      <c r="AA4634" s="43"/>
      <c r="AB4634" s="43"/>
      <c r="AC4634" s="43"/>
      <c r="AD4634" s="43"/>
      <c r="AE4634" s="41"/>
    </row>
    <row r="4635" spans="21:31" ht="12.75" customHeight="1">
      <c r="U4635" s="43"/>
      <c r="V4635" s="43"/>
      <c r="W4635" s="43"/>
      <c r="X4635" s="43"/>
      <c r="Y4635" s="43"/>
      <c r="Z4635" s="43"/>
      <c r="AA4635" s="43"/>
      <c r="AB4635" s="43"/>
      <c r="AC4635" s="43"/>
      <c r="AD4635" s="43"/>
      <c r="AE4635" s="41"/>
    </row>
    <row r="4636" spans="21:31" ht="12.75" customHeight="1">
      <c r="U4636" s="43"/>
      <c r="V4636" s="43"/>
      <c r="W4636" s="43"/>
      <c r="X4636" s="43"/>
      <c r="Y4636" s="43"/>
      <c r="Z4636" s="43"/>
      <c r="AA4636" s="43"/>
      <c r="AB4636" s="43"/>
      <c r="AC4636" s="43"/>
      <c r="AD4636" s="43"/>
      <c r="AE4636" s="41"/>
    </row>
    <row r="4637" spans="21:31" ht="12.75" customHeight="1">
      <c r="U4637" s="43"/>
      <c r="V4637" s="43"/>
      <c r="W4637" s="43"/>
      <c r="X4637" s="43"/>
      <c r="Y4637" s="43"/>
      <c r="Z4637" s="43"/>
      <c r="AA4637" s="43"/>
      <c r="AB4637" s="43"/>
      <c r="AC4637" s="43"/>
      <c r="AD4637" s="43"/>
      <c r="AE4637" s="41"/>
    </row>
    <row r="4638" spans="21:31" ht="12.75" customHeight="1">
      <c r="U4638" s="43"/>
      <c r="V4638" s="43"/>
      <c r="W4638" s="43"/>
      <c r="X4638" s="43"/>
      <c r="Y4638" s="43"/>
      <c r="Z4638" s="43"/>
      <c r="AA4638" s="43"/>
      <c r="AB4638" s="43"/>
      <c r="AC4638" s="43"/>
      <c r="AD4638" s="43"/>
      <c r="AE4638" s="41"/>
    </row>
    <row r="4639" spans="21:31" ht="12.75" customHeight="1">
      <c r="U4639" s="43"/>
      <c r="V4639" s="43"/>
      <c r="W4639" s="43"/>
      <c r="X4639" s="43"/>
      <c r="Y4639" s="43"/>
      <c r="Z4639" s="43"/>
      <c r="AA4639" s="43"/>
      <c r="AB4639" s="43"/>
      <c r="AC4639" s="43"/>
      <c r="AD4639" s="43"/>
      <c r="AE4639" s="41"/>
    </row>
    <row r="4640" spans="21:31" ht="12.75" customHeight="1">
      <c r="U4640" s="43"/>
      <c r="V4640" s="43"/>
      <c r="W4640" s="43"/>
      <c r="X4640" s="43"/>
      <c r="Y4640" s="43"/>
      <c r="Z4640" s="43"/>
      <c r="AA4640" s="43"/>
      <c r="AB4640" s="43"/>
      <c r="AC4640" s="43"/>
      <c r="AD4640" s="43"/>
      <c r="AE4640" s="41"/>
    </row>
    <row r="4641" spans="21:31" ht="12.75" customHeight="1">
      <c r="U4641" s="43"/>
      <c r="V4641" s="43"/>
      <c r="W4641" s="43"/>
      <c r="X4641" s="43"/>
      <c r="Y4641" s="43"/>
      <c r="Z4641" s="43"/>
      <c r="AA4641" s="43"/>
      <c r="AB4641" s="43"/>
      <c r="AC4641" s="43"/>
      <c r="AD4641" s="43"/>
      <c r="AE4641" s="41"/>
    </row>
    <row r="4642" spans="21:31" ht="12.75" customHeight="1">
      <c r="U4642" s="43"/>
      <c r="V4642" s="43"/>
      <c r="W4642" s="43"/>
      <c r="X4642" s="43"/>
      <c r="Y4642" s="43"/>
      <c r="Z4642" s="43"/>
      <c r="AA4642" s="43"/>
      <c r="AB4642" s="43"/>
      <c r="AC4642" s="43"/>
      <c r="AD4642" s="43"/>
      <c r="AE4642" s="41"/>
    </row>
    <row r="4643" spans="21:31" ht="12.75" customHeight="1">
      <c r="U4643" s="43"/>
      <c r="V4643" s="43"/>
      <c r="W4643" s="43"/>
      <c r="X4643" s="43"/>
      <c r="Y4643" s="43"/>
      <c r="Z4643" s="43"/>
      <c r="AA4643" s="43"/>
      <c r="AB4643" s="43"/>
      <c r="AC4643" s="43"/>
      <c r="AD4643" s="43"/>
      <c r="AE4643" s="41"/>
    </row>
    <row r="4644" spans="21:31" ht="12.75" customHeight="1">
      <c r="U4644" s="43"/>
      <c r="V4644" s="43"/>
      <c r="W4644" s="43"/>
      <c r="X4644" s="43"/>
      <c r="Y4644" s="43"/>
      <c r="Z4644" s="43"/>
      <c r="AA4644" s="43"/>
      <c r="AB4644" s="43"/>
      <c r="AC4644" s="43"/>
      <c r="AD4644" s="43"/>
      <c r="AE4644" s="41"/>
    </row>
    <row r="4645" spans="21:31" ht="12.75" customHeight="1">
      <c r="U4645" s="43"/>
      <c r="V4645" s="43"/>
      <c r="W4645" s="43"/>
      <c r="X4645" s="43"/>
      <c r="Y4645" s="43"/>
      <c r="Z4645" s="43"/>
      <c r="AA4645" s="43"/>
      <c r="AB4645" s="43"/>
      <c r="AC4645" s="43"/>
      <c r="AD4645" s="43"/>
      <c r="AE4645" s="41"/>
    </row>
    <row r="4646" spans="21:31" ht="12.75" customHeight="1">
      <c r="U4646" s="43"/>
      <c r="V4646" s="43"/>
      <c r="W4646" s="43"/>
      <c r="X4646" s="43"/>
      <c r="Y4646" s="43"/>
      <c r="Z4646" s="43"/>
      <c r="AA4646" s="43"/>
      <c r="AB4646" s="43"/>
      <c r="AC4646" s="43"/>
      <c r="AD4646" s="43"/>
      <c r="AE4646" s="41"/>
    </row>
    <row r="4647" spans="21:31" ht="12.75" customHeight="1">
      <c r="U4647" s="43"/>
      <c r="V4647" s="43"/>
      <c r="W4647" s="43"/>
      <c r="X4647" s="43"/>
      <c r="Y4647" s="43"/>
      <c r="Z4647" s="43"/>
      <c r="AA4647" s="43"/>
      <c r="AB4647" s="43"/>
      <c r="AC4647" s="43"/>
      <c r="AD4647" s="43"/>
      <c r="AE4647" s="41"/>
    </row>
    <row r="4648" spans="21:31" ht="12.75" customHeight="1">
      <c r="U4648" s="43"/>
      <c r="V4648" s="43"/>
      <c r="W4648" s="43"/>
      <c r="X4648" s="43"/>
      <c r="Y4648" s="43"/>
      <c r="Z4648" s="43"/>
      <c r="AA4648" s="43"/>
      <c r="AB4648" s="43"/>
      <c r="AC4648" s="43"/>
      <c r="AD4648" s="43"/>
      <c r="AE4648" s="41"/>
    </row>
    <row r="4649" spans="21:31" ht="12.75" customHeight="1">
      <c r="U4649" s="43"/>
      <c r="V4649" s="43"/>
      <c r="W4649" s="43"/>
      <c r="X4649" s="43"/>
      <c r="Y4649" s="43"/>
      <c r="Z4649" s="43"/>
      <c r="AA4649" s="43"/>
      <c r="AB4649" s="43"/>
      <c r="AC4649" s="43"/>
      <c r="AD4649" s="43"/>
      <c r="AE4649" s="41"/>
    </row>
    <row r="4650" spans="21:31" ht="12.75" customHeight="1">
      <c r="U4650" s="43"/>
      <c r="V4650" s="43"/>
      <c r="W4650" s="43"/>
      <c r="X4650" s="43"/>
      <c r="Y4650" s="43"/>
      <c r="Z4650" s="43"/>
      <c r="AA4650" s="43"/>
      <c r="AB4650" s="43"/>
      <c r="AC4650" s="43"/>
      <c r="AD4650" s="43"/>
      <c r="AE4650" s="41"/>
    </row>
    <row r="4651" spans="21:31" ht="12.75" customHeight="1">
      <c r="U4651" s="43"/>
      <c r="V4651" s="43"/>
      <c r="W4651" s="43"/>
      <c r="X4651" s="43"/>
      <c r="Y4651" s="43"/>
      <c r="Z4651" s="43"/>
      <c r="AA4651" s="43"/>
      <c r="AB4651" s="43"/>
      <c r="AC4651" s="43"/>
      <c r="AD4651" s="43"/>
      <c r="AE4651" s="41"/>
    </row>
    <row r="4652" spans="21:31" ht="12.75" customHeight="1">
      <c r="U4652" s="43"/>
      <c r="V4652" s="43"/>
      <c r="W4652" s="43"/>
      <c r="X4652" s="43"/>
      <c r="Y4652" s="43"/>
      <c r="Z4652" s="43"/>
      <c r="AA4652" s="43"/>
      <c r="AB4652" s="43"/>
      <c r="AC4652" s="43"/>
      <c r="AD4652" s="43"/>
      <c r="AE4652" s="41"/>
    </row>
    <row r="4653" spans="21:31" ht="12.75" customHeight="1">
      <c r="U4653" s="43"/>
      <c r="V4653" s="43"/>
      <c r="W4653" s="43"/>
      <c r="X4653" s="43"/>
      <c r="Y4653" s="43"/>
      <c r="Z4653" s="43"/>
      <c r="AA4653" s="43"/>
      <c r="AB4653" s="43"/>
      <c r="AC4653" s="43"/>
      <c r="AD4653" s="43"/>
      <c r="AE4653" s="41"/>
    </row>
    <row r="4654" spans="21:31" ht="12.75" customHeight="1">
      <c r="U4654" s="43"/>
      <c r="V4654" s="43"/>
      <c r="W4654" s="43"/>
      <c r="X4654" s="43"/>
      <c r="Y4654" s="43"/>
      <c r="Z4654" s="43"/>
      <c r="AA4654" s="43"/>
      <c r="AB4654" s="43"/>
      <c r="AC4654" s="43"/>
      <c r="AD4654" s="43"/>
      <c r="AE4654" s="41"/>
    </row>
    <row r="4655" spans="21:31" ht="12.75" customHeight="1">
      <c r="U4655" s="43"/>
      <c r="V4655" s="43"/>
      <c r="W4655" s="43"/>
      <c r="X4655" s="43"/>
      <c r="Y4655" s="43"/>
      <c r="Z4655" s="43"/>
      <c r="AA4655" s="43"/>
      <c r="AB4655" s="43"/>
      <c r="AC4655" s="43"/>
      <c r="AD4655" s="43"/>
      <c r="AE4655" s="41"/>
    </row>
    <row r="4656" spans="21:31" ht="12.75" customHeight="1">
      <c r="U4656" s="43"/>
      <c r="V4656" s="43"/>
      <c r="W4656" s="43"/>
      <c r="X4656" s="43"/>
      <c r="Y4656" s="43"/>
      <c r="Z4656" s="43"/>
      <c r="AA4656" s="43"/>
      <c r="AB4656" s="43"/>
      <c r="AC4656" s="43"/>
      <c r="AD4656" s="43"/>
      <c r="AE4656" s="41"/>
    </row>
    <row r="4657" spans="21:31" ht="12.75" customHeight="1">
      <c r="U4657" s="43"/>
      <c r="V4657" s="43"/>
      <c r="W4657" s="43"/>
      <c r="X4657" s="43"/>
      <c r="Y4657" s="43"/>
      <c r="Z4657" s="43"/>
      <c r="AA4657" s="43"/>
      <c r="AB4657" s="43"/>
      <c r="AC4657" s="43"/>
      <c r="AD4657" s="43"/>
      <c r="AE4657" s="41"/>
    </row>
    <row r="4658" spans="21:31" ht="12.75" customHeight="1">
      <c r="U4658" s="43"/>
      <c r="V4658" s="43"/>
      <c r="W4658" s="43"/>
      <c r="X4658" s="43"/>
      <c r="Y4658" s="43"/>
      <c r="Z4658" s="43"/>
      <c r="AA4658" s="43"/>
      <c r="AB4658" s="43"/>
      <c r="AC4658" s="43"/>
      <c r="AD4658" s="43"/>
      <c r="AE4658" s="41"/>
    </row>
    <row r="4659" spans="21:31" ht="12.75" customHeight="1">
      <c r="U4659" s="43"/>
      <c r="V4659" s="43"/>
      <c r="W4659" s="43"/>
      <c r="X4659" s="43"/>
      <c r="Y4659" s="43"/>
      <c r="Z4659" s="43"/>
      <c r="AA4659" s="43"/>
      <c r="AB4659" s="43"/>
      <c r="AC4659" s="43"/>
      <c r="AD4659" s="43"/>
      <c r="AE4659" s="41"/>
    </row>
    <row r="4660" spans="21:31" ht="12.75" customHeight="1">
      <c r="U4660" s="43"/>
      <c r="V4660" s="43"/>
      <c r="W4660" s="43"/>
      <c r="X4660" s="43"/>
      <c r="Y4660" s="43"/>
      <c r="Z4660" s="43"/>
      <c r="AA4660" s="43"/>
      <c r="AB4660" s="43"/>
      <c r="AC4660" s="43"/>
      <c r="AD4660" s="43"/>
      <c r="AE4660" s="41"/>
    </row>
    <row r="4661" spans="21:31" ht="12.75" customHeight="1">
      <c r="U4661" s="43"/>
      <c r="V4661" s="43"/>
      <c r="W4661" s="43"/>
      <c r="X4661" s="43"/>
      <c r="Y4661" s="43"/>
      <c r="Z4661" s="43"/>
      <c r="AA4661" s="43"/>
      <c r="AB4661" s="43"/>
      <c r="AC4661" s="43"/>
      <c r="AD4661" s="43"/>
      <c r="AE4661" s="41"/>
    </row>
    <row r="4662" spans="21:31" ht="12.75" customHeight="1">
      <c r="AE4662" s="41"/>
    </row>
    <row r="4663" spans="21:31" ht="12.75" customHeight="1">
      <c r="AE4663" s="41"/>
    </row>
    <row r="4664" spans="21:31" ht="12.75" customHeight="1">
      <c r="AE4664" s="41"/>
    </row>
    <row r="4665" spans="21:31" ht="12.75" customHeight="1">
      <c r="AE4665" s="41"/>
    </row>
    <row r="4666" spans="21:31" ht="12.75" customHeight="1">
      <c r="AE4666" s="41"/>
    </row>
    <row r="4667" spans="21:31" ht="12.75" customHeight="1">
      <c r="AE4667" s="41"/>
    </row>
    <row r="4668" spans="21:31" ht="12.75" customHeight="1">
      <c r="AE4668" s="41"/>
    </row>
    <row r="4669" spans="21:31" ht="12.75" customHeight="1">
      <c r="AE4669" s="41"/>
    </row>
    <row r="4670" spans="21:31" ht="12.75" customHeight="1">
      <c r="AE4670" s="41"/>
    </row>
    <row r="4671" spans="21:31" ht="12.75" customHeight="1">
      <c r="AE4671" s="41"/>
    </row>
    <row r="4672" spans="21:31" ht="12.75" customHeight="1">
      <c r="AE4672" s="41"/>
    </row>
    <row r="4673" spans="31:31" ht="12.75" customHeight="1">
      <c r="AE4673" s="41"/>
    </row>
    <row r="4674" spans="31:31" ht="12.75" customHeight="1">
      <c r="AE4674" s="41"/>
    </row>
    <row r="4675" spans="31:31" ht="12.75" customHeight="1">
      <c r="AE4675" s="41"/>
    </row>
    <row r="4676" spans="31:31" ht="12.75" customHeight="1">
      <c r="AE4676" s="41"/>
    </row>
    <row r="4677" spans="31:31" ht="12.75" customHeight="1">
      <c r="AE4677" s="41"/>
    </row>
    <row r="4678" spans="31:31" ht="12.75" customHeight="1">
      <c r="AE4678" s="41"/>
    </row>
    <row r="4679" spans="31:31" ht="12.75" customHeight="1">
      <c r="AE4679" s="41"/>
    </row>
    <row r="4680" spans="31:31" ht="12.75" customHeight="1">
      <c r="AE4680" s="41"/>
    </row>
    <row r="4681" spans="31:31" ht="12.75" customHeight="1">
      <c r="AE4681" s="41"/>
    </row>
    <row r="4682" spans="31:31" ht="12.75" customHeight="1">
      <c r="AE4682" s="41"/>
    </row>
    <row r="4683" spans="31:31" ht="12.75" customHeight="1">
      <c r="AE4683" s="41"/>
    </row>
    <row r="4684" spans="31:31" ht="12.75" customHeight="1">
      <c r="AE4684" s="41"/>
    </row>
    <row r="4685" spans="31:31" ht="12.75" customHeight="1">
      <c r="AE4685" s="41"/>
    </row>
    <row r="4686" spans="31:31" ht="12.75" customHeight="1">
      <c r="AE4686" s="41"/>
    </row>
    <row r="4687" spans="31:31" ht="12.75" customHeight="1">
      <c r="AE4687" s="41"/>
    </row>
    <row r="4688" spans="31:31" ht="12.75" customHeight="1">
      <c r="AE4688" s="41"/>
    </row>
    <row r="4689" spans="31:31" ht="12.75" customHeight="1">
      <c r="AE4689" s="41"/>
    </row>
    <row r="4690" spans="31:31" ht="12.75" customHeight="1">
      <c r="AE4690" s="41"/>
    </row>
    <row r="4691" spans="31:31" ht="12.75" customHeight="1">
      <c r="AE4691" s="41"/>
    </row>
    <row r="4692" spans="31:31" ht="12.75" customHeight="1">
      <c r="AE4692" s="41"/>
    </row>
    <row r="4693" spans="31:31" ht="12.75" customHeight="1">
      <c r="AE4693" s="41"/>
    </row>
    <row r="4694" spans="31:31" ht="12.75" customHeight="1">
      <c r="AE4694" s="41"/>
    </row>
    <row r="4695" spans="31:31" ht="12.75" customHeight="1">
      <c r="AE4695" s="41"/>
    </row>
    <row r="4696" spans="31:31" ht="12.75" customHeight="1">
      <c r="AE4696" s="41"/>
    </row>
    <row r="4697" spans="31:31" ht="12.75" customHeight="1">
      <c r="AE4697" s="41"/>
    </row>
    <row r="4698" spans="31:31" ht="12.75" customHeight="1">
      <c r="AE4698" s="41"/>
    </row>
    <row r="4699" spans="31:31" ht="12.75" customHeight="1">
      <c r="AE4699" s="41"/>
    </row>
    <row r="4700" spans="31:31" ht="12.75" customHeight="1">
      <c r="AE4700" s="41"/>
    </row>
    <row r="4701" spans="31:31" ht="12.75" customHeight="1">
      <c r="AE4701" s="41"/>
    </row>
    <row r="4702" spans="31:31" ht="12.75" customHeight="1">
      <c r="AE4702" s="41"/>
    </row>
    <row r="4703" spans="31:31" ht="12.75" customHeight="1">
      <c r="AE4703" s="41"/>
    </row>
    <row r="4704" spans="31:31" ht="12.75" customHeight="1">
      <c r="AE4704" s="41"/>
    </row>
    <row r="4705" spans="31:31" ht="12.75" customHeight="1">
      <c r="AE4705" s="41"/>
    </row>
    <row r="4706" spans="31:31" ht="12.75" customHeight="1">
      <c r="AE4706" s="41"/>
    </row>
    <row r="4707" spans="31:31" ht="12.75" customHeight="1">
      <c r="AE4707" s="41"/>
    </row>
    <row r="4708" spans="31:31" ht="12.75" customHeight="1">
      <c r="AE4708" s="41"/>
    </row>
    <row r="4709" spans="31:31" ht="12.75" customHeight="1">
      <c r="AE4709" s="41"/>
    </row>
    <row r="4710" spans="31:31" ht="12.75" customHeight="1">
      <c r="AE4710" s="41"/>
    </row>
    <row r="4711" spans="31:31" ht="12.75" customHeight="1">
      <c r="AE4711" s="41"/>
    </row>
    <row r="4712" spans="31:31" ht="12.75" customHeight="1">
      <c r="AE4712" s="41"/>
    </row>
    <row r="4713" spans="31:31" ht="12.75" customHeight="1">
      <c r="AE4713" s="41"/>
    </row>
    <row r="4714" spans="31:31" ht="12.75" customHeight="1">
      <c r="AE4714" s="41"/>
    </row>
    <row r="4715" spans="31:31" ht="12.75" customHeight="1">
      <c r="AE4715" s="41"/>
    </row>
    <row r="4716" spans="31:31" ht="12.75" customHeight="1">
      <c r="AE4716" s="41"/>
    </row>
    <row r="4717" spans="31:31" ht="12.75" customHeight="1">
      <c r="AE4717" s="41"/>
    </row>
    <row r="4718" spans="31:31" ht="12.75" customHeight="1">
      <c r="AE4718" s="41"/>
    </row>
    <row r="4719" spans="31:31" ht="12.75" customHeight="1">
      <c r="AE4719" s="41"/>
    </row>
    <row r="4720" spans="31:31" ht="12.75" customHeight="1">
      <c r="AE4720" s="41"/>
    </row>
    <row r="4721" spans="31:31" ht="12.75" customHeight="1">
      <c r="AE4721" s="41"/>
    </row>
    <row r="4722" spans="31:31" ht="12.75" customHeight="1">
      <c r="AE4722" s="41"/>
    </row>
    <row r="4723" spans="31:31" ht="12.75" customHeight="1">
      <c r="AE4723" s="41"/>
    </row>
    <row r="4724" spans="31:31" ht="12.75" customHeight="1">
      <c r="AE4724" s="41"/>
    </row>
    <row r="4725" spans="31:31" ht="12.75" customHeight="1">
      <c r="AE4725" s="41"/>
    </row>
    <row r="4726" spans="31:31" ht="12.75" customHeight="1">
      <c r="AE4726" s="41"/>
    </row>
    <row r="4727" spans="31:31" ht="12.75" customHeight="1">
      <c r="AE4727" s="41"/>
    </row>
    <row r="4728" spans="31:31" ht="12.75" customHeight="1">
      <c r="AE4728" s="41"/>
    </row>
    <row r="4729" spans="31:31" ht="12.75" customHeight="1">
      <c r="AE4729" s="41"/>
    </row>
    <row r="4730" spans="31:31" ht="12.75" customHeight="1">
      <c r="AE4730" s="41"/>
    </row>
    <row r="4731" spans="31:31" ht="12.75" customHeight="1">
      <c r="AE4731" s="41"/>
    </row>
    <row r="4732" spans="31:31" ht="12.75" customHeight="1">
      <c r="AE4732" s="41"/>
    </row>
    <row r="4733" spans="31:31" ht="12.75" customHeight="1">
      <c r="AE4733" s="41"/>
    </row>
    <row r="4734" spans="31:31" ht="12.75" customHeight="1">
      <c r="AE4734" s="41"/>
    </row>
    <row r="4735" spans="31:31" ht="12.75" customHeight="1">
      <c r="AE4735" s="41"/>
    </row>
    <row r="4736" spans="31:31" ht="12.75" customHeight="1">
      <c r="AE4736" s="41"/>
    </row>
    <row r="4737" spans="31:31" ht="12.75" customHeight="1">
      <c r="AE4737" s="41"/>
    </row>
    <row r="4738" spans="31:31" ht="12.75" customHeight="1">
      <c r="AE4738" s="41"/>
    </row>
    <row r="4739" spans="31:31" ht="12.75" customHeight="1">
      <c r="AE4739" s="41"/>
    </row>
    <row r="4740" spans="31:31" ht="12.75" customHeight="1">
      <c r="AE4740" s="41"/>
    </row>
    <row r="4741" spans="31:31" ht="12.75" customHeight="1">
      <c r="AE4741" s="41"/>
    </row>
    <row r="4742" spans="31:31" ht="12.75" customHeight="1">
      <c r="AE4742" s="41"/>
    </row>
    <row r="4743" spans="31:31" ht="12.75" customHeight="1">
      <c r="AE4743" s="41"/>
    </row>
    <row r="4744" spans="31:31" ht="12.75" customHeight="1">
      <c r="AE4744" s="41"/>
    </row>
    <row r="4745" spans="31:31" ht="12.75" customHeight="1">
      <c r="AE4745" s="41"/>
    </row>
    <row r="4746" spans="31:31" ht="12.75" customHeight="1">
      <c r="AE4746" s="41"/>
    </row>
    <row r="4747" spans="31:31" ht="12.75" customHeight="1">
      <c r="AE4747" s="41"/>
    </row>
    <row r="4748" spans="31:31" ht="12.75" customHeight="1">
      <c r="AE4748" s="41"/>
    </row>
    <row r="4749" spans="31:31" ht="12.75" customHeight="1">
      <c r="AE4749" s="41"/>
    </row>
    <row r="4750" spans="31:31" ht="12.75" customHeight="1">
      <c r="AE4750" s="41"/>
    </row>
    <row r="4751" spans="31:31" ht="12.75" customHeight="1">
      <c r="AE4751" s="41"/>
    </row>
    <row r="4752" spans="31:31" ht="12.75" customHeight="1">
      <c r="AE4752" s="43"/>
    </row>
    <row r="4753" spans="31:31" ht="12.75" customHeight="1">
      <c r="AE4753" s="43"/>
    </row>
    <row r="4754" spans="31:31" ht="12.75" customHeight="1">
      <c r="AE4754" s="43"/>
    </row>
    <row r="4755" spans="31:31" ht="12.75" customHeight="1">
      <c r="AE4755" s="43"/>
    </row>
    <row r="4756" spans="31:31" ht="12.75" customHeight="1">
      <c r="AE4756" s="43"/>
    </row>
    <row r="4757" spans="31:31" ht="12.75" customHeight="1">
      <c r="AE4757" s="43"/>
    </row>
    <row r="4758" spans="31:31" ht="12.75" customHeight="1">
      <c r="AE4758" s="43"/>
    </row>
    <row r="4759" spans="31:31" ht="12.75" customHeight="1">
      <c r="AE4759" s="43"/>
    </row>
    <row r="4760" spans="31:31" ht="12.75" customHeight="1">
      <c r="AE4760" s="43"/>
    </row>
    <row r="4761" spans="31:31" ht="12.75" customHeight="1">
      <c r="AE4761" s="43"/>
    </row>
    <row r="4762" spans="31:31" ht="12.75" customHeight="1">
      <c r="AE4762" s="43"/>
    </row>
    <row r="4763" spans="31:31" ht="12.75" customHeight="1">
      <c r="AE4763" s="43"/>
    </row>
    <row r="4764" spans="31:31" ht="12.75" customHeight="1">
      <c r="AE4764" s="43"/>
    </row>
    <row r="4765" spans="31:31" ht="12.75" customHeight="1">
      <c r="AE4765" s="43"/>
    </row>
    <row r="4766" spans="31:31" ht="12.75" customHeight="1">
      <c r="AE4766" s="43"/>
    </row>
    <row r="4767" spans="31:31" ht="12.75" customHeight="1">
      <c r="AE4767" s="43"/>
    </row>
    <row r="4768" spans="31:31" ht="12.75" customHeight="1">
      <c r="AE4768" s="43"/>
    </row>
    <row r="4769" spans="31:31" ht="12.75" customHeight="1">
      <c r="AE4769" s="43"/>
    </row>
    <row r="4770" spans="31:31" ht="12.75" customHeight="1">
      <c r="AE4770" s="43"/>
    </row>
    <row r="4771" spans="31:31" ht="12.75" customHeight="1">
      <c r="AE4771" s="43"/>
    </row>
    <row r="4772" spans="31:31" ht="12.75" customHeight="1">
      <c r="AE4772" s="43"/>
    </row>
    <row r="4773" spans="31:31" ht="12.75" customHeight="1">
      <c r="AE4773" s="43"/>
    </row>
    <row r="4774" spans="31:31" ht="12.75" customHeight="1">
      <c r="AE4774" s="43"/>
    </row>
    <row r="4775" spans="31:31" ht="12.75" customHeight="1">
      <c r="AE4775" s="43"/>
    </row>
    <row r="4776" spans="31:31" ht="12.75" customHeight="1">
      <c r="AE4776" s="43"/>
    </row>
    <row r="4777" spans="31:31" ht="12.75" customHeight="1">
      <c r="AE4777" s="43"/>
    </row>
    <row r="4778" spans="31:31" ht="12.75" customHeight="1">
      <c r="AE4778" s="43"/>
    </row>
    <row r="4779" spans="31:31" ht="12.75" customHeight="1">
      <c r="AE4779" s="43"/>
    </row>
    <row r="4780" spans="31:31" ht="12.75" customHeight="1">
      <c r="AE4780" s="43"/>
    </row>
    <row r="4781" spans="31:31" ht="12.75" customHeight="1">
      <c r="AE4781" s="43"/>
    </row>
    <row r="4782" spans="31:31" ht="12.75" customHeight="1">
      <c r="AE4782" s="43"/>
    </row>
    <row r="4783" spans="31:31" ht="12.75" customHeight="1">
      <c r="AE4783" s="43"/>
    </row>
    <row r="4784" spans="31:31" ht="12.75" customHeight="1">
      <c r="AE4784" s="43"/>
    </row>
    <row r="4785" spans="31:31" ht="12.75" customHeight="1">
      <c r="AE4785" s="43"/>
    </row>
    <row r="4786" spans="31:31" ht="12.75" customHeight="1">
      <c r="AE4786" s="43"/>
    </row>
    <row r="4787" spans="31:31" ht="12.75" customHeight="1">
      <c r="AE4787" s="43"/>
    </row>
    <row r="4788" spans="31:31" ht="12.75" customHeight="1">
      <c r="AE4788" s="43"/>
    </row>
    <row r="4789" spans="31:31" ht="12.75" customHeight="1">
      <c r="AE4789" s="43"/>
    </row>
    <row r="4790" spans="31:31" ht="12.75" customHeight="1">
      <c r="AE4790" s="43"/>
    </row>
    <row r="4791" spans="31:31" ht="12.75" customHeight="1">
      <c r="AE4791" s="43"/>
    </row>
    <row r="4792" spans="31:31" ht="12.75" customHeight="1">
      <c r="AE4792" s="43"/>
    </row>
    <row r="4793" spans="31:31" ht="12.75" customHeight="1">
      <c r="AE4793" s="43"/>
    </row>
    <row r="4794" spans="31:31" ht="12.75" customHeight="1">
      <c r="AE4794" s="43"/>
    </row>
    <row r="4795" spans="31:31" ht="12.75" customHeight="1">
      <c r="AE4795" s="43"/>
    </row>
    <row r="4796" spans="31:31" ht="12.75" customHeight="1">
      <c r="AE4796" s="43"/>
    </row>
    <row r="4797" spans="31:31" ht="12.75" customHeight="1">
      <c r="AE4797" s="43"/>
    </row>
    <row r="4798" spans="31:31" ht="12.75" customHeight="1">
      <c r="AE4798" s="43"/>
    </row>
    <row r="4799" spans="31:31" ht="12.75" customHeight="1">
      <c r="AE4799" s="43"/>
    </row>
    <row r="4800" spans="31:31" ht="12.75" customHeight="1">
      <c r="AE4800" s="43"/>
    </row>
    <row r="4801" spans="31:31" ht="12.75" customHeight="1">
      <c r="AE4801" s="43"/>
    </row>
    <row r="4802" spans="31:31" ht="12.75" customHeight="1">
      <c r="AE4802" s="43"/>
    </row>
    <row r="4803" spans="31:31" ht="12.75" customHeight="1">
      <c r="AE4803" s="43"/>
    </row>
    <row r="4804" spans="31:31" ht="12.75" customHeight="1">
      <c r="AE4804" s="43"/>
    </row>
    <row r="4805" spans="31:31" ht="12.75" customHeight="1">
      <c r="AE4805" s="43"/>
    </row>
    <row r="4806" spans="31:31" ht="12.75" customHeight="1">
      <c r="AE4806" s="43"/>
    </row>
    <row r="4807" spans="31:31" ht="12.75" customHeight="1">
      <c r="AE4807" s="43"/>
    </row>
    <row r="4808" spans="31:31" ht="12.75" customHeight="1">
      <c r="AE4808" s="43"/>
    </row>
    <row r="4809" spans="31:31" ht="12.75" customHeight="1">
      <c r="AE4809" s="43"/>
    </row>
    <row r="4810" spans="31:31" ht="12.75" customHeight="1">
      <c r="AE4810" s="43"/>
    </row>
    <row r="4811" spans="31:31" ht="12.75" customHeight="1">
      <c r="AE4811" s="43"/>
    </row>
    <row r="4812" spans="31:31" ht="12.75" customHeight="1">
      <c r="AE4812" s="43"/>
    </row>
    <row r="4813" spans="31:31" ht="12.75" customHeight="1">
      <c r="AE4813" s="43"/>
    </row>
    <row r="4814" spans="31:31" ht="12.75" customHeight="1">
      <c r="AE4814" s="43"/>
    </row>
    <row r="4815" spans="31:31" ht="12.75" customHeight="1">
      <c r="AE4815" s="43"/>
    </row>
    <row r="4816" spans="31:31" ht="12.75" customHeight="1">
      <c r="AE4816" s="43"/>
    </row>
    <row r="4817" spans="31:31" ht="12.75" customHeight="1">
      <c r="AE4817" s="43"/>
    </row>
    <row r="4818" spans="31:31" ht="12.75" customHeight="1">
      <c r="AE4818" s="43"/>
    </row>
    <row r="4819" spans="31:31" ht="12.75" customHeight="1">
      <c r="AE4819" s="43"/>
    </row>
    <row r="4820" spans="31:31" ht="12.75" customHeight="1">
      <c r="AE4820" s="43"/>
    </row>
    <row r="4821" spans="31:31" ht="12.75" customHeight="1">
      <c r="AE4821" s="43"/>
    </row>
    <row r="4822" spans="31:31" ht="12.75" customHeight="1">
      <c r="AE4822" s="43"/>
    </row>
    <row r="4823" spans="31:31" ht="12.75" customHeight="1">
      <c r="AE4823" s="43"/>
    </row>
    <row r="4824" spans="31:31" ht="12.75" customHeight="1">
      <c r="AE4824" s="43"/>
    </row>
    <row r="4825" spans="31:31" ht="12.75" customHeight="1">
      <c r="AE4825" s="43"/>
    </row>
    <row r="4826" spans="31:31" ht="12.75" customHeight="1">
      <c r="AE4826" s="43"/>
    </row>
    <row r="4827" spans="31:31" ht="12.75" customHeight="1">
      <c r="AE4827" s="43"/>
    </row>
    <row r="4828" spans="31:31" ht="12.75" customHeight="1">
      <c r="AE4828" s="43"/>
    </row>
    <row r="4829" spans="31:31" ht="12.75" customHeight="1">
      <c r="AE4829" s="43"/>
    </row>
    <row r="4830" spans="31:31" ht="12.75" customHeight="1">
      <c r="AE4830" s="43"/>
    </row>
    <row r="4831" spans="31:31" ht="12.75" customHeight="1">
      <c r="AE4831" s="43"/>
    </row>
    <row r="4832" spans="31:31" ht="12.75" customHeight="1">
      <c r="AE4832" s="43"/>
    </row>
    <row r="4833" spans="31:31" ht="12.75" customHeight="1">
      <c r="AE4833" s="43"/>
    </row>
    <row r="4834" spans="31:31" ht="12.75" customHeight="1">
      <c r="AE4834" s="43"/>
    </row>
    <row r="4835" spans="31:31" ht="12.75" customHeight="1">
      <c r="AE4835" s="43"/>
    </row>
    <row r="4836" spans="31:31" ht="12.75" customHeight="1">
      <c r="AE4836" s="43"/>
    </row>
    <row r="4837" spans="31:31" ht="12.75" customHeight="1">
      <c r="AE4837" s="43"/>
    </row>
    <row r="4838" spans="31:31" ht="12.75" customHeight="1">
      <c r="AE4838" s="43"/>
    </row>
    <row r="4839" spans="31:31" ht="12.75" customHeight="1">
      <c r="AE4839" s="43"/>
    </row>
    <row r="4840" spans="31:31" ht="12.75" customHeight="1">
      <c r="AE4840" s="43"/>
    </row>
    <row r="4841" spans="31:31" ht="12.75" customHeight="1">
      <c r="AE4841" s="43"/>
    </row>
    <row r="4842" spans="31:31" ht="12.75" customHeight="1">
      <c r="AE4842" s="43"/>
    </row>
    <row r="4843" spans="31:31" ht="12.75" customHeight="1">
      <c r="AE4843" s="43"/>
    </row>
    <row r="4844" spans="31:31" ht="12.75" customHeight="1">
      <c r="AE4844" s="43"/>
    </row>
    <row r="4845" spans="31:31" ht="12.75" customHeight="1">
      <c r="AE4845" s="43"/>
    </row>
    <row r="4846" spans="31:31" ht="12.75" customHeight="1">
      <c r="AE4846" s="43"/>
    </row>
    <row r="4847" spans="31:31" ht="12.75" customHeight="1">
      <c r="AE4847" s="43"/>
    </row>
    <row r="4848" spans="31:31" ht="12.75" customHeight="1">
      <c r="AE4848" s="43"/>
    </row>
    <row r="4849" spans="31:31" ht="12.75" customHeight="1">
      <c r="AE4849" s="43"/>
    </row>
    <row r="4850" spans="31:31" ht="12.75" customHeight="1">
      <c r="AE4850" s="43"/>
    </row>
    <row r="4851" spans="31:31" ht="12.75" customHeight="1">
      <c r="AE4851" s="43"/>
    </row>
    <row r="4852" spans="31:31" ht="12.75" customHeight="1">
      <c r="AE4852" s="43"/>
    </row>
    <row r="4853" spans="31:31" ht="12.75" customHeight="1">
      <c r="AE4853" s="43"/>
    </row>
    <row r="4854" spans="31:31" ht="12.75" customHeight="1">
      <c r="AE4854" s="43"/>
    </row>
    <row r="4855" spans="31:31" ht="12.75" customHeight="1">
      <c r="AE4855" s="43"/>
    </row>
    <row r="4856" spans="31:31" ht="12.75" customHeight="1">
      <c r="AE4856" s="43"/>
    </row>
    <row r="4857" spans="31:31" ht="12.75" customHeight="1">
      <c r="AE4857" s="43"/>
    </row>
    <row r="4858" spans="31:31" ht="12.75" customHeight="1">
      <c r="AE4858" s="43"/>
    </row>
    <row r="4859" spans="31:31" ht="12.75" customHeight="1">
      <c r="AE4859" s="43"/>
    </row>
    <row r="4860" spans="31:31" ht="12.75" customHeight="1">
      <c r="AE4860" s="43"/>
    </row>
    <row r="4861" spans="31:31" ht="12.75" customHeight="1">
      <c r="AE4861" s="43"/>
    </row>
    <row r="4862" spans="31:31" ht="12.75" customHeight="1">
      <c r="AE4862" s="43"/>
    </row>
    <row r="4863" spans="31:31" ht="12.75" customHeight="1">
      <c r="AE4863" s="43"/>
    </row>
    <row r="4864" spans="31:31" ht="12.75" customHeight="1">
      <c r="AE4864" s="43"/>
    </row>
    <row r="4865" spans="31:31" ht="12.75" customHeight="1">
      <c r="AE4865" s="43"/>
    </row>
    <row r="4866" spans="31:31" ht="12.75" customHeight="1">
      <c r="AE4866" s="43"/>
    </row>
    <row r="4867" spans="31:31" ht="12.75" customHeight="1">
      <c r="AE4867" s="43"/>
    </row>
    <row r="4868" spans="31:31" ht="12.75" customHeight="1">
      <c r="AE4868" s="43"/>
    </row>
    <row r="4869" spans="31:31" ht="12.75" customHeight="1">
      <c r="AE4869" s="43"/>
    </row>
    <row r="4870" spans="31:31" ht="12.75" customHeight="1">
      <c r="AE4870" s="43"/>
    </row>
    <row r="4871" spans="31:31" ht="12.75" customHeight="1">
      <c r="AE4871" s="43"/>
    </row>
    <row r="4872" spans="31:31" ht="12.75" customHeight="1">
      <c r="AE4872" s="43"/>
    </row>
    <row r="4873" spans="31:31" ht="12.75" customHeight="1">
      <c r="AE4873" s="43"/>
    </row>
    <row r="4874" spans="31:31" ht="12.75" customHeight="1">
      <c r="AE4874" s="43"/>
    </row>
    <row r="4875" spans="31:31" ht="12.75" customHeight="1">
      <c r="AE4875" s="43"/>
    </row>
    <row r="4876" spans="31:31" ht="12.75" customHeight="1">
      <c r="AE4876" s="43"/>
    </row>
    <row r="4877" spans="31:31" ht="12.75" customHeight="1">
      <c r="AE4877" s="43"/>
    </row>
    <row r="4878" spans="31:31" ht="12.75" customHeight="1">
      <c r="AE4878" s="43"/>
    </row>
    <row r="4879" spans="31:31" ht="12.75" customHeight="1">
      <c r="AE4879" s="43"/>
    </row>
    <row r="4880" spans="31:31" ht="12.75" customHeight="1">
      <c r="AE4880" s="43"/>
    </row>
    <row r="4881" spans="31:31" ht="12.75" customHeight="1">
      <c r="AE4881" s="43"/>
    </row>
    <row r="4882" spans="31:31" ht="12.75" customHeight="1">
      <c r="AE4882" s="43"/>
    </row>
    <row r="4883" spans="31:31" ht="12.75" customHeight="1">
      <c r="AE4883" s="43"/>
    </row>
    <row r="4884" spans="31:31" ht="12.75" customHeight="1">
      <c r="AE4884" s="43"/>
    </row>
    <row r="4885" spans="31:31" ht="12.75" customHeight="1">
      <c r="AE4885" s="43"/>
    </row>
    <row r="4886" spans="31:31" ht="12.75" customHeight="1">
      <c r="AE4886" s="43"/>
    </row>
    <row r="4887" spans="31:31" ht="12.75" customHeight="1">
      <c r="AE4887" s="43"/>
    </row>
    <row r="4888" spans="31:31" ht="12.75" customHeight="1">
      <c r="AE4888" s="43"/>
    </row>
    <row r="4889" spans="31:31" ht="12.75" customHeight="1">
      <c r="AE4889" s="43"/>
    </row>
    <row r="4890" spans="31:31" ht="12.75" customHeight="1">
      <c r="AE4890" s="43"/>
    </row>
    <row r="4891" spans="31:31" ht="12.75" customHeight="1">
      <c r="AE4891" s="43"/>
    </row>
    <row r="4892" spans="31:31" ht="12.75" customHeight="1">
      <c r="AE4892" s="43"/>
    </row>
    <row r="4893" spans="31:31" ht="12.75" customHeight="1">
      <c r="AE4893" s="43"/>
    </row>
    <row r="4894" spans="31:31" ht="12.75" customHeight="1">
      <c r="AE4894" s="43"/>
    </row>
    <row r="4895" spans="31:31" ht="12.75" customHeight="1">
      <c r="AE4895" s="43"/>
    </row>
    <row r="4896" spans="31:31" ht="12.75" customHeight="1">
      <c r="AE4896" s="43"/>
    </row>
    <row r="4897" spans="31:31" ht="12.75" customHeight="1">
      <c r="AE4897" s="43"/>
    </row>
    <row r="4898" spans="31:31" ht="12.75" customHeight="1">
      <c r="AE4898" s="43"/>
    </row>
    <row r="4899" spans="31:31" ht="12.75" customHeight="1">
      <c r="AE4899" s="43"/>
    </row>
    <row r="4900" spans="31:31" ht="12.75" customHeight="1">
      <c r="AE4900" s="43"/>
    </row>
    <row r="4901" spans="31:31" ht="12.75" customHeight="1">
      <c r="AE4901" s="43"/>
    </row>
    <row r="4902" spans="31:31" ht="12.75" customHeight="1">
      <c r="AE4902" s="43"/>
    </row>
    <row r="4903" spans="31:31" ht="12.75" customHeight="1">
      <c r="AE4903" s="43"/>
    </row>
    <row r="4904" spans="31:31" ht="12.75" customHeight="1">
      <c r="AE4904" s="43"/>
    </row>
    <row r="4905" spans="31:31" ht="12.75" customHeight="1">
      <c r="AE4905" s="43"/>
    </row>
    <row r="4906" spans="31:31" ht="12.75" customHeight="1">
      <c r="AE4906" s="43"/>
    </row>
    <row r="4907" spans="31:31" ht="12.75" customHeight="1">
      <c r="AE4907" s="43"/>
    </row>
    <row r="4908" spans="31:31" ht="12.75" customHeight="1">
      <c r="AE4908" s="43"/>
    </row>
    <row r="4909" spans="31:31" ht="12.75" customHeight="1">
      <c r="AE4909" s="43"/>
    </row>
    <row r="4910" spans="31:31" ht="12.75" customHeight="1">
      <c r="AE4910" s="43"/>
    </row>
    <row r="4911" spans="31:31" ht="12.75" customHeight="1">
      <c r="AE4911" s="43"/>
    </row>
    <row r="4912" spans="31:31" ht="12.75" customHeight="1">
      <c r="AE4912" s="43"/>
    </row>
    <row r="4913" spans="31:31" ht="12.75" customHeight="1">
      <c r="AE4913" s="43"/>
    </row>
    <row r="4914" spans="31:31" ht="12.75" customHeight="1">
      <c r="AE4914" s="43"/>
    </row>
    <row r="4915" spans="31:31" ht="12.75" customHeight="1">
      <c r="AE4915" s="43"/>
    </row>
    <row r="4916" spans="31:31" ht="12.75" customHeight="1">
      <c r="AE4916" s="43"/>
    </row>
    <row r="4917" spans="31:31" ht="12.75" customHeight="1">
      <c r="AE4917" s="43"/>
    </row>
    <row r="4918" spans="31:31" ht="12.75" customHeight="1">
      <c r="AE4918" s="43"/>
    </row>
    <row r="4919" spans="31:31" ht="12.75" customHeight="1">
      <c r="AE4919" s="43"/>
    </row>
    <row r="4920" spans="31:31" ht="12.75" customHeight="1">
      <c r="AE4920" s="43"/>
    </row>
    <row r="4921" spans="31:31" ht="12.75" customHeight="1">
      <c r="AE4921" s="43"/>
    </row>
    <row r="4922" spans="31:31" ht="12.75" customHeight="1">
      <c r="AE4922" s="43"/>
    </row>
    <row r="4923" spans="31:31" ht="12.75" customHeight="1">
      <c r="AE4923" s="43"/>
    </row>
    <row r="4924" spans="31:31" ht="12.75" customHeight="1">
      <c r="AE4924" s="43"/>
    </row>
    <row r="4925" spans="31:31" ht="12.75" customHeight="1">
      <c r="AE4925" s="43"/>
    </row>
    <row r="4926" spans="31:31" ht="12.75" customHeight="1">
      <c r="AE4926" s="43"/>
    </row>
    <row r="4927" spans="31:31" ht="12.75" customHeight="1">
      <c r="AE4927" s="43"/>
    </row>
    <row r="4928" spans="31:31" ht="12.75" customHeight="1">
      <c r="AE4928" s="43"/>
    </row>
    <row r="4929" spans="31:31" ht="12.75" customHeight="1">
      <c r="AE4929" s="43"/>
    </row>
    <row r="4930" spans="31:31" ht="12.75" customHeight="1">
      <c r="AE4930" s="43"/>
    </row>
    <row r="4931" spans="31:31" ht="12.75" customHeight="1">
      <c r="AE4931" s="43"/>
    </row>
    <row r="4932" spans="31:31" ht="12.75" customHeight="1">
      <c r="AE4932" s="43"/>
    </row>
    <row r="4933" spans="31:31" ht="12.75" customHeight="1">
      <c r="AE4933" s="43"/>
    </row>
    <row r="4934" spans="31:31" ht="12.75" customHeight="1">
      <c r="AE4934" s="43"/>
    </row>
    <row r="4935" spans="31:31" ht="12.75" customHeight="1">
      <c r="AE4935" s="43"/>
    </row>
    <row r="4936" spans="31:31" ht="12.75" customHeight="1">
      <c r="AE4936" s="43"/>
    </row>
    <row r="4937" spans="31:31" ht="12.75" customHeight="1">
      <c r="AE4937" s="43"/>
    </row>
    <row r="4938" spans="31:31" ht="12.75" customHeight="1">
      <c r="AE4938" s="43"/>
    </row>
    <row r="4939" spans="31:31" ht="12.75" customHeight="1">
      <c r="AE4939" s="43"/>
    </row>
    <row r="4940" spans="31:31" ht="12.75" customHeight="1">
      <c r="AE4940" s="43"/>
    </row>
    <row r="4941" spans="31:31" ht="12.75" customHeight="1">
      <c r="AE4941" s="43"/>
    </row>
    <row r="4942" spans="31:31" ht="12.75" customHeight="1">
      <c r="AE4942" s="43"/>
    </row>
    <row r="4943" spans="31:31" ht="12.75" customHeight="1">
      <c r="AE4943" s="43"/>
    </row>
    <row r="4944" spans="31:31" ht="12.75" customHeight="1">
      <c r="AE4944" s="43"/>
    </row>
    <row r="4945" spans="31:31" ht="12.75" customHeight="1">
      <c r="AE4945" s="43"/>
    </row>
    <row r="4946" spans="31:31" ht="12.75" customHeight="1">
      <c r="AE4946" s="43"/>
    </row>
    <row r="4947" spans="31:31" ht="12.75" customHeight="1">
      <c r="AE4947" s="43"/>
    </row>
    <row r="4948" spans="31:31" ht="12.75" customHeight="1">
      <c r="AE4948" s="43"/>
    </row>
    <row r="4949" spans="31:31" ht="12.75" customHeight="1">
      <c r="AE4949" s="43"/>
    </row>
    <row r="4950" spans="31:31" ht="12.75" customHeight="1">
      <c r="AE4950" s="43"/>
    </row>
    <row r="4951" spans="31:31" ht="12.75" customHeight="1">
      <c r="AE4951" s="43"/>
    </row>
    <row r="4952" spans="31:31" ht="12.75" customHeight="1">
      <c r="AE4952" s="43"/>
    </row>
    <row r="4953" spans="31:31" ht="12.75" customHeight="1">
      <c r="AE4953" s="43"/>
    </row>
    <row r="4954" spans="31:31" ht="12.75" customHeight="1">
      <c r="AE4954" s="43"/>
    </row>
    <row r="4955" spans="31:31" ht="12.75" customHeight="1">
      <c r="AE4955" s="43"/>
    </row>
    <row r="4956" spans="31:31" ht="12.75" customHeight="1">
      <c r="AE4956" s="43"/>
    </row>
    <row r="4957" spans="31:31" ht="12.75" customHeight="1">
      <c r="AE4957" s="43"/>
    </row>
    <row r="4958" spans="31:31" ht="12.75" customHeight="1">
      <c r="AE4958" s="43"/>
    </row>
    <row r="4959" spans="31:31" ht="12.75" customHeight="1">
      <c r="AE4959" s="43"/>
    </row>
    <row r="4960" spans="31:31" ht="12.75" customHeight="1">
      <c r="AE4960" s="43"/>
    </row>
    <row r="4961" spans="31:31" ht="12.75" customHeight="1">
      <c r="AE4961" s="43"/>
    </row>
    <row r="4962" spans="31:31" ht="12.75" customHeight="1">
      <c r="AE4962" s="43"/>
    </row>
    <row r="4963" spans="31:31" ht="12.75" customHeight="1">
      <c r="AE4963" s="43"/>
    </row>
    <row r="4964" spans="31:31" ht="12.75" customHeight="1">
      <c r="AE4964" s="43"/>
    </row>
    <row r="4965" spans="31:31" ht="12.75" customHeight="1">
      <c r="AE4965" s="43"/>
    </row>
    <row r="4966" spans="31:31" ht="12.75" customHeight="1">
      <c r="AE4966" s="43"/>
    </row>
    <row r="4967" spans="31:31" ht="12.75" customHeight="1">
      <c r="AE4967" s="43"/>
    </row>
    <row r="4968" spans="31:31" ht="12.75" customHeight="1">
      <c r="AE4968" s="43"/>
    </row>
    <row r="4969" spans="31:31" ht="12.75" customHeight="1">
      <c r="AE4969" s="43"/>
    </row>
    <row r="4970" spans="31:31" ht="12.75" customHeight="1">
      <c r="AE4970" s="43"/>
    </row>
    <row r="4971" spans="31:31" ht="12.75" customHeight="1">
      <c r="AE4971" s="43"/>
    </row>
    <row r="4972" spans="31:31" ht="12.75" customHeight="1">
      <c r="AE4972" s="43"/>
    </row>
    <row r="4973" spans="31:31" ht="12.75" customHeight="1">
      <c r="AE4973" s="43"/>
    </row>
    <row r="4974" spans="31:31" ht="12.75" customHeight="1">
      <c r="AE4974" s="43"/>
    </row>
    <row r="4975" spans="31:31" ht="12.75" customHeight="1">
      <c r="AE4975" s="43"/>
    </row>
    <row r="4976" spans="31:31" ht="12.75" customHeight="1">
      <c r="AE4976" s="43"/>
    </row>
    <row r="4977" spans="31:31" ht="12.75" customHeight="1">
      <c r="AE4977" s="43"/>
    </row>
    <row r="4978" spans="31:31" ht="12.75" customHeight="1">
      <c r="AE4978" s="43"/>
    </row>
    <row r="4979" spans="31:31" ht="12.75" customHeight="1">
      <c r="AE4979" s="43"/>
    </row>
    <row r="4980" spans="31:31" ht="12.75" customHeight="1">
      <c r="AE4980" s="43"/>
    </row>
    <row r="4981" spans="31:31" ht="12.75" customHeight="1">
      <c r="AE4981" s="43"/>
    </row>
    <row r="4982" spans="31:31" ht="12.75" customHeight="1">
      <c r="AE4982" s="43"/>
    </row>
    <row r="4983" spans="31:31" ht="12.75" customHeight="1">
      <c r="AE4983" s="43"/>
    </row>
    <row r="4984" spans="31:31" ht="12.75" customHeight="1">
      <c r="AE4984" s="43"/>
    </row>
    <row r="4985" spans="31:31" ht="12.75" customHeight="1">
      <c r="AE4985" s="43"/>
    </row>
    <row r="4986" spans="31:31" ht="12.75" customHeight="1">
      <c r="AE4986" s="43"/>
    </row>
    <row r="4987" spans="31:31" ht="12.75" customHeight="1">
      <c r="AE4987" s="43"/>
    </row>
    <row r="4988" spans="31:31" ht="12.75" customHeight="1">
      <c r="AE4988" s="43"/>
    </row>
    <row r="4989" spans="31:31" ht="12.75" customHeight="1">
      <c r="AE4989" s="43"/>
    </row>
    <row r="4990" spans="31:31" ht="12.75" customHeight="1">
      <c r="AE4990" s="43"/>
    </row>
    <row r="4991" spans="31:31" ht="12.75" customHeight="1">
      <c r="AE4991" s="43"/>
    </row>
    <row r="4992" spans="31:31" ht="12.75" customHeight="1">
      <c r="AE4992" s="43"/>
    </row>
    <row r="4993" spans="31:31" ht="12.75" customHeight="1">
      <c r="AE4993" s="43"/>
    </row>
    <row r="4994" spans="31:31" ht="12.75" customHeight="1">
      <c r="AE4994" s="43"/>
    </row>
    <row r="4995" spans="31:31" ht="12.75" customHeight="1">
      <c r="AE4995" s="43"/>
    </row>
    <row r="4996" spans="31:31" ht="12.75" customHeight="1">
      <c r="AE4996" s="43"/>
    </row>
    <row r="4997" spans="31:31" ht="12.75" customHeight="1">
      <c r="AE4997" s="43"/>
    </row>
    <row r="4998" spans="31:31" ht="12.75" customHeight="1">
      <c r="AE4998" s="43"/>
    </row>
    <row r="4999" spans="31:31" ht="12.75" customHeight="1">
      <c r="AE4999" s="43"/>
    </row>
    <row r="5000" spans="31:31" ht="12.75" customHeight="1">
      <c r="AE5000" s="43"/>
    </row>
    <row r="5001" spans="31:31" ht="12.75" customHeight="1">
      <c r="AE5001" s="43"/>
    </row>
    <row r="5002" spans="31:31" ht="12.75" customHeight="1">
      <c r="AE5002" s="43"/>
    </row>
    <row r="5003" spans="31:31" ht="12.75" customHeight="1">
      <c r="AE5003" s="43"/>
    </row>
    <row r="5004" spans="31:31" ht="12.75" customHeight="1">
      <c r="AE5004" s="43"/>
    </row>
    <row r="5005" spans="31:31" ht="12.75" customHeight="1">
      <c r="AE5005" s="43"/>
    </row>
    <row r="5006" spans="31:31" ht="12.75" customHeight="1">
      <c r="AE5006" s="43"/>
    </row>
    <row r="5007" spans="31:31" ht="12.75" customHeight="1">
      <c r="AE5007" s="43"/>
    </row>
    <row r="5008" spans="31:31" ht="12.75" customHeight="1">
      <c r="AE5008" s="43"/>
    </row>
    <row r="5009" spans="31:31" ht="12.75" customHeight="1">
      <c r="AE5009" s="43"/>
    </row>
    <row r="5010" spans="31:31" ht="12.75" customHeight="1">
      <c r="AE5010" s="43"/>
    </row>
    <row r="5011" spans="31:31" ht="12.75" customHeight="1">
      <c r="AE5011" s="43"/>
    </row>
    <row r="5012" spans="31:31" ht="12.75" customHeight="1">
      <c r="AE5012" s="43"/>
    </row>
    <row r="5013" spans="31:31" ht="12.75" customHeight="1">
      <c r="AE5013" s="43"/>
    </row>
    <row r="5014" spans="31:31" ht="12.75" customHeight="1">
      <c r="AE5014" s="43"/>
    </row>
    <row r="5015" spans="31:31" ht="12.75" customHeight="1">
      <c r="AE5015" s="43"/>
    </row>
    <row r="5016" spans="31:31" ht="12.75" customHeight="1">
      <c r="AE5016" s="43"/>
    </row>
    <row r="5017" spans="31:31" ht="12.75" customHeight="1">
      <c r="AE5017" s="43"/>
    </row>
    <row r="5018" spans="31:31" ht="12.75" customHeight="1">
      <c r="AE5018" s="43"/>
    </row>
    <row r="5019" spans="31:31" ht="12.75" customHeight="1">
      <c r="AE5019" s="43"/>
    </row>
    <row r="5020" spans="31:31" ht="12.75" customHeight="1">
      <c r="AE5020" s="43"/>
    </row>
    <row r="5021" spans="31:31" ht="12.75" customHeight="1">
      <c r="AE5021" s="43"/>
    </row>
    <row r="5022" spans="31:31" ht="12.75" customHeight="1">
      <c r="AE5022" s="43"/>
    </row>
    <row r="5023" spans="31:31" ht="12.75" customHeight="1">
      <c r="AE5023" s="43"/>
    </row>
    <row r="5024" spans="31:31" ht="12.75" customHeight="1">
      <c r="AE5024" s="43"/>
    </row>
    <row r="5025" spans="31:31" ht="12.75" customHeight="1">
      <c r="AE5025" s="43"/>
    </row>
    <row r="5026" spans="31:31" ht="12.75" customHeight="1">
      <c r="AE5026" s="43"/>
    </row>
    <row r="5027" spans="31:31" ht="12.75" customHeight="1">
      <c r="AE5027" s="43"/>
    </row>
    <row r="5028" spans="31:31" ht="12.75" customHeight="1">
      <c r="AE5028" s="43"/>
    </row>
    <row r="5029" spans="31:31" ht="12.75" customHeight="1">
      <c r="AE5029" s="43"/>
    </row>
    <row r="5030" spans="31:31" ht="12.75" customHeight="1">
      <c r="AE5030" s="43"/>
    </row>
    <row r="5031" spans="31:31" ht="12.75" customHeight="1">
      <c r="AE5031" s="43"/>
    </row>
    <row r="5032" spans="31:31" ht="12.75" customHeight="1">
      <c r="AE5032" s="43"/>
    </row>
    <row r="5033" spans="31:31" ht="12.75" customHeight="1">
      <c r="AE5033" s="43"/>
    </row>
    <row r="5034" spans="31:31" ht="12.75" customHeight="1">
      <c r="AE5034" s="43"/>
    </row>
    <row r="5035" spans="31:31" ht="12.75" customHeight="1">
      <c r="AE5035" s="43"/>
    </row>
    <row r="5036" spans="31:31" ht="12.75" customHeight="1">
      <c r="AE5036" s="43"/>
    </row>
    <row r="5037" spans="31:31" ht="12.75" customHeight="1">
      <c r="AE5037" s="43"/>
    </row>
    <row r="5038" spans="31:31" ht="12.75" customHeight="1">
      <c r="AE5038" s="43"/>
    </row>
    <row r="5039" spans="31:31" ht="12.75" customHeight="1">
      <c r="AE5039" s="43"/>
    </row>
    <row r="5040" spans="31:31" ht="12.75" customHeight="1">
      <c r="AE5040" s="43"/>
    </row>
    <row r="5041" spans="31:31" ht="12.75" customHeight="1">
      <c r="AE5041" s="43"/>
    </row>
    <row r="5042" spans="31:31" ht="12.75" customHeight="1">
      <c r="AE5042" s="43"/>
    </row>
    <row r="5043" spans="31:31" ht="12.75" customHeight="1">
      <c r="AE5043" s="43"/>
    </row>
    <row r="5044" spans="31:31" ht="12.75" customHeight="1">
      <c r="AE5044" s="43"/>
    </row>
    <row r="5045" spans="31:31" ht="12.75" customHeight="1">
      <c r="AE5045" s="43"/>
    </row>
    <row r="5046" spans="31:31" ht="12.75" customHeight="1">
      <c r="AE5046" s="43"/>
    </row>
    <row r="5047" spans="31:31" ht="12.75" customHeight="1">
      <c r="AE5047" s="43"/>
    </row>
    <row r="5048" spans="31:31" ht="12.75" customHeight="1">
      <c r="AE5048" s="43"/>
    </row>
    <row r="5049" spans="31:31" ht="12.75" customHeight="1">
      <c r="AE5049" s="43"/>
    </row>
    <row r="5050" spans="31:31" ht="12.75" customHeight="1">
      <c r="AE5050" s="43"/>
    </row>
    <row r="5051" spans="31:31" ht="12.75" customHeight="1">
      <c r="AE5051" s="43"/>
    </row>
    <row r="5052" spans="31:31" ht="12.75" customHeight="1">
      <c r="AE5052" s="43"/>
    </row>
    <row r="5053" spans="31:31" ht="12.75" customHeight="1">
      <c r="AE5053" s="43"/>
    </row>
    <row r="5054" spans="31:31" ht="12.75" customHeight="1">
      <c r="AE5054" s="43"/>
    </row>
    <row r="5055" spans="31:31" ht="12.75" customHeight="1">
      <c r="AE5055" s="43"/>
    </row>
    <row r="5056" spans="31:31" ht="12.75" customHeight="1">
      <c r="AE5056" s="43"/>
    </row>
    <row r="5057" spans="31:31" ht="12.75" customHeight="1">
      <c r="AE5057" s="43"/>
    </row>
    <row r="5058" spans="31:31" ht="12.75" customHeight="1">
      <c r="AE5058" s="43"/>
    </row>
    <row r="5059" spans="31:31" ht="12.75" customHeight="1">
      <c r="AE5059" s="43"/>
    </row>
    <row r="5060" spans="31:31" ht="12.75" customHeight="1">
      <c r="AE5060" s="43"/>
    </row>
    <row r="5061" spans="31:31" ht="12.75" customHeight="1">
      <c r="AE5061" s="43"/>
    </row>
    <row r="5062" spans="31:31" ht="12.75" customHeight="1">
      <c r="AE5062" s="43"/>
    </row>
    <row r="5063" spans="31:31" ht="12.75" customHeight="1">
      <c r="AE5063" s="43"/>
    </row>
    <row r="5064" spans="31:31" ht="12.75" customHeight="1">
      <c r="AE5064" s="43"/>
    </row>
    <row r="5065" spans="31:31" ht="12.75" customHeight="1">
      <c r="AE5065" s="43"/>
    </row>
    <row r="5066" spans="31:31" ht="12.75" customHeight="1">
      <c r="AE5066" s="43"/>
    </row>
    <row r="5067" spans="31:31" ht="12.75" customHeight="1">
      <c r="AE5067" s="43"/>
    </row>
    <row r="5068" spans="31:31" ht="12.75" customHeight="1">
      <c r="AE5068" s="43"/>
    </row>
    <row r="5069" spans="31:31" ht="12.75" customHeight="1">
      <c r="AE5069" s="43"/>
    </row>
    <row r="5070" spans="31:31" ht="12.75" customHeight="1">
      <c r="AE5070" s="43"/>
    </row>
    <row r="5071" spans="31:31" ht="12.75" customHeight="1">
      <c r="AE5071" s="43"/>
    </row>
    <row r="5072" spans="31:31" ht="12.75" customHeight="1">
      <c r="AE5072" s="43"/>
    </row>
    <row r="5073" spans="31:31" ht="12.75" customHeight="1">
      <c r="AE5073" s="43"/>
    </row>
    <row r="5074" spans="31:31" ht="12.75" customHeight="1">
      <c r="AE5074" s="43"/>
    </row>
    <row r="5075" spans="31:31" ht="12.75" customHeight="1">
      <c r="AE5075" s="43"/>
    </row>
    <row r="5076" spans="31:31" ht="12.75" customHeight="1">
      <c r="AE5076" s="43"/>
    </row>
    <row r="5077" spans="31:31" ht="12.75" customHeight="1">
      <c r="AE5077" s="43"/>
    </row>
    <row r="5078" spans="31:31" ht="12.75" customHeight="1">
      <c r="AE5078" s="43"/>
    </row>
    <row r="5079" spans="31:31" ht="12.75" customHeight="1">
      <c r="AE5079" s="43"/>
    </row>
    <row r="5080" spans="31:31" ht="12.75" customHeight="1">
      <c r="AE5080" s="43"/>
    </row>
    <row r="5081" spans="31:31" ht="12.75" customHeight="1">
      <c r="AE5081" s="43"/>
    </row>
    <row r="5082" spans="31:31" ht="12.75" customHeight="1">
      <c r="AE5082" s="43"/>
    </row>
    <row r="5083" spans="31:31" ht="12.75" customHeight="1">
      <c r="AE5083" s="43"/>
    </row>
    <row r="5084" spans="31:31" ht="12.75" customHeight="1">
      <c r="AE5084" s="43"/>
    </row>
    <row r="5085" spans="31:31" ht="12.75" customHeight="1">
      <c r="AE5085" s="43"/>
    </row>
    <row r="5086" spans="31:31" ht="12.75" customHeight="1">
      <c r="AE5086" s="43"/>
    </row>
    <row r="5087" spans="31:31" ht="12.75" customHeight="1">
      <c r="AE5087" s="43"/>
    </row>
    <row r="5088" spans="31:31" ht="12.75" customHeight="1">
      <c r="AE5088" s="43"/>
    </row>
    <row r="5089" spans="31:31" ht="12.75" customHeight="1">
      <c r="AE5089" s="43"/>
    </row>
    <row r="5090" spans="31:31" ht="12.75" customHeight="1">
      <c r="AE5090" s="43"/>
    </row>
    <row r="5091" spans="31:31" ht="12.75" customHeight="1">
      <c r="AE5091" s="43"/>
    </row>
    <row r="5092" spans="31:31" ht="12.75" customHeight="1">
      <c r="AE5092" s="43"/>
    </row>
    <row r="5093" spans="31:31" ht="12.75" customHeight="1">
      <c r="AE5093" s="43"/>
    </row>
    <row r="5094" spans="31:31" ht="12.75" customHeight="1">
      <c r="AE5094" s="43"/>
    </row>
    <row r="5095" spans="31:31" ht="12.75" customHeight="1">
      <c r="AE5095" s="43"/>
    </row>
    <row r="5096" spans="31:31" ht="12.75" customHeight="1">
      <c r="AE5096" s="43"/>
    </row>
    <row r="5097" spans="31:31" ht="12.75" customHeight="1">
      <c r="AE5097" s="43"/>
    </row>
    <row r="5098" spans="31:31" ht="12.75" customHeight="1">
      <c r="AE5098" s="43"/>
    </row>
    <row r="5099" spans="31:31" ht="12.75" customHeight="1">
      <c r="AE5099" s="43"/>
    </row>
    <row r="5100" spans="31:31" ht="12.75" customHeight="1">
      <c r="AE5100" s="43"/>
    </row>
    <row r="5101" spans="31:31" ht="12.75" customHeight="1">
      <c r="AE5101" s="43"/>
    </row>
    <row r="5102" spans="31:31" ht="12.75" customHeight="1">
      <c r="AE5102" s="43"/>
    </row>
    <row r="5103" spans="31:31" ht="12.75" customHeight="1">
      <c r="AE5103" s="43"/>
    </row>
    <row r="5104" spans="31:31" ht="12.75" customHeight="1">
      <c r="AE5104" s="43"/>
    </row>
    <row r="5105" spans="31:31" ht="12.75" customHeight="1">
      <c r="AE5105" s="43"/>
    </row>
    <row r="5106" spans="31:31" ht="12.75" customHeight="1">
      <c r="AE5106" s="43"/>
    </row>
    <row r="5107" spans="31:31" ht="12.75" customHeight="1">
      <c r="AE5107" s="43"/>
    </row>
    <row r="5108" spans="31:31" ht="12.75" customHeight="1">
      <c r="AE5108" s="43"/>
    </row>
    <row r="5109" spans="31:31" ht="12.75" customHeight="1">
      <c r="AE5109" s="43"/>
    </row>
    <row r="5110" spans="31:31" ht="12.75" customHeight="1">
      <c r="AE5110" s="43"/>
    </row>
    <row r="5111" spans="31:31" ht="12.75" customHeight="1">
      <c r="AE5111" s="43"/>
    </row>
    <row r="5112" spans="31:31" ht="12.75" customHeight="1">
      <c r="AE5112" s="43"/>
    </row>
    <row r="5113" spans="31:31" ht="12.75" customHeight="1">
      <c r="AE5113" s="43"/>
    </row>
    <row r="5114" spans="31:31" ht="12.75" customHeight="1">
      <c r="AE5114" s="43"/>
    </row>
    <row r="5115" spans="31:31" ht="12.75" customHeight="1">
      <c r="AE5115" s="43"/>
    </row>
    <row r="5116" spans="31:31" ht="12.75" customHeight="1">
      <c r="AE5116" s="43"/>
    </row>
    <row r="5117" spans="31:31" ht="12.75" customHeight="1">
      <c r="AE5117" s="43"/>
    </row>
    <row r="5118" spans="31:31" ht="12.75" customHeight="1">
      <c r="AE5118" s="43"/>
    </row>
    <row r="5119" spans="31:31" ht="12.75" customHeight="1">
      <c r="AE5119" s="43"/>
    </row>
    <row r="5120" spans="31:31" ht="12.75" customHeight="1">
      <c r="AE5120" s="43"/>
    </row>
    <row r="5121" spans="31:31" ht="12.75" customHeight="1">
      <c r="AE5121" s="43"/>
    </row>
    <row r="5122" spans="31:31" ht="12.75" customHeight="1">
      <c r="AE5122" s="43"/>
    </row>
    <row r="5123" spans="31:31" ht="12.75" customHeight="1">
      <c r="AE5123" s="43"/>
    </row>
    <row r="5124" spans="31:31" ht="12.75" customHeight="1">
      <c r="AE5124" s="43"/>
    </row>
    <row r="5125" spans="31:31" ht="12.75" customHeight="1">
      <c r="AE5125" s="43"/>
    </row>
    <row r="5126" spans="31:31" ht="12.75" customHeight="1">
      <c r="AE5126" s="43"/>
    </row>
    <row r="5127" spans="31:31" ht="12.75" customHeight="1">
      <c r="AE5127" s="43"/>
    </row>
    <row r="5128" spans="31:31" ht="12.75" customHeight="1">
      <c r="AE5128" s="43"/>
    </row>
    <row r="5129" spans="31:31" ht="12.75" customHeight="1">
      <c r="AE5129" s="43"/>
    </row>
    <row r="5130" spans="31:31" ht="12.75" customHeight="1">
      <c r="AE5130" s="43"/>
    </row>
    <row r="5131" spans="31:31" ht="12.75" customHeight="1">
      <c r="AE5131" s="43"/>
    </row>
    <row r="5132" spans="31:31" ht="12.75" customHeight="1">
      <c r="AE5132" s="43"/>
    </row>
    <row r="5133" spans="31:31" ht="12.75" customHeight="1">
      <c r="AE5133" s="43"/>
    </row>
    <row r="5134" spans="31:31" ht="12.75" customHeight="1">
      <c r="AE5134" s="43"/>
    </row>
    <row r="5135" spans="31:31" ht="12.75" customHeight="1">
      <c r="AE5135" s="43"/>
    </row>
    <row r="5136" spans="31:31" ht="12.75" customHeight="1">
      <c r="AE5136" s="43"/>
    </row>
    <row r="5137" spans="31:31" ht="12.75" customHeight="1">
      <c r="AE5137" s="43"/>
    </row>
    <row r="5138" spans="31:31" ht="12.75" customHeight="1">
      <c r="AE5138" s="43"/>
    </row>
    <row r="5139" spans="31:31" ht="12.75" customHeight="1">
      <c r="AE5139" s="43"/>
    </row>
    <row r="5140" spans="31:31" ht="12.75" customHeight="1">
      <c r="AE5140" s="43"/>
    </row>
    <row r="5141" spans="31:31" ht="12.75" customHeight="1">
      <c r="AE5141" s="43"/>
    </row>
    <row r="5142" spans="31:31" ht="12.75" customHeight="1">
      <c r="AE5142" s="43"/>
    </row>
    <row r="5143" spans="31:31" ht="12.75" customHeight="1">
      <c r="AE5143" s="43"/>
    </row>
    <row r="5144" spans="31:31" ht="12.75" customHeight="1">
      <c r="AE5144" s="43"/>
    </row>
    <row r="5145" spans="31:31" ht="12.75" customHeight="1">
      <c r="AE5145" s="43"/>
    </row>
    <row r="5146" spans="31:31" ht="12.75" customHeight="1">
      <c r="AE5146" s="43"/>
    </row>
    <row r="5147" spans="31:31" ht="12.75" customHeight="1">
      <c r="AE5147" s="43"/>
    </row>
    <row r="5148" spans="31:31" ht="12.75" customHeight="1">
      <c r="AE5148" s="43"/>
    </row>
    <row r="5149" spans="31:31" ht="12.75" customHeight="1">
      <c r="AE5149" s="43"/>
    </row>
    <row r="5150" spans="31:31" ht="12.75" customHeight="1">
      <c r="AE5150" s="43"/>
    </row>
    <row r="5151" spans="31:31" ht="12.75" customHeight="1">
      <c r="AE5151" s="43"/>
    </row>
    <row r="5152" spans="31:31" ht="12.75" customHeight="1">
      <c r="AE5152" s="43"/>
    </row>
    <row r="5153" spans="31:31" ht="12.75" customHeight="1">
      <c r="AE5153" s="43"/>
    </row>
    <row r="5154" spans="31:31" ht="12.75" customHeight="1">
      <c r="AE5154" s="43"/>
    </row>
    <row r="5155" spans="31:31" ht="12.75" customHeight="1">
      <c r="AE5155" s="43"/>
    </row>
    <row r="5156" spans="31:31" ht="12.75" customHeight="1">
      <c r="AE5156" s="43"/>
    </row>
    <row r="5157" spans="31:31" ht="12.75" customHeight="1">
      <c r="AE5157" s="43"/>
    </row>
    <row r="5158" spans="31:31" ht="12.75" customHeight="1">
      <c r="AE5158" s="43"/>
    </row>
    <row r="5159" spans="31:31" ht="12.75" customHeight="1">
      <c r="AE5159" s="43"/>
    </row>
    <row r="5160" spans="31:31" ht="12.75" customHeight="1">
      <c r="AE5160" s="43"/>
    </row>
    <row r="5161" spans="31:31" ht="12.75" customHeight="1">
      <c r="AE5161" s="43"/>
    </row>
    <row r="5162" spans="31:31" ht="12.75" customHeight="1">
      <c r="AE5162" s="43"/>
    </row>
    <row r="5163" spans="31:31" ht="12.75" customHeight="1">
      <c r="AE5163" s="43"/>
    </row>
    <row r="5164" spans="31:31" ht="12.75" customHeight="1">
      <c r="AE5164" s="43"/>
    </row>
    <row r="5165" spans="31:31" ht="12.75" customHeight="1">
      <c r="AE5165" s="43"/>
    </row>
    <row r="5166" spans="31:31" ht="12.75" customHeight="1">
      <c r="AE5166" s="43"/>
    </row>
    <row r="5167" spans="31:31" ht="12.75" customHeight="1">
      <c r="AE5167" s="43"/>
    </row>
    <row r="5168" spans="31:31" ht="12.75" customHeight="1">
      <c r="AE5168" s="43"/>
    </row>
    <row r="5169" spans="31:31" ht="12.75" customHeight="1">
      <c r="AE5169" s="43"/>
    </row>
    <row r="5170" spans="31:31" ht="12.75" customHeight="1">
      <c r="AE5170" s="43"/>
    </row>
    <row r="5171" spans="31:31" ht="12.75" customHeight="1">
      <c r="AE5171" s="43"/>
    </row>
    <row r="5172" spans="31:31" ht="12.75" customHeight="1">
      <c r="AE5172" s="43"/>
    </row>
    <row r="5173" spans="31:31" ht="12.75" customHeight="1">
      <c r="AE5173" s="43"/>
    </row>
    <row r="5174" spans="31:31" ht="12.75" customHeight="1">
      <c r="AE5174" s="43"/>
    </row>
    <row r="5175" spans="31:31" ht="12.75" customHeight="1">
      <c r="AE5175" s="43"/>
    </row>
    <row r="5176" spans="31:31" ht="12.75" customHeight="1">
      <c r="AE5176" s="43"/>
    </row>
    <row r="5177" spans="31:31" ht="12.75" customHeight="1">
      <c r="AE5177" s="43"/>
    </row>
    <row r="5178" spans="31:31" ht="12.75" customHeight="1">
      <c r="AE5178" s="43"/>
    </row>
    <row r="5179" spans="31:31" ht="12.75" customHeight="1">
      <c r="AE5179" s="43"/>
    </row>
    <row r="5180" spans="31:31" ht="12.75" customHeight="1">
      <c r="AE5180" s="43"/>
    </row>
    <row r="5181" spans="31:31" ht="12.75" customHeight="1">
      <c r="AE5181" s="43"/>
    </row>
    <row r="5182" spans="31:31" ht="12.75" customHeight="1">
      <c r="AE5182" s="43"/>
    </row>
    <row r="5183" spans="31:31" ht="12.75" customHeight="1">
      <c r="AE5183" s="43"/>
    </row>
    <row r="5184" spans="31:31" ht="12.75" customHeight="1">
      <c r="AE5184" s="43"/>
    </row>
    <row r="5185" spans="31:31" ht="12.75" customHeight="1">
      <c r="AE5185" s="43"/>
    </row>
    <row r="5186" spans="31:31" ht="12.75" customHeight="1">
      <c r="AE5186" s="43"/>
    </row>
    <row r="5187" spans="31:31" ht="12.75" customHeight="1">
      <c r="AE5187" s="43"/>
    </row>
    <row r="5188" spans="31:31" ht="12.75" customHeight="1">
      <c r="AE5188" s="43"/>
    </row>
    <row r="5189" spans="31:31" ht="12.75" customHeight="1">
      <c r="AE5189" s="43"/>
    </row>
    <row r="5190" spans="31:31" ht="12.75" customHeight="1">
      <c r="AE5190" s="43"/>
    </row>
    <row r="5191" spans="31:31" ht="12.75" customHeight="1">
      <c r="AE5191" s="43"/>
    </row>
    <row r="5192" spans="31:31" ht="12.75" customHeight="1">
      <c r="AE5192" s="43"/>
    </row>
    <row r="5193" spans="31:31" ht="12.75" customHeight="1">
      <c r="AE5193" s="43"/>
    </row>
    <row r="5194" spans="31:31" ht="12.75" customHeight="1">
      <c r="AE5194" s="43"/>
    </row>
    <row r="5195" spans="31:31" ht="12.75" customHeight="1">
      <c r="AE5195" s="43"/>
    </row>
    <row r="5196" spans="31:31" ht="12.75" customHeight="1">
      <c r="AE5196" s="43"/>
    </row>
    <row r="5197" spans="31:31" ht="12.75" customHeight="1">
      <c r="AE5197" s="43"/>
    </row>
    <row r="5198" spans="31:31" ht="12.75" customHeight="1">
      <c r="AE5198" s="43"/>
    </row>
    <row r="5199" spans="31:31" ht="12.75" customHeight="1">
      <c r="AE5199" s="43"/>
    </row>
    <row r="5200" spans="31:31" ht="12.75" customHeight="1">
      <c r="AE5200" s="43"/>
    </row>
    <row r="5201" spans="31:31" ht="12.75" customHeight="1">
      <c r="AE5201" s="43"/>
    </row>
    <row r="5202" spans="31:31" ht="12.75" customHeight="1">
      <c r="AE5202" s="43"/>
    </row>
    <row r="5203" spans="31:31" ht="12.75" customHeight="1">
      <c r="AE5203" s="43"/>
    </row>
    <row r="5204" spans="31:31" ht="12.75" customHeight="1">
      <c r="AE5204" s="43"/>
    </row>
    <row r="5205" spans="31:31" ht="12.75" customHeight="1">
      <c r="AE5205" s="43"/>
    </row>
    <row r="5206" spans="31:31" ht="12.75" customHeight="1">
      <c r="AE5206" s="43"/>
    </row>
    <row r="5207" spans="31:31" ht="12.75" customHeight="1">
      <c r="AE5207" s="43"/>
    </row>
    <row r="5208" spans="31:31" ht="12.75" customHeight="1">
      <c r="AE5208" s="43"/>
    </row>
    <row r="5209" spans="31:31" ht="12.75" customHeight="1">
      <c r="AE5209" s="43"/>
    </row>
    <row r="5210" spans="31:31" ht="12.75" customHeight="1">
      <c r="AE5210" s="43"/>
    </row>
    <row r="5211" spans="31:31" ht="12.75" customHeight="1">
      <c r="AE5211" s="43"/>
    </row>
    <row r="5212" spans="31:31" ht="12.75" customHeight="1">
      <c r="AE5212" s="43"/>
    </row>
    <row r="5213" spans="31:31" ht="12.75" customHeight="1">
      <c r="AE5213" s="43"/>
    </row>
    <row r="5214" spans="31:31" ht="12.75" customHeight="1">
      <c r="AE5214" s="43"/>
    </row>
    <row r="5215" spans="31:31" ht="12.75" customHeight="1">
      <c r="AE5215" s="43"/>
    </row>
    <row r="5216" spans="31:31" ht="12.75" customHeight="1">
      <c r="AE5216" s="43"/>
    </row>
    <row r="5217" spans="31:31" ht="12.75" customHeight="1">
      <c r="AE5217" s="43"/>
    </row>
    <row r="5218" spans="31:31" ht="12.75" customHeight="1">
      <c r="AE5218" s="43"/>
    </row>
    <row r="5219" spans="31:31" ht="12.75" customHeight="1">
      <c r="AE5219" s="43"/>
    </row>
    <row r="5220" spans="31:31" ht="12.75" customHeight="1">
      <c r="AE5220" s="43"/>
    </row>
    <row r="5221" spans="31:31" ht="12.75" customHeight="1">
      <c r="AE5221" s="43"/>
    </row>
    <row r="5222" spans="31:31" ht="12.75" customHeight="1">
      <c r="AE5222" s="43"/>
    </row>
    <row r="5223" spans="31:31" ht="12.75" customHeight="1">
      <c r="AE5223" s="43"/>
    </row>
    <row r="5224" spans="31:31" ht="12.75" customHeight="1">
      <c r="AE5224" s="43"/>
    </row>
    <row r="5225" spans="31:31" ht="12.75" customHeight="1">
      <c r="AE5225" s="43"/>
    </row>
    <row r="5226" spans="31:31" ht="12.75" customHeight="1">
      <c r="AE5226" s="43"/>
    </row>
    <row r="5227" spans="31:31" ht="12.75" customHeight="1">
      <c r="AE5227" s="43"/>
    </row>
    <row r="5228" spans="31:31" ht="12.75" customHeight="1">
      <c r="AE5228" s="43"/>
    </row>
    <row r="5229" spans="31:31" ht="12.75" customHeight="1">
      <c r="AE5229" s="43"/>
    </row>
    <row r="5230" spans="31:31" ht="12.75" customHeight="1">
      <c r="AE5230" s="43"/>
    </row>
    <row r="5231" spans="31:31" ht="12.75" customHeight="1">
      <c r="AE5231" s="43"/>
    </row>
    <row r="5232" spans="31:31" ht="12.75" customHeight="1">
      <c r="AE5232" s="43"/>
    </row>
    <row r="5233" spans="31:31" ht="12.75" customHeight="1">
      <c r="AE5233" s="43"/>
    </row>
    <row r="5234" spans="31:31" ht="12.75" customHeight="1">
      <c r="AE5234" s="43"/>
    </row>
    <row r="5235" spans="31:31" ht="12.75" customHeight="1">
      <c r="AE5235" s="43"/>
    </row>
    <row r="5236" spans="31:31" ht="12.75" customHeight="1">
      <c r="AE5236" s="43"/>
    </row>
    <row r="5237" spans="31:31" ht="12.75" customHeight="1">
      <c r="AE5237" s="43"/>
    </row>
    <row r="5238" spans="31:31" ht="12.75" customHeight="1">
      <c r="AE5238" s="43"/>
    </row>
    <row r="5239" spans="31:31" ht="12.75" customHeight="1">
      <c r="AE5239" s="43"/>
    </row>
    <row r="5240" spans="31:31" ht="12.75" customHeight="1">
      <c r="AE5240" s="43"/>
    </row>
    <row r="5241" spans="31:31" ht="12.75" customHeight="1">
      <c r="AE5241" s="43"/>
    </row>
    <row r="5242" spans="31:31" ht="12.75" customHeight="1">
      <c r="AE5242" s="43"/>
    </row>
    <row r="5243" spans="31:31" ht="12.75" customHeight="1">
      <c r="AE5243" s="43"/>
    </row>
    <row r="5244" spans="31:31" ht="12.75" customHeight="1">
      <c r="AE5244" s="43"/>
    </row>
    <row r="5245" spans="31:31" ht="12.75" customHeight="1">
      <c r="AE5245" s="43"/>
    </row>
    <row r="5246" spans="31:31" ht="12.75" customHeight="1">
      <c r="AE5246" s="43"/>
    </row>
    <row r="5247" spans="31:31" ht="12.75" customHeight="1">
      <c r="AE5247" s="43"/>
    </row>
    <row r="5248" spans="31:31" ht="12.75" customHeight="1">
      <c r="AE5248" s="43"/>
    </row>
    <row r="5249" spans="31:31" ht="12.75" customHeight="1">
      <c r="AE5249" s="43"/>
    </row>
    <row r="5250" spans="31:31" ht="12.75" customHeight="1">
      <c r="AE5250" s="43"/>
    </row>
    <row r="5251" spans="31:31" ht="12.75" customHeight="1">
      <c r="AE5251" s="43"/>
    </row>
    <row r="5252" spans="31:31" ht="12.75" customHeight="1">
      <c r="AE5252" s="43"/>
    </row>
    <row r="5253" spans="31:31" ht="12.75" customHeight="1">
      <c r="AE5253" s="43"/>
    </row>
    <row r="5254" spans="31:31" ht="12.75" customHeight="1">
      <c r="AE5254" s="43"/>
    </row>
    <row r="5255" spans="31:31" ht="12.75" customHeight="1">
      <c r="AE5255" s="43"/>
    </row>
    <row r="5256" spans="31:31" ht="12.75" customHeight="1">
      <c r="AE5256" s="43"/>
    </row>
    <row r="5257" spans="31:31" ht="12.75" customHeight="1">
      <c r="AE5257" s="43"/>
    </row>
    <row r="5258" spans="31:31" ht="12.75" customHeight="1">
      <c r="AE5258" s="43"/>
    </row>
    <row r="5259" spans="31:31" ht="12.75" customHeight="1">
      <c r="AE5259" s="43"/>
    </row>
    <row r="5260" spans="31:31" ht="12.75" customHeight="1">
      <c r="AE5260" s="43"/>
    </row>
    <row r="5261" spans="31:31" ht="12.75" customHeight="1">
      <c r="AE5261" s="43"/>
    </row>
    <row r="5262" spans="31:31" ht="12.75" customHeight="1">
      <c r="AE5262" s="43"/>
    </row>
    <row r="5263" spans="31:31" ht="12.75" customHeight="1">
      <c r="AE5263" s="43"/>
    </row>
    <row r="5264" spans="31:31" ht="12.75" customHeight="1">
      <c r="AE5264" s="43"/>
    </row>
    <row r="5265" spans="31:31" ht="12.75" customHeight="1">
      <c r="AE5265" s="43"/>
    </row>
    <row r="5266" spans="31:31" ht="12.75" customHeight="1">
      <c r="AE5266" s="43"/>
    </row>
    <row r="5267" spans="31:31" ht="12.75" customHeight="1">
      <c r="AE5267" s="43"/>
    </row>
    <row r="5268" spans="31:31" ht="12.75" customHeight="1">
      <c r="AE5268" s="43"/>
    </row>
    <row r="5269" spans="31:31" ht="12.75" customHeight="1">
      <c r="AE5269" s="43"/>
    </row>
    <row r="5270" spans="31:31" ht="12.75" customHeight="1">
      <c r="AE5270" s="43"/>
    </row>
    <row r="5271" spans="31:31" ht="12.75" customHeight="1">
      <c r="AE5271" s="43"/>
    </row>
    <row r="5272" spans="31:31" ht="12.75" customHeight="1">
      <c r="AE5272" s="43"/>
    </row>
    <row r="5273" spans="31:31" ht="12.75" customHeight="1">
      <c r="AE5273" s="43"/>
    </row>
    <row r="5274" spans="31:31" ht="12.75" customHeight="1">
      <c r="AE5274" s="43"/>
    </row>
    <row r="5275" spans="31:31" ht="12.75" customHeight="1">
      <c r="AE5275" s="43"/>
    </row>
    <row r="5276" spans="31:31" ht="12.75" customHeight="1">
      <c r="AE5276" s="43"/>
    </row>
    <row r="5277" spans="31:31" ht="12.75" customHeight="1">
      <c r="AE5277" s="43"/>
    </row>
    <row r="5278" spans="31:31" ht="12.75" customHeight="1">
      <c r="AE5278" s="43"/>
    </row>
    <row r="5279" spans="31:31" ht="12.75" customHeight="1">
      <c r="AE5279" s="43"/>
    </row>
    <row r="5280" spans="31:31" ht="12.75" customHeight="1">
      <c r="AE5280" s="43"/>
    </row>
    <row r="5281" spans="31:31" ht="12.75" customHeight="1">
      <c r="AE5281" s="43"/>
    </row>
    <row r="5282" spans="31:31" ht="12.75" customHeight="1">
      <c r="AE5282" s="43"/>
    </row>
    <row r="5283" spans="31:31" ht="12.75" customHeight="1">
      <c r="AE5283" s="43"/>
    </row>
    <row r="5284" spans="31:31" ht="12.75" customHeight="1">
      <c r="AE5284" s="43"/>
    </row>
    <row r="5285" spans="31:31" ht="12.75" customHeight="1">
      <c r="AE5285" s="43"/>
    </row>
    <row r="5286" spans="31:31" ht="12.75" customHeight="1">
      <c r="AE5286" s="43"/>
    </row>
    <row r="5287" spans="31:31" ht="12.75" customHeight="1">
      <c r="AE5287" s="43"/>
    </row>
    <row r="5288" spans="31:31" ht="12.75" customHeight="1">
      <c r="AE5288" s="43"/>
    </row>
    <row r="5289" spans="31:31" ht="12.75" customHeight="1">
      <c r="AE5289" s="43"/>
    </row>
    <row r="5290" spans="31:31" ht="12.75" customHeight="1">
      <c r="AE5290" s="43"/>
    </row>
    <row r="5291" spans="31:31" ht="12.75" customHeight="1">
      <c r="AE5291" s="43"/>
    </row>
    <row r="5292" spans="31:31" ht="12.75" customHeight="1">
      <c r="AE5292" s="43"/>
    </row>
    <row r="5293" spans="31:31" ht="12.75" customHeight="1">
      <c r="AE5293" s="43"/>
    </row>
    <row r="5294" spans="31:31" ht="12.75" customHeight="1">
      <c r="AE5294" s="43"/>
    </row>
    <row r="5295" spans="31:31" ht="12.75" customHeight="1">
      <c r="AE5295" s="43"/>
    </row>
    <row r="5296" spans="31:31" ht="12.75" customHeight="1">
      <c r="AE5296" s="43"/>
    </row>
    <row r="5297" spans="31:31" ht="12.75" customHeight="1">
      <c r="AE5297" s="43"/>
    </row>
    <row r="5298" spans="31:31" ht="12.75" customHeight="1">
      <c r="AE5298" s="43"/>
    </row>
    <row r="5299" spans="31:31" ht="12.75" customHeight="1">
      <c r="AE5299" s="43"/>
    </row>
    <row r="5300" spans="31:31" ht="12.75" customHeight="1">
      <c r="AE5300" s="43"/>
    </row>
    <row r="5301" spans="31:31" ht="12.75" customHeight="1">
      <c r="AE5301" s="43"/>
    </row>
    <row r="5302" spans="31:31" ht="12.75" customHeight="1">
      <c r="AE5302" s="43"/>
    </row>
    <row r="5303" spans="31:31" ht="12.75" customHeight="1">
      <c r="AE5303" s="43"/>
    </row>
    <row r="5304" spans="31:31" ht="12.75" customHeight="1">
      <c r="AE5304" s="43"/>
    </row>
    <row r="5305" spans="31:31" ht="12.75" customHeight="1">
      <c r="AE5305" s="43"/>
    </row>
    <row r="5306" spans="31:31" ht="12.75" customHeight="1">
      <c r="AE5306" s="43"/>
    </row>
    <row r="5307" spans="31:31" ht="12.75" customHeight="1">
      <c r="AE5307" s="43"/>
    </row>
    <row r="5308" spans="31:31" ht="12.75" customHeight="1">
      <c r="AE5308" s="43"/>
    </row>
    <row r="5309" spans="31:31" ht="12.75" customHeight="1">
      <c r="AE5309" s="43"/>
    </row>
    <row r="5310" spans="31:31" ht="12.75" customHeight="1">
      <c r="AE5310" s="43"/>
    </row>
    <row r="5311" spans="31:31" ht="12.75" customHeight="1">
      <c r="AE5311" s="43"/>
    </row>
    <row r="5312" spans="31:31" ht="12.75" customHeight="1">
      <c r="AE5312" s="43"/>
    </row>
    <row r="5313" spans="31:31" ht="12.75" customHeight="1">
      <c r="AE5313" s="43"/>
    </row>
    <row r="5314" spans="31:31" ht="12.75" customHeight="1">
      <c r="AE5314" s="43"/>
    </row>
    <row r="5315" spans="31:31" ht="12.75" customHeight="1">
      <c r="AE5315" s="43"/>
    </row>
    <row r="5316" spans="31:31" ht="12.75" customHeight="1">
      <c r="AE5316" s="43"/>
    </row>
    <row r="5317" spans="31:31" ht="12.75" customHeight="1">
      <c r="AE5317" s="43"/>
    </row>
    <row r="5318" spans="31:31" ht="12.75" customHeight="1">
      <c r="AE5318" s="43"/>
    </row>
    <row r="5319" spans="31:31" ht="12.75" customHeight="1">
      <c r="AE5319" s="43"/>
    </row>
    <row r="5320" spans="31:31" ht="12.75" customHeight="1">
      <c r="AE5320" s="43"/>
    </row>
    <row r="5321" spans="31:31" ht="12.75" customHeight="1">
      <c r="AE5321" s="43"/>
    </row>
    <row r="5322" spans="31:31" ht="12.75" customHeight="1">
      <c r="AE5322" s="43"/>
    </row>
    <row r="5323" spans="31:31" ht="12.75" customHeight="1">
      <c r="AE5323" s="43"/>
    </row>
    <row r="5324" spans="31:31" ht="12.75" customHeight="1">
      <c r="AE5324" s="43"/>
    </row>
    <row r="5325" spans="31:31" ht="12.75" customHeight="1">
      <c r="AE5325" s="43"/>
    </row>
    <row r="5326" spans="31:31" ht="12.75" customHeight="1">
      <c r="AE5326" s="43"/>
    </row>
    <row r="5327" spans="31:31" ht="12.75" customHeight="1">
      <c r="AE5327" s="43"/>
    </row>
    <row r="5328" spans="31:31" ht="12.75" customHeight="1">
      <c r="AE5328" s="43"/>
    </row>
    <row r="5329" spans="31:31" ht="12.75" customHeight="1">
      <c r="AE5329" s="43"/>
    </row>
    <row r="5330" spans="31:31" ht="12.75" customHeight="1">
      <c r="AE5330" s="43"/>
    </row>
    <row r="5331" spans="31:31" ht="12.75" customHeight="1">
      <c r="AE5331" s="43"/>
    </row>
    <row r="5332" spans="31:31" ht="12.75" customHeight="1">
      <c r="AE5332" s="43"/>
    </row>
    <row r="5333" spans="31:31" ht="12.75" customHeight="1">
      <c r="AE5333" s="43"/>
    </row>
    <row r="5334" spans="31:31" ht="12.75" customHeight="1">
      <c r="AE5334" s="43"/>
    </row>
    <row r="5335" spans="31:31" ht="12.75" customHeight="1">
      <c r="AE5335" s="43"/>
    </row>
    <row r="5336" spans="31:31" ht="12.75" customHeight="1">
      <c r="AE5336" s="43"/>
    </row>
    <row r="5337" spans="31:31" ht="12.75" customHeight="1">
      <c r="AE5337" s="43"/>
    </row>
    <row r="5338" spans="31:31" ht="12.75" customHeight="1">
      <c r="AE5338" s="43"/>
    </row>
    <row r="5339" spans="31:31" ht="12.75" customHeight="1">
      <c r="AE5339" s="43"/>
    </row>
    <row r="5340" spans="31:31" ht="12.75" customHeight="1">
      <c r="AE5340" s="43"/>
    </row>
    <row r="5341" spans="31:31" ht="12.75" customHeight="1">
      <c r="AE5341" s="43"/>
    </row>
    <row r="5342" spans="31:31" ht="12.75" customHeight="1">
      <c r="AE5342" s="43"/>
    </row>
    <row r="5343" spans="31:31" ht="12.75" customHeight="1">
      <c r="AE5343" s="43"/>
    </row>
    <row r="5344" spans="31:31" ht="12.75" customHeight="1">
      <c r="AE5344" s="43"/>
    </row>
    <row r="5345" spans="31:31" ht="12.75" customHeight="1">
      <c r="AE5345" s="43"/>
    </row>
    <row r="5346" spans="31:31" ht="12.75" customHeight="1">
      <c r="AE5346" s="43"/>
    </row>
    <row r="5347" spans="31:31" ht="12.75" customHeight="1">
      <c r="AE5347" s="43"/>
    </row>
    <row r="5348" spans="31:31" ht="12.75" customHeight="1">
      <c r="AE5348" s="43"/>
    </row>
    <row r="5349" spans="31:31" ht="12.75" customHeight="1">
      <c r="AE5349" s="43"/>
    </row>
    <row r="5350" spans="31:31" ht="12.75" customHeight="1">
      <c r="AE5350" s="43"/>
    </row>
    <row r="5351" spans="31:31" ht="12.75" customHeight="1">
      <c r="AE5351" s="43"/>
    </row>
    <row r="5352" spans="31:31" ht="12.75" customHeight="1">
      <c r="AE5352" s="43"/>
    </row>
    <row r="5353" spans="31:31" ht="12.75" customHeight="1">
      <c r="AE5353" s="43"/>
    </row>
    <row r="5354" spans="31:31" ht="12.75" customHeight="1">
      <c r="AE5354" s="43"/>
    </row>
    <row r="5355" spans="31:31" ht="12.75" customHeight="1">
      <c r="AE5355" s="43"/>
    </row>
    <row r="5356" spans="31:31" ht="12.75" customHeight="1">
      <c r="AE5356" s="43"/>
    </row>
    <row r="5357" spans="31:31" ht="12.75" customHeight="1">
      <c r="AE5357" s="43"/>
    </row>
    <row r="5358" spans="31:31" ht="12.75" customHeight="1">
      <c r="AE5358" s="43"/>
    </row>
    <row r="5359" spans="31:31" ht="12.75" customHeight="1">
      <c r="AE5359" s="43"/>
    </row>
    <row r="5360" spans="31:31" ht="12.75" customHeight="1">
      <c r="AE5360" s="43"/>
    </row>
    <row r="5361" spans="31:31" ht="12.75" customHeight="1">
      <c r="AE5361" s="43"/>
    </row>
    <row r="5362" spans="31:31" ht="12.75" customHeight="1">
      <c r="AE5362" s="43"/>
    </row>
    <row r="5363" spans="31:31" ht="12.75" customHeight="1">
      <c r="AE5363" s="43"/>
    </row>
    <row r="5364" spans="31:31" ht="12.75" customHeight="1">
      <c r="AE5364" s="43"/>
    </row>
    <row r="5365" spans="31:31" ht="12.75" customHeight="1">
      <c r="AE5365" s="43"/>
    </row>
    <row r="5366" spans="31:31" ht="12.75" customHeight="1">
      <c r="AE5366" s="43"/>
    </row>
    <row r="5367" spans="31:31" ht="12.75" customHeight="1">
      <c r="AE5367" s="43"/>
    </row>
    <row r="5368" spans="31:31" ht="12.75" customHeight="1">
      <c r="AE5368" s="43"/>
    </row>
    <row r="5369" spans="31:31" ht="12.75" customHeight="1">
      <c r="AE5369" s="43"/>
    </row>
    <row r="5370" spans="31:31" ht="12.75" customHeight="1">
      <c r="AE5370" s="43"/>
    </row>
    <row r="5371" spans="31:31" ht="12.75" customHeight="1">
      <c r="AE5371" s="43"/>
    </row>
    <row r="5372" spans="31:31" ht="12.75" customHeight="1">
      <c r="AE5372" s="43"/>
    </row>
    <row r="5373" spans="31:31" ht="12.75" customHeight="1">
      <c r="AE5373" s="43"/>
    </row>
    <row r="5374" spans="31:31" ht="12.75" customHeight="1">
      <c r="AE5374" s="43"/>
    </row>
    <row r="5375" spans="31:31" ht="12.75" customHeight="1">
      <c r="AE5375" s="43"/>
    </row>
    <row r="5376" spans="31:31" ht="12.75" customHeight="1">
      <c r="AE5376" s="43"/>
    </row>
    <row r="5377" spans="31:31" ht="12.75" customHeight="1">
      <c r="AE5377" s="43"/>
    </row>
    <row r="5378" spans="31:31" ht="12.75" customHeight="1">
      <c r="AE5378" s="43"/>
    </row>
    <row r="5379" spans="31:31" ht="12.75" customHeight="1">
      <c r="AE5379" s="43"/>
    </row>
    <row r="5380" spans="31:31" ht="12.75" customHeight="1">
      <c r="AE5380" s="43"/>
    </row>
    <row r="5381" spans="31:31" ht="12.75" customHeight="1">
      <c r="AE5381" s="43"/>
    </row>
    <row r="5382" spans="31:31" ht="12.75" customHeight="1">
      <c r="AE5382" s="43"/>
    </row>
    <row r="5383" spans="31:31" ht="12.75" customHeight="1">
      <c r="AE5383" s="43"/>
    </row>
    <row r="5384" spans="31:31" ht="12.75" customHeight="1">
      <c r="AE5384" s="43"/>
    </row>
    <row r="5385" spans="31:31" ht="12.75" customHeight="1">
      <c r="AE5385" s="43"/>
    </row>
    <row r="5386" spans="31:31" ht="12.75" customHeight="1">
      <c r="AE5386" s="43"/>
    </row>
    <row r="5387" spans="31:31" ht="12.75" customHeight="1">
      <c r="AE5387" s="43"/>
    </row>
    <row r="5388" spans="31:31" ht="12.75" customHeight="1">
      <c r="AE5388" s="43"/>
    </row>
    <row r="5389" spans="31:31" ht="12.75" customHeight="1">
      <c r="AE5389" s="43"/>
    </row>
    <row r="5390" spans="31:31" ht="12.75" customHeight="1">
      <c r="AE5390" s="43"/>
    </row>
    <row r="5391" spans="31:31" ht="12.75" customHeight="1">
      <c r="AE5391" s="43"/>
    </row>
    <row r="5392" spans="31:31" ht="12.75" customHeight="1">
      <c r="AE5392" s="43"/>
    </row>
    <row r="5393" spans="31:31" ht="12.75" customHeight="1">
      <c r="AE5393" s="43"/>
    </row>
    <row r="5394" spans="31:31" ht="12.75" customHeight="1">
      <c r="AE5394" s="43"/>
    </row>
    <row r="5395" spans="31:31" ht="12.75" customHeight="1">
      <c r="AE5395" s="43"/>
    </row>
    <row r="5396" spans="31:31" ht="12.75" customHeight="1">
      <c r="AE5396" s="43"/>
    </row>
    <row r="5397" spans="31:31" ht="12.75" customHeight="1">
      <c r="AE5397" s="43"/>
    </row>
    <row r="5398" spans="31:31" ht="12.75" customHeight="1">
      <c r="AE5398" s="43"/>
    </row>
    <row r="5399" spans="31:31" ht="12.75" customHeight="1">
      <c r="AE5399" s="43"/>
    </row>
    <row r="5400" spans="31:31" ht="12.75" customHeight="1">
      <c r="AE5400" s="43"/>
    </row>
    <row r="5401" spans="31:31" ht="12.75" customHeight="1">
      <c r="AE5401" s="43"/>
    </row>
    <row r="5402" spans="31:31" ht="12.75" customHeight="1">
      <c r="AE5402" s="43"/>
    </row>
    <row r="5403" spans="31:31" ht="12.75" customHeight="1">
      <c r="AE5403" s="43"/>
    </row>
    <row r="5404" spans="31:31" ht="12.75" customHeight="1">
      <c r="AE5404" s="43"/>
    </row>
    <row r="5405" spans="31:31" ht="12.75" customHeight="1">
      <c r="AE5405" s="43"/>
    </row>
    <row r="5406" spans="31:31" ht="12.75" customHeight="1">
      <c r="AE5406" s="43"/>
    </row>
    <row r="5407" spans="31:31" ht="12.75" customHeight="1">
      <c r="AE5407" s="43"/>
    </row>
    <row r="5408" spans="31:31" ht="12.75" customHeight="1">
      <c r="AE5408" s="43"/>
    </row>
    <row r="5409" spans="31:31" ht="12.75" customHeight="1">
      <c r="AE5409" s="43"/>
    </row>
    <row r="5410" spans="31:31" ht="12.75" customHeight="1">
      <c r="AE5410" s="43"/>
    </row>
    <row r="5411" spans="31:31" ht="12.75" customHeight="1">
      <c r="AE5411" s="43"/>
    </row>
    <row r="5412" spans="31:31" ht="12.75" customHeight="1">
      <c r="AE5412" s="43"/>
    </row>
    <row r="5413" spans="31:31" ht="12.75" customHeight="1">
      <c r="AE5413" s="43"/>
    </row>
    <row r="5414" spans="31:31" ht="12.75" customHeight="1">
      <c r="AE5414" s="43"/>
    </row>
    <row r="5415" spans="31:31" ht="12.75" customHeight="1">
      <c r="AE5415" s="43"/>
    </row>
    <row r="5416" spans="31:31" ht="12.75" customHeight="1">
      <c r="AE5416" s="43"/>
    </row>
    <row r="5417" spans="31:31" ht="12.75" customHeight="1">
      <c r="AE5417" s="43"/>
    </row>
    <row r="5418" spans="31:31" ht="12.75" customHeight="1">
      <c r="AE5418" s="43"/>
    </row>
    <row r="5419" spans="31:31" ht="12.75" customHeight="1">
      <c r="AE5419" s="43"/>
    </row>
    <row r="5420" spans="31:31" ht="12.75" customHeight="1">
      <c r="AE5420" s="43"/>
    </row>
    <row r="5421" spans="31:31" ht="12.75" customHeight="1">
      <c r="AE5421" s="43"/>
    </row>
    <row r="5422" spans="31:31" ht="12.75" customHeight="1">
      <c r="AE5422" s="43"/>
    </row>
    <row r="5423" spans="31:31" ht="12.75" customHeight="1">
      <c r="AE5423" s="43"/>
    </row>
    <row r="5424" spans="31:31" ht="12.75" customHeight="1">
      <c r="AE5424" s="43"/>
    </row>
    <row r="5425" spans="31:31" ht="12.75" customHeight="1">
      <c r="AE5425" s="43"/>
    </row>
    <row r="5426" spans="31:31" ht="12.75" customHeight="1">
      <c r="AE5426" s="43"/>
    </row>
    <row r="5427" spans="31:31" ht="12.75" customHeight="1">
      <c r="AE5427" s="43"/>
    </row>
    <row r="5428" spans="31:31" ht="12.75" customHeight="1">
      <c r="AE5428" s="43"/>
    </row>
    <row r="5429" spans="31:31" ht="12.75" customHeight="1">
      <c r="AE5429" s="43"/>
    </row>
    <row r="5430" spans="31:31" ht="12.75" customHeight="1">
      <c r="AE5430" s="43"/>
    </row>
    <row r="5431" spans="31:31" ht="12.75" customHeight="1">
      <c r="AE5431" s="43"/>
    </row>
    <row r="5432" spans="31:31" ht="12.75" customHeight="1">
      <c r="AE5432" s="43"/>
    </row>
    <row r="5433" spans="31:31" ht="12.75" customHeight="1">
      <c r="AE5433" s="43"/>
    </row>
    <row r="5434" spans="31:31" ht="12.75" customHeight="1">
      <c r="AE5434" s="43"/>
    </row>
    <row r="5435" spans="31:31" ht="12.75" customHeight="1">
      <c r="AE5435" s="43"/>
    </row>
    <row r="5436" spans="31:31" ht="12.75" customHeight="1">
      <c r="AE5436" s="43"/>
    </row>
    <row r="5437" spans="31:31" ht="12.75" customHeight="1">
      <c r="AE5437" s="43"/>
    </row>
    <row r="5438" spans="31:31" ht="12.75" customHeight="1">
      <c r="AE5438" s="43"/>
    </row>
    <row r="5439" spans="31:31" ht="12.75" customHeight="1">
      <c r="AE5439" s="43"/>
    </row>
    <row r="5440" spans="31:31" ht="12.75" customHeight="1">
      <c r="AE5440" s="43"/>
    </row>
    <row r="5441" spans="31:31" ht="12.75" customHeight="1">
      <c r="AE5441" s="43"/>
    </row>
    <row r="5442" spans="31:31" ht="12.75" customHeight="1">
      <c r="AE5442" s="43"/>
    </row>
    <row r="5443" spans="31:31" ht="12.75" customHeight="1">
      <c r="AE5443" s="43"/>
    </row>
    <row r="5444" spans="31:31" ht="12.75" customHeight="1">
      <c r="AE5444" s="43"/>
    </row>
    <row r="5445" spans="31:31" ht="12.75" customHeight="1">
      <c r="AE5445" s="43"/>
    </row>
    <row r="5446" spans="31:31" ht="12.75" customHeight="1">
      <c r="AE5446" s="43"/>
    </row>
    <row r="5447" spans="31:31" ht="12.75" customHeight="1">
      <c r="AE5447" s="43"/>
    </row>
    <row r="5448" spans="31:31" ht="12.75" customHeight="1">
      <c r="AE5448" s="43"/>
    </row>
    <row r="5449" spans="31:31" ht="12.75" customHeight="1">
      <c r="AE5449" s="43"/>
    </row>
    <row r="5450" spans="31:31" ht="12.75" customHeight="1">
      <c r="AE5450" s="43"/>
    </row>
    <row r="5451" spans="31:31" ht="12.75" customHeight="1">
      <c r="AE5451" s="43"/>
    </row>
    <row r="5452" spans="31:31" ht="12.75" customHeight="1">
      <c r="AE5452" s="43"/>
    </row>
    <row r="5453" spans="31:31" ht="12.75" customHeight="1">
      <c r="AE5453" s="43"/>
    </row>
    <row r="5454" spans="31:31" ht="12.75" customHeight="1">
      <c r="AE5454" s="43"/>
    </row>
    <row r="5455" spans="31:31" ht="12.75" customHeight="1">
      <c r="AE5455" s="43"/>
    </row>
    <row r="5456" spans="31:31" ht="12.75" customHeight="1">
      <c r="AE5456" s="43"/>
    </row>
    <row r="5457" spans="31:31" ht="12.75" customHeight="1">
      <c r="AE5457" s="43"/>
    </row>
    <row r="5458" spans="31:31" ht="12.75" customHeight="1">
      <c r="AE5458" s="43"/>
    </row>
    <row r="5459" spans="31:31" ht="12.75" customHeight="1">
      <c r="AE5459" s="43"/>
    </row>
    <row r="5460" spans="31:31" ht="12.75" customHeight="1">
      <c r="AE5460" s="43"/>
    </row>
    <row r="5461" spans="31:31" ht="12.75" customHeight="1">
      <c r="AE5461" s="43"/>
    </row>
    <row r="5462" spans="31:31" ht="12.75" customHeight="1">
      <c r="AE5462" s="43"/>
    </row>
    <row r="5463" spans="31:31" ht="12.75" customHeight="1">
      <c r="AE5463" s="43"/>
    </row>
    <row r="5464" spans="31:31" ht="12.75" customHeight="1">
      <c r="AE5464" s="43"/>
    </row>
    <row r="5465" spans="31:31" ht="12.75" customHeight="1">
      <c r="AE5465" s="43"/>
    </row>
    <row r="5466" spans="31:31" ht="12.75" customHeight="1">
      <c r="AE5466" s="43"/>
    </row>
    <row r="5467" spans="31:31" ht="12.75" customHeight="1">
      <c r="AE5467" s="43"/>
    </row>
    <row r="5468" spans="31:31" ht="12.75" customHeight="1">
      <c r="AE5468" s="43"/>
    </row>
    <row r="5469" spans="31:31" ht="12.75" customHeight="1">
      <c r="AE5469" s="43"/>
    </row>
    <row r="5470" spans="31:31" ht="12.75" customHeight="1">
      <c r="AE5470" s="43"/>
    </row>
    <row r="5471" spans="31:31" ht="12.75" customHeight="1">
      <c r="AE5471" s="43"/>
    </row>
    <row r="5472" spans="31:31" ht="12.75" customHeight="1">
      <c r="AE5472" s="43"/>
    </row>
    <row r="5473" spans="31:31" ht="12.75" customHeight="1">
      <c r="AE5473" s="43"/>
    </row>
    <row r="5474" spans="31:31" ht="12.75" customHeight="1">
      <c r="AE5474" s="43"/>
    </row>
    <row r="5475" spans="31:31" ht="12.75" customHeight="1">
      <c r="AE5475" s="43"/>
    </row>
    <row r="5476" spans="31:31" ht="12.75" customHeight="1">
      <c r="AE5476" s="43"/>
    </row>
    <row r="5477" spans="31:31" ht="12.75" customHeight="1">
      <c r="AE5477" s="43"/>
    </row>
    <row r="5478" spans="31:31" ht="12.75" customHeight="1">
      <c r="AE5478" s="43"/>
    </row>
    <row r="5479" spans="31:31" ht="12.75" customHeight="1">
      <c r="AE5479" s="43"/>
    </row>
    <row r="5480" spans="31:31" ht="12.75" customHeight="1">
      <c r="AE5480" s="43"/>
    </row>
    <row r="5481" spans="31:31" ht="12.75" customHeight="1">
      <c r="AE5481" s="43"/>
    </row>
    <row r="5482" spans="31:31" ht="12.75" customHeight="1">
      <c r="AE5482" s="43"/>
    </row>
    <row r="5483" spans="31:31" ht="12.75" customHeight="1">
      <c r="AE5483" s="43"/>
    </row>
    <row r="5484" spans="31:31" ht="12.75" customHeight="1">
      <c r="AE5484" s="43"/>
    </row>
    <row r="5485" spans="31:31" ht="12.75" customHeight="1">
      <c r="AE5485" s="43"/>
    </row>
    <row r="5486" spans="31:31" ht="12.75" customHeight="1">
      <c r="AE5486" s="43"/>
    </row>
    <row r="5487" spans="31:31" ht="12.75" customHeight="1">
      <c r="AE5487" s="43"/>
    </row>
    <row r="5488" spans="31:31" ht="12.75" customHeight="1">
      <c r="AE5488" s="43"/>
    </row>
    <row r="5489" spans="31:31" ht="12.75" customHeight="1">
      <c r="AE5489" s="43"/>
    </row>
    <row r="5490" spans="31:31" ht="12.75" customHeight="1">
      <c r="AE5490" s="43"/>
    </row>
    <row r="5491" spans="31:31" ht="12.75" customHeight="1">
      <c r="AE5491" s="43"/>
    </row>
    <row r="5492" spans="31:31" ht="12.75" customHeight="1">
      <c r="AE5492" s="43"/>
    </row>
    <row r="5493" spans="31:31" ht="12.75" customHeight="1">
      <c r="AE5493" s="43"/>
    </row>
    <row r="5494" spans="31:31" ht="12.75" customHeight="1">
      <c r="AE5494" s="43"/>
    </row>
    <row r="5495" spans="31:31" ht="12.75" customHeight="1">
      <c r="AE5495" s="43"/>
    </row>
    <row r="5496" spans="31:31" ht="12.75" customHeight="1">
      <c r="AE5496" s="43"/>
    </row>
    <row r="5497" spans="31:31" ht="12.75" customHeight="1">
      <c r="AE5497" s="43"/>
    </row>
    <row r="5498" spans="31:31" ht="12.75" customHeight="1">
      <c r="AE5498" s="43"/>
    </row>
    <row r="5499" spans="31:31" ht="12.75" customHeight="1">
      <c r="AE5499" s="43"/>
    </row>
    <row r="5500" spans="31:31" ht="12.75" customHeight="1">
      <c r="AE5500" s="43"/>
    </row>
    <row r="5501" spans="31:31" ht="12.75" customHeight="1">
      <c r="AE5501" s="43"/>
    </row>
    <row r="5502" spans="31:31" ht="12.75" customHeight="1">
      <c r="AE5502" s="43"/>
    </row>
    <row r="5503" spans="31:31" ht="12.75" customHeight="1">
      <c r="AE5503" s="43"/>
    </row>
    <row r="5504" spans="31:31" ht="12.75" customHeight="1">
      <c r="AE5504" s="43"/>
    </row>
    <row r="5505" spans="31:31" ht="12.75" customHeight="1">
      <c r="AE5505" s="43"/>
    </row>
    <row r="5506" spans="31:31" ht="12.75" customHeight="1">
      <c r="AE5506" s="43"/>
    </row>
    <row r="5507" spans="31:31" ht="12.75" customHeight="1">
      <c r="AE5507" s="43"/>
    </row>
    <row r="5508" spans="31:31" ht="12.75" customHeight="1">
      <c r="AE5508" s="43"/>
    </row>
    <row r="5509" spans="31:31" ht="12.75" customHeight="1">
      <c r="AE5509" s="43"/>
    </row>
    <row r="5510" spans="31:31" ht="12.75" customHeight="1">
      <c r="AE5510" s="43"/>
    </row>
    <row r="5511" spans="31:31" ht="12.75" customHeight="1">
      <c r="AE5511" s="43"/>
    </row>
    <row r="5512" spans="31:31" ht="12.75" customHeight="1">
      <c r="AE5512" s="43"/>
    </row>
    <row r="5513" spans="31:31" ht="12.75" customHeight="1">
      <c r="AE5513" s="43"/>
    </row>
    <row r="5514" spans="31:31" ht="12.75" customHeight="1">
      <c r="AE5514" s="43"/>
    </row>
    <row r="5515" spans="31:31" ht="12.75" customHeight="1">
      <c r="AE5515" s="43"/>
    </row>
    <row r="5516" spans="31:31" ht="12.75" customHeight="1">
      <c r="AE5516" s="43"/>
    </row>
    <row r="5517" spans="31:31" ht="12.75" customHeight="1">
      <c r="AE5517" s="43"/>
    </row>
    <row r="5518" spans="31:31" ht="12.75" customHeight="1">
      <c r="AE5518" s="43"/>
    </row>
    <row r="5519" spans="31:31" ht="12.75" customHeight="1">
      <c r="AE5519" s="43"/>
    </row>
    <row r="5520" spans="31:31" ht="12.75" customHeight="1">
      <c r="AE5520" s="43"/>
    </row>
    <row r="5521" spans="31:31" ht="12.75" customHeight="1">
      <c r="AE5521" s="43"/>
    </row>
    <row r="5522" spans="31:31" ht="12.75" customHeight="1">
      <c r="AE5522" s="43"/>
    </row>
    <row r="5523" spans="31:31" ht="12.75" customHeight="1">
      <c r="AE5523" s="43"/>
    </row>
    <row r="5524" spans="31:31" ht="12.75" customHeight="1">
      <c r="AE5524" s="43"/>
    </row>
    <row r="5525" spans="31:31" ht="12.75" customHeight="1">
      <c r="AE5525" s="43"/>
    </row>
    <row r="5526" spans="31:31" ht="12.75" customHeight="1">
      <c r="AE5526" s="43"/>
    </row>
    <row r="5527" spans="31:31" ht="12.75" customHeight="1">
      <c r="AE5527" s="43"/>
    </row>
    <row r="5528" spans="31:31" ht="12.75" customHeight="1">
      <c r="AE5528" s="43"/>
    </row>
    <row r="5529" spans="31:31" ht="12.75" customHeight="1">
      <c r="AE5529" s="43"/>
    </row>
    <row r="5530" spans="31:31" ht="12.75" customHeight="1">
      <c r="AE5530" s="43"/>
    </row>
    <row r="5531" spans="31:31" ht="12.75" customHeight="1">
      <c r="AE5531" s="43"/>
    </row>
    <row r="5532" spans="31:31" ht="12.75" customHeight="1">
      <c r="AE5532" s="43"/>
    </row>
    <row r="5533" spans="31:31" ht="12.75" customHeight="1">
      <c r="AE5533" s="43"/>
    </row>
    <row r="5534" spans="31:31" ht="12.75" customHeight="1">
      <c r="AE5534" s="43"/>
    </row>
    <row r="5535" spans="31:31" ht="12.75" customHeight="1">
      <c r="AE5535" s="43"/>
    </row>
    <row r="5536" spans="31:31" ht="12.75" customHeight="1">
      <c r="AE5536" s="43"/>
    </row>
    <row r="5537" spans="31:31" ht="12.75" customHeight="1">
      <c r="AE5537" s="43"/>
    </row>
    <row r="5538" spans="31:31" ht="12.75" customHeight="1">
      <c r="AE5538" s="43"/>
    </row>
    <row r="5539" spans="31:31" ht="12.75" customHeight="1">
      <c r="AE5539" s="43"/>
    </row>
    <row r="5540" spans="31:31" ht="12.75" customHeight="1">
      <c r="AE5540" s="43"/>
    </row>
    <row r="5541" spans="31:31" ht="12.75" customHeight="1">
      <c r="AE5541" s="43"/>
    </row>
    <row r="5542" spans="31:31" ht="12.75" customHeight="1">
      <c r="AE5542" s="43"/>
    </row>
    <row r="5543" spans="31:31" ht="12.75" customHeight="1">
      <c r="AE5543" s="43"/>
    </row>
    <row r="5544" spans="31:31" ht="12.75" customHeight="1">
      <c r="AE5544" s="43"/>
    </row>
    <row r="5545" spans="31:31" ht="12.75" customHeight="1">
      <c r="AE5545" s="43"/>
    </row>
    <row r="5546" spans="31:31" ht="12.75" customHeight="1">
      <c r="AE5546" s="43"/>
    </row>
    <row r="5547" spans="31:31" ht="12.75" customHeight="1">
      <c r="AE5547" s="43"/>
    </row>
    <row r="5548" spans="31:31" ht="12.75" customHeight="1">
      <c r="AE5548" s="43"/>
    </row>
    <row r="5549" spans="31:31" ht="12.75" customHeight="1">
      <c r="AE5549" s="43"/>
    </row>
    <row r="5550" spans="31:31" ht="12.75" customHeight="1">
      <c r="AE5550" s="43"/>
    </row>
    <row r="5551" spans="31:31" ht="12.75" customHeight="1">
      <c r="AE5551" s="43"/>
    </row>
    <row r="5552" spans="31:31" ht="12.75" customHeight="1">
      <c r="AE5552" s="43"/>
    </row>
    <row r="5553" spans="31:31" ht="12.75" customHeight="1">
      <c r="AE5553" s="43"/>
    </row>
    <row r="5554" spans="31:31" ht="12.75" customHeight="1">
      <c r="AE5554" s="43"/>
    </row>
    <row r="5555" spans="31:31" ht="12.75" customHeight="1">
      <c r="AE5555" s="43"/>
    </row>
    <row r="5556" spans="31:31" ht="12.75" customHeight="1">
      <c r="AE5556" s="43"/>
    </row>
    <row r="5557" spans="31:31" ht="12.75" customHeight="1">
      <c r="AE5557" s="43"/>
    </row>
    <row r="5558" spans="31:31" ht="12.75" customHeight="1">
      <c r="AE5558" s="43"/>
    </row>
    <row r="5559" spans="31:31" ht="12.75" customHeight="1">
      <c r="AE5559" s="43"/>
    </row>
    <row r="5560" spans="31:31" ht="12.75" customHeight="1">
      <c r="AE5560" s="43"/>
    </row>
    <row r="5561" spans="31:31" ht="12.75" customHeight="1">
      <c r="AE5561" s="43"/>
    </row>
    <row r="5562" spans="31:31" ht="12.75" customHeight="1">
      <c r="AE5562" s="43"/>
    </row>
    <row r="5563" spans="31:31" ht="12.75" customHeight="1">
      <c r="AE5563" s="43"/>
    </row>
    <row r="5564" spans="31:31" ht="12.75" customHeight="1">
      <c r="AE5564" s="43"/>
    </row>
    <row r="5565" spans="31:31" ht="12.75" customHeight="1">
      <c r="AE5565" s="43"/>
    </row>
    <row r="5566" spans="31:31" ht="12.75" customHeight="1">
      <c r="AE5566" s="43"/>
    </row>
    <row r="5567" spans="31:31" ht="12.75" customHeight="1">
      <c r="AE5567" s="43"/>
    </row>
    <row r="5568" spans="31:31" ht="12.75" customHeight="1">
      <c r="AE5568" s="43"/>
    </row>
    <row r="5569" spans="31:31" ht="12.75" customHeight="1">
      <c r="AE5569" s="43"/>
    </row>
    <row r="5570" spans="31:31" ht="12.75" customHeight="1">
      <c r="AE5570" s="43"/>
    </row>
    <row r="5571" spans="31:31" ht="12.75" customHeight="1">
      <c r="AE5571" s="43"/>
    </row>
    <row r="5572" spans="31:31" ht="12.75" customHeight="1">
      <c r="AE5572" s="43"/>
    </row>
    <row r="5573" spans="31:31" ht="12.75" customHeight="1">
      <c r="AE5573" s="43"/>
    </row>
    <row r="5574" spans="31:31" ht="12.75" customHeight="1">
      <c r="AE5574" s="43"/>
    </row>
    <row r="5575" spans="31:31" ht="12.75" customHeight="1">
      <c r="AE5575" s="43"/>
    </row>
    <row r="5576" spans="31:31" ht="12.75" customHeight="1">
      <c r="AE5576" s="43"/>
    </row>
    <row r="5577" spans="31:31" ht="12.75" customHeight="1">
      <c r="AE5577" s="43"/>
    </row>
    <row r="5578" spans="31:31" ht="12.75" customHeight="1">
      <c r="AE5578" s="43"/>
    </row>
    <row r="5579" spans="31:31" ht="12.75" customHeight="1">
      <c r="AE5579" s="43"/>
    </row>
    <row r="5580" spans="31:31" ht="12.75" customHeight="1">
      <c r="AE5580" s="43"/>
    </row>
    <row r="5581" spans="31:31" ht="12.75" customHeight="1">
      <c r="AE5581" s="43"/>
    </row>
    <row r="5582" spans="31:31" ht="12.75" customHeight="1">
      <c r="AE5582" s="43"/>
    </row>
    <row r="5583" spans="31:31" ht="12.75" customHeight="1">
      <c r="AE5583" s="43"/>
    </row>
    <row r="5584" spans="31:31" ht="12.75" customHeight="1">
      <c r="AE5584" s="43"/>
    </row>
    <row r="5585" spans="31:31" ht="12.75" customHeight="1">
      <c r="AE5585" s="43"/>
    </row>
    <row r="5586" spans="31:31" ht="12.75" customHeight="1">
      <c r="AE5586" s="43"/>
    </row>
    <row r="5587" spans="31:31" ht="12.75" customHeight="1">
      <c r="AE5587" s="43"/>
    </row>
    <row r="5588" spans="31:31" ht="12.75" customHeight="1">
      <c r="AE5588" s="43"/>
    </row>
    <row r="5589" spans="31:31" ht="12.75" customHeight="1">
      <c r="AE5589" s="43"/>
    </row>
    <row r="5590" spans="31:31" ht="12.75" customHeight="1">
      <c r="AE5590" s="43"/>
    </row>
    <row r="5591" spans="31:31" ht="12.75" customHeight="1">
      <c r="AE5591" s="43"/>
    </row>
    <row r="5592" spans="31:31" ht="12.75" customHeight="1">
      <c r="AE5592" s="43"/>
    </row>
    <row r="5593" spans="31:31" ht="12.75" customHeight="1">
      <c r="AE5593" s="43"/>
    </row>
    <row r="5594" spans="31:31" ht="12.75" customHeight="1">
      <c r="AE5594" s="43"/>
    </row>
    <row r="5595" spans="31:31" ht="12.75" customHeight="1">
      <c r="AE5595" s="43"/>
    </row>
    <row r="5596" spans="31:31" ht="12.75" customHeight="1">
      <c r="AE5596" s="43"/>
    </row>
    <row r="5597" spans="31:31" ht="12.75" customHeight="1">
      <c r="AE5597" s="43"/>
    </row>
    <row r="5598" spans="31:31" ht="12.75" customHeight="1">
      <c r="AE5598" s="43"/>
    </row>
    <row r="5599" spans="31:31" ht="12.75" customHeight="1">
      <c r="AE5599" s="43"/>
    </row>
    <row r="5600" spans="31:31" ht="12.75" customHeight="1">
      <c r="AE5600" s="43"/>
    </row>
    <row r="5601" spans="31:31" ht="12.75" customHeight="1">
      <c r="AE5601" s="43"/>
    </row>
    <row r="5602" spans="31:31" ht="12.75" customHeight="1">
      <c r="AE5602" s="43"/>
    </row>
    <row r="5603" spans="31:31" ht="12.75" customHeight="1">
      <c r="AE5603" s="43"/>
    </row>
    <row r="5604" spans="31:31" ht="12.75" customHeight="1">
      <c r="AE5604" s="43"/>
    </row>
    <row r="5605" spans="31:31" ht="12.75" customHeight="1">
      <c r="AE5605" s="43"/>
    </row>
    <row r="5606" spans="31:31" ht="12.75" customHeight="1">
      <c r="AE5606" s="43"/>
    </row>
    <row r="5607" spans="31:31" ht="12.75" customHeight="1">
      <c r="AE5607" s="43"/>
    </row>
    <row r="5608" spans="31:31" ht="12.75" customHeight="1">
      <c r="AE5608" s="43"/>
    </row>
    <row r="5609" spans="31:31" ht="12.75" customHeight="1">
      <c r="AE5609" s="43"/>
    </row>
    <row r="5610" spans="31:31" ht="12.75" customHeight="1">
      <c r="AE5610" s="43"/>
    </row>
    <row r="5611" spans="31:31" ht="12.75" customHeight="1">
      <c r="AE5611" s="43"/>
    </row>
    <row r="5612" spans="31:31" ht="12.75" customHeight="1">
      <c r="AE5612" s="43"/>
    </row>
    <row r="5613" spans="31:31" ht="12.75" customHeight="1">
      <c r="AE5613" s="43"/>
    </row>
    <row r="5614" spans="31:31" ht="12.75" customHeight="1">
      <c r="AE5614" s="43"/>
    </row>
    <row r="5615" spans="31:31" ht="12.75" customHeight="1">
      <c r="AE5615" s="43"/>
    </row>
    <row r="5616" spans="31:31" ht="12.75" customHeight="1">
      <c r="AE5616" s="43"/>
    </row>
    <row r="5617" spans="31:31" ht="12.75" customHeight="1">
      <c r="AE5617" s="43"/>
    </row>
    <row r="5618" spans="31:31" ht="12.75" customHeight="1">
      <c r="AE5618" s="43"/>
    </row>
    <row r="5619" spans="31:31" ht="12.75" customHeight="1">
      <c r="AE5619" s="43"/>
    </row>
    <row r="5620" spans="31:31" ht="12.75" customHeight="1">
      <c r="AE5620" s="43"/>
    </row>
    <row r="5621" spans="31:31" ht="12.75" customHeight="1">
      <c r="AE5621" s="43"/>
    </row>
    <row r="5622" spans="31:31" ht="12.75" customHeight="1">
      <c r="AE5622" s="43"/>
    </row>
    <row r="5623" spans="31:31" ht="12.75" customHeight="1">
      <c r="AE5623" s="43"/>
    </row>
    <row r="5624" spans="31:31" ht="12.75" customHeight="1">
      <c r="AE5624" s="43"/>
    </row>
    <row r="5625" spans="31:31" ht="12.75" customHeight="1">
      <c r="AE5625" s="43"/>
    </row>
    <row r="5626" spans="31:31" ht="12.75" customHeight="1">
      <c r="AE5626" s="43"/>
    </row>
    <row r="5627" spans="31:31" ht="12.75" customHeight="1">
      <c r="AE5627" s="43"/>
    </row>
    <row r="5628" spans="31:31" ht="12.75" customHeight="1">
      <c r="AE5628" s="43"/>
    </row>
    <row r="5629" spans="31:31" ht="12.75" customHeight="1">
      <c r="AE5629" s="43"/>
    </row>
    <row r="5630" spans="31:31" ht="12.75" customHeight="1">
      <c r="AE5630" s="43"/>
    </row>
    <row r="5631" spans="31:31" ht="12.75" customHeight="1">
      <c r="AE5631" s="43"/>
    </row>
    <row r="5632" spans="31:31" ht="12.75" customHeight="1">
      <c r="AE5632" s="43"/>
    </row>
    <row r="5633" spans="31:31" ht="12.75" customHeight="1">
      <c r="AE5633" s="43"/>
    </row>
    <row r="5634" spans="31:31" ht="12.75" customHeight="1">
      <c r="AE5634" s="43"/>
    </row>
    <row r="5635" spans="31:31" ht="12.75" customHeight="1">
      <c r="AE5635" s="43"/>
    </row>
    <row r="5636" spans="31:31" ht="12.75" customHeight="1">
      <c r="AE5636" s="43"/>
    </row>
    <row r="5637" spans="31:31" ht="12.75" customHeight="1">
      <c r="AE5637" s="43"/>
    </row>
    <row r="5638" spans="31:31" ht="12.75" customHeight="1">
      <c r="AE5638" s="43"/>
    </row>
    <row r="5639" spans="31:31" ht="12.75" customHeight="1">
      <c r="AE5639" s="43"/>
    </row>
    <row r="5640" spans="31:31" ht="12.75" customHeight="1">
      <c r="AE5640" s="43"/>
    </row>
    <row r="5641" spans="31:31" ht="12.75" customHeight="1">
      <c r="AE5641" s="43"/>
    </row>
    <row r="5642" spans="31:31" ht="12.75" customHeight="1">
      <c r="AE5642" s="43"/>
    </row>
    <row r="5643" spans="31:31" ht="12.75" customHeight="1">
      <c r="AE5643" s="43"/>
    </row>
    <row r="5644" spans="31:31" ht="12.75" customHeight="1">
      <c r="AE5644" s="43"/>
    </row>
    <row r="5645" spans="31:31" ht="12.75" customHeight="1">
      <c r="AE5645" s="43"/>
    </row>
    <row r="5646" spans="31:31" ht="12.75" customHeight="1">
      <c r="AE5646" s="43"/>
    </row>
    <row r="5647" spans="31:31" ht="12.75" customHeight="1">
      <c r="AE5647" s="43"/>
    </row>
    <row r="5648" spans="31:31" ht="12.75" customHeight="1">
      <c r="AE5648" s="43"/>
    </row>
    <row r="5649" spans="31:31" ht="12.75" customHeight="1">
      <c r="AE5649" s="43"/>
    </row>
    <row r="5650" spans="31:31" ht="12.75" customHeight="1">
      <c r="AE5650" s="43"/>
    </row>
    <row r="5651" spans="31:31" ht="12.75" customHeight="1">
      <c r="AE5651" s="43"/>
    </row>
    <row r="5652" spans="31:31" ht="12.75" customHeight="1">
      <c r="AE5652" s="43"/>
    </row>
    <row r="5653" spans="31:31" ht="12.75" customHeight="1">
      <c r="AE5653" s="43"/>
    </row>
    <row r="5654" spans="31:31" ht="12.75" customHeight="1">
      <c r="AE5654" s="43"/>
    </row>
    <row r="5655" spans="31:31" ht="12.75" customHeight="1">
      <c r="AE5655" s="43"/>
    </row>
    <row r="5656" spans="31:31" ht="12.75" customHeight="1">
      <c r="AE5656" s="43"/>
    </row>
    <row r="5657" spans="31:31" ht="12.75" customHeight="1">
      <c r="AE5657" s="43"/>
    </row>
    <row r="5658" spans="31:31" ht="12.75" customHeight="1">
      <c r="AE5658" s="43"/>
    </row>
    <row r="5659" spans="31:31" ht="12.75" customHeight="1">
      <c r="AE5659" s="43"/>
    </row>
    <row r="5660" spans="31:31" ht="12.75" customHeight="1">
      <c r="AE5660" s="43"/>
    </row>
    <row r="5661" spans="31:31" ht="12.75" customHeight="1">
      <c r="AE5661" s="43"/>
    </row>
    <row r="5662" spans="31:31" ht="12.75" customHeight="1">
      <c r="AE5662" s="43"/>
    </row>
    <row r="5663" spans="31:31" ht="12.75" customHeight="1">
      <c r="AE5663" s="43"/>
    </row>
    <row r="5664" spans="31:31" ht="12.75" customHeight="1">
      <c r="AE5664" s="43"/>
    </row>
    <row r="5665" spans="31:31" ht="12.75" customHeight="1">
      <c r="AE5665" s="43"/>
    </row>
    <row r="5666" spans="31:31" ht="12.75" customHeight="1">
      <c r="AE5666" s="43"/>
    </row>
    <row r="5667" spans="31:31" ht="12.75" customHeight="1">
      <c r="AE5667" s="43"/>
    </row>
    <row r="5668" spans="31:31" ht="12.75" customHeight="1">
      <c r="AE5668" s="43"/>
    </row>
    <row r="5669" spans="31:31" ht="12.75" customHeight="1">
      <c r="AE5669" s="43"/>
    </row>
    <row r="5670" spans="31:31" ht="12.75" customHeight="1">
      <c r="AE5670" s="43"/>
    </row>
    <row r="5671" spans="31:31" ht="12.75" customHeight="1">
      <c r="AE5671" s="43"/>
    </row>
    <row r="5672" spans="31:31" ht="12.75" customHeight="1">
      <c r="AE5672" s="43"/>
    </row>
    <row r="5673" spans="31:31" ht="12.75" customHeight="1">
      <c r="AE5673" s="43"/>
    </row>
    <row r="5674" spans="31:31" ht="12.75" customHeight="1">
      <c r="AE5674" s="43"/>
    </row>
    <row r="5675" spans="31:31" ht="12.75" customHeight="1">
      <c r="AE5675" s="43"/>
    </row>
    <row r="5676" spans="31:31" ht="12.75" customHeight="1">
      <c r="AE5676" s="43"/>
    </row>
    <row r="5677" spans="31:31" ht="12.75" customHeight="1">
      <c r="AE5677" s="43"/>
    </row>
    <row r="5678" spans="31:31" ht="12.75" customHeight="1">
      <c r="AE5678" s="43"/>
    </row>
    <row r="5679" spans="31:31" ht="12.75" customHeight="1">
      <c r="AE5679" s="43"/>
    </row>
    <row r="5680" spans="31:31" ht="12.75" customHeight="1">
      <c r="AE5680" s="43"/>
    </row>
    <row r="5681" spans="31:31" ht="12.75" customHeight="1">
      <c r="AE5681" s="43"/>
    </row>
    <row r="5682" spans="31:31" ht="12.75" customHeight="1">
      <c r="AE5682" s="43"/>
    </row>
    <row r="5683" spans="31:31" ht="12.75" customHeight="1">
      <c r="AE5683" s="43"/>
    </row>
    <row r="5684" spans="31:31" ht="12.75" customHeight="1">
      <c r="AE5684" s="43"/>
    </row>
    <row r="5685" spans="31:31" ht="12.75" customHeight="1">
      <c r="AE5685" s="43"/>
    </row>
    <row r="5686" spans="31:31" ht="12.75" customHeight="1">
      <c r="AE5686" s="43"/>
    </row>
    <row r="5687" spans="31:31" ht="12.75" customHeight="1">
      <c r="AE5687" s="43"/>
    </row>
    <row r="5688" spans="31:31" ht="12.75" customHeight="1">
      <c r="AE5688" s="43"/>
    </row>
    <row r="5689" spans="31:31" ht="12.75" customHeight="1">
      <c r="AE5689" s="43"/>
    </row>
    <row r="5690" spans="31:31" ht="12.75" customHeight="1">
      <c r="AE5690" s="43"/>
    </row>
    <row r="5691" spans="31:31" ht="12.75" customHeight="1">
      <c r="AE5691" s="43"/>
    </row>
    <row r="5692" spans="31:31" ht="12.75" customHeight="1">
      <c r="AE5692" s="43"/>
    </row>
    <row r="5693" spans="31:31" ht="12.75" customHeight="1">
      <c r="AE5693" s="43"/>
    </row>
    <row r="5694" spans="31:31" ht="12.75" customHeight="1">
      <c r="AE5694" s="43"/>
    </row>
    <row r="5695" spans="31:31" ht="12.75" customHeight="1">
      <c r="AE5695" s="43"/>
    </row>
    <row r="5696" spans="31:31" ht="12.75" customHeight="1">
      <c r="AE5696" s="43"/>
    </row>
    <row r="5697" spans="31:31" ht="12.75" customHeight="1">
      <c r="AE5697" s="43"/>
    </row>
    <row r="5698" spans="31:31" ht="12.75" customHeight="1">
      <c r="AE5698" s="43"/>
    </row>
    <row r="5699" spans="31:31" ht="12.75" customHeight="1">
      <c r="AE5699" s="43"/>
    </row>
    <row r="5700" spans="31:31" ht="12.75" customHeight="1">
      <c r="AE5700" s="43"/>
    </row>
    <row r="5701" spans="31:31" ht="12.75" customHeight="1">
      <c r="AE5701" s="43"/>
    </row>
    <row r="5702" spans="31:31" ht="12.75" customHeight="1">
      <c r="AE5702" s="43"/>
    </row>
    <row r="5703" spans="31:31" ht="12.75" customHeight="1">
      <c r="AE5703" s="43"/>
    </row>
    <row r="5704" spans="31:31" ht="12.75" customHeight="1">
      <c r="AE5704" s="43"/>
    </row>
    <row r="5705" spans="31:31" ht="12.75" customHeight="1">
      <c r="AE5705" s="43"/>
    </row>
    <row r="5706" spans="31:31" ht="12.75" customHeight="1">
      <c r="AE5706" s="43"/>
    </row>
    <row r="5707" spans="31:31" ht="12.75" customHeight="1">
      <c r="AE5707" s="43"/>
    </row>
    <row r="5708" spans="31:31" ht="12.75" customHeight="1">
      <c r="AE5708" s="43"/>
    </row>
    <row r="5709" spans="31:31" ht="12.75" customHeight="1">
      <c r="AE5709" s="43"/>
    </row>
    <row r="5710" spans="31:31" ht="12.75" customHeight="1">
      <c r="AE5710" s="43"/>
    </row>
    <row r="5711" spans="31:31" ht="12.75" customHeight="1">
      <c r="AE5711" s="43"/>
    </row>
    <row r="5712" spans="31:31" ht="12.75" customHeight="1">
      <c r="AE5712" s="43"/>
    </row>
    <row r="5713" spans="31:31" ht="12.75" customHeight="1">
      <c r="AE5713" s="43"/>
    </row>
    <row r="5714" spans="31:31" ht="12.75" customHeight="1">
      <c r="AE5714" s="43"/>
    </row>
    <row r="5715" spans="31:31" ht="12.75" customHeight="1">
      <c r="AE5715" s="43"/>
    </row>
    <row r="5716" spans="31:31" ht="12.75" customHeight="1">
      <c r="AE5716" s="43"/>
    </row>
    <row r="5717" spans="31:31" ht="12.75" customHeight="1">
      <c r="AE5717" s="43"/>
    </row>
    <row r="5718" spans="31:31" ht="12.75" customHeight="1">
      <c r="AE5718" s="43"/>
    </row>
    <row r="5719" spans="31:31" ht="12.75" customHeight="1">
      <c r="AE5719" s="43"/>
    </row>
    <row r="5720" spans="31:31" ht="12.75" customHeight="1">
      <c r="AE5720" s="43"/>
    </row>
    <row r="5721" spans="31:31" ht="12.75" customHeight="1">
      <c r="AE5721" s="43"/>
    </row>
    <row r="5722" spans="31:31" ht="12.75" customHeight="1">
      <c r="AE5722" s="43"/>
    </row>
    <row r="5723" spans="31:31" ht="12.75" customHeight="1">
      <c r="AE5723" s="43"/>
    </row>
    <row r="5724" spans="31:31" ht="12.75" customHeight="1">
      <c r="AE5724" s="43"/>
    </row>
    <row r="5725" spans="31:31" ht="12.75" customHeight="1">
      <c r="AE5725" s="43"/>
    </row>
    <row r="5726" spans="31:31" ht="12.75" customHeight="1">
      <c r="AE5726" s="43"/>
    </row>
    <row r="5727" spans="31:31" ht="12.75" customHeight="1">
      <c r="AE5727" s="43"/>
    </row>
    <row r="5728" spans="31:31" ht="12.75" customHeight="1">
      <c r="AE5728" s="43"/>
    </row>
    <row r="5729" spans="31:31" ht="12.75" customHeight="1">
      <c r="AE5729" s="43"/>
    </row>
    <row r="5730" spans="31:31" ht="12.75" customHeight="1">
      <c r="AE5730" s="43"/>
    </row>
    <row r="5731" spans="31:31" ht="12.75" customHeight="1">
      <c r="AE5731" s="43"/>
    </row>
    <row r="5732" spans="31:31" ht="12.75" customHeight="1">
      <c r="AE5732" s="43"/>
    </row>
    <row r="5733" spans="31:31" ht="12.75" customHeight="1">
      <c r="AE5733" s="43"/>
    </row>
    <row r="5734" spans="31:31" ht="12.75" customHeight="1">
      <c r="AE5734" s="43"/>
    </row>
    <row r="5735" spans="31:31" ht="12.75" customHeight="1">
      <c r="AE5735" s="43"/>
    </row>
    <row r="5736" spans="31:31" ht="12.75" customHeight="1">
      <c r="AE5736" s="43"/>
    </row>
    <row r="5737" spans="31:31" ht="12.75" customHeight="1">
      <c r="AE5737" s="43"/>
    </row>
    <row r="5738" spans="31:31" ht="12.75" customHeight="1">
      <c r="AE5738" s="43"/>
    </row>
    <row r="5739" spans="31:31" ht="12.75" customHeight="1">
      <c r="AE5739" s="43"/>
    </row>
    <row r="5740" spans="31:31" ht="12.75" customHeight="1">
      <c r="AE5740" s="43"/>
    </row>
    <row r="5741" spans="31:31" ht="12.75" customHeight="1">
      <c r="AE5741" s="43"/>
    </row>
    <row r="5742" spans="31:31" ht="12.75" customHeight="1">
      <c r="AE5742" s="43"/>
    </row>
    <row r="5743" spans="31:31" ht="12.75" customHeight="1">
      <c r="AE5743" s="43"/>
    </row>
    <row r="5744" spans="31:31" ht="12.75" customHeight="1">
      <c r="AE5744" s="43"/>
    </row>
    <row r="5745" spans="31:31" ht="12.75" customHeight="1">
      <c r="AE5745" s="43"/>
    </row>
    <row r="5746" spans="31:31" ht="12.75" customHeight="1">
      <c r="AE5746" s="43"/>
    </row>
    <row r="5747" spans="31:31" ht="12.75" customHeight="1">
      <c r="AE5747" s="43"/>
    </row>
    <row r="5748" spans="31:31" ht="12.75" customHeight="1">
      <c r="AE5748" s="43"/>
    </row>
    <row r="5749" spans="31:31" ht="12.75" customHeight="1">
      <c r="AE5749" s="43"/>
    </row>
    <row r="5750" spans="31:31" ht="12.75" customHeight="1">
      <c r="AE5750" s="43"/>
    </row>
    <row r="5751" spans="31:31" ht="12.75" customHeight="1">
      <c r="AE5751" s="43"/>
    </row>
    <row r="5752" spans="31:31" ht="12.75" customHeight="1">
      <c r="AE5752" s="43"/>
    </row>
    <row r="5753" spans="31:31" ht="12.75" customHeight="1">
      <c r="AE5753" s="43"/>
    </row>
    <row r="5754" spans="31:31" ht="12.75" customHeight="1">
      <c r="AE5754" s="43"/>
    </row>
    <row r="5755" spans="31:31" ht="12.75" customHeight="1">
      <c r="AE5755" s="43"/>
    </row>
    <row r="5756" spans="31:31" ht="12.75" customHeight="1">
      <c r="AE5756" s="43"/>
    </row>
    <row r="5757" spans="31:31" ht="12.75" customHeight="1">
      <c r="AE5757" s="43"/>
    </row>
    <row r="5758" spans="31:31" ht="12.75" customHeight="1">
      <c r="AE5758" s="43"/>
    </row>
    <row r="5759" spans="31:31" ht="12.75" customHeight="1">
      <c r="AE5759" s="43"/>
    </row>
    <row r="5760" spans="31:31" ht="12.75" customHeight="1">
      <c r="AE5760" s="43"/>
    </row>
    <row r="5761" spans="31:31" ht="12.75" customHeight="1">
      <c r="AE5761" s="43"/>
    </row>
    <row r="5762" spans="31:31" ht="12.75" customHeight="1">
      <c r="AE5762" s="43"/>
    </row>
    <row r="5763" spans="31:31" ht="12.75" customHeight="1">
      <c r="AE5763" s="43"/>
    </row>
    <row r="5764" spans="31:31" ht="12.75" customHeight="1">
      <c r="AE5764" s="43"/>
    </row>
    <row r="5765" spans="31:31" ht="12.75" customHeight="1">
      <c r="AE5765" s="43"/>
    </row>
    <row r="5766" spans="31:31" ht="12.75" customHeight="1">
      <c r="AE5766" s="43"/>
    </row>
    <row r="5767" spans="31:31" ht="12.75" customHeight="1">
      <c r="AE5767" s="43"/>
    </row>
    <row r="5768" spans="31:31" ht="12.75" customHeight="1">
      <c r="AE5768" s="43"/>
    </row>
    <row r="5769" spans="31:31" ht="12.75" customHeight="1">
      <c r="AE5769" s="43"/>
    </row>
    <row r="5770" spans="31:31" ht="12.75" customHeight="1">
      <c r="AE5770" s="43"/>
    </row>
    <row r="5771" spans="31:31" ht="12.75" customHeight="1">
      <c r="AE5771" s="43"/>
    </row>
    <row r="5772" spans="31:31" ht="12.75" customHeight="1">
      <c r="AE5772" s="43"/>
    </row>
    <row r="5773" spans="31:31" ht="12.75" customHeight="1">
      <c r="AE5773" s="43"/>
    </row>
    <row r="5774" spans="31:31" ht="12.75" customHeight="1">
      <c r="AE5774" s="43"/>
    </row>
    <row r="5775" spans="31:31" ht="12.75" customHeight="1">
      <c r="AE5775" s="43"/>
    </row>
    <row r="5776" spans="31:31" ht="12.75" customHeight="1">
      <c r="AE5776" s="43"/>
    </row>
    <row r="5777" spans="31:31" ht="12.75" customHeight="1">
      <c r="AE5777" s="43"/>
    </row>
    <row r="5778" spans="31:31" ht="12.75" customHeight="1">
      <c r="AE5778" s="43"/>
    </row>
    <row r="5779" spans="31:31" ht="12.75" customHeight="1">
      <c r="AE5779" s="43"/>
    </row>
    <row r="5780" spans="31:31" ht="12.75" customHeight="1">
      <c r="AE5780" s="43"/>
    </row>
    <row r="5781" spans="31:31" ht="12.75" customHeight="1">
      <c r="AE5781" s="43"/>
    </row>
    <row r="5782" spans="31:31" ht="12.75" customHeight="1">
      <c r="AE5782" s="43"/>
    </row>
    <row r="5783" spans="31:31" ht="12.75" customHeight="1">
      <c r="AE5783" s="43"/>
    </row>
    <row r="5784" spans="31:31" ht="12.75" customHeight="1">
      <c r="AE5784" s="43"/>
    </row>
    <row r="5785" spans="31:31" ht="12.75" customHeight="1">
      <c r="AE5785" s="43"/>
    </row>
    <row r="5786" spans="31:31" ht="12.75" customHeight="1">
      <c r="AE5786" s="43"/>
    </row>
    <row r="5787" spans="31:31" ht="12.75" customHeight="1">
      <c r="AE5787" s="43"/>
    </row>
    <row r="5788" spans="31:31" ht="12.75" customHeight="1">
      <c r="AE5788" s="43"/>
    </row>
    <row r="5789" spans="31:31" ht="12.75" customHeight="1">
      <c r="AE5789" s="43"/>
    </row>
    <row r="5790" spans="31:31" ht="12.75" customHeight="1">
      <c r="AE5790" s="43"/>
    </row>
    <row r="5791" spans="31:31" ht="12.75" customHeight="1">
      <c r="AE5791" s="43"/>
    </row>
    <row r="5792" spans="31:31" ht="12.75" customHeight="1">
      <c r="AE5792" s="43"/>
    </row>
    <row r="5793" spans="31:31" ht="12.75" customHeight="1">
      <c r="AE5793" s="43"/>
    </row>
    <row r="5794" spans="31:31" ht="12.75" customHeight="1">
      <c r="AE5794" s="43"/>
    </row>
    <row r="5795" spans="31:31" ht="12.75" customHeight="1">
      <c r="AE5795" s="43"/>
    </row>
    <row r="5796" spans="31:31" ht="12.75" customHeight="1">
      <c r="AE5796" s="43"/>
    </row>
    <row r="5797" spans="31:31" ht="12.75" customHeight="1">
      <c r="AE5797" s="43"/>
    </row>
    <row r="5798" spans="31:31" ht="12.75" customHeight="1">
      <c r="AE5798" s="43"/>
    </row>
    <row r="5799" spans="31:31" ht="12.75" customHeight="1">
      <c r="AE5799" s="43"/>
    </row>
    <row r="5800" spans="31:31" ht="12.75" customHeight="1">
      <c r="AE5800" s="43"/>
    </row>
    <row r="5801" spans="31:31" ht="12.75" customHeight="1">
      <c r="AE5801" s="43"/>
    </row>
    <row r="5802" spans="31:31" ht="12.75" customHeight="1">
      <c r="AE5802" s="43"/>
    </row>
    <row r="5803" spans="31:31" ht="12.75" customHeight="1">
      <c r="AE5803" s="43"/>
    </row>
    <row r="5804" spans="31:31" ht="12.75" customHeight="1">
      <c r="AE5804" s="43"/>
    </row>
    <row r="5805" spans="31:31" ht="12.75" customHeight="1">
      <c r="AE5805" s="43"/>
    </row>
    <row r="5806" spans="31:31" ht="12.75" customHeight="1">
      <c r="AE5806" s="43"/>
    </row>
    <row r="5807" spans="31:31" ht="12.75" customHeight="1">
      <c r="AE5807" s="43"/>
    </row>
    <row r="5808" spans="31:31" ht="12.75" customHeight="1">
      <c r="AE5808" s="43"/>
    </row>
    <row r="5809" spans="31:31" ht="12.75" customHeight="1">
      <c r="AE5809" s="43"/>
    </row>
    <row r="5810" spans="31:31" ht="12.75" customHeight="1">
      <c r="AE5810" s="43"/>
    </row>
    <row r="5811" spans="31:31" ht="12.75" customHeight="1">
      <c r="AE5811" s="43"/>
    </row>
    <row r="5812" spans="31:31" ht="12.75" customHeight="1">
      <c r="AE5812" s="43"/>
    </row>
    <row r="5813" spans="31:31" ht="12.75" customHeight="1">
      <c r="AE5813" s="43"/>
    </row>
    <row r="5814" spans="31:31" ht="12.75" customHeight="1">
      <c r="AE5814" s="43"/>
    </row>
    <row r="5815" spans="31:31" ht="12.75" customHeight="1">
      <c r="AE5815" s="43"/>
    </row>
    <row r="5816" spans="31:31" ht="12.75" customHeight="1">
      <c r="AE5816" s="43"/>
    </row>
    <row r="5817" spans="31:31" ht="12.75" customHeight="1">
      <c r="AE5817" s="43"/>
    </row>
    <row r="5818" spans="31:31" ht="12.75" customHeight="1">
      <c r="AE5818" s="43"/>
    </row>
    <row r="5819" spans="31:31" ht="12.75" customHeight="1">
      <c r="AE5819" s="43"/>
    </row>
    <row r="5820" spans="31:31" ht="12.75" customHeight="1">
      <c r="AE5820" s="43"/>
    </row>
    <row r="5821" spans="31:31" ht="12.75" customHeight="1">
      <c r="AE5821" s="43"/>
    </row>
    <row r="5822" spans="31:31" ht="12.75" customHeight="1">
      <c r="AE5822" s="43"/>
    </row>
    <row r="5823" spans="31:31" ht="12.75" customHeight="1">
      <c r="AE5823" s="43"/>
    </row>
    <row r="5824" spans="31:31" ht="12.75" customHeight="1">
      <c r="AE5824" s="43"/>
    </row>
    <row r="5825" spans="31:31" ht="12.75" customHeight="1">
      <c r="AE5825" s="43"/>
    </row>
    <row r="5826" spans="31:31" ht="12.75" customHeight="1">
      <c r="AE5826" s="43"/>
    </row>
    <row r="5827" spans="31:31" ht="12.75" customHeight="1">
      <c r="AE5827" s="43"/>
    </row>
    <row r="5828" spans="31:31" ht="12.75" customHeight="1">
      <c r="AE5828" s="43"/>
    </row>
    <row r="5829" spans="31:31" ht="12.75" customHeight="1">
      <c r="AE5829" s="43"/>
    </row>
    <row r="5830" spans="31:31" ht="12.75" customHeight="1">
      <c r="AE5830" s="43"/>
    </row>
    <row r="5831" spans="31:31" ht="12.75" customHeight="1">
      <c r="AE5831" s="43"/>
    </row>
    <row r="5832" spans="31:31" ht="12.75" customHeight="1">
      <c r="AE5832" s="43"/>
    </row>
    <row r="5833" spans="31:31" ht="12.75" customHeight="1">
      <c r="AE5833" s="43"/>
    </row>
    <row r="5834" spans="31:31" ht="12.75" customHeight="1">
      <c r="AE5834" s="43"/>
    </row>
    <row r="5835" spans="31:31" ht="12.75" customHeight="1">
      <c r="AE5835" s="43"/>
    </row>
    <row r="5836" spans="31:31" ht="12.75" customHeight="1">
      <c r="AE5836" s="43"/>
    </row>
    <row r="5837" spans="31:31" ht="12.75" customHeight="1">
      <c r="AE5837" s="43"/>
    </row>
    <row r="5838" spans="31:31" ht="12.75" customHeight="1">
      <c r="AE5838" s="43"/>
    </row>
    <row r="5839" spans="31:31" ht="12.75" customHeight="1">
      <c r="AE5839" s="43"/>
    </row>
    <row r="5840" spans="31:31" ht="12.75" customHeight="1">
      <c r="AE5840" s="43"/>
    </row>
    <row r="5841" spans="31:31" ht="12.75" customHeight="1">
      <c r="AE5841" s="43"/>
    </row>
    <row r="5842" spans="31:31" ht="12.75" customHeight="1">
      <c r="AE5842" s="43"/>
    </row>
    <row r="5843" spans="31:31" ht="12.75" customHeight="1">
      <c r="AE5843" s="43"/>
    </row>
    <row r="5844" spans="31:31" ht="12.75" customHeight="1">
      <c r="AE5844" s="43"/>
    </row>
    <row r="5845" spans="31:31" ht="12.75" customHeight="1">
      <c r="AE5845" s="43"/>
    </row>
    <row r="5846" spans="31:31" ht="12.75" customHeight="1">
      <c r="AE5846" s="43"/>
    </row>
    <row r="5847" spans="31:31" ht="12.75" customHeight="1">
      <c r="AE5847" s="43"/>
    </row>
    <row r="5848" spans="31:31" ht="12.75" customHeight="1">
      <c r="AE5848" s="43"/>
    </row>
    <row r="5849" spans="31:31" ht="12.75" customHeight="1">
      <c r="AE5849" s="43"/>
    </row>
    <row r="5850" spans="31:31" ht="12.75" customHeight="1">
      <c r="AE5850" s="43"/>
    </row>
    <row r="5851" spans="31:31" ht="12.75" customHeight="1">
      <c r="AE5851" s="43"/>
    </row>
    <row r="5852" spans="31:31" ht="12.75" customHeight="1">
      <c r="AE5852" s="43"/>
    </row>
    <row r="5853" spans="31:31" ht="12.75" customHeight="1">
      <c r="AE5853" s="43"/>
    </row>
    <row r="5854" spans="31:31" ht="12.75" customHeight="1">
      <c r="AE5854" s="43"/>
    </row>
    <row r="5855" spans="31:31" ht="12.75" customHeight="1">
      <c r="AE5855" s="43"/>
    </row>
    <row r="5856" spans="31:31" ht="12.75" customHeight="1">
      <c r="AE5856" s="43"/>
    </row>
    <row r="5857" spans="31:31" ht="12.75" customHeight="1">
      <c r="AE5857" s="43"/>
    </row>
    <row r="5858" spans="31:31" ht="12.75" customHeight="1">
      <c r="AE5858" s="43"/>
    </row>
    <row r="5859" spans="31:31" ht="12.75" customHeight="1">
      <c r="AE5859" s="43"/>
    </row>
    <row r="5860" spans="31:31" ht="12.75" customHeight="1">
      <c r="AE5860" s="43"/>
    </row>
    <row r="5861" spans="31:31" ht="12.75" customHeight="1">
      <c r="AE5861" s="43"/>
    </row>
    <row r="5862" spans="31:31" ht="12.75" customHeight="1">
      <c r="AE5862" s="43"/>
    </row>
    <row r="5863" spans="31:31" ht="12.75" customHeight="1">
      <c r="AE5863" s="43"/>
    </row>
    <row r="5864" spans="31:31" ht="12.75" customHeight="1">
      <c r="AE5864" s="43"/>
    </row>
    <row r="5865" spans="31:31" ht="12.75" customHeight="1">
      <c r="AE5865" s="43"/>
    </row>
    <row r="5866" spans="31:31" ht="12.75" customHeight="1">
      <c r="AE5866" s="43"/>
    </row>
    <row r="5867" spans="31:31" ht="12.75" customHeight="1">
      <c r="AE5867" s="43"/>
    </row>
    <row r="5868" spans="31:31" ht="12.75" customHeight="1">
      <c r="AE5868" s="43"/>
    </row>
    <row r="5869" spans="31:31" ht="12.75" customHeight="1">
      <c r="AE5869" s="43"/>
    </row>
    <row r="5870" spans="31:31" ht="12.75" customHeight="1">
      <c r="AE5870" s="43"/>
    </row>
    <row r="5871" spans="31:31" ht="12.75" customHeight="1">
      <c r="AE5871" s="43"/>
    </row>
    <row r="5872" spans="31:31" ht="12.75" customHeight="1">
      <c r="AE5872" s="43"/>
    </row>
    <row r="5873" spans="31:31" ht="12.75" customHeight="1">
      <c r="AE5873" s="43"/>
    </row>
    <row r="5874" spans="31:31" ht="12.75" customHeight="1">
      <c r="AE5874" s="43"/>
    </row>
    <row r="5875" spans="31:31" ht="12.75" customHeight="1">
      <c r="AE5875" s="43"/>
    </row>
    <row r="5876" spans="31:31" ht="12.75" customHeight="1">
      <c r="AE5876" s="43"/>
    </row>
    <row r="5877" spans="31:31" ht="12.75" customHeight="1">
      <c r="AE5877" s="43"/>
    </row>
    <row r="5878" spans="31:31" ht="12.75" customHeight="1">
      <c r="AE5878" s="43"/>
    </row>
    <row r="5879" spans="31:31" ht="12.75" customHeight="1">
      <c r="AE5879" s="43"/>
    </row>
    <row r="5880" spans="31:31" ht="12.75" customHeight="1">
      <c r="AE5880" s="43"/>
    </row>
    <row r="5881" spans="31:31" ht="12.75" customHeight="1">
      <c r="AE5881" s="43"/>
    </row>
    <row r="5882" spans="31:31" ht="12.75" customHeight="1">
      <c r="AE5882" s="43"/>
    </row>
    <row r="5883" spans="31:31" ht="12.75" customHeight="1">
      <c r="AE5883" s="43"/>
    </row>
    <row r="5884" spans="31:31" ht="12.75" customHeight="1">
      <c r="AE5884" s="43"/>
    </row>
    <row r="5885" spans="31:31" ht="12.75" customHeight="1">
      <c r="AE5885" s="43"/>
    </row>
    <row r="5886" spans="31:31" ht="12.75" customHeight="1">
      <c r="AE5886" s="43"/>
    </row>
    <row r="5887" spans="31:31" ht="12.75" customHeight="1">
      <c r="AE5887" s="43"/>
    </row>
    <row r="5888" spans="31:31" ht="12.75" customHeight="1">
      <c r="AE5888" s="43"/>
    </row>
    <row r="5889" spans="31:31" ht="12.75" customHeight="1">
      <c r="AE5889" s="43"/>
    </row>
    <row r="5890" spans="31:31" ht="12.75" customHeight="1">
      <c r="AE5890" s="43"/>
    </row>
    <row r="5891" spans="31:31" ht="12.75" customHeight="1">
      <c r="AE5891" s="43"/>
    </row>
    <row r="5892" spans="31:31" ht="12.75" customHeight="1">
      <c r="AE5892" s="43"/>
    </row>
    <row r="5893" spans="31:31" ht="12.75" customHeight="1">
      <c r="AE5893" s="43"/>
    </row>
    <row r="5894" spans="31:31" ht="12.75" customHeight="1">
      <c r="AE5894" s="43"/>
    </row>
    <row r="5895" spans="31:31" ht="12.75" customHeight="1">
      <c r="AE5895" s="43"/>
    </row>
    <row r="5896" spans="31:31" ht="12.75" customHeight="1">
      <c r="AE5896" s="43"/>
    </row>
    <row r="5897" spans="31:31" ht="12.75" customHeight="1">
      <c r="AE5897" s="43"/>
    </row>
    <row r="5898" spans="31:31" ht="12.75" customHeight="1">
      <c r="AE5898" s="43"/>
    </row>
    <row r="5899" spans="31:31" ht="12.75" customHeight="1">
      <c r="AE5899" s="43"/>
    </row>
    <row r="5900" spans="31:31" ht="12.75" customHeight="1">
      <c r="AE5900" s="43"/>
    </row>
    <row r="5901" spans="31:31" ht="12.75" customHeight="1">
      <c r="AE5901" s="43"/>
    </row>
    <row r="5902" spans="31:31" ht="12.75" customHeight="1">
      <c r="AE5902" s="43"/>
    </row>
    <row r="5903" spans="31:31" ht="12.75" customHeight="1">
      <c r="AE5903" s="43"/>
    </row>
    <row r="5904" spans="31:31" ht="12.75" customHeight="1">
      <c r="AE5904" s="43"/>
    </row>
    <row r="5905" spans="31:31" ht="12.75" customHeight="1">
      <c r="AE5905" s="43"/>
    </row>
    <row r="5906" spans="31:31" ht="12.75" customHeight="1">
      <c r="AE5906" s="43"/>
    </row>
    <row r="5907" spans="31:31" ht="12.75" customHeight="1">
      <c r="AE5907" s="43"/>
    </row>
    <row r="5908" spans="31:31" ht="12.75" customHeight="1">
      <c r="AE5908" s="43"/>
    </row>
    <row r="5909" spans="31:31" ht="12.75" customHeight="1">
      <c r="AE5909" s="43"/>
    </row>
    <row r="5910" spans="31:31" ht="12.75" customHeight="1">
      <c r="AE5910" s="43"/>
    </row>
    <row r="5911" spans="31:31" ht="12.75" customHeight="1">
      <c r="AE5911" s="43"/>
    </row>
    <row r="5912" spans="31:31" ht="12.75" customHeight="1">
      <c r="AE5912" s="43"/>
    </row>
    <row r="5913" spans="31:31" ht="12.75" customHeight="1">
      <c r="AE5913" s="43"/>
    </row>
    <row r="5914" spans="31:31" ht="12.75" customHeight="1">
      <c r="AE5914" s="43"/>
    </row>
    <row r="5915" spans="31:31" ht="12.75" customHeight="1">
      <c r="AE5915" s="43"/>
    </row>
    <row r="5916" spans="31:31" ht="12.75" customHeight="1">
      <c r="AE5916" s="43"/>
    </row>
    <row r="5917" spans="31:31" ht="12.75" customHeight="1">
      <c r="AE5917" s="43"/>
    </row>
    <row r="5918" spans="31:31" ht="12.75" customHeight="1">
      <c r="AE5918" s="43"/>
    </row>
    <row r="5919" spans="31:31" ht="12.75" customHeight="1">
      <c r="AE5919" s="43"/>
    </row>
    <row r="5920" spans="31:31" ht="12.75" customHeight="1">
      <c r="AE5920" s="43"/>
    </row>
    <row r="5921" spans="31:31" ht="12.75" customHeight="1">
      <c r="AE5921" s="43"/>
    </row>
    <row r="5922" spans="31:31" ht="12.75" customHeight="1">
      <c r="AE5922" s="43"/>
    </row>
    <row r="5923" spans="31:31" ht="12.75" customHeight="1">
      <c r="AE5923" s="43"/>
    </row>
    <row r="5924" spans="31:31" ht="12.75" customHeight="1">
      <c r="AE5924" s="43"/>
    </row>
    <row r="5925" spans="31:31" ht="12.75" customHeight="1">
      <c r="AE5925" s="43"/>
    </row>
    <row r="5926" spans="31:31" ht="12.75" customHeight="1">
      <c r="AE5926" s="43"/>
    </row>
    <row r="5927" spans="31:31" ht="12.75" customHeight="1">
      <c r="AE5927" s="43"/>
    </row>
    <row r="5928" spans="31:31" ht="12.75" customHeight="1">
      <c r="AE5928" s="43"/>
    </row>
    <row r="5929" spans="31:31" ht="12.75" customHeight="1">
      <c r="AE5929" s="43"/>
    </row>
    <row r="5930" spans="31:31" ht="12.75" customHeight="1">
      <c r="AE5930" s="43"/>
    </row>
    <row r="5931" spans="31:31" ht="12.75" customHeight="1">
      <c r="AE5931" s="43"/>
    </row>
    <row r="5932" spans="31:31" ht="12.75" customHeight="1">
      <c r="AE5932" s="43"/>
    </row>
    <row r="5933" spans="31:31" ht="12.75" customHeight="1">
      <c r="AE5933" s="43"/>
    </row>
    <row r="5934" spans="31:31" ht="12.75" customHeight="1">
      <c r="AE5934" s="43"/>
    </row>
    <row r="5935" spans="31:31" ht="12.75" customHeight="1">
      <c r="AE5935" s="43"/>
    </row>
    <row r="5936" spans="31:31" ht="12.75" customHeight="1">
      <c r="AE5936" s="43"/>
    </row>
    <row r="5937" spans="31:31" ht="12.75" customHeight="1">
      <c r="AE5937" s="43"/>
    </row>
    <row r="5938" spans="31:31" ht="12.75" customHeight="1">
      <c r="AE5938" s="43"/>
    </row>
    <row r="5939" spans="31:31" ht="12.75" customHeight="1">
      <c r="AE5939" s="43"/>
    </row>
    <row r="5940" spans="31:31" ht="12.75" customHeight="1">
      <c r="AE5940" s="43"/>
    </row>
    <row r="5941" spans="31:31" ht="12.75" customHeight="1">
      <c r="AE5941" s="43"/>
    </row>
    <row r="5942" spans="31:31" ht="12.75" customHeight="1">
      <c r="AE5942" s="43"/>
    </row>
    <row r="5943" spans="31:31" ht="12.75" customHeight="1">
      <c r="AE5943" s="43"/>
    </row>
    <row r="5944" spans="31:31" ht="12.75" customHeight="1">
      <c r="AE5944" s="43"/>
    </row>
    <row r="5945" spans="31:31" ht="12.75" customHeight="1">
      <c r="AE5945" s="43"/>
    </row>
    <row r="5946" spans="31:31" ht="12.75" customHeight="1">
      <c r="AE5946" s="43"/>
    </row>
    <row r="5947" spans="31:31" ht="12.75" customHeight="1">
      <c r="AE5947" s="43"/>
    </row>
    <row r="5948" spans="31:31" ht="12.75" customHeight="1">
      <c r="AE5948" s="43"/>
    </row>
    <row r="5949" spans="31:31" ht="12.75" customHeight="1">
      <c r="AE5949" s="43"/>
    </row>
    <row r="5950" spans="31:31" ht="12.75" customHeight="1">
      <c r="AE5950" s="43"/>
    </row>
    <row r="5951" spans="31:31" ht="12.75" customHeight="1">
      <c r="AE5951" s="43"/>
    </row>
    <row r="5952" spans="31:31" ht="12.75" customHeight="1">
      <c r="AE5952" s="43"/>
    </row>
    <row r="5953" spans="31:31" ht="12.75" customHeight="1">
      <c r="AE5953" s="43"/>
    </row>
    <row r="5954" spans="31:31" ht="12.75" customHeight="1">
      <c r="AE5954" s="43"/>
    </row>
    <row r="5955" spans="31:31" ht="12.75" customHeight="1">
      <c r="AE5955" s="43"/>
    </row>
    <row r="5956" spans="31:31" ht="12.75" customHeight="1">
      <c r="AE5956" s="43"/>
    </row>
    <row r="5957" spans="31:31" ht="12.75" customHeight="1">
      <c r="AE5957" s="43"/>
    </row>
    <row r="5958" spans="31:31" ht="12.75" customHeight="1">
      <c r="AE5958" s="43"/>
    </row>
    <row r="5959" spans="31:31" ht="12.75" customHeight="1">
      <c r="AE5959" s="43"/>
    </row>
    <row r="5960" spans="31:31" ht="12.75" customHeight="1">
      <c r="AE5960" s="43"/>
    </row>
    <row r="5961" spans="31:31" ht="12.75" customHeight="1">
      <c r="AE5961" s="43"/>
    </row>
    <row r="5962" spans="31:31" ht="12.75" customHeight="1">
      <c r="AE5962" s="43"/>
    </row>
    <row r="5963" spans="31:31" ht="12.75" customHeight="1">
      <c r="AE5963" s="43"/>
    </row>
    <row r="5964" spans="31:31" ht="12.75" customHeight="1">
      <c r="AE5964" s="43"/>
    </row>
    <row r="5965" spans="31:31" ht="12.75" customHeight="1">
      <c r="AE5965" s="43"/>
    </row>
    <row r="5966" spans="31:31" ht="12.75" customHeight="1">
      <c r="AE5966" s="43"/>
    </row>
    <row r="5967" spans="31:31" ht="12.75" customHeight="1">
      <c r="AE5967" s="43"/>
    </row>
    <row r="5968" spans="31:31" ht="12.75" customHeight="1">
      <c r="AE5968" s="43"/>
    </row>
    <row r="5969" spans="31:31" ht="12.75" customHeight="1">
      <c r="AE5969" s="43"/>
    </row>
    <row r="5970" spans="31:31" ht="12.75" customHeight="1">
      <c r="AE5970" s="43"/>
    </row>
    <row r="5971" spans="31:31" ht="12.75" customHeight="1">
      <c r="AE5971" s="43"/>
    </row>
    <row r="5972" spans="31:31" ht="12.75" customHeight="1">
      <c r="AE5972" s="43"/>
    </row>
    <row r="5973" spans="31:31" ht="12.75" customHeight="1">
      <c r="AE5973" s="43"/>
    </row>
    <row r="5974" spans="31:31" ht="12.75" customHeight="1">
      <c r="AE5974" s="43"/>
    </row>
    <row r="5975" spans="31:31" ht="12.75" customHeight="1">
      <c r="AE5975" s="43"/>
    </row>
    <row r="5976" spans="31:31" ht="12.75" customHeight="1">
      <c r="AE5976" s="43"/>
    </row>
    <row r="5977" spans="31:31" ht="12.75" customHeight="1">
      <c r="AE5977" s="43"/>
    </row>
    <row r="5978" spans="31:31" ht="12.75" customHeight="1">
      <c r="AE5978" s="43"/>
    </row>
    <row r="5979" spans="31:31" ht="12.75" customHeight="1">
      <c r="AE5979" s="43"/>
    </row>
    <row r="5980" spans="31:31" ht="12.75" customHeight="1">
      <c r="AE5980" s="43"/>
    </row>
    <row r="5981" spans="31:31" ht="12.75" customHeight="1">
      <c r="AE5981" s="43"/>
    </row>
    <row r="5982" spans="31:31" ht="12.75" customHeight="1">
      <c r="AE5982" s="43"/>
    </row>
    <row r="5983" spans="31:31" ht="12.75" customHeight="1">
      <c r="AE5983" s="43"/>
    </row>
    <row r="5986" spans="31:31" ht="12.75" customHeight="1">
      <c r="AE5986" s="43"/>
    </row>
    <row r="5987" spans="31:31" ht="12.75" customHeight="1">
      <c r="AE5987" s="43"/>
    </row>
    <row r="5988" spans="31:31" ht="12.75" customHeight="1">
      <c r="AE5988" s="43"/>
    </row>
    <row r="5989" spans="31:31" ht="12.75" customHeight="1">
      <c r="AE5989" s="43"/>
    </row>
    <row r="5990" spans="31:31" ht="12.75" customHeight="1">
      <c r="AE5990" s="43"/>
    </row>
    <row r="5991" spans="31:31" ht="12.75" customHeight="1">
      <c r="AE5991" s="43"/>
    </row>
    <row r="5992" spans="31:31" ht="12.75" customHeight="1">
      <c r="AE5992" s="43"/>
    </row>
    <row r="5993" spans="31:31" ht="12.75" customHeight="1">
      <c r="AE5993" s="43"/>
    </row>
    <row r="5994" spans="31:31" ht="12.75" customHeight="1">
      <c r="AE5994" s="43"/>
    </row>
    <row r="5995" spans="31:31" ht="12.75" customHeight="1">
      <c r="AE5995" s="43"/>
    </row>
    <row r="5996" spans="31:31" ht="12.75" customHeight="1">
      <c r="AE5996" s="43"/>
    </row>
    <row r="5997" spans="31:31" ht="12.75" customHeight="1">
      <c r="AE5997" s="43"/>
    </row>
    <row r="5998" spans="31:31" ht="12.75" customHeight="1">
      <c r="AE5998" s="43"/>
    </row>
    <row r="5999" spans="31:31" ht="12.75" customHeight="1">
      <c r="AE5999" s="43"/>
    </row>
    <row r="6000" spans="31:31" ht="12.75" customHeight="1">
      <c r="AE6000" s="43"/>
    </row>
    <row r="6001" spans="31:31" ht="12.75" customHeight="1">
      <c r="AE6001" s="43"/>
    </row>
    <row r="6002" spans="31:31" ht="12.75" customHeight="1">
      <c r="AE6002" s="43"/>
    </row>
    <row r="6003" spans="31:31" ht="12.75" customHeight="1">
      <c r="AE6003" s="43"/>
    </row>
    <row r="6004" spans="31:31" ht="12.75" customHeight="1">
      <c r="AE6004" s="43"/>
    </row>
    <row r="6005" spans="31:31" ht="12.75" customHeight="1">
      <c r="AE6005" s="43"/>
    </row>
    <row r="6006" spans="31:31" ht="12.75" customHeight="1">
      <c r="AE6006" s="43"/>
    </row>
    <row r="6007" spans="31:31" ht="12.75" customHeight="1">
      <c r="AE6007" s="43"/>
    </row>
    <row r="6008" spans="31:31" ht="12.75" customHeight="1">
      <c r="AE6008" s="43"/>
    </row>
    <row r="6009" spans="31:31" ht="12.75" customHeight="1">
      <c r="AE6009" s="43"/>
    </row>
    <row r="6010" spans="31:31" ht="12.75" customHeight="1">
      <c r="AE6010" s="43"/>
    </row>
    <row r="6011" spans="31:31" ht="12.75" customHeight="1">
      <c r="AE6011" s="43"/>
    </row>
    <row r="6012" spans="31:31" ht="12.75" customHeight="1">
      <c r="AE6012" s="43"/>
    </row>
    <row r="6013" spans="31:31" ht="12.75" customHeight="1">
      <c r="AE6013" s="43"/>
    </row>
    <row r="6014" spans="31:31" ht="12.75" customHeight="1">
      <c r="AE6014" s="43"/>
    </row>
    <row r="6015" spans="31:31" ht="12.75" customHeight="1">
      <c r="AE6015" s="43"/>
    </row>
    <row r="6016" spans="31:31" ht="12.75" customHeight="1">
      <c r="AE6016" s="43"/>
    </row>
    <row r="6017" spans="31:31" ht="12.75" customHeight="1">
      <c r="AE6017" s="43"/>
    </row>
    <row r="6018" spans="31:31" ht="12.75" customHeight="1">
      <c r="AE6018" s="43"/>
    </row>
    <row r="6019" spans="31:31" ht="12.75" customHeight="1">
      <c r="AE6019" s="43"/>
    </row>
    <row r="6020" spans="31:31" ht="12.75" customHeight="1">
      <c r="AE6020" s="43"/>
    </row>
    <row r="6021" spans="31:31" ht="12.75" customHeight="1">
      <c r="AE6021" s="43"/>
    </row>
    <row r="6022" spans="31:31" ht="12.75" customHeight="1">
      <c r="AE6022" s="43"/>
    </row>
    <row r="6023" spans="31:31" ht="12.75" customHeight="1">
      <c r="AE6023" s="43"/>
    </row>
    <row r="6024" spans="31:31" ht="12.75" customHeight="1">
      <c r="AE6024" s="43"/>
    </row>
    <row r="6025" spans="31:31" ht="12.75" customHeight="1">
      <c r="AE6025" s="43"/>
    </row>
    <row r="6026" spans="31:31" ht="12.75" customHeight="1">
      <c r="AE6026" s="43"/>
    </row>
    <row r="6027" spans="31:31" ht="12.75" customHeight="1">
      <c r="AE6027" s="43"/>
    </row>
    <row r="6028" spans="31:31" ht="12.75" customHeight="1">
      <c r="AE6028" s="43"/>
    </row>
    <row r="6029" spans="31:31" ht="12.75" customHeight="1">
      <c r="AE6029" s="43"/>
    </row>
    <row r="6030" spans="31:31" ht="12.75" customHeight="1">
      <c r="AE6030" s="43"/>
    </row>
    <row r="6031" spans="31:31" ht="12.75" customHeight="1">
      <c r="AE6031" s="43"/>
    </row>
    <row r="6032" spans="31:31" ht="12.75" customHeight="1">
      <c r="AE6032" s="43"/>
    </row>
    <row r="6033" spans="31:31" ht="12.75" customHeight="1">
      <c r="AE6033" s="43"/>
    </row>
    <row r="6034" spans="31:31" ht="12.75" customHeight="1">
      <c r="AE6034" s="43"/>
    </row>
    <row r="6035" spans="31:31" ht="12.75" customHeight="1">
      <c r="AE6035" s="43"/>
    </row>
    <row r="6036" spans="31:31" ht="12.75" customHeight="1">
      <c r="AE6036" s="43"/>
    </row>
    <row r="6037" spans="31:31" ht="12.75" customHeight="1">
      <c r="AE6037" s="43"/>
    </row>
    <row r="6038" spans="31:31" ht="12.75" customHeight="1">
      <c r="AE6038" s="43"/>
    </row>
    <row r="6039" spans="31:31" ht="12.75" customHeight="1">
      <c r="AE6039" s="43"/>
    </row>
    <row r="6040" spans="31:31" ht="12.75" customHeight="1">
      <c r="AE6040" s="43"/>
    </row>
    <row r="6041" spans="31:31" ht="12.75" customHeight="1">
      <c r="AE6041" s="43"/>
    </row>
    <row r="6042" spans="31:31" ht="12.75" customHeight="1">
      <c r="AE6042" s="43"/>
    </row>
    <row r="6043" spans="31:31" ht="12.75" customHeight="1">
      <c r="AE6043" s="43"/>
    </row>
    <row r="6044" spans="31:31" ht="12.75" customHeight="1">
      <c r="AE6044" s="43"/>
    </row>
    <row r="6045" spans="31:31" ht="12.75" customHeight="1">
      <c r="AE6045" s="43"/>
    </row>
    <row r="6046" spans="31:31" ht="12.75" customHeight="1">
      <c r="AE6046" s="43"/>
    </row>
    <row r="6047" spans="31:31" ht="12.75" customHeight="1">
      <c r="AE6047" s="43"/>
    </row>
    <row r="6048" spans="31:31" ht="12.75" customHeight="1">
      <c r="AE6048" s="43"/>
    </row>
    <row r="6049" spans="31:31" ht="12.75" customHeight="1">
      <c r="AE6049" s="43"/>
    </row>
    <row r="6050" spans="31:31" ht="12.75" customHeight="1">
      <c r="AE6050" s="43"/>
    </row>
    <row r="6051" spans="31:31" ht="12.75" customHeight="1">
      <c r="AE6051" s="43"/>
    </row>
    <row r="6052" spans="31:31" ht="12.75" customHeight="1">
      <c r="AE6052" s="43"/>
    </row>
    <row r="6053" spans="31:31" ht="12.75" customHeight="1">
      <c r="AE6053" s="43"/>
    </row>
    <row r="6054" spans="31:31" ht="12.75" customHeight="1">
      <c r="AE6054" s="43"/>
    </row>
    <row r="6055" spans="31:31" ht="12.75" customHeight="1">
      <c r="AE6055" s="43"/>
    </row>
    <row r="6056" spans="31:31" ht="12.75" customHeight="1">
      <c r="AE6056" s="43"/>
    </row>
    <row r="6057" spans="31:31" ht="12.75" customHeight="1">
      <c r="AE6057" s="43"/>
    </row>
    <row r="6058" spans="31:31" ht="12.75" customHeight="1">
      <c r="AE6058" s="43"/>
    </row>
    <row r="6059" spans="31:31" ht="12.75" customHeight="1">
      <c r="AE6059" s="43"/>
    </row>
    <row r="6060" spans="31:31" ht="12.75" customHeight="1">
      <c r="AE6060" s="43"/>
    </row>
    <row r="6061" spans="31:31" ht="12.75" customHeight="1">
      <c r="AE6061" s="43"/>
    </row>
    <row r="6062" spans="31:31" ht="12.75" customHeight="1">
      <c r="AE6062" s="43"/>
    </row>
    <row r="6063" spans="31:31" ht="12.75" customHeight="1">
      <c r="AE6063" s="43"/>
    </row>
    <row r="6064" spans="31:31" ht="12.75" customHeight="1">
      <c r="AE6064" s="43"/>
    </row>
    <row r="6065" spans="31:31" ht="12.75" customHeight="1">
      <c r="AE6065" s="43"/>
    </row>
    <row r="6066" spans="31:31" ht="12.75" customHeight="1">
      <c r="AE6066" s="43"/>
    </row>
    <row r="6067" spans="31:31" ht="12.75" customHeight="1">
      <c r="AE6067" s="43"/>
    </row>
    <row r="6068" spans="31:31" ht="12.75" customHeight="1">
      <c r="AE6068" s="43"/>
    </row>
    <row r="6069" spans="31:31" ht="12.75" customHeight="1">
      <c r="AE6069" s="43"/>
    </row>
    <row r="6070" spans="31:31" ht="12.75" customHeight="1">
      <c r="AE6070" s="43"/>
    </row>
    <row r="6071" spans="31:31" ht="12.75" customHeight="1">
      <c r="AE6071" s="43"/>
    </row>
    <row r="6072" spans="31:31" ht="12.75" customHeight="1">
      <c r="AE6072" s="43"/>
    </row>
    <row r="6073" spans="31:31" ht="12.75" customHeight="1">
      <c r="AE6073" s="43"/>
    </row>
    <row r="6074" spans="31:31" ht="12.75" customHeight="1">
      <c r="AE6074" s="43"/>
    </row>
    <row r="6075" spans="31:31" ht="12.75" customHeight="1">
      <c r="AE6075" s="43"/>
    </row>
    <row r="6076" spans="31:31" ht="12.75" customHeight="1">
      <c r="AE6076" s="43"/>
    </row>
    <row r="6077" spans="31:31" ht="12.75" customHeight="1">
      <c r="AE6077" s="43"/>
    </row>
    <row r="6078" spans="31:31" ht="12.75" customHeight="1">
      <c r="AE6078" s="43"/>
    </row>
    <row r="6079" spans="31:31" ht="12.75" customHeight="1">
      <c r="AE6079" s="43"/>
    </row>
    <row r="6080" spans="31:31" ht="12.75" customHeight="1">
      <c r="AE6080" s="43"/>
    </row>
    <row r="6081" spans="31:31" ht="12.75" customHeight="1">
      <c r="AE6081" s="43"/>
    </row>
    <row r="6082" spans="31:31" ht="12.75" customHeight="1">
      <c r="AE6082" s="43"/>
    </row>
    <row r="6083" spans="31:31" ht="12.75" customHeight="1">
      <c r="AE6083" s="43"/>
    </row>
    <row r="6084" spans="31:31" ht="12.75" customHeight="1">
      <c r="AE6084" s="43"/>
    </row>
    <row r="6085" spans="31:31" ht="12.75" customHeight="1">
      <c r="AE6085" s="43"/>
    </row>
    <row r="6086" spans="31:31" ht="12.75" customHeight="1">
      <c r="AE6086" s="43"/>
    </row>
    <row r="6087" spans="31:31" ht="12.75" customHeight="1">
      <c r="AE6087" s="43"/>
    </row>
    <row r="6088" spans="31:31" ht="12.75" customHeight="1">
      <c r="AE6088" s="43"/>
    </row>
    <row r="6089" spans="31:31" ht="12.75" customHeight="1">
      <c r="AE6089" s="43"/>
    </row>
    <row r="6090" spans="31:31" ht="12.75" customHeight="1">
      <c r="AE6090" s="43"/>
    </row>
    <row r="6091" spans="31:31" ht="12.75" customHeight="1">
      <c r="AE6091" s="43"/>
    </row>
    <row r="6092" spans="31:31" ht="12.75" customHeight="1">
      <c r="AE6092" s="43"/>
    </row>
    <row r="6093" spans="31:31" ht="12.75" customHeight="1">
      <c r="AE6093" s="43"/>
    </row>
    <row r="6094" spans="31:31" ht="12.75" customHeight="1">
      <c r="AE6094" s="43"/>
    </row>
    <row r="6095" spans="31:31" ht="12.75" customHeight="1">
      <c r="AE6095" s="43"/>
    </row>
    <row r="6096" spans="31:31" ht="12.75" customHeight="1">
      <c r="AE6096" s="43"/>
    </row>
    <row r="6097" spans="31:31" ht="12.75" customHeight="1">
      <c r="AE6097" s="43"/>
    </row>
    <row r="6098" spans="31:31" ht="12.75" customHeight="1">
      <c r="AE6098" s="43"/>
    </row>
    <row r="6099" spans="31:31" ht="12.75" customHeight="1">
      <c r="AE6099" s="43"/>
    </row>
    <row r="6100" spans="31:31" ht="12.75" customHeight="1">
      <c r="AE6100" s="43"/>
    </row>
    <row r="6101" spans="31:31" ht="12.75" customHeight="1">
      <c r="AE6101" s="43"/>
    </row>
    <row r="6102" spans="31:31" ht="12.75" customHeight="1">
      <c r="AE6102" s="43"/>
    </row>
    <row r="6103" spans="31:31" ht="12.75" customHeight="1">
      <c r="AE6103" s="43"/>
    </row>
    <row r="6104" spans="31:31" ht="12.75" customHeight="1">
      <c r="AE6104" s="43"/>
    </row>
    <row r="6105" spans="31:31" ht="12.75" customHeight="1">
      <c r="AE6105" s="43"/>
    </row>
    <row r="6106" spans="31:31" ht="12.75" customHeight="1">
      <c r="AE6106" s="43"/>
    </row>
    <row r="6107" spans="31:31" ht="12.75" customHeight="1">
      <c r="AE6107" s="43"/>
    </row>
    <row r="6108" spans="31:31" ht="12.75" customHeight="1">
      <c r="AE6108" s="43"/>
    </row>
    <row r="6109" spans="31:31" ht="12.75" customHeight="1">
      <c r="AE6109" s="43"/>
    </row>
    <row r="6110" spans="31:31" ht="12.75" customHeight="1">
      <c r="AE6110" s="43"/>
    </row>
    <row r="6111" spans="31:31" ht="12.75" customHeight="1">
      <c r="AE6111" s="43"/>
    </row>
    <row r="6112" spans="31:31" ht="12.75" customHeight="1">
      <c r="AE6112" s="43"/>
    </row>
    <row r="6113" spans="31:31" ht="12.75" customHeight="1">
      <c r="AE6113" s="43"/>
    </row>
    <row r="6114" spans="31:31" ht="12.75" customHeight="1">
      <c r="AE6114" s="43"/>
    </row>
    <row r="6115" spans="31:31" ht="12.75" customHeight="1">
      <c r="AE6115" s="43"/>
    </row>
    <row r="6116" spans="31:31" ht="12.75" customHeight="1">
      <c r="AE6116" s="43"/>
    </row>
    <row r="6117" spans="31:31" ht="12.75" customHeight="1">
      <c r="AE6117" s="43"/>
    </row>
    <row r="6118" spans="31:31" ht="12.75" customHeight="1">
      <c r="AE6118" s="43"/>
    </row>
    <row r="6119" spans="31:31" ht="12.75" customHeight="1">
      <c r="AE6119" s="43"/>
    </row>
    <row r="6120" spans="31:31" ht="12.75" customHeight="1">
      <c r="AE6120" s="43"/>
    </row>
    <row r="6121" spans="31:31" ht="12.75" customHeight="1">
      <c r="AE6121" s="43"/>
    </row>
    <row r="6122" spans="31:31" ht="12.75" customHeight="1">
      <c r="AE6122" s="43"/>
    </row>
    <row r="6123" spans="31:31" ht="12.75" customHeight="1">
      <c r="AE6123" s="43"/>
    </row>
    <row r="6124" spans="31:31" ht="12.75" customHeight="1">
      <c r="AE6124" s="43"/>
    </row>
    <row r="6125" spans="31:31" ht="12.75" customHeight="1">
      <c r="AE6125" s="43"/>
    </row>
    <row r="6126" spans="31:31" ht="12.75" customHeight="1">
      <c r="AE6126" s="43"/>
    </row>
    <row r="6127" spans="31:31" ht="12.75" customHeight="1">
      <c r="AE6127" s="43"/>
    </row>
    <row r="6128" spans="31:31" ht="12.75" customHeight="1">
      <c r="AE6128" s="43"/>
    </row>
    <row r="6129" spans="31:31" ht="12.75" customHeight="1">
      <c r="AE6129" s="43"/>
    </row>
    <row r="6130" spans="31:31" ht="12.75" customHeight="1">
      <c r="AE6130" s="43"/>
    </row>
    <row r="6131" spans="31:31" ht="12.75" customHeight="1">
      <c r="AE6131" s="43"/>
    </row>
    <row r="6132" spans="31:31" ht="12.75" customHeight="1">
      <c r="AE6132" s="43"/>
    </row>
    <row r="6133" spans="31:31" ht="12.75" customHeight="1">
      <c r="AE6133" s="43"/>
    </row>
    <row r="6134" spans="31:31" ht="12.75" customHeight="1">
      <c r="AE6134" s="43"/>
    </row>
    <row r="6135" spans="31:31" ht="12.75" customHeight="1">
      <c r="AE6135" s="43"/>
    </row>
    <row r="6136" spans="31:31" ht="12.75" customHeight="1">
      <c r="AE6136" s="43"/>
    </row>
    <row r="6137" spans="31:31" ht="12.75" customHeight="1">
      <c r="AE6137" s="43"/>
    </row>
    <row r="6138" spans="31:31" ht="12.75" customHeight="1">
      <c r="AE6138" s="43"/>
    </row>
    <row r="6139" spans="31:31" ht="12.75" customHeight="1">
      <c r="AE6139" s="43"/>
    </row>
    <row r="6140" spans="31:31" ht="12.75" customHeight="1">
      <c r="AE6140" s="43"/>
    </row>
    <row r="6141" spans="31:31" ht="12.75" customHeight="1">
      <c r="AE6141" s="43"/>
    </row>
    <row r="6142" spans="31:31" ht="12.75" customHeight="1">
      <c r="AE6142" s="43"/>
    </row>
    <row r="6143" spans="31:31" ht="12.75" customHeight="1">
      <c r="AE6143" s="43"/>
    </row>
    <row r="6144" spans="31:31" ht="12.75" customHeight="1">
      <c r="AE6144" s="43"/>
    </row>
    <row r="6145" spans="31:31" ht="12.75" customHeight="1">
      <c r="AE6145" s="43"/>
    </row>
    <row r="6146" spans="31:31" ht="12.75" customHeight="1">
      <c r="AE6146" s="43"/>
    </row>
    <row r="6147" spans="31:31" ht="12.75" customHeight="1">
      <c r="AE6147" s="43"/>
    </row>
    <row r="6148" spans="31:31" ht="12.75" customHeight="1">
      <c r="AE6148" s="43"/>
    </row>
    <row r="6149" spans="31:31" ht="12.75" customHeight="1">
      <c r="AE6149" s="43"/>
    </row>
    <row r="6150" spans="31:31" ht="12.75" customHeight="1">
      <c r="AE6150" s="43"/>
    </row>
    <row r="6151" spans="31:31" ht="12.75" customHeight="1">
      <c r="AE6151" s="43"/>
    </row>
    <row r="6152" spans="31:31" ht="12.75" customHeight="1">
      <c r="AE6152" s="43"/>
    </row>
    <row r="6153" spans="31:31" ht="12.75" customHeight="1">
      <c r="AE6153" s="43"/>
    </row>
    <row r="6154" spans="31:31" ht="12.75" customHeight="1">
      <c r="AE6154" s="43"/>
    </row>
    <row r="6155" spans="31:31" ht="12.75" customHeight="1">
      <c r="AE6155" s="43"/>
    </row>
    <row r="6156" spans="31:31" ht="12.75" customHeight="1">
      <c r="AE6156" s="43"/>
    </row>
    <row r="6157" spans="31:31" ht="12.75" customHeight="1">
      <c r="AE6157" s="43"/>
    </row>
    <row r="6158" spans="31:31" ht="12.75" customHeight="1">
      <c r="AE6158" s="43"/>
    </row>
    <row r="6159" spans="31:31" ht="12.75" customHeight="1">
      <c r="AE6159" s="43"/>
    </row>
    <row r="6160" spans="31:31" ht="12.75" customHeight="1">
      <c r="AE6160" s="43"/>
    </row>
    <row r="6161" spans="31:31" ht="12.75" customHeight="1">
      <c r="AE6161" s="43"/>
    </row>
    <row r="6162" spans="31:31" ht="12.75" customHeight="1">
      <c r="AE6162" s="43"/>
    </row>
    <row r="6163" spans="31:31" ht="12.75" customHeight="1">
      <c r="AE6163" s="43"/>
    </row>
    <row r="6164" spans="31:31" ht="12.75" customHeight="1">
      <c r="AE6164" s="43"/>
    </row>
    <row r="6165" spans="31:31" ht="12.75" customHeight="1">
      <c r="AE6165" s="43"/>
    </row>
    <row r="6166" spans="31:31" ht="12.75" customHeight="1">
      <c r="AE6166" s="43"/>
    </row>
    <row r="6167" spans="31:31" ht="12.75" customHeight="1">
      <c r="AE6167" s="43"/>
    </row>
    <row r="6168" spans="31:31" ht="12.75" customHeight="1">
      <c r="AE6168" s="43"/>
    </row>
    <row r="6169" spans="31:31" ht="12.75" customHeight="1">
      <c r="AE6169" s="43"/>
    </row>
    <row r="6170" spans="31:31" ht="12.75" customHeight="1">
      <c r="AE6170" s="43"/>
    </row>
    <row r="6171" spans="31:31" ht="12.75" customHeight="1">
      <c r="AE6171" s="43"/>
    </row>
    <row r="6172" spans="31:31" ht="12.75" customHeight="1">
      <c r="AE6172" s="43"/>
    </row>
    <row r="6173" spans="31:31" ht="12.75" customHeight="1">
      <c r="AE6173" s="43"/>
    </row>
    <row r="6174" spans="31:31" ht="12.75" customHeight="1">
      <c r="AE6174" s="43"/>
    </row>
    <row r="6175" spans="31:31" ht="12.75" customHeight="1">
      <c r="AE6175" s="43"/>
    </row>
    <row r="6176" spans="31:31" ht="12.75" customHeight="1">
      <c r="AE6176" s="43"/>
    </row>
    <row r="6177" spans="31:31" ht="12.75" customHeight="1">
      <c r="AE6177" s="43"/>
    </row>
    <row r="6178" spans="31:31" ht="12.75" customHeight="1">
      <c r="AE6178" s="43"/>
    </row>
    <row r="6179" spans="31:31" ht="12.75" customHeight="1">
      <c r="AE6179" s="43"/>
    </row>
    <row r="6180" spans="31:31" ht="12.75" customHeight="1">
      <c r="AE6180" s="43"/>
    </row>
    <row r="6181" spans="31:31" ht="12.75" customHeight="1">
      <c r="AE6181" s="43"/>
    </row>
    <row r="6182" spans="31:31" ht="12.75" customHeight="1">
      <c r="AE6182" s="43"/>
    </row>
    <row r="6183" spans="31:31" ht="12.75" customHeight="1">
      <c r="AE6183" s="43"/>
    </row>
    <row r="6184" spans="31:31" ht="12.75" customHeight="1">
      <c r="AE6184" s="43"/>
    </row>
    <row r="6185" spans="31:31" ht="12.75" customHeight="1">
      <c r="AE6185" s="43"/>
    </row>
    <row r="6186" spans="31:31" ht="12.75" customHeight="1">
      <c r="AE6186" s="43"/>
    </row>
    <row r="6187" spans="31:31" ht="12.75" customHeight="1">
      <c r="AE6187" s="43"/>
    </row>
    <row r="6188" spans="31:31" ht="12.75" customHeight="1">
      <c r="AE6188" s="43"/>
    </row>
    <row r="6189" spans="31:31" ht="12.75" customHeight="1">
      <c r="AE6189" s="43"/>
    </row>
    <row r="6190" spans="31:31" ht="12.75" customHeight="1">
      <c r="AE6190" s="43"/>
    </row>
    <row r="6191" spans="31:31" ht="12.75" customHeight="1">
      <c r="AE6191" s="43"/>
    </row>
    <row r="6192" spans="31:31" ht="12.75" customHeight="1">
      <c r="AE6192" s="43"/>
    </row>
    <row r="6193" spans="31:31" ht="12.75" customHeight="1">
      <c r="AE6193" s="43"/>
    </row>
    <row r="6194" spans="31:31" ht="12.75" customHeight="1">
      <c r="AE6194" s="43"/>
    </row>
    <row r="6195" spans="31:31" ht="12.75" customHeight="1">
      <c r="AE6195" s="43"/>
    </row>
    <row r="6196" spans="31:31" ht="12.75" customHeight="1">
      <c r="AE6196" s="43"/>
    </row>
    <row r="6197" spans="31:31" ht="12.75" customHeight="1">
      <c r="AE6197" s="43"/>
    </row>
    <row r="6198" spans="31:31" ht="12.75" customHeight="1">
      <c r="AE6198" s="43"/>
    </row>
    <row r="6199" spans="31:31" ht="12.75" customHeight="1">
      <c r="AE6199" s="43"/>
    </row>
    <row r="6200" spans="31:31" ht="12.75" customHeight="1">
      <c r="AE6200" s="43"/>
    </row>
    <row r="6201" spans="31:31" ht="12.75" customHeight="1">
      <c r="AE6201" s="43"/>
    </row>
    <row r="6202" spans="31:31" ht="12.75" customHeight="1">
      <c r="AE6202" s="43"/>
    </row>
    <row r="6203" spans="31:31" ht="12.75" customHeight="1">
      <c r="AE6203" s="43"/>
    </row>
    <row r="6204" spans="31:31" ht="12.75" customHeight="1">
      <c r="AE6204" s="43"/>
    </row>
    <row r="6205" spans="31:31" ht="12.75" customHeight="1">
      <c r="AE6205" s="43"/>
    </row>
    <row r="6206" spans="31:31" ht="12.75" customHeight="1">
      <c r="AE6206" s="43"/>
    </row>
    <row r="6207" spans="31:31" ht="12.75" customHeight="1">
      <c r="AE6207" s="43"/>
    </row>
    <row r="6208" spans="31:31" ht="12.75" customHeight="1">
      <c r="AE6208" s="43"/>
    </row>
    <row r="6209" spans="31:31" ht="12.75" customHeight="1">
      <c r="AE6209" s="43"/>
    </row>
    <row r="6210" spans="31:31" ht="12.75" customHeight="1">
      <c r="AE6210" s="43"/>
    </row>
    <row r="6211" spans="31:31" ht="12.75" customHeight="1">
      <c r="AE6211" s="43"/>
    </row>
    <row r="6212" spans="31:31" ht="12.75" customHeight="1">
      <c r="AE6212" s="43"/>
    </row>
    <row r="6213" spans="31:31" ht="12.75" customHeight="1">
      <c r="AE6213" s="43"/>
    </row>
    <row r="6214" spans="31:31" ht="12.75" customHeight="1">
      <c r="AE6214" s="43"/>
    </row>
    <row r="6215" spans="31:31" ht="12.75" customHeight="1">
      <c r="AE6215" s="43"/>
    </row>
    <row r="6216" spans="31:31" ht="12.75" customHeight="1">
      <c r="AE6216" s="43"/>
    </row>
    <row r="6217" spans="31:31" ht="12.75" customHeight="1">
      <c r="AE6217" s="43"/>
    </row>
    <row r="6218" spans="31:31" ht="12.75" customHeight="1">
      <c r="AE6218" s="43"/>
    </row>
    <row r="6219" spans="31:31" ht="12.75" customHeight="1">
      <c r="AE6219" s="43"/>
    </row>
    <row r="6220" spans="31:31" ht="12.75" customHeight="1">
      <c r="AE6220" s="43"/>
    </row>
    <row r="6221" spans="31:31" ht="12.75" customHeight="1">
      <c r="AE6221" s="43"/>
    </row>
    <row r="6222" spans="31:31" ht="12.75" customHeight="1">
      <c r="AE6222" s="43"/>
    </row>
    <row r="6223" spans="31:31" ht="12.75" customHeight="1">
      <c r="AE6223" s="43"/>
    </row>
    <row r="6224" spans="31:31" ht="12.75" customHeight="1">
      <c r="AE6224" s="43"/>
    </row>
    <row r="6225" spans="31:31" ht="12.75" customHeight="1">
      <c r="AE6225" s="43"/>
    </row>
    <row r="6226" spans="31:31" ht="12.75" customHeight="1">
      <c r="AE6226" s="43"/>
    </row>
    <row r="6227" spans="31:31" ht="12.75" customHeight="1">
      <c r="AE6227" s="43"/>
    </row>
    <row r="6228" spans="31:31" ht="12.75" customHeight="1">
      <c r="AE6228" s="43"/>
    </row>
    <row r="6229" spans="31:31" ht="12.75" customHeight="1">
      <c r="AE6229" s="43"/>
    </row>
    <row r="6230" spans="31:31" ht="12.75" customHeight="1">
      <c r="AE6230" s="43"/>
    </row>
    <row r="6231" spans="31:31" ht="12.75" customHeight="1">
      <c r="AE6231" s="43"/>
    </row>
    <row r="6232" spans="31:31" ht="12.75" customHeight="1">
      <c r="AE6232" s="43"/>
    </row>
    <row r="6233" spans="31:31" ht="12.75" customHeight="1">
      <c r="AE6233" s="43"/>
    </row>
    <row r="6234" spans="31:31" ht="12.75" customHeight="1">
      <c r="AE6234" s="43"/>
    </row>
    <row r="6235" spans="31:31" ht="12.75" customHeight="1">
      <c r="AE6235" s="43"/>
    </row>
    <row r="6236" spans="31:31" ht="12.75" customHeight="1">
      <c r="AE6236" s="43"/>
    </row>
    <row r="6237" spans="31:31" ht="12.75" customHeight="1">
      <c r="AE6237" s="43"/>
    </row>
    <row r="6238" spans="31:31" ht="12.75" customHeight="1">
      <c r="AE6238" s="43"/>
    </row>
    <row r="6239" spans="31:31" ht="12.75" customHeight="1">
      <c r="AE6239" s="43"/>
    </row>
    <row r="6240" spans="31:31" ht="12.75" customHeight="1">
      <c r="AE6240" s="43"/>
    </row>
    <row r="6241" spans="31:31" ht="12.75" customHeight="1">
      <c r="AE6241" s="43"/>
    </row>
    <row r="6242" spans="31:31" ht="12.75" customHeight="1">
      <c r="AE6242" s="43"/>
    </row>
    <row r="6243" spans="31:31" ht="12.75" customHeight="1">
      <c r="AE6243" s="43"/>
    </row>
    <row r="6244" spans="31:31" ht="12.75" customHeight="1">
      <c r="AE6244" s="43"/>
    </row>
    <row r="6245" spans="31:31" ht="12.75" customHeight="1">
      <c r="AE6245" s="43"/>
    </row>
    <row r="6246" spans="31:31" ht="12.75" customHeight="1">
      <c r="AE6246" s="43"/>
    </row>
    <row r="6247" spans="31:31" ht="12.75" customHeight="1">
      <c r="AE6247" s="43"/>
    </row>
    <row r="6248" spans="31:31" ht="12.75" customHeight="1">
      <c r="AE6248" s="43"/>
    </row>
    <row r="6249" spans="31:31" ht="12.75" customHeight="1">
      <c r="AE6249" s="43"/>
    </row>
    <row r="6250" spans="31:31" ht="12.75" customHeight="1">
      <c r="AE6250" s="43"/>
    </row>
    <row r="6251" spans="31:31" ht="12.75" customHeight="1">
      <c r="AE6251" s="43"/>
    </row>
    <row r="6252" spans="31:31" ht="12.75" customHeight="1">
      <c r="AE6252" s="43"/>
    </row>
    <row r="6253" spans="31:31" ht="12.75" customHeight="1">
      <c r="AE6253" s="43"/>
    </row>
    <row r="6254" spans="31:31" ht="12.75" customHeight="1">
      <c r="AE6254" s="43"/>
    </row>
    <row r="6255" spans="31:31" ht="12.75" customHeight="1">
      <c r="AE6255" s="43"/>
    </row>
    <row r="6256" spans="31:31" ht="12.75" customHeight="1">
      <c r="AE6256" s="43"/>
    </row>
    <row r="6257" spans="31:31" ht="12.75" customHeight="1">
      <c r="AE6257" s="43"/>
    </row>
    <row r="6258" spans="31:31" ht="12.75" customHeight="1">
      <c r="AE6258" s="43"/>
    </row>
    <row r="6259" spans="31:31" ht="12.75" customHeight="1">
      <c r="AE6259" s="43"/>
    </row>
    <row r="6260" spans="31:31" ht="12.75" customHeight="1">
      <c r="AE6260" s="43"/>
    </row>
    <row r="6261" spans="31:31" ht="12.75" customHeight="1">
      <c r="AE6261" s="43"/>
    </row>
    <row r="6262" spans="31:31" ht="12.75" customHeight="1">
      <c r="AE6262" s="43"/>
    </row>
    <row r="6263" spans="31:31" ht="12.75" customHeight="1">
      <c r="AE6263" s="43"/>
    </row>
    <row r="6264" spans="31:31" ht="12.75" customHeight="1">
      <c r="AE6264" s="43"/>
    </row>
    <row r="6265" spans="31:31" ht="12.75" customHeight="1">
      <c r="AE6265" s="43"/>
    </row>
    <row r="6266" spans="31:31" ht="12.75" customHeight="1">
      <c r="AE6266" s="43"/>
    </row>
    <row r="6267" spans="31:31" ht="12.75" customHeight="1">
      <c r="AE6267" s="43"/>
    </row>
    <row r="6268" spans="31:31" ht="12.75" customHeight="1">
      <c r="AE6268" s="43"/>
    </row>
    <row r="6269" spans="31:31" ht="12.75" customHeight="1">
      <c r="AE6269" s="43"/>
    </row>
    <row r="6270" spans="31:31" ht="12.75" customHeight="1">
      <c r="AE6270" s="43"/>
    </row>
    <row r="6271" spans="31:31" ht="12.75" customHeight="1">
      <c r="AE6271" s="43"/>
    </row>
    <row r="6272" spans="31:31" ht="12.75" customHeight="1">
      <c r="AE6272" s="43"/>
    </row>
    <row r="6273" spans="31:31" ht="12.75" customHeight="1">
      <c r="AE6273" s="43"/>
    </row>
    <row r="6274" spans="31:31" ht="12.75" customHeight="1">
      <c r="AE6274" s="43"/>
    </row>
    <row r="6275" spans="31:31" ht="12.75" customHeight="1">
      <c r="AE6275" s="43"/>
    </row>
    <row r="6276" spans="31:31" ht="12.75" customHeight="1">
      <c r="AE6276" s="43"/>
    </row>
    <row r="6277" spans="31:31" ht="12.75" customHeight="1">
      <c r="AE6277" s="43"/>
    </row>
    <row r="6278" spans="31:31" ht="12.75" customHeight="1">
      <c r="AE6278" s="43"/>
    </row>
    <row r="6279" spans="31:31" ht="12.75" customHeight="1">
      <c r="AE6279" s="43"/>
    </row>
    <row r="6280" spans="31:31" ht="12.75" customHeight="1">
      <c r="AE6280" s="43"/>
    </row>
    <row r="6281" spans="31:31" ht="12.75" customHeight="1">
      <c r="AE6281" s="43"/>
    </row>
    <row r="6282" spans="31:31" ht="12.75" customHeight="1">
      <c r="AE6282" s="43"/>
    </row>
    <row r="6283" spans="31:31" ht="12.75" customHeight="1">
      <c r="AE6283" s="43"/>
    </row>
    <row r="6284" spans="31:31" ht="12.75" customHeight="1">
      <c r="AE6284" s="43"/>
    </row>
    <row r="6285" spans="31:31" ht="12.75" customHeight="1">
      <c r="AE6285" s="43"/>
    </row>
    <row r="6286" spans="31:31" ht="12.75" customHeight="1">
      <c r="AE6286" s="43"/>
    </row>
    <row r="6287" spans="31:31" ht="12.75" customHeight="1">
      <c r="AE6287" s="43"/>
    </row>
    <row r="6288" spans="31:31" ht="12.75" customHeight="1">
      <c r="AE6288" s="43"/>
    </row>
    <row r="6289" spans="31:31" ht="12.75" customHeight="1">
      <c r="AE6289" s="43"/>
    </row>
    <row r="6290" spans="31:31" ht="12.75" customHeight="1">
      <c r="AE6290" s="43"/>
    </row>
    <row r="6291" spans="31:31" ht="12.75" customHeight="1">
      <c r="AE6291" s="43"/>
    </row>
    <row r="6292" spans="31:31" ht="12.75" customHeight="1">
      <c r="AE6292" s="43"/>
    </row>
    <row r="6293" spans="31:31" ht="12.75" customHeight="1">
      <c r="AE6293" s="43"/>
    </row>
    <row r="6294" spans="31:31" ht="12.75" customHeight="1">
      <c r="AE6294" s="43"/>
    </row>
    <row r="6295" spans="31:31" ht="12.75" customHeight="1">
      <c r="AE6295" s="43"/>
    </row>
    <row r="6296" spans="31:31" ht="12.75" customHeight="1">
      <c r="AE6296" s="43"/>
    </row>
    <row r="6297" spans="31:31" ht="12.75" customHeight="1">
      <c r="AE6297" s="43"/>
    </row>
    <row r="6298" spans="31:31" ht="12.75" customHeight="1">
      <c r="AE6298" s="43"/>
    </row>
    <row r="6299" spans="31:31" ht="12.75" customHeight="1">
      <c r="AE6299" s="43"/>
    </row>
    <row r="6300" spans="31:31" ht="12.75" customHeight="1">
      <c r="AE6300" s="43"/>
    </row>
    <row r="6301" spans="31:31" ht="12.75" customHeight="1">
      <c r="AE6301" s="43"/>
    </row>
    <row r="6302" spans="31:31" ht="12.75" customHeight="1">
      <c r="AE6302" s="43"/>
    </row>
    <row r="6303" spans="31:31" ht="12.75" customHeight="1">
      <c r="AE6303" s="43"/>
    </row>
    <row r="6304" spans="31:31" ht="12.75" customHeight="1">
      <c r="AE6304" s="43"/>
    </row>
    <row r="6305" spans="31:31" ht="12.75" customHeight="1">
      <c r="AE6305" s="43"/>
    </row>
    <row r="6306" spans="31:31" ht="12.75" customHeight="1">
      <c r="AE6306" s="43"/>
    </row>
    <row r="6307" spans="31:31" ht="12.75" customHeight="1">
      <c r="AE6307" s="43"/>
    </row>
    <row r="6308" spans="31:31" ht="12.75" customHeight="1">
      <c r="AE6308" s="43"/>
    </row>
    <row r="6309" spans="31:31" ht="12.75" customHeight="1">
      <c r="AE6309" s="43"/>
    </row>
    <row r="6310" spans="31:31" ht="12.75" customHeight="1">
      <c r="AE6310" s="43"/>
    </row>
    <row r="6311" spans="31:31" ht="12.75" customHeight="1">
      <c r="AE6311" s="43"/>
    </row>
    <row r="6312" spans="31:31" ht="12.75" customHeight="1">
      <c r="AE6312" s="43"/>
    </row>
    <row r="6313" spans="31:31" ht="12.75" customHeight="1">
      <c r="AE6313" s="43"/>
    </row>
    <row r="6314" spans="31:31" ht="12.75" customHeight="1">
      <c r="AE6314" s="43"/>
    </row>
    <row r="6315" spans="31:31" ht="12.75" customHeight="1">
      <c r="AE6315" s="43"/>
    </row>
    <row r="6316" spans="31:31" ht="12.75" customHeight="1">
      <c r="AE6316" s="43"/>
    </row>
    <row r="6317" spans="31:31" ht="12.75" customHeight="1">
      <c r="AE6317" s="43"/>
    </row>
    <row r="6318" spans="31:31" ht="12.75" customHeight="1">
      <c r="AE6318" s="43"/>
    </row>
    <row r="6319" spans="31:31" ht="12.75" customHeight="1">
      <c r="AE6319" s="43"/>
    </row>
    <row r="6320" spans="31:31" ht="12.75" customHeight="1">
      <c r="AE6320" s="43"/>
    </row>
    <row r="6321" spans="31:31" ht="12.75" customHeight="1">
      <c r="AE6321" s="43"/>
    </row>
    <row r="6322" spans="31:31" ht="12.75" customHeight="1">
      <c r="AE6322" s="43"/>
    </row>
    <row r="6323" spans="31:31" ht="12.75" customHeight="1">
      <c r="AE6323" s="43"/>
    </row>
    <row r="6324" spans="31:31" ht="12.75" customHeight="1">
      <c r="AE6324" s="43"/>
    </row>
    <row r="6325" spans="31:31" ht="12.75" customHeight="1">
      <c r="AE6325" s="43"/>
    </row>
    <row r="6326" spans="31:31" ht="12.75" customHeight="1">
      <c r="AE6326" s="43"/>
    </row>
    <row r="6327" spans="31:31" ht="12.75" customHeight="1">
      <c r="AE6327" s="43"/>
    </row>
    <row r="6328" spans="31:31" ht="12.75" customHeight="1">
      <c r="AE6328" s="43"/>
    </row>
    <row r="6329" spans="31:31" ht="12.75" customHeight="1">
      <c r="AE6329" s="43"/>
    </row>
    <row r="6330" spans="31:31" ht="12.75" customHeight="1">
      <c r="AE6330" s="43"/>
    </row>
    <row r="6331" spans="31:31" ht="12.75" customHeight="1">
      <c r="AE6331" s="43"/>
    </row>
    <row r="6332" spans="31:31" ht="12.75" customHeight="1">
      <c r="AE6332" s="43"/>
    </row>
    <row r="6333" spans="31:31" ht="12.75" customHeight="1">
      <c r="AE6333" s="43"/>
    </row>
    <row r="6334" spans="31:31" ht="12.75" customHeight="1">
      <c r="AE6334" s="43"/>
    </row>
    <row r="6335" spans="31:31" ht="12.75" customHeight="1">
      <c r="AE6335" s="43"/>
    </row>
    <row r="6336" spans="31:31" ht="12.75" customHeight="1">
      <c r="AE6336" s="43"/>
    </row>
    <row r="6337" spans="31:31" ht="12.75" customHeight="1">
      <c r="AE6337" s="43"/>
    </row>
    <row r="6338" spans="31:31" ht="12.75" customHeight="1">
      <c r="AE6338" s="43"/>
    </row>
    <row r="6339" spans="31:31" ht="12.75" customHeight="1">
      <c r="AE6339" s="43"/>
    </row>
    <row r="6340" spans="31:31" ht="12.75" customHeight="1">
      <c r="AE6340" s="43"/>
    </row>
    <row r="6341" spans="31:31" ht="12.75" customHeight="1">
      <c r="AE6341" s="43"/>
    </row>
    <row r="6342" spans="31:31" ht="12.75" customHeight="1">
      <c r="AE6342" s="43"/>
    </row>
    <row r="6343" spans="31:31" ht="12.75" customHeight="1">
      <c r="AE6343" s="43"/>
    </row>
    <row r="6344" spans="31:31" ht="12.75" customHeight="1">
      <c r="AE6344" s="43"/>
    </row>
    <row r="6345" spans="31:31" ht="12.75" customHeight="1">
      <c r="AE6345" s="43"/>
    </row>
    <row r="6346" spans="31:31" ht="12.75" customHeight="1">
      <c r="AE6346" s="43"/>
    </row>
    <row r="6347" spans="31:31" ht="12.75" customHeight="1">
      <c r="AE6347" s="43"/>
    </row>
    <row r="6348" spans="31:31" ht="12.75" customHeight="1">
      <c r="AE6348" s="43"/>
    </row>
    <row r="6349" spans="31:31" ht="12.75" customHeight="1">
      <c r="AE6349" s="43"/>
    </row>
    <row r="6350" spans="31:31" ht="12.75" customHeight="1">
      <c r="AE6350" s="43"/>
    </row>
    <row r="6351" spans="31:31" ht="12.75" customHeight="1">
      <c r="AE6351" s="43"/>
    </row>
    <row r="6352" spans="31:31" ht="12.75" customHeight="1">
      <c r="AE6352" s="43"/>
    </row>
    <row r="6353" spans="31:31" ht="12.75" customHeight="1">
      <c r="AE6353" s="43"/>
    </row>
    <row r="6354" spans="31:31" ht="12.75" customHeight="1">
      <c r="AE6354" s="43"/>
    </row>
    <row r="6355" spans="31:31" ht="12.75" customHeight="1">
      <c r="AE6355" s="43"/>
    </row>
    <row r="6356" spans="31:31" ht="12.75" customHeight="1">
      <c r="AE6356" s="43"/>
    </row>
    <row r="6357" spans="31:31" ht="12.75" customHeight="1">
      <c r="AE6357" s="43"/>
    </row>
    <row r="6358" spans="31:31" ht="12.75" customHeight="1">
      <c r="AE6358" s="43"/>
    </row>
    <row r="6359" spans="31:31" ht="12.75" customHeight="1">
      <c r="AE6359" s="43"/>
    </row>
    <row r="6360" spans="31:31" ht="12.75" customHeight="1">
      <c r="AE6360" s="43"/>
    </row>
    <row r="6361" spans="31:31" ht="12.75" customHeight="1">
      <c r="AE6361" s="43"/>
    </row>
    <row r="6362" spans="31:31" ht="12.75" customHeight="1">
      <c r="AE6362" s="43"/>
    </row>
    <row r="6363" spans="31:31" ht="12.75" customHeight="1">
      <c r="AE6363" s="43"/>
    </row>
    <row r="6364" spans="31:31" ht="12.75" customHeight="1">
      <c r="AE6364" s="43"/>
    </row>
    <row r="6365" spans="31:31" ht="12.75" customHeight="1">
      <c r="AE6365" s="43"/>
    </row>
    <row r="6366" spans="31:31" ht="12.75" customHeight="1">
      <c r="AE6366" s="43"/>
    </row>
    <row r="6367" spans="31:31" ht="12.75" customHeight="1">
      <c r="AE6367" s="43"/>
    </row>
    <row r="6368" spans="31:31" ht="12.75" customHeight="1">
      <c r="AE6368" s="43"/>
    </row>
    <row r="6369" spans="31:31" ht="12.75" customHeight="1">
      <c r="AE6369" s="43"/>
    </row>
    <row r="6370" spans="31:31" ht="12.75" customHeight="1">
      <c r="AE6370" s="43"/>
    </row>
    <row r="6371" spans="31:31" ht="12.75" customHeight="1">
      <c r="AE6371" s="43"/>
    </row>
    <row r="6372" spans="31:31" ht="12.75" customHeight="1">
      <c r="AE6372" s="43"/>
    </row>
    <row r="6373" spans="31:31" ht="12.75" customHeight="1">
      <c r="AE6373" s="43"/>
    </row>
    <row r="6374" spans="31:31" ht="12.75" customHeight="1">
      <c r="AE6374" s="43"/>
    </row>
    <row r="6375" spans="31:31" ht="12.75" customHeight="1">
      <c r="AE6375" s="43"/>
    </row>
    <row r="6376" spans="31:31" ht="12.75" customHeight="1">
      <c r="AE6376" s="43"/>
    </row>
    <row r="6377" spans="31:31" ht="12.75" customHeight="1">
      <c r="AE6377" s="43"/>
    </row>
    <row r="6378" spans="31:31" ht="12.75" customHeight="1">
      <c r="AE6378" s="43"/>
    </row>
    <row r="6379" spans="31:31" ht="12.75" customHeight="1">
      <c r="AE6379" s="43"/>
    </row>
    <row r="6380" spans="31:31" ht="12.75" customHeight="1">
      <c r="AE6380" s="43"/>
    </row>
    <row r="6381" spans="31:31" ht="12.75" customHeight="1">
      <c r="AE6381" s="43"/>
    </row>
    <row r="6382" spans="31:31" ht="12.75" customHeight="1">
      <c r="AE6382" s="43"/>
    </row>
    <row r="6383" spans="31:31" ht="12.75" customHeight="1">
      <c r="AE6383" s="43"/>
    </row>
    <row r="6384" spans="31:31" ht="12.75" customHeight="1">
      <c r="AE6384" s="43"/>
    </row>
    <row r="6385" spans="31:31" ht="12.75" customHeight="1">
      <c r="AE6385" s="43"/>
    </row>
    <row r="6386" spans="31:31" ht="12.75" customHeight="1">
      <c r="AE6386" s="43"/>
    </row>
    <row r="6387" spans="31:31" ht="12.75" customHeight="1">
      <c r="AE6387" s="43"/>
    </row>
    <row r="6388" spans="31:31" ht="12.75" customHeight="1">
      <c r="AE6388" s="43"/>
    </row>
    <row r="6389" spans="31:31" ht="12.75" customHeight="1">
      <c r="AE6389" s="43"/>
    </row>
    <row r="6390" spans="31:31" ht="12.75" customHeight="1">
      <c r="AE6390" s="43"/>
    </row>
    <row r="6391" spans="31:31" ht="12.75" customHeight="1">
      <c r="AE6391" s="43"/>
    </row>
    <row r="6392" spans="31:31" ht="12.75" customHeight="1">
      <c r="AE6392" s="43"/>
    </row>
    <row r="6393" spans="31:31" ht="12.75" customHeight="1">
      <c r="AE6393" s="43"/>
    </row>
    <row r="6394" spans="31:31" ht="12.75" customHeight="1">
      <c r="AE6394" s="43"/>
    </row>
    <row r="6395" spans="31:31" ht="12.75" customHeight="1">
      <c r="AE6395" s="43"/>
    </row>
    <row r="6396" spans="31:31" ht="12.75" customHeight="1">
      <c r="AE6396" s="43"/>
    </row>
    <row r="6397" spans="31:31" ht="12.75" customHeight="1">
      <c r="AE6397" s="43"/>
    </row>
    <row r="6398" spans="31:31" ht="12.75" customHeight="1">
      <c r="AE6398" s="43"/>
    </row>
    <row r="6399" spans="31:31" ht="12.75" customHeight="1">
      <c r="AE6399" s="43"/>
    </row>
    <row r="6400" spans="31:31" ht="12.75" customHeight="1">
      <c r="AE6400" s="43"/>
    </row>
    <row r="6401" spans="31:31" ht="12.75" customHeight="1">
      <c r="AE6401" s="43"/>
    </row>
    <row r="6402" spans="31:31" ht="12.75" customHeight="1">
      <c r="AE6402" s="43"/>
    </row>
    <row r="6403" spans="31:31" ht="12.75" customHeight="1">
      <c r="AE6403" s="43"/>
    </row>
    <row r="6404" spans="31:31" ht="12.75" customHeight="1">
      <c r="AE6404" s="43"/>
    </row>
    <row r="6405" spans="31:31" ht="12.75" customHeight="1">
      <c r="AE6405" s="43"/>
    </row>
    <row r="6406" spans="31:31" ht="12.75" customHeight="1">
      <c r="AE6406" s="43"/>
    </row>
    <row r="6407" spans="31:31" ht="12.75" customHeight="1">
      <c r="AE6407" s="43"/>
    </row>
    <row r="6408" spans="31:31" ht="12.75" customHeight="1">
      <c r="AE6408" s="43"/>
    </row>
    <row r="6409" spans="31:31" ht="12.75" customHeight="1">
      <c r="AE6409" s="43"/>
    </row>
    <row r="6410" spans="31:31" ht="12.75" customHeight="1">
      <c r="AE6410" s="43"/>
    </row>
    <row r="6411" spans="31:31" ht="12.75" customHeight="1">
      <c r="AE6411" s="43"/>
    </row>
    <row r="6412" spans="31:31" ht="12.75" customHeight="1">
      <c r="AE6412" s="43"/>
    </row>
    <row r="6413" spans="31:31" ht="12.75" customHeight="1">
      <c r="AE6413" s="43"/>
    </row>
    <row r="6414" spans="31:31" ht="12.75" customHeight="1">
      <c r="AE6414" s="43"/>
    </row>
    <row r="6415" spans="31:31" ht="12.75" customHeight="1">
      <c r="AE6415" s="43"/>
    </row>
    <row r="6416" spans="31:31" ht="12.75" customHeight="1">
      <c r="AE6416" s="43"/>
    </row>
    <row r="6417" spans="31:31" ht="12.75" customHeight="1">
      <c r="AE6417" s="43"/>
    </row>
    <row r="6418" spans="31:31" ht="12.75" customHeight="1">
      <c r="AE6418" s="43"/>
    </row>
    <row r="6419" spans="31:31" ht="12.75" customHeight="1">
      <c r="AE6419" s="43"/>
    </row>
    <row r="6420" spans="31:31" ht="12.75" customHeight="1">
      <c r="AE6420" s="43"/>
    </row>
    <row r="6421" spans="31:31" ht="12.75" customHeight="1">
      <c r="AE6421" s="43"/>
    </row>
    <row r="6422" spans="31:31" ht="12.75" customHeight="1">
      <c r="AE6422" s="43"/>
    </row>
    <row r="6423" spans="31:31" ht="12.75" customHeight="1">
      <c r="AE6423" s="43"/>
    </row>
    <row r="6424" spans="31:31" ht="12.75" customHeight="1">
      <c r="AE6424" s="43"/>
    </row>
    <row r="6425" spans="31:31" ht="12.75" customHeight="1">
      <c r="AE6425" s="43"/>
    </row>
    <row r="6426" spans="31:31" ht="12.75" customHeight="1">
      <c r="AE6426" s="43"/>
    </row>
    <row r="6427" spans="31:31" ht="12.75" customHeight="1">
      <c r="AE6427" s="43"/>
    </row>
    <row r="6428" spans="31:31" ht="12.75" customHeight="1">
      <c r="AE6428" s="43"/>
    </row>
    <row r="6429" spans="31:31" ht="12.75" customHeight="1">
      <c r="AE6429" s="43"/>
    </row>
    <row r="6430" spans="31:31" ht="12.75" customHeight="1">
      <c r="AE6430" s="43"/>
    </row>
    <row r="6431" spans="31:31" ht="12.75" customHeight="1">
      <c r="AE6431" s="43"/>
    </row>
    <row r="6432" spans="31:31" ht="12.75" customHeight="1">
      <c r="AE6432" s="43"/>
    </row>
    <row r="6433" spans="31:31" ht="12.75" customHeight="1">
      <c r="AE6433" s="43"/>
    </row>
    <row r="6434" spans="31:31" ht="12.75" customHeight="1">
      <c r="AE6434" s="43"/>
    </row>
    <row r="6435" spans="31:31" ht="12.75" customHeight="1">
      <c r="AE6435" s="43"/>
    </row>
    <row r="6436" spans="31:31" ht="12.75" customHeight="1">
      <c r="AE6436" s="43"/>
    </row>
    <row r="6437" spans="31:31" ht="12.75" customHeight="1">
      <c r="AE6437" s="43"/>
    </row>
    <row r="6438" spans="31:31" ht="12.75" customHeight="1">
      <c r="AE6438" s="43"/>
    </row>
    <row r="6439" spans="31:31" ht="12.75" customHeight="1">
      <c r="AE6439" s="43"/>
    </row>
    <row r="6440" spans="31:31" ht="12.75" customHeight="1">
      <c r="AE6440" s="43"/>
    </row>
    <row r="6441" spans="31:31" ht="12.75" customHeight="1">
      <c r="AE6441" s="43"/>
    </row>
    <row r="6442" spans="31:31" ht="12.75" customHeight="1">
      <c r="AE6442" s="43"/>
    </row>
    <row r="6443" spans="31:31" ht="12.75" customHeight="1">
      <c r="AE6443" s="43"/>
    </row>
    <row r="6444" spans="31:31" ht="12.75" customHeight="1">
      <c r="AE6444" s="43"/>
    </row>
    <row r="6445" spans="31:31" ht="12.75" customHeight="1">
      <c r="AE6445" s="43"/>
    </row>
    <row r="6446" spans="31:31" ht="12.75" customHeight="1">
      <c r="AE6446" s="43"/>
    </row>
    <row r="6447" spans="31:31" ht="12.75" customHeight="1">
      <c r="AE6447" s="43"/>
    </row>
    <row r="6448" spans="31:31" ht="12.75" customHeight="1">
      <c r="AE6448" s="43"/>
    </row>
    <row r="6449" spans="31:31" ht="12.75" customHeight="1">
      <c r="AE6449" s="43"/>
    </row>
    <row r="6450" spans="31:31" ht="12.75" customHeight="1">
      <c r="AE6450" s="43"/>
    </row>
    <row r="6451" spans="31:31" ht="12.75" customHeight="1">
      <c r="AE6451" s="43"/>
    </row>
    <row r="6452" spans="31:31" ht="12.75" customHeight="1">
      <c r="AE6452" s="43"/>
    </row>
    <row r="6453" spans="31:31" ht="12.75" customHeight="1">
      <c r="AE6453" s="43"/>
    </row>
    <row r="6454" spans="31:31" ht="12.75" customHeight="1">
      <c r="AE6454" s="43"/>
    </row>
    <row r="6455" spans="31:31" ht="12.75" customHeight="1">
      <c r="AE6455" s="43"/>
    </row>
    <row r="6456" spans="31:31" ht="12.75" customHeight="1">
      <c r="AE6456" s="43"/>
    </row>
    <row r="6457" spans="31:31" ht="12.75" customHeight="1">
      <c r="AE6457" s="43"/>
    </row>
    <row r="6458" spans="31:31" ht="12.75" customHeight="1">
      <c r="AE6458" s="43"/>
    </row>
    <row r="6459" spans="31:31" ht="12.75" customHeight="1">
      <c r="AE6459" s="43"/>
    </row>
    <row r="6460" spans="31:31" ht="12.75" customHeight="1">
      <c r="AE6460" s="43"/>
    </row>
    <row r="6461" spans="31:31" ht="12.75" customHeight="1">
      <c r="AE6461" s="43"/>
    </row>
    <row r="6462" spans="31:31" ht="12.75" customHeight="1">
      <c r="AE6462" s="43"/>
    </row>
    <row r="6463" spans="31:31" ht="12.75" customHeight="1">
      <c r="AE6463" s="43"/>
    </row>
    <row r="6464" spans="31:31" ht="12.75" customHeight="1">
      <c r="AE6464" s="43"/>
    </row>
    <row r="6465" spans="31:31" ht="12.75" customHeight="1">
      <c r="AE6465" s="43"/>
    </row>
    <row r="6466" spans="31:31" ht="12.75" customHeight="1">
      <c r="AE6466" s="43"/>
    </row>
    <row r="6467" spans="31:31" ht="12.75" customHeight="1">
      <c r="AE6467" s="43"/>
    </row>
    <row r="6468" spans="31:31" ht="12.75" customHeight="1">
      <c r="AE6468" s="43"/>
    </row>
    <row r="6469" spans="31:31" ht="12.75" customHeight="1">
      <c r="AE6469" s="43"/>
    </row>
    <row r="6470" spans="31:31" ht="12.75" customHeight="1">
      <c r="AE6470" s="43"/>
    </row>
    <row r="6471" spans="31:31" ht="12.75" customHeight="1">
      <c r="AE6471" s="43"/>
    </row>
    <row r="6472" spans="31:31" ht="12.75" customHeight="1">
      <c r="AE6472" s="43"/>
    </row>
    <row r="6473" spans="31:31" ht="12.75" customHeight="1">
      <c r="AE6473" s="43"/>
    </row>
    <row r="6474" spans="31:31" ht="12.75" customHeight="1">
      <c r="AE6474" s="43"/>
    </row>
    <row r="6475" spans="31:31" ht="12.75" customHeight="1">
      <c r="AE6475" s="43"/>
    </row>
    <row r="6476" spans="31:31" ht="12.75" customHeight="1">
      <c r="AE6476" s="43"/>
    </row>
    <row r="6477" spans="31:31" ht="12.75" customHeight="1">
      <c r="AE6477" s="43"/>
    </row>
    <row r="6478" spans="31:31" ht="12.75" customHeight="1">
      <c r="AE6478" s="43"/>
    </row>
    <row r="6479" spans="31:31" ht="12.75" customHeight="1">
      <c r="AE6479" s="43"/>
    </row>
    <row r="6480" spans="31:31" ht="12.75" customHeight="1">
      <c r="AE6480" s="43"/>
    </row>
    <row r="6481" spans="31:31" ht="12.75" customHeight="1">
      <c r="AE6481" s="43"/>
    </row>
    <row r="6482" spans="31:31" ht="12.75" customHeight="1">
      <c r="AE6482" s="43"/>
    </row>
    <row r="6483" spans="31:31" ht="12.75" customHeight="1">
      <c r="AE6483" s="43"/>
    </row>
    <row r="6484" spans="31:31" ht="12.75" customHeight="1">
      <c r="AE6484" s="43"/>
    </row>
    <row r="6485" spans="31:31" ht="12.75" customHeight="1">
      <c r="AE6485" s="43"/>
    </row>
    <row r="6486" spans="31:31" ht="12.75" customHeight="1">
      <c r="AE6486" s="43"/>
    </row>
    <row r="6487" spans="31:31" ht="12.75" customHeight="1">
      <c r="AE6487" s="43"/>
    </row>
    <row r="6488" spans="31:31" ht="12.75" customHeight="1">
      <c r="AE6488" s="43"/>
    </row>
    <row r="6489" spans="31:31" ht="12.75" customHeight="1">
      <c r="AE6489" s="43"/>
    </row>
    <row r="6490" spans="31:31" ht="12.75" customHeight="1">
      <c r="AE6490" s="43"/>
    </row>
    <row r="6491" spans="31:31" ht="12.75" customHeight="1">
      <c r="AE6491" s="43"/>
    </row>
    <row r="6492" spans="31:31" ht="12.75" customHeight="1">
      <c r="AE6492" s="43"/>
    </row>
    <row r="6493" spans="31:31" ht="12.75" customHeight="1">
      <c r="AE6493" s="43"/>
    </row>
    <row r="6494" spans="31:31" ht="12.75" customHeight="1">
      <c r="AE6494" s="43"/>
    </row>
    <row r="6495" spans="31:31" ht="12.75" customHeight="1">
      <c r="AE6495" s="43"/>
    </row>
    <row r="6496" spans="31:31" ht="12.75" customHeight="1">
      <c r="AE6496" s="43"/>
    </row>
    <row r="6497" spans="31:31" ht="12.75" customHeight="1">
      <c r="AE6497" s="43"/>
    </row>
    <row r="6498" spans="31:31" ht="12.75" customHeight="1">
      <c r="AE6498" s="43"/>
    </row>
    <row r="6499" spans="31:31" ht="12.75" customHeight="1">
      <c r="AE6499" s="43"/>
    </row>
    <row r="6500" spans="31:31" ht="12.75" customHeight="1">
      <c r="AE6500" s="43"/>
    </row>
    <row r="6501" spans="31:31" ht="12.75" customHeight="1">
      <c r="AE6501" s="43"/>
    </row>
    <row r="6502" spans="31:31" ht="12.75" customHeight="1">
      <c r="AE6502" s="43"/>
    </row>
    <row r="6503" spans="31:31" ht="12.75" customHeight="1">
      <c r="AE6503" s="43"/>
    </row>
    <row r="6504" spans="31:31" ht="12.75" customHeight="1">
      <c r="AE6504" s="43"/>
    </row>
    <row r="6505" spans="31:31" ht="12.75" customHeight="1">
      <c r="AE6505" s="43"/>
    </row>
    <row r="6506" spans="31:31" ht="12.75" customHeight="1">
      <c r="AE6506" s="43"/>
    </row>
    <row r="6507" spans="31:31" ht="12.75" customHeight="1">
      <c r="AE6507" s="43"/>
    </row>
    <row r="6508" spans="31:31" ht="12.75" customHeight="1">
      <c r="AE6508" s="43"/>
    </row>
    <row r="6509" spans="31:31" ht="12.75" customHeight="1">
      <c r="AE6509" s="43"/>
    </row>
    <row r="6510" spans="31:31" ht="12.75" customHeight="1">
      <c r="AE6510" s="43"/>
    </row>
    <row r="6511" spans="31:31" ht="12.75" customHeight="1">
      <c r="AE6511" s="43"/>
    </row>
    <row r="6512" spans="31:31" ht="12.75" customHeight="1">
      <c r="AE6512" s="43"/>
    </row>
    <row r="6513" spans="31:31" ht="12.75" customHeight="1">
      <c r="AE6513" s="43"/>
    </row>
    <row r="6514" spans="31:31" ht="12.75" customHeight="1">
      <c r="AE6514" s="43"/>
    </row>
    <row r="6515" spans="31:31" ht="12.75" customHeight="1">
      <c r="AE6515" s="43"/>
    </row>
    <row r="6516" spans="31:31" ht="12.75" customHeight="1">
      <c r="AE6516" s="43"/>
    </row>
    <row r="6517" spans="31:31" ht="12.75" customHeight="1">
      <c r="AE6517" s="43"/>
    </row>
    <row r="6518" spans="31:31" ht="12.75" customHeight="1">
      <c r="AE6518" s="43"/>
    </row>
    <row r="6519" spans="31:31" ht="12.75" customHeight="1">
      <c r="AE6519" s="43"/>
    </row>
    <row r="6520" spans="31:31" ht="12.75" customHeight="1">
      <c r="AE6520" s="43"/>
    </row>
    <row r="6521" spans="31:31" ht="12.75" customHeight="1">
      <c r="AE6521" s="43"/>
    </row>
    <row r="6522" spans="31:31" ht="12.75" customHeight="1">
      <c r="AE6522" s="43"/>
    </row>
    <row r="6523" spans="31:31" ht="12.75" customHeight="1">
      <c r="AE6523" s="43"/>
    </row>
    <row r="6524" spans="31:31" ht="12.75" customHeight="1">
      <c r="AE6524" s="43"/>
    </row>
    <row r="6525" spans="31:31" ht="12.75" customHeight="1">
      <c r="AE6525" s="43"/>
    </row>
    <row r="6526" spans="31:31" ht="12.75" customHeight="1">
      <c r="AE6526" s="43"/>
    </row>
    <row r="6527" spans="31:31" ht="12.75" customHeight="1">
      <c r="AE6527" s="43"/>
    </row>
    <row r="6528" spans="31:31" ht="12.75" customHeight="1">
      <c r="AE6528" s="43"/>
    </row>
    <row r="6529" spans="31:31" ht="12.75" customHeight="1">
      <c r="AE6529" s="43"/>
    </row>
    <row r="6530" spans="31:31" ht="12.75" customHeight="1">
      <c r="AE6530" s="43"/>
    </row>
    <row r="6531" spans="31:31" ht="12.75" customHeight="1">
      <c r="AE6531" s="43"/>
    </row>
    <row r="6532" spans="31:31" ht="12.75" customHeight="1">
      <c r="AE6532" s="43"/>
    </row>
    <row r="6533" spans="31:31" ht="12.75" customHeight="1">
      <c r="AE6533" s="43"/>
    </row>
    <row r="6534" spans="31:31" ht="12.75" customHeight="1">
      <c r="AE6534" s="43"/>
    </row>
    <row r="6535" spans="31:31" ht="12.75" customHeight="1">
      <c r="AE6535" s="43"/>
    </row>
    <row r="6536" spans="31:31" ht="12.75" customHeight="1">
      <c r="AE6536" s="43"/>
    </row>
    <row r="6537" spans="31:31" ht="12.75" customHeight="1">
      <c r="AE6537" s="43"/>
    </row>
    <row r="6538" spans="31:31" ht="12.75" customHeight="1">
      <c r="AE6538" s="43"/>
    </row>
    <row r="6539" spans="31:31" ht="12.75" customHeight="1">
      <c r="AE6539" s="43"/>
    </row>
    <row r="6540" spans="31:31" ht="12.75" customHeight="1">
      <c r="AE6540" s="43"/>
    </row>
    <row r="6541" spans="31:31" ht="12.75" customHeight="1">
      <c r="AE6541" s="43"/>
    </row>
    <row r="6542" spans="31:31" ht="12.75" customHeight="1">
      <c r="AE6542" s="43"/>
    </row>
    <row r="6543" spans="31:31" ht="12.75" customHeight="1">
      <c r="AE6543" s="43"/>
    </row>
    <row r="6544" spans="31:31" ht="12.75" customHeight="1">
      <c r="AE6544" s="43"/>
    </row>
    <row r="6545" spans="31:31" ht="12.75" customHeight="1">
      <c r="AE6545" s="43"/>
    </row>
    <row r="6546" spans="31:31" ht="12.75" customHeight="1">
      <c r="AE6546" s="43"/>
    </row>
    <row r="6547" spans="31:31" ht="12.75" customHeight="1">
      <c r="AE6547" s="43"/>
    </row>
    <row r="6548" spans="31:31" ht="12.75" customHeight="1">
      <c r="AE6548" s="43"/>
    </row>
    <row r="6549" spans="31:31" ht="12.75" customHeight="1">
      <c r="AE6549" s="43"/>
    </row>
    <row r="6550" spans="31:31" ht="12.75" customHeight="1">
      <c r="AE6550" s="43"/>
    </row>
    <row r="6551" spans="31:31" ht="12.75" customHeight="1">
      <c r="AE6551" s="43"/>
    </row>
    <row r="6552" spans="31:31" ht="12.75" customHeight="1">
      <c r="AE6552" s="43"/>
    </row>
    <row r="6553" spans="31:31" ht="12.75" customHeight="1">
      <c r="AE6553" s="43"/>
    </row>
    <row r="6554" spans="31:31" ht="12.75" customHeight="1">
      <c r="AE6554" s="43"/>
    </row>
    <row r="6555" spans="31:31" ht="12.75" customHeight="1">
      <c r="AE6555" s="43"/>
    </row>
    <row r="6556" spans="31:31" ht="12.75" customHeight="1">
      <c r="AE6556" s="43"/>
    </row>
    <row r="6557" spans="31:31" ht="12.75" customHeight="1">
      <c r="AE6557" s="43"/>
    </row>
    <row r="6558" spans="31:31" ht="12.75" customHeight="1">
      <c r="AE6558" s="43"/>
    </row>
    <row r="6559" spans="31:31" ht="12.75" customHeight="1">
      <c r="AE6559" s="43"/>
    </row>
    <row r="6560" spans="31:31" ht="12.75" customHeight="1">
      <c r="AE6560" s="43"/>
    </row>
    <row r="6561" spans="31:31" ht="12.75" customHeight="1">
      <c r="AE6561" s="43"/>
    </row>
    <row r="6562" spans="31:31" ht="12.75" customHeight="1">
      <c r="AE6562" s="43"/>
    </row>
    <row r="6563" spans="31:31" ht="12.75" customHeight="1">
      <c r="AE6563" s="43"/>
    </row>
    <row r="6564" spans="31:31" ht="12.75" customHeight="1">
      <c r="AE6564" s="43"/>
    </row>
    <row r="6565" spans="31:31" ht="12.75" customHeight="1">
      <c r="AE6565" s="43"/>
    </row>
    <row r="6566" spans="31:31" ht="12.75" customHeight="1">
      <c r="AE6566" s="43"/>
    </row>
    <row r="6567" spans="31:31" ht="12.75" customHeight="1">
      <c r="AE6567" s="43"/>
    </row>
    <row r="6568" spans="31:31" ht="12.75" customHeight="1">
      <c r="AE6568" s="43"/>
    </row>
    <row r="6569" spans="31:31" ht="12.75" customHeight="1">
      <c r="AE6569" s="43"/>
    </row>
    <row r="6570" spans="31:31" ht="12.75" customHeight="1">
      <c r="AE6570" s="43"/>
    </row>
    <row r="6571" spans="31:31" ht="12.75" customHeight="1">
      <c r="AE6571" s="43"/>
    </row>
    <row r="6572" spans="31:31" ht="12.75" customHeight="1">
      <c r="AE6572" s="43"/>
    </row>
    <row r="6573" spans="31:31" ht="12.75" customHeight="1">
      <c r="AE6573" s="43"/>
    </row>
    <row r="6574" spans="31:31" ht="12.75" customHeight="1">
      <c r="AE6574" s="43"/>
    </row>
    <row r="6575" spans="31:31" ht="12.75" customHeight="1">
      <c r="AE6575" s="43"/>
    </row>
    <row r="6576" spans="31:31" ht="12.75" customHeight="1">
      <c r="AE6576" s="43"/>
    </row>
    <row r="6577" spans="31:31" ht="12.75" customHeight="1">
      <c r="AE6577" s="43"/>
    </row>
    <row r="6578" spans="31:31" ht="12.75" customHeight="1">
      <c r="AE6578" s="43"/>
    </row>
    <row r="6579" spans="31:31" ht="12.75" customHeight="1">
      <c r="AE6579" s="43"/>
    </row>
    <row r="6580" spans="31:31" ht="12.75" customHeight="1">
      <c r="AE6580" s="43"/>
    </row>
    <row r="6581" spans="31:31" ht="12.75" customHeight="1">
      <c r="AE6581" s="43"/>
    </row>
    <row r="6582" spans="31:31" ht="12.75" customHeight="1">
      <c r="AE6582" s="43"/>
    </row>
    <row r="6583" spans="31:31" ht="12.75" customHeight="1">
      <c r="AE6583" s="43"/>
    </row>
    <row r="6584" spans="31:31" ht="12.75" customHeight="1">
      <c r="AE6584" s="43"/>
    </row>
    <row r="6585" spans="31:31" ht="12.75" customHeight="1">
      <c r="AE6585" s="43"/>
    </row>
    <row r="6586" spans="31:31" ht="12.75" customHeight="1">
      <c r="AE6586" s="43"/>
    </row>
    <row r="6587" spans="31:31" ht="12.75" customHeight="1">
      <c r="AE6587" s="43"/>
    </row>
    <row r="6588" spans="31:31" ht="12.75" customHeight="1">
      <c r="AE6588" s="43"/>
    </row>
    <row r="6589" spans="31:31" ht="12.75" customHeight="1">
      <c r="AE6589" s="43"/>
    </row>
    <row r="6590" spans="31:31" ht="12.75" customHeight="1">
      <c r="AE6590" s="43"/>
    </row>
    <row r="6591" spans="31:31" ht="12.75" customHeight="1">
      <c r="AE6591" s="43"/>
    </row>
    <row r="6592" spans="31:31" ht="12.75" customHeight="1">
      <c r="AE6592" s="43"/>
    </row>
    <row r="6593" spans="31:31" ht="12.75" customHeight="1">
      <c r="AE6593" s="43"/>
    </row>
    <row r="6594" spans="31:31" ht="12.75" customHeight="1">
      <c r="AE6594" s="43"/>
    </row>
    <row r="6595" spans="31:31" ht="12.75" customHeight="1">
      <c r="AE6595" s="43"/>
    </row>
    <row r="6596" spans="31:31" ht="12.75" customHeight="1">
      <c r="AE6596" s="43"/>
    </row>
    <row r="6597" spans="31:31" ht="12.75" customHeight="1">
      <c r="AE6597" s="43"/>
    </row>
    <row r="6598" spans="31:31" ht="12.75" customHeight="1">
      <c r="AE6598" s="43"/>
    </row>
    <row r="6599" spans="31:31" ht="12.75" customHeight="1">
      <c r="AE6599" s="43"/>
    </row>
    <row r="6600" spans="31:31" ht="12.75" customHeight="1">
      <c r="AE6600" s="43"/>
    </row>
    <row r="6601" spans="31:31" ht="12.75" customHeight="1">
      <c r="AE6601" s="43"/>
    </row>
    <row r="6602" spans="31:31" ht="12.75" customHeight="1">
      <c r="AE6602" s="43"/>
    </row>
    <row r="6603" spans="31:31" ht="12.75" customHeight="1">
      <c r="AE6603" s="43"/>
    </row>
    <row r="6604" spans="31:31" ht="12.75" customHeight="1">
      <c r="AE6604" s="43"/>
    </row>
    <row r="6605" spans="31:31" ht="12.75" customHeight="1">
      <c r="AE6605" s="43"/>
    </row>
    <row r="6606" spans="31:31" ht="12.75" customHeight="1">
      <c r="AE6606" s="43"/>
    </row>
    <row r="6607" spans="31:31" ht="12.75" customHeight="1">
      <c r="AE6607" s="43"/>
    </row>
    <row r="6608" spans="31:31" ht="12.75" customHeight="1">
      <c r="AE6608" s="43"/>
    </row>
    <row r="6609" spans="31:31" ht="12.75" customHeight="1">
      <c r="AE6609" s="43"/>
    </row>
    <row r="6610" spans="31:31" ht="12.75" customHeight="1">
      <c r="AE6610" s="43"/>
    </row>
    <row r="6611" spans="31:31" ht="12.75" customHeight="1">
      <c r="AE6611" s="43"/>
    </row>
    <row r="6612" spans="31:31" ht="12.75" customHeight="1">
      <c r="AE6612" s="43"/>
    </row>
    <row r="6613" spans="31:31" ht="12.75" customHeight="1">
      <c r="AE6613" s="43"/>
    </row>
    <row r="6614" spans="31:31" ht="12.75" customHeight="1">
      <c r="AE6614" s="43"/>
    </row>
    <row r="6615" spans="31:31" ht="12.75" customHeight="1">
      <c r="AE6615" s="43"/>
    </row>
    <row r="6616" spans="31:31" ht="12.75" customHeight="1">
      <c r="AE6616" s="43"/>
    </row>
    <row r="6617" spans="31:31" ht="12.75" customHeight="1">
      <c r="AE6617" s="43"/>
    </row>
    <row r="6618" spans="31:31" ht="12.75" customHeight="1">
      <c r="AE6618" s="43"/>
    </row>
    <row r="6619" spans="31:31" ht="12.75" customHeight="1">
      <c r="AE6619" s="43"/>
    </row>
    <row r="6620" spans="31:31" ht="12.75" customHeight="1">
      <c r="AE6620" s="43"/>
    </row>
    <row r="6621" spans="31:31" ht="12.75" customHeight="1">
      <c r="AE6621" s="43"/>
    </row>
    <row r="6622" spans="31:31" ht="12.75" customHeight="1">
      <c r="AE6622" s="43"/>
    </row>
    <row r="6623" spans="31:31" ht="12.75" customHeight="1">
      <c r="AE6623" s="43"/>
    </row>
    <row r="6624" spans="31:31" ht="12.75" customHeight="1">
      <c r="AE6624" s="43"/>
    </row>
    <row r="6625" spans="31:31" ht="12.75" customHeight="1">
      <c r="AE6625" s="43"/>
    </row>
    <row r="6626" spans="31:31" ht="12.75" customHeight="1">
      <c r="AE6626" s="43"/>
    </row>
    <row r="6627" spans="31:31" ht="12.75" customHeight="1">
      <c r="AE6627" s="43"/>
    </row>
    <row r="6628" spans="31:31" ht="12.75" customHeight="1">
      <c r="AE6628" s="43"/>
    </row>
    <row r="6629" spans="31:31" ht="12.75" customHeight="1">
      <c r="AE6629" s="43"/>
    </row>
    <row r="6630" spans="31:31" ht="12.75" customHeight="1">
      <c r="AE6630" s="43"/>
    </row>
    <row r="6631" spans="31:31" ht="12.75" customHeight="1">
      <c r="AE6631" s="43"/>
    </row>
    <row r="6632" spans="31:31" ht="12.75" customHeight="1">
      <c r="AE6632" s="43"/>
    </row>
    <row r="6633" spans="31:31" ht="12.75" customHeight="1">
      <c r="AE6633" s="43"/>
    </row>
    <row r="6634" spans="31:31" ht="12.75" customHeight="1">
      <c r="AE6634" s="43"/>
    </row>
    <row r="6635" spans="31:31" ht="12.75" customHeight="1">
      <c r="AE6635" s="43"/>
    </row>
    <row r="6636" spans="31:31" ht="12.75" customHeight="1">
      <c r="AE6636" s="43"/>
    </row>
    <row r="6637" spans="31:31" ht="12.75" customHeight="1">
      <c r="AE6637" s="43"/>
    </row>
    <row r="6638" spans="31:31" ht="12.75" customHeight="1">
      <c r="AE6638" s="43"/>
    </row>
    <row r="6639" spans="31:31" ht="12.75" customHeight="1">
      <c r="AE6639" s="43"/>
    </row>
    <row r="6640" spans="31:31" ht="12.75" customHeight="1">
      <c r="AE6640" s="43"/>
    </row>
    <row r="6641" spans="31:31" ht="12.75" customHeight="1">
      <c r="AE6641" s="43"/>
    </row>
    <row r="6642" spans="31:31" ht="12.75" customHeight="1">
      <c r="AE6642" s="43"/>
    </row>
    <row r="6643" spans="31:31" ht="12.75" customHeight="1">
      <c r="AE6643" s="43"/>
    </row>
    <row r="6644" spans="31:31" ht="12.75" customHeight="1">
      <c r="AE6644" s="43"/>
    </row>
    <row r="6645" spans="31:31" ht="12.75" customHeight="1">
      <c r="AE6645" s="43"/>
    </row>
    <row r="6646" spans="31:31" ht="12.75" customHeight="1">
      <c r="AE6646" s="43"/>
    </row>
    <row r="6647" spans="31:31" ht="12.75" customHeight="1">
      <c r="AE6647" s="43"/>
    </row>
    <row r="6648" spans="31:31" ht="12.75" customHeight="1">
      <c r="AE6648" s="43"/>
    </row>
    <row r="6649" spans="31:31" ht="12.75" customHeight="1">
      <c r="AE6649" s="43"/>
    </row>
    <row r="6650" spans="31:31" ht="12.75" customHeight="1">
      <c r="AE6650" s="43"/>
    </row>
    <row r="6651" spans="31:31" ht="12.75" customHeight="1">
      <c r="AE6651" s="43"/>
    </row>
    <row r="6652" spans="31:31" ht="12.75" customHeight="1">
      <c r="AE6652" s="43"/>
    </row>
    <row r="6653" spans="31:31" ht="12.75" customHeight="1">
      <c r="AE6653" s="43"/>
    </row>
    <row r="6654" spans="31:31" ht="12.75" customHeight="1">
      <c r="AE6654" s="43"/>
    </row>
    <row r="6655" spans="31:31" ht="12.75" customHeight="1">
      <c r="AE6655" s="43"/>
    </row>
    <row r="6656" spans="31:31" ht="12.75" customHeight="1">
      <c r="AE6656" s="43"/>
    </row>
    <row r="6657" spans="31:31" ht="12.75" customHeight="1">
      <c r="AE6657" s="43"/>
    </row>
    <row r="6658" spans="31:31" ht="12.75" customHeight="1">
      <c r="AE6658" s="43"/>
    </row>
    <row r="6659" spans="31:31" ht="12.75" customHeight="1">
      <c r="AE6659" s="43"/>
    </row>
    <row r="6660" spans="31:31" ht="12.75" customHeight="1">
      <c r="AE6660" s="43"/>
    </row>
    <row r="6661" spans="31:31" ht="12.75" customHeight="1">
      <c r="AE6661" s="43"/>
    </row>
    <row r="6662" spans="31:31" ht="12.75" customHeight="1">
      <c r="AE6662" s="43"/>
    </row>
    <row r="6663" spans="31:31" ht="12.75" customHeight="1">
      <c r="AE6663" s="43"/>
    </row>
    <row r="6664" spans="31:31" ht="12.75" customHeight="1">
      <c r="AE6664" s="43"/>
    </row>
    <row r="6665" spans="31:31" ht="12.75" customHeight="1">
      <c r="AE6665" s="43"/>
    </row>
    <row r="6666" spans="31:31" ht="12.75" customHeight="1">
      <c r="AE6666" s="43"/>
    </row>
    <row r="6667" spans="31:31" ht="12.75" customHeight="1">
      <c r="AE6667" s="43"/>
    </row>
    <row r="6668" spans="31:31" ht="12.75" customHeight="1">
      <c r="AE6668" s="43"/>
    </row>
    <row r="6669" spans="31:31" ht="12.75" customHeight="1">
      <c r="AE6669" s="43"/>
    </row>
    <row r="6670" spans="31:31" ht="12.75" customHeight="1">
      <c r="AE6670" s="43"/>
    </row>
    <row r="6671" spans="31:31" ht="12.75" customHeight="1">
      <c r="AE6671" s="43"/>
    </row>
    <row r="6672" spans="31:31" ht="12.75" customHeight="1">
      <c r="AE6672" s="43"/>
    </row>
    <row r="6673" spans="31:31" ht="12.75" customHeight="1">
      <c r="AE6673" s="43"/>
    </row>
    <row r="6674" spans="31:31" ht="12.75" customHeight="1">
      <c r="AE6674" s="43"/>
    </row>
    <row r="6675" spans="31:31" ht="12.75" customHeight="1">
      <c r="AE6675" s="43"/>
    </row>
    <row r="6676" spans="31:31" ht="12.75" customHeight="1">
      <c r="AE6676" s="43"/>
    </row>
    <row r="6677" spans="31:31" ht="12.75" customHeight="1">
      <c r="AE6677" s="43"/>
    </row>
    <row r="6678" spans="31:31" ht="12.75" customHeight="1">
      <c r="AE6678" s="43"/>
    </row>
    <row r="6679" spans="31:31" ht="12.75" customHeight="1">
      <c r="AE6679" s="43"/>
    </row>
    <row r="6680" spans="31:31" ht="12.75" customHeight="1">
      <c r="AE6680" s="43"/>
    </row>
    <row r="6681" spans="31:31" ht="12.75" customHeight="1">
      <c r="AE6681" s="43"/>
    </row>
    <row r="6682" spans="31:31" ht="12.75" customHeight="1">
      <c r="AE6682" s="43"/>
    </row>
    <row r="6683" spans="31:31" ht="12.75" customHeight="1">
      <c r="AE6683" s="43"/>
    </row>
    <row r="6684" spans="31:31" ht="12.75" customHeight="1">
      <c r="AE6684" s="43"/>
    </row>
    <row r="6685" spans="31:31" ht="12.75" customHeight="1">
      <c r="AE6685" s="43"/>
    </row>
    <row r="6686" spans="31:31" ht="12.75" customHeight="1">
      <c r="AE6686" s="43"/>
    </row>
    <row r="6687" spans="31:31" ht="12.75" customHeight="1">
      <c r="AE6687" s="43"/>
    </row>
    <row r="6688" spans="31:31" ht="12.75" customHeight="1">
      <c r="AE6688" s="43"/>
    </row>
    <row r="6689" spans="31:31" ht="12.75" customHeight="1">
      <c r="AE6689" s="43"/>
    </row>
    <row r="6690" spans="31:31" ht="12.75" customHeight="1">
      <c r="AE6690" s="43"/>
    </row>
    <row r="6691" spans="31:31" ht="12.75" customHeight="1">
      <c r="AE6691" s="43"/>
    </row>
    <row r="6692" spans="31:31" ht="12.75" customHeight="1">
      <c r="AE6692" s="43"/>
    </row>
    <row r="6693" spans="31:31" ht="12.75" customHeight="1">
      <c r="AE6693" s="43"/>
    </row>
    <row r="6694" spans="31:31" ht="12.75" customHeight="1">
      <c r="AE6694" s="43"/>
    </row>
    <row r="6695" spans="31:31" ht="12.75" customHeight="1">
      <c r="AE6695" s="43"/>
    </row>
    <row r="6696" spans="31:31" ht="12.75" customHeight="1">
      <c r="AE6696" s="43"/>
    </row>
    <row r="6697" spans="31:31" ht="12.75" customHeight="1">
      <c r="AE6697" s="43"/>
    </row>
    <row r="6698" spans="31:31" ht="12.75" customHeight="1">
      <c r="AE6698" s="43"/>
    </row>
    <row r="6699" spans="31:31" ht="12.75" customHeight="1">
      <c r="AE6699" s="43"/>
    </row>
    <row r="6700" spans="31:31" ht="12.75" customHeight="1">
      <c r="AE6700" s="43"/>
    </row>
    <row r="6701" spans="31:31" ht="12.75" customHeight="1">
      <c r="AE6701" s="43"/>
    </row>
    <row r="6702" spans="31:31" ht="12.75" customHeight="1">
      <c r="AE6702" s="43"/>
    </row>
    <row r="6703" spans="31:31" ht="12.75" customHeight="1">
      <c r="AE6703" s="43"/>
    </row>
    <row r="6704" spans="31:31" ht="12.75" customHeight="1">
      <c r="AE6704" s="43"/>
    </row>
    <row r="6705" spans="31:31" ht="12.75" customHeight="1">
      <c r="AE6705" s="43"/>
    </row>
    <row r="6706" spans="31:31" ht="12.75" customHeight="1">
      <c r="AE6706" s="43"/>
    </row>
    <row r="6707" spans="31:31" ht="12.75" customHeight="1">
      <c r="AE6707" s="43"/>
    </row>
    <row r="6708" spans="31:31" ht="12.75" customHeight="1">
      <c r="AE6708" s="43"/>
    </row>
    <row r="6709" spans="31:31" ht="12.75" customHeight="1">
      <c r="AE6709" s="43"/>
    </row>
    <row r="6710" spans="31:31" ht="12.75" customHeight="1">
      <c r="AE6710" s="43"/>
    </row>
    <row r="6711" spans="31:31" ht="12.75" customHeight="1">
      <c r="AE6711" s="43"/>
    </row>
    <row r="6712" spans="31:31" ht="12.75" customHeight="1">
      <c r="AE6712" s="43"/>
    </row>
    <row r="6713" spans="31:31" ht="12.75" customHeight="1">
      <c r="AE6713" s="43"/>
    </row>
    <row r="6714" spans="31:31" ht="12.75" customHeight="1">
      <c r="AE6714" s="43"/>
    </row>
    <row r="6715" spans="31:31" ht="12.75" customHeight="1">
      <c r="AE6715" s="43"/>
    </row>
    <row r="6716" spans="31:31" ht="12.75" customHeight="1">
      <c r="AE6716" s="43"/>
    </row>
    <row r="6717" spans="31:31" ht="12.75" customHeight="1">
      <c r="AE6717" s="43"/>
    </row>
    <row r="6718" spans="31:31" ht="12.75" customHeight="1">
      <c r="AE6718" s="43"/>
    </row>
    <row r="6719" spans="31:31" ht="12.75" customHeight="1">
      <c r="AE6719" s="43"/>
    </row>
    <row r="6720" spans="31:31" ht="12.75" customHeight="1">
      <c r="AE6720" s="43"/>
    </row>
    <row r="6721" spans="31:31" ht="12.75" customHeight="1">
      <c r="AE6721" s="43"/>
    </row>
    <row r="6722" spans="31:31" ht="12.75" customHeight="1">
      <c r="AE6722" s="43"/>
    </row>
    <row r="6723" spans="31:31" ht="12.75" customHeight="1">
      <c r="AE6723" s="43"/>
    </row>
    <row r="6724" spans="31:31" ht="12.75" customHeight="1">
      <c r="AE6724" s="43"/>
    </row>
    <row r="6725" spans="31:31" ht="12.75" customHeight="1">
      <c r="AE6725" s="43"/>
    </row>
    <row r="6726" spans="31:31" ht="12.75" customHeight="1">
      <c r="AE6726" s="43"/>
    </row>
    <row r="6727" spans="31:31" ht="12.75" customHeight="1">
      <c r="AE6727" s="43"/>
    </row>
    <row r="6728" spans="31:31" ht="12.75" customHeight="1">
      <c r="AE6728" s="43"/>
    </row>
    <row r="6729" spans="31:31" ht="12.75" customHeight="1">
      <c r="AE6729" s="43"/>
    </row>
    <row r="6730" spans="31:31" ht="12.75" customHeight="1">
      <c r="AE6730" s="43"/>
    </row>
    <row r="6731" spans="31:31" ht="12.75" customHeight="1">
      <c r="AE6731" s="43"/>
    </row>
    <row r="6732" spans="31:31" ht="12.75" customHeight="1">
      <c r="AE6732" s="43"/>
    </row>
    <row r="6733" spans="31:31" ht="12.75" customHeight="1">
      <c r="AE6733" s="43"/>
    </row>
    <row r="6734" spans="31:31" ht="12.75" customHeight="1">
      <c r="AE6734" s="43"/>
    </row>
    <row r="6735" spans="31:31" ht="12.75" customHeight="1">
      <c r="AE6735" s="43"/>
    </row>
    <row r="6736" spans="31:31" ht="12.75" customHeight="1">
      <c r="AE6736" s="43"/>
    </row>
    <row r="6737" spans="31:31" ht="12.75" customHeight="1">
      <c r="AE6737" s="43"/>
    </row>
    <row r="6738" spans="31:31" ht="12.75" customHeight="1">
      <c r="AE6738" s="43"/>
    </row>
    <row r="6739" spans="31:31" ht="12.75" customHeight="1">
      <c r="AE6739" s="43"/>
    </row>
    <row r="6740" spans="31:31" ht="12.75" customHeight="1">
      <c r="AE6740" s="43"/>
    </row>
    <row r="6741" spans="31:31" ht="12.75" customHeight="1">
      <c r="AE6741" s="43"/>
    </row>
    <row r="6742" spans="31:31" ht="12.75" customHeight="1">
      <c r="AE6742" s="43"/>
    </row>
    <row r="6743" spans="31:31" ht="12.75" customHeight="1">
      <c r="AE6743" s="43"/>
    </row>
    <row r="6744" spans="31:31" ht="12.75" customHeight="1">
      <c r="AE6744" s="43"/>
    </row>
    <row r="6745" spans="31:31" ht="12.75" customHeight="1">
      <c r="AE6745" s="43"/>
    </row>
    <row r="6746" spans="31:31" ht="12.75" customHeight="1">
      <c r="AE6746" s="43"/>
    </row>
    <row r="6747" spans="31:31" ht="12.75" customHeight="1">
      <c r="AE6747" s="43"/>
    </row>
    <row r="6748" spans="31:31" ht="12.75" customHeight="1">
      <c r="AE6748" s="43"/>
    </row>
    <row r="6749" spans="31:31" ht="12.75" customHeight="1">
      <c r="AE6749" s="43"/>
    </row>
    <row r="6750" spans="31:31" ht="12.75" customHeight="1">
      <c r="AE6750" s="43"/>
    </row>
    <row r="6751" spans="31:31" ht="12.75" customHeight="1">
      <c r="AE6751" s="43"/>
    </row>
    <row r="6752" spans="31:31" ht="12.75" customHeight="1">
      <c r="AE6752" s="43"/>
    </row>
    <row r="6753" spans="31:31" ht="12.75" customHeight="1">
      <c r="AE6753" s="43"/>
    </row>
    <row r="6754" spans="31:31" ht="12.75" customHeight="1">
      <c r="AE6754" s="43"/>
    </row>
    <row r="6755" spans="31:31" ht="12.75" customHeight="1">
      <c r="AE6755" s="43"/>
    </row>
    <row r="6756" spans="31:31" ht="12.75" customHeight="1">
      <c r="AE6756" s="43"/>
    </row>
    <row r="6757" spans="31:31" ht="12.75" customHeight="1">
      <c r="AE6757" s="43"/>
    </row>
    <row r="6758" spans="31:31" ht="12.75" customHeight="1">
      <c r="AE6758" s="43"/>
    </row>
    <row r="6759" spans="31:31" ht="12.75" customHeight="1">
      <c r="AE6759" s="43"/>
    </row>
    <row r="6760" spans="31:31" ht="12.75" customHeight="1">
      <c r="AE6760" s="43"/>
    </row>
    <row r="6761" spans="31:31" ht="12.75" customHeight="1">
      <c r="AE6761" s="43"/>
    </row>
    <row r="6762" spans="31:31" ht="12.75" customHeight="1">
      <c r="AE6762" s="43"/>
    </row>
    <row r="6763" spans="31:31" ht="12.75" customHeight="1">
      <c r="AE6763" s="43"/>
    </row>
    <row r="6764" spans="31:31" ht="12.75" customHeight="1">
      <c r="AE6764" s="43"/>
    </row>
    <row r="6765" spans="31:31" ht="12.75" customHeight="1">
      <c r="AE6765" s="43"/>
    </row>
    <row r="6766" spans="31:31" ht="12.75" customHeight="1">
      <c r="AE6766" s="43"/>
    </row>
    <row r="6767" spans="31:31" ht="12.75" customHeight="1">
      <c r="AE6767" s="43"/>
    </row>
    <row r="6768" spans="31:31" ht="12.75" customHeight="1">
      <c r="AE6768" s="43"/>
    </row>
    <row r="6769" spans="31:31" ht="12.75" customHeight="1">
      <c r="AE6769" s="43"/>
    </row>
    <row r="6770" spans="31:31" ht="12.75" customHeight="1">
      <c r="AE6770" s="43"/>
    </row>
    <row r="6771" spans="31:31" ht="12.75" customHeight="1">
      <c r="AE6771" s="43"/>
    </row>
    <row r="6772" spans="31:31" ht="12.75" customHeight="1">
      <c r="AE6772" s="43"/>
    </row>
    <row r="6773" spans="31:31" ht="12.75" customHeight="1">
      <c r="AE6773" s="43"/>
    </row>
    <row r="6774" spans="31:31" ht="12.75" customHeight="1">
      <c r="AE6774" s="43"/>
    </row>
    <row r="6775" spans="31:31" ht="12.75" customHeight="1">
      <c r="AE6775" s="43"/>
    </row>
    <row r="6776" spans="31:31" ht="12.75" customHeight="1">
      <c r="AE6776" s="43"/>
    </row>
    <row r="6777" spans="31:31" ht="12.75" customHeight="1">
      <c r="AE6777" s="43"/>
    </row>
    <row r="6778" spans="31:31" ht="12.75" customHeight="1">
      <c r="AE6778" s="43"/>
    </row>
    <row r="6779" spans="31:31" ht="12.75" customHeight="1">
      <c r="AE6779" s="43"/>
    </row>
    <row r="6780" spans="31:31" ht="12.75" customHeight="1">
      <c r="AE6780" s="43"/>
    </row>
    <row r="6781" spans="31:31" ht="12.75" customHeight="1">
      <c r="AE6781" s="43"/>
    </row>
    <row r="6782" spans="31:31" ht="12.75" customHeight="1">
      <c r="AE6782" s="43"/>
    </row>
    <row r="6783" spans="31:31" ht="12.75" customHeight="1">
      <c r="AE6783" s="43"/>
    </row>
    <row r="6784" spans="31:31" ht="12.75" customHeight="1">
      <c r="AE6784" s="43"/>
    </row>
    <row r="6785" spans="31:31" ht="12.75" customHeight="1">
      <c r="AE6785" s="43"/>
    </row>
    <row r="6786" spans="31:31" ht="12.75" customHeight="1">
      <c r="AE6786" s="43"/>
    </row>
    <row r="6787" spans="31:31" ht="12.75" customHeight="1">
      <c r="AE6787" s="43"/>
    </row>
    <row r="6788" spans="31:31" ht="12.75" customHeight="1">
      <c r="AE6788" s="43"/>
    </row>
    <row r="6789" spans="31:31" ht="12.75" customHeight="1">
      <c r="AE6789" s="43"/>
    </row>
    <row r="6790" spans="31:31" ht="12.75" customHeight="1">
      <c r="AE6790" s="43"/>
    </row>
    <row r="6791" spans="31:31" ht="12.75" customHeight="1">
      <c r="AE6791" s="43"/>
    </row>
    <row r="6792" spans="31:31" ht="12.75" customHeight="1">
      <c r="AE6792" s="43"/>
    </row>
    <row r="6793" spans="31:31" ht="12.75" customHeight="1">
      <c r="AE6793" s="43"/>
    </row>
    <row r="6794" spans="31:31" ht="12.75" customHeight="1">
      <c r="AE6794" s="43"/>
    </row>
    <row r="6795" spans="31:31" ht="12.75" customHeight="1">
      <c r="AE6795" s="43"/>
    </row>
    <row r="6796" spans="31:31" ht="12.75" customHeight="1">
      <c r="AE6796" s="43"/>
    </row>
    <row r="6797" spans="31:31" ht="12.75" customHeight="1">
      <c r="AE6797" s="43"/>
    </row>
    <row r="6798" spans="31:31" ht="12.75" customHeight="1">
      <c r="AE6798" s="43"/>
    </row>
    <row r="6799" spans="31:31" ht="12.75" customHeight="1">
      <c r="AE6799" s="43"/>
    </row>
    <row r="6800" spans="31:31" ht="12.75" customHeight="1">
      <c r="AE6800" s="43"/>
    </row>
    <row r="6801" spans="31:31" ht="12.75" customHeight="1">
      <c r="AE6801" s="43"/>
    </row>
    <row r="6802" spans="31:31" ht="12.75" customHeight="1">
      <c r="AE6802" s="43"/>
    </row>
    <row r="6803" spans="31:31" ht="12.75" customHeight="1">
      <c r="AE6803" s="43"/>
    </row>
    <row r="6804" spans="31:31" ht="12.75" customHeight="1">
      <c r="AE6804" s="43"/>
    </row>
    <row r="6805" spans="31:31" ht="12.75" customHeight="1">
      <c r="AE6805" s="43"/>
    </row>
    <row r="6806" spans="31:31" ht="12.75" customHeight="1">
      <c r="AE6806" s="43"/>
    </row>
    <row r="6807" spans="31:31" ht="12.75" customHeight="1">
      <c r="AE6807" s="43"/>
    </row>
    <row r="6808" spans="31:31" ht="12.75" customHeight="1">
      <c r="AE6808" s="43"/>
    </row>
    <row r="6809" spans="31:31" ht="12.75" customHeight="1">
      <c r="AE6809" s="43"/>
    </row>
    <row r="6810" spans="31:31" ht="12.75" customHeight="1">
      <c r="AE6810" s="43"/>
    </row>
    <row r="6811" spans="31:31" ht="12.75" customHeight="1">
      <c r="AE6811" s="43"/>
    </row>
    <row r="6812" spans="31:31" ht="12.75" customHeight="1">
      <c r="AE6812" s="43"/>
    </row>
    <row r="6813" spans="31:31" ht="12.75" customHeight="1">
      <c r="AE6813" s="43"/>
    </row>
    <row r="6814" spans="31:31" ht="12.75" customHeight="1">
      <c r="AE6814" s="43"/>
    </row>
    <row r="6815" spans="31:31" ht="12.75" customHeight="1">
      <c r="AE6815" s="43"/>
    </row>
    <row r="6816" spans="31:31" ht="12.75" customHeight="1">
      <c r="AE6816" s="43"/>
    </row>
    <row r="6817" spans="31:31" ht="12.75" customHeight="1">
      <c r="AE6817" s="43"/>
    </row>
    <row r="6818" spans="31:31" ht="12.75" customHeight="1">
      <c r="AE6818" s="43"/>
    </row>
    <row r="6819" spans="31:31" ht="12.75" customHeight="1">
      <c r="AE6819" s="43"/>
    </row>
    <row r="6820" spans="31:31" ht="12.75" customHeight="1">
      <c r="AE6820" s="43"/>
    </row>
    <row r="6821" spans="31:31" ht="12.75" customHeight="1">
      <c r="AE6821" s="43"/>
    </row>
    <row r="6822" spans="31:31" ht="12.75" customHeight="1">
      <c r="AE6822" s="43"/>
    </row>
    <row r="6823" spans="31:31" ht="12.75" customHeight="1">
      <c r="AE6823" s="43"/>
    </row>
    <row r="6824" spans="31:31" ht="12.75" customHeight="1">
      <c r="AE6824" s="43"/>
    </row>
    <row r="6825" spans="31:31" ht="12.75" customHeight="1">
      <c r="AE6825" s="43"/>
    </row>
    <row r="6826" spans="31:31" ht="12.75" customHeight="1">
      <c r="AE6826" s="43"/>
    </row>
    <row r="6827" spans="31:31" ht="12.75" customHeight="1">
      <c r="AE6827" s="43"/>
    </row>
    <row r="6828" spans="31:31" ht="12.75" customHeight="1">
      <c r="AE6828" s="43"/>
    </row>
    <row r="6829" spans="31:31" ht="12.75" customHeight="1">
      <c r="AE6829" s="43"/>
    </row>
    <row r="6830" spans="31:31" ht="12.75" customHeight="1">
      <c r="AE6830" s="43"/>
    </row>
    <row r="6831" spans="31:31" ht="12.75" customHeight="1">
      <c r="AE6831" s="43"/>
    </row>
    <row r="6832" spans="31:31" ht="12.75" customHeight="1">
      <c r="AE6832" s="43"/>
    </row>
    <row r="6833" spans="31:31" ht="12.75" customHeight="1">
      <c r="AE6833" s="43"/>
    </row>
    <row r="6834" spans="31:31" ht="12.75" customHeight="1">
      <c r="AE6834" s="43"/>
    </row>
    <row r="6835" spans="31:31" ht="12.75" customHeight="1">
      <c r="AE6835" s="43"/>
    </row>
    <row r="6836" spans="31:31" ht="12.75" customHeight="1">
      <c r="AE6836" s="43"/>
    </row>
    <row r="6837" spans="31:31" ht="12.75" customHeight="1">
      <c r="AE6837" s="43"/>
    </row>
    <row r="6838" spans="31:31" ht="12.75" customHeight="1">
      <c r="AE6838" s="43"/>
    </row>
    <row r="6839" spans="31:31" ht="12.75" customHeight="1">
      <c r="AE6839" s="43"/>
    </row>
    <row r="6840" spans="31:31" ht="12.75" customHeight="1">
      <c r="AE6840" s="43"/>
    </row>
    <row r="6841" spans="31:31" ht="12.75" customHeight="1">
      <c r="AE6841" s="43"/>
    </row>
    <row r="6842" spans="31:31" ht="12.75" customHeight="1">
      <c r="AE6842" s="43"/>
    </row>
    <row r="6843" spans="31:31" ht="12.75" customHeight="1">
      <c r="AE6843" s="43"/>
    </row>
    <row r="6844" spans="31:31" ht="12.75" customHeight="1">
      <c r="AE6844" s="43"/>
    </row>
    <row r="6845" spans="31:31" ht="12.75" customHeight="1">
      <c r="AE6845" s="43"/>
    </row>
    <row r="6846" spans="31:31" ht="12.75" customHeight="1">
      <c r="AE6846" s="43"/>
    </row>
    <row r="6847" spans="31:31" ht="12.75" customHeight="1">
      <c r="AE6847" s="43"/>
    </row>
    <row r="6848" spans="31:31" ht="12.75" customHeight="1">
      <c r="AE6848" s="43"/>
    </row>
    <row r="6849" spans="31:31" ht="12.75" customHeight="1">
      <c r="AE6849" s="43"/>
    </row>
    <row r="6850" spans="31:31" ht="12.75" customHeight="1">
      <c r="AE6850" s="43"/>
    </row>
    <row r="6851" spans="31:31" ht="12.75" customHeight="1">
      <c r="AE6851" s="43"/>
    </row>
    <row r="6852" spans="31:31" ht="12.75" customHeight="1">
      <c r="AE6852" s="43"/>
    </row>
    <row r="6853" spans="31:31" ht="12.75" customHeight="1">
      <c r="AE6853" s="43"/>
    </row>
    <row r="6854" spans="31:31" ht="12.75" customHeight="1">
      <c r="AE6854" s="43"/>
    </row>
    <row r="6855" spans="31:31" ht="12.75" customHeight="1">
      <c r="AE6855" s="43"/>
    </row>
    <row r="6856" spans="31:31" ht="12.75" customHeight="1">
      <c r="AE6856" s="43"/>
    </row>
    <row r="6857" spans="31:31" ht="12.75" customHeight="1">
      <c r="AE6857" s="43"/>
    </row>
    <row r="6858" spans="31:31" ht="12.75" customHeight="1">
      <c r="AE6858" s="43"/>
    </row>
    <row r="6859" spans="31:31" ht="12.75" customHeight="1">
      <c r="AE6859" s="43"/>
    </row>
    <row r="6860" spans="31:31" ht="12.75" customHeight="1">
      <c r="AE6860" s="43"/>
    </row>
    <row r="6861" spans="31:31" ht="12.75" customHeight="1">
      <c r="AE6861" s="43"/>
    </row>
    <row r="6862" spans="31:31" ht="12.75" customHeight="1">
      <c r="AE6862" s="43"/>
    </row>
    <row r="6863" spans="31:31" ht="12.75" customHeight="1">
      <c r="AE6863" s="43"/>
    </row>
    <row r="6864" spans="31:31" ht="12.75" customHeight="1">
      <c r="AE6864" s="43"/>
    </row>
    <row r="6865" spans="31:31" ht="12.75" customHeight="1">
      <c r="AE6865" s="43"/>
    </row>
    <row r="6866" spans="31:31" ht="12.75" customHeight="1">
      <c r="AE6866" s="43"/>
    </row>
    <row r="6867" spans="31:31" ht="12.75" customHeight="1">
      <c r="AE6867" s="43"/>
    </row>
    <row r="6868" spans="31:31" ht="12.75" customHeight="1">
      <c r="AE6868" s="43"/>
    </row>
    <row r="6869" spans="31:31" ht="12.75" customHeight="1">
      <c r="AE6869" s="43"/>
    </row>
    <row r="6870" spans="31:31" ht="12.75" customHeight="1">
      <c r="AE6870" s="43"/>
    </row>
    <row r="6871" spans="31:31" ht="12.75" customHeight="1">
      <c r="AE6871" s="43"/>
    </row>
    <row r="6872" spans="31:31" ht="12.75" customHeight="1">
      <c r="AE6872" s="43"/>
    </row>
    <row r="6873" spans="31:31" ht="12.75" customHeight="1">
      <c r="AE6873" s="43"/>
    </row>
    <row r="6874" spans="31:31" ht="12.75" customHeight="1">
      <c r="AE6874" s="43"/>
    </row>
    <row r="6875" spans="31:31" ht="12.75" customHeight="1">
      <c r="AE6875" s="43"/>
    </row>
    <row r="6876" spans="31:31" ht="12.75" customHeight="1">
      <c r="AE6876" s="43"/>
    </row>
    <row r="6877" spans="31:31" ht="12.75" customHeight="1">
      <c r="AE6877" s="43"/>
    </row>
    <row r="6878" spans="31:31" ht="12.75" customHeight="1">
      <c r="AE6878" s="43"/>
    </row>
    <row r="6879" spans="31:31" ht="12.75" customHeight="1">
      <c r="AE6879" s="43"/>
    </row>
    <row r="6880" spans="31:31" ht="12.75" customHeight="1">
      <c r="AE6880" s="43"/>
    </row>
    <row r="6881" spans="31:31" ht="12.75" customHeight="1">
      <c r="AE6881" s="43"/>
    </row>
    <row r="6882" spans="31:31" ht="12.75" customHeight="1">
      <c r="AE6882" s="43"/>
    </row>
    <row r="6883" spans="31:31" ht="12.75" customHeight="1">
      <c r="AE6883" s="43"/>
    </row>
    <row r="6884" spans="31:31" ht="12.75" customHeight="1">
      <c r="AE6884" s="43"/>
    </row>
    <row r="6885" spans="31:31" ht="12.75" customHeight="1">
      <c r="AE6885" s="43"/>
    </row>
    <row r="6886" spans="31:31" ht="12.75" customHeight="1">
      <c r="AE6886" s="43"/>
    </row>
    <row r="6887" spans="31:31" ht="12.75" customHeight="1">
      <c r="AE6887" s="43"/>
    </row>
    <row r="6888" spans="31:31" ht="12.75" customHeight="1">
      <c r="AE6888" s="43"/>
    </row>
    <row r="6889" spans="31:31" ht="12.75" customHeight="1">
      <c r="AE6889" s="43"/>
    </row>
    <row r="6890" spans="31:31" ht="12.75" customHeight="1">
      <c r="AE6890" s="43"/>
    </row>
    <row r="6891" spans="31:31" ht="12.75" customHeight="1">
      <c r="AE6891" s="43"/>
    </row>
    <row r="6892" spans="31:31" ht="12.75" customHeight="1">
      <c r="AE6892" s="43"/>
    </row>
    <row r="6893" spans="31:31" ht="12.75" customHeight="1">
      <c r="AE6893" s="43"/>
    </row>
    <row r="6894" spans="31:31" ht="12.75" customHeight="1">
      <c r="AE6894" s="43"/>
    </row>
    <row r="6895" spans="31:31" ht="12.75" customHeight="1">
      <c r="AE6895" s="43"/>
    </row>
    <row r="6896" spans="31:31" ht="12.75" customHeight="1">
      <c r="AE6896" s="43"/>
    </row>
    <row r="6897" spans="31:31" ht="12.75" customHeight="1">
      <c r="AE6897" s="43"/>
    </row>
    <row r="6898" spans="31:31" ht="12.75" customHeight="1">
      <c r="AE6898" s="43"/>
    </row>
    <row r="6899" spans="31:31" ht="12.75" customHeight="1">
      <c r="AE6899" s="43"/>
    </row>
    <row r="6900" spans="31:31" ht="12.75" customHeight="1">
      <c r="AE6900" s="43"/>
    </row>
    <row r="6901" spans="31:31" ht="12.75" customHeight="1">
      <c r="AE6901" s="43"/>
    </row>
    <row r="6902" spans="31:31" ht="12.75" customHeight="1">
      <c r="AE6902" s="43"/>
    </row>
    <row r="6903" spans="31:31" ht="12.75" customHeight="1">
      <c r="AE6903" s="43"/>
    </row>
    <row r="6904" spans="31:31" ht="12.75" customHeight="1">
      <c r="AE6904" s="43"/>
    </row>
    <row r="6905" spans="31:31" ht="12.75" customHeight="1">
      <c r="AE6905" s="43"/>
    </row>
    <row r="6906" spans="31:31" ht="12.75" customHeight="1">
      <c r="AE6906" s="43"/>
    </row>
    <row r="6907" spans="31:31" ht="12.75" customHeight="1">
      <c r="AE6907" s="43"/>
    </row>
    <row r="6908" spans="31:31" ht="12.75" customHeight="1">
      <c r="AE6908" s="43"/>
    </row>
    <row r="6909" spans="31:31" ht="12.75" customHeight="1">
      <c r="AE6909" s="43"/>
    </row>
    <row r="6910" spans="31:31" ht="12.75" customHeight="1">
      <c r="AE6910" s="43"/>
    </row>
    <row r="6911" spans="31:31" ht="12.75" customHeight="1">
      <c r="AE6911" s="43"/>
    </row>
    <row r="6912" spans="31:31" ht="12.75" customHeight="1">
      <c r="AE6912" s="43"/>
    </row>
    <row r="6913" spans="31:31" ht="12.75" customHeight="1">
      <c r="AE6913" s="43"/>
    </row>
    <row r="6914" spans="31:31" ht="12.75" customHeight="1">
      <c r="AE6914" s="43"/>
    </row>
    <row r="6915" spans="31:31" ht="12.75" customHeight="1">
      <c r="AE6915" s="43"/>
    </row>
    <row r="6916" spans="31:31" ht="12.75" customHeight="1">
      <c r="AE6916" s="43"/>
    </row>
    <row r="6917" spans="31:31" ht="12.75" customHeight="1">
      <c r="AE6917" s="43"/>
    </row>
    <row r="6918" spans="31:31" ht="12.75" customHeight="1">
      <c r="AE6918" s="43"/>
    </row>
    <row r="6919" spans="31:31" ht="12.75" customHeight="1">
      <c r="AE6919" s="43"/>
    </row>
    <row r="6920" spans="31:31" ht="12.75" customHeight="1">
      <c r="AE6920" s="43"/>
    </row>
    <row r="6921" spans="31:31" ht="12.75" customHeight="1">
      <c r="AE6921" s="43"/>
    </row>
    <row r="6922" spans="31:31" ht="12.75" customHeight="1">
      <c r="AE6922" s="43"/>
    </row>
    <row r="6923" spans="31:31" ht="12.75" customHeight="1">
      <c r="AE6923" s="43"/>
    </row>
    <row r="6924" spans="31:31" ht="12.75" customHeight="1">
      <c r="AE6924" s="43"/>
    </row>
    <row r="6925" spans="31:31" ht="12.75" customHeight="1">
      <c r="AE6925" s="43"/>
    </row>
    <row r="6926" spans="31:31" ht="12.75" customHeight="1">
      <c r="AE6926" s="43"/>
    </row>
    <row r="6927" spans="31:31" ht="12.75" customHeight="1">
      <c r="AE6927" s="43"/>
    </row>
    <row r="6928" spans="31:31" ht="12.75" customHeight="1">
      <c r="AE6928" s="43"/>
    </row>
    <row r="6929" spans="31:31" ht="12.75" customHeight="1">
      <c r="AE6929" s="43"/>
    </row>
    <row r="6930" spans="31:31" ht="12.75" customHeight="1">
      <c r="AE6930" s="43"/>
    </row>
    <row r="6931" spans="31:31" ht="12.75" customHeight="1">
      <c r="AE6931" s="43"/>
    </row>
    <row r="6932" spans="31:31" ht="12.75" customHeight="1">
      <c r="AE6932" s="43"/>
    </row>
    <row r="6933" spans="31:31" ht="12.75" customHeight="1">
      <c r="AE6933" s="43"/>
    </row>
    <row r="6934" spans="31:31" ht="12.75" customHeight="1">
      <c r="AE6934" s="43"/>
    </row>
    <row r="6935" spans="31:31" ht="12.75" customHeight="1">
      <c r="AE6935" s="43"/>
    </row>
    <row r="6936" spans="31:31" ht="12.75" customHeight="1">
      <c r="AE6936" s="43"/>
    </row>
    <row r="6937" spans="31:31" ht="12.75" customHeight="1">
      <c r="AE6937" s="43"/>
    </row>
    <row r="6938" spans="31:31" ht="12.75" customHeight="1">
      <c r="AE6938" s="43"/>
    </row>
    <row r="6939" spans="31:31" ht="12.75" customHeight="1">
      <c r="AE6939" s="43"/>
    </row>
    <row r="6940" spans="31:31" ht="12.75" customHeight="1">
      <c r="AE6940" s="43"/>
    </row>
    <row r="6941" spans="31:31" ht="12.75" customHeight="1">
      <c r="AE6941" s="43"/>
    </row>
    <row r="6942" spans="31:31" ht="12.75" customHeight="1">
      <c r="AE6942" s="43"/>
    </row>
    <row r="6943" spans="31:31" ht="12.75" customHeight="1">
      <c r="AE6943" s="43"/>
    </row>
    <row r="6944" spans="31:31" ht="12.75" customHeight="1">
      <c r="AE6944" s="43"/>
    </row>
    <row r="6945" spans="31:31" ht="12.75" customHeight="1">
      <c r="AE6945" s="43"/>
    </row>
    <row r="6946" spans="31:31" ht="12.75" customHeight="1">
      <c r="AE6946" s="43"/>
    </row>
    <row r="6947" spans="31:31" ht="12.75" customHeight="1">
      <c r="AE6947" s="43"/>
    </row>
    <row r="6948" spans="31:31" ht="12.75" customHeight="1">
      <c r="AE6948" s="43"/>
    </row>
    <row r="6949" spans="31:31" ht="12.75" customHeight="1">
      <c r="AE6949" s="43"/>
    </row>
    <row r="6950" spans="31:31" ht="12.75" customHeight="1">
      <c r="AE6950" s="43"/>
    </row>
    <row r="6951" spans="31:31" ht="12.75" customHeight="1">
      <c r="AE6951" s="43"/>
    </row>
    <row r="6952" spans="31:31" ht="12.75" customHeight="1">
      <c r="AE6952" s="43"/>
    </row>
    <row r="6953" spans="31:31" ht="12.75" customHeight="1">
      <c r="AE6953" s="43"/>
    </row>
    <row r="6954" spans="31:31" ht="12.75" customHeight="1">
      <c r="AE6954" s="43"/>
    </row>
    <row r="6955" spans="31:31" ht="12.75" customHeight="1">
      <c r="AE6955" s="43"/>
    </row>
    <row r="6956" spans="31:31" ht="12.75" customHeight="1">
      <c r="AE6956" s="43"/>
    </row>
    <row r="6957" spans="31:31" ht="12.75" customHeight="1">
      <c r="AE6957" s="43"/>
    </row>
    <row r="6958" spans="31:31" ht="12.75" customHeight="1">
      <c r="AE6958" s="43"/>
    </row>
    <row r="6959" spans="31:31" ht="12.75" customHeight="1">
      <c r="AE6959" s="43"/>
    </row>
    <row r="6960" spans="31:31" ht="12.75" customHeight="1">
      <c r="AE6960" s="43"/>
    </row>
    <row r="6961" spans="31:31" ht="12.75" customHeight="1">
      <c r="AE6961" s="43"/>
    </row>
    <row r="6962" spans="31:31" ht="12.75" customHeight="1">
      <c r="AE6962" s="43"/>
    </row>
    <row r="6963" spans="31:31" ht="12.75" customHeight="1">
      <c r="AE6963" s="43"/>
    </row>
    <row r="6964" spans="31:31" ht="12.75" customHeight="1">
      <c r="AE6964" s="43"/>
    </row>
    <row r="6965" spans="31:31" ht="12.75" customHeight="1">
      <c r="AE6965" s="43"/>
    </row>
    <row r="6966" spans="31:31" ht="12.75" customHeight="1">
      <c r="AE6966" s="43"/>
    </row>
    <row r="6967" spans="31:31" ht="12.75" customHeight="1">
      <c r="AE6967" s="43"/>
    </row>
    <row r="6968" spans="31:31" ht="12.75" customHeight="1">
      <c r="AE6968" s="43"/>
    </row>
    <row r="6969" spans="31:31" ht="12.75" customHeight="1">
      <c r="AE6969" s="43"/>
    </row>
    <row r="6970" spans="31:31" ht="12.75" customHeight="1">
      <c r="AE6970" s="43"/>
    </row>
    <row r="6971" spans="31:31" ht="12.75" customHeight="1">
      <c r="AE6971" s="43"/>
    </row>
    <row r="6972" spans="31:31" ht="12.75" customHeight="1">
      <c r="AE6972" s="43"/>
    </row>
    <row r="6973" spans="31:31" ht="12.75" customHeight="1">
      <c r="AE6973" s="43"/>
    </row>
    <row r="6974" spans="31:31" ht="12.75" customHeight="1">
      <c r="AE6974" s="43"/>
    </row>
    <row r="6975" spans="31:31" ht="12.75" customHeight="1">
      <c r="AE6975" s="43"/>
    </row>
    <row r="6976" spans="31:31" ht="12.75" customHeight="1">
      <c r="AE6976" s="43"/>
    </row>
    <row r="6977" spans="31:31" ht="12.75" customHeight="1">
      <c r="AE6977" s="43"/>
    </row>
    <row r="6978" spans="31:31" ht="12.75" customHeight="1">
      <c r="AE6978" s="43"/>
    </row>
    <row r="6979" spans="31:31" ht="12.75" customHeight="1">
      <c r="AE6979" s="43"/>
    </row>
    <row r="6980" spans="31:31" ht="12.75" customHeight="1">
      <c r="AE6980" s="43"/>
    </row>
    <row r="6981" spans="31:31" ht="12.75" customHeight="1">
      <c r="AE6981" s="43"/>
    </row>
    <row r="6982" spans="31:31" ht="12.75" customHeight="1">
      <c r="AE6982" s="43"/>
    </row>
    <row r="6983" spans="31:31" ht="12.75" customHeight="1">
      <c r="AE6983" s="43"/>
    </row>
    <row r="6984" spans="31:31" ht="12.75" customHeight="1">
      <c r="AE6984" s="43"/>
    </row>
    <row r="6985" spans="31:31" ht="12.75" customHeight="1">
      <c r="AE6985" s="43"/>
    </row>
    <row r="6986" spans="31:31" ht="12.75" customHeight="1">
      <c r="AE6986" s="43"/>
    </row>
    <row r="6987" spans="31:31" ht="12.75" customHeight="1">
      <c r="AE6987" s="43"/>
    </row>
    <row r="6988" spans="31:31" ht="12.75" customHeight="1">
      <c r="AE6988" s="43"/>
    </row>
    <row r="6989" spans="31:31" ht="12.75" customHeight="1">
      <c r="AE6989" s="43"/>
    </row>
    <row r="6990" spans="31:31" ht="12.75" customHeight="1">
      <c r="AE6990" s="43"/>
    </row>
    <row r="6991" spans="31:31" ht="12.75" customHeight="1">
      <c r="AE6991" s="43"/>
    </row>
    <row r="6992" spans="31:31" ht="12.75" customHeight="1">
      <c r="AE6992" s="43"/>
    </row>
    <row r="6993" spans="31:31" ht="12.75" customHeight="1">
      <c r="AE6993" s="43"/>
    </row>
    <row r="6994" spans="31:31" ht="12.75" customHeight="1">
      <c r="AE6994" s="43"/>
    </row>
    <row r="6995" spans="31:31" ht="12.75" customHeight="1">
      <c r="AE6995" s="43"/>
    </row>
    <row r="6996" spans="31:31" ht="12.75" customHeight="1">
      <c r="AE6996" s="43"/>
    </row>
    <row r="6997" spans="31:31" ht="12.75" customHeight="1">
      <c r="AE6997" s="43"/>
    </row>
    <row r="6998" spans="31:31" ht="12.75" customHeight="1">
      <c r="AE6998" s="43"/>
    </row>
    <row r="6999" spans="31:31" ht="12.75" customHeight="1">
      <c r="AE6999" s="43"/>
    </row>
    <row r="7000" spans="31:31" ht="12.75" customHeight="1">
      <c r="AE7000" s="43"/>
    </row>
    <row r="7001" spans="31:31" ht="12.75" customHeight="1">
      <c r="AE7001" s="43"/>
    </row>
    <row r="7002" spans="31:31" ht="12.75" customHeight="1">
      <c r="AE7002" s="43"/>
    </row>
    <row r="7003" spans="31:31" ht="12.75" customHeight="1">
      <c r="AE7003" s="43"/>
    </row>
    <row r="7004" spans="31:31" ht="12.75" customHeight="1">
      <c r="AE7004" s="43"/>
    </row>
    <row r="7005" spans="31:31" ht="12.75" customHeight="1">
      <c r="AE7005" s="43"/>
    </row>
    <row r="7006" spans="31:31" ht="12.75" customHeight="1">
      <c r="AE7006" s="43"/>
    </row>
    <row r="7007" spans="31:31" ht="12.75" customHeight="1">
      <c r="AE7007" s="43"/>
    </row>
    <row r="7008" spans="31:31" ht="12.75" customHeight="1">
      <c r="AE7008" s="43"/>
    </row>
    <row r="7009" spans="31:31" ht="12.75" customHeight="1">
      <c r="AE7009" s="43"/>
    </row>
    <row r="7010" spans="31:31" ht="12.75" customHeight="1">
      <c r="AE7010" s="43"/>
    </row>
    <row r="7011" spans="31:31" ht="12.75" customHeight="1">
      <c r="AE7011" s="43"/>
    </row>
    <row r="7012" spans="31:31" ht="12.75" customHeight="1">
      <c r="AE7012" s="43"/>
    </row>
    <row r="7013" spans="31:31" ht="12.75" customHeight="1">
      <c r="AE7013" s="43"/>
    </row>
    <row r="7014" spans="31:31" ht="12.75" customHeight="1">
      <c r="AE7014" s="43"/>
    </row>
    <row r="7015" spans="31:31" ht="12.75" customHeight="1">
      <c r="AE7015" s="43"/>
    </row>
    <row r="7016" spans="31:31" ht="12.75" customHeight="1">
      <c r="AE7016" s="43"/>
    </row>
    <row r="7017" spans="31:31" ht="12.75" customHeight="1">
      <c r="AE7017" s="43"/>
    </row>
    <row r="7018" spans="31:31" ht="12.75" customHeight="1">
      <c r="AE7018" s="43"/>
    </row>
    <row r="7019" spans="31:31" ht="12.75" customHeight="1">
      <c r="AE7019" s="43"/>
    </row>
    <row r="7020" spans="31:31" ht="12.75" customHeight="1">
      <c r="AE7020" s="43"/>
    </row>
    <row r="7021" spans="31:31" ht="12.75" customHeight="1">
      <c r="AE7021" s="43"/>
    </row>
    <row r="7022" spans="31:31" ht="12.75" customHeight="1">
      <c r="AE7022" s="43"/>
    </row>
    <row r="7023" spans="31:31" ht="12.75" customHeight="1">
      <c r="AE7023" s="43"/>
    </row>
    <row r="7024" spans="31:31" ht="12.75" customHeight="1">
      <c r="AE7024" s="43"/>
    </row>
    <row r="7025" spans="31:31" ht="12.75" customHeight="1">
      <c r="AE7025" s="43"/>
    </row>
    <row r="7026" spans="31:31" ht="12.75" customHeight="1">
      <c r="AE7026" s="43"/>
    </row>
    <row r="7027" spans="31:31" ht="12.75" customHeight="1">
      <c r="AE7027" s="43"/>
    </row>
    <row r="7028" spans="31:31" ht="12.75" customHeight="1">
      <c r="AE7028" s="43"/>
    </row>
    <row r="7029" spans="31:31" ht="12.75" customHeight="1">
      <c r="AE7029" s="43"/>
    </row>
    <row r="7030" spans="31:31" ht="12.75" customHeight="1">
      <c r="AE7030" s="43"/>
    </row>
    <row r="7031" spans="31:31" ht="12.75" customHeight="1">
      <c r="AE7031" s="43"/>
    </row>
    <row r="7032" spans="31:31" ht="12.75" customHeight="1">
      <c r="AE7032" s="43"/>
    </row>
    <row r="7033" spans="31:31" ht="12.75" customHeight="1">
      <c r="AE7033" s="43"/>
    </row>
    <row r="7034" spans="31:31" ht="12.75" customHeight="1">
      <c r="AE7034" s="43"/>
    </row>
    <row r="7035" spans="31:31" ht="12.75" customHeight="1">
      <c r="AE7035" s="43"/>
    </row>
    <row r="7036" spans="31:31" ht="12.75" customHeight="1">
      <c r="AE7036" s="43"/>
    </row>
    <row r="7037" spans="31:31" ht="12.75" customHeight="1">
      <c r="AE7037" s="43"/>
    </row>
    <row r="7038" spans="31:31" ht="12.75" customHeight="1">
      <c r="AE7038" s="43"/>
    </row>
    <row r="7039" spans="31:31" ht="12.75" customHeight="1">
      <c r="AE7039" s="43"/>
    </row>
    <row r="7040" spans="31:31" ht="12.75" customHeight="1">
      <c r="AE7040" s="43"/>
    </row>
    <row r="7041" spans="31:31" ht="12.75" customHeight="1">
      <c r="AE7041" s="43"/>
    </row>
    <row r="7042" spans="31:31" ht="12.75" customHeight="1">
      <c r="AE7042" s="43"/>
    </row>
    <row r="7043" spans="31:31" ht="12.75" customHeight="1">
      <c r="AE7043" s="43"/>
    </row>
    <row r="7044" spans="31:31" ht="12.75" customHeight="1">
      <c r="AE7044" s="43"/>
    </row>
    <row r="7045" spans="31:31" ht="12.75" customHeight="1">
      <c r="AE7045" s="43"/>
    </row>
    <row r="7046" spans="31:31" ht="12.75" customHeight="1">
      <c r="AE7046" s="43"/>
    </row>
    <row r="7047" spans="31:31" ht="12.75" customHeight="1">
      <c r="AE7047" s="43"/>
    </row>
    <row r="7048" spans="31:31" ht="12.75" customHeight="1">
      <c r="AE7048" s="43"/>
    </row>
    <row r="7049" spans="31:31" ht="12.75" customHeight="1">
      <c r="AE7049" s="43"/>
    </row>
    <row r="7050" spans="31:31" ht="12.75" customHeight="1">
      <c r="AE7050" s="43"/>
    </row>
    <row r="7051" spans="31:31" ht="12.75" customHeight="1">
      <c r="AE7051" s="43"/>
    </row>
    <row r="7052" spans="31:31" ht="12.75" customHeight="1">
      <c r="AE7052" s="43"/>
    </row>
    <row r="7053" spans="31:31" ht="12.75" customHeight="1">
      <c r="AE7053" s="43"/>
    </row>
    <row r="7054" spans="31:31" ht="12.75" customHeight="1">
      <c r="AE7054" s="43"/>
    </row>
    <row r="7055" spans="31:31" ht="12.75" customHeight="1">
      <c r="AE7055" s="43"/>
    </row>
    <row r="7056" spans="31:31" ht="12.75" customHeight="1">
      <c r="AE7056" s="43"/>
    </row>
    <row r="7057" spans="31:31" ht="12.75" customHeight="1">
      <c r="AE7057" s="43"/>
    </row>
    <row r="7058" spans="31:31" ht="12.75" customHeight="1">
      <c r="AE7058" s="43"/>
    </row>
    <row r="7059" spans="31:31" ht="12.75" customHeight="1">
      <c r="AE7059" s="43"/>
    </row>
    <row r="7060" spans="31:31" ht="12.75" customHeight="1">
      <c r="AE7060" s="43"/>
    </row>
    <row r="7061" spans="31:31" ht="12.75" customHeight="1">
      <c r="AE7061" s="43"/>
    </row>
    <row r="7062" spans="31:31" ht="12.75" customHeight="1">
      <c r="AE7062" s="43"/>
    </row>
    <row r="7063" spans="31:31" ht="12.75" customHeight="1">
      <c r="AE7063" s="43"/>
    </row>
    <row r="7064" spans="31:31" ht="12.75" customHeight="1">
      <c r="AE7064" s="43"/>
    </row>
    <row r="7065" spans="31:31" ht="12.75" customHeight="1">
      <c r="AE7065" s="43"/>
    </row>
    <row r="7066" spans="31:31" ht="12.75" customHeight="1">
      <c r="AE7066" s="43"/>
    </row>
    <row r="7067" spans="31:31" ht="12.75" customHeight="1">
      <c r="AE7067" s="43"/>
    </row>
    <row r="7068" spans="31:31" ht="12.75" customHeight="1">
      <c r="AE7068" s="43"/>
    </row>
    <row r="7069" spans="31:31" ht="12.75" customHeight="1">
      <c r="AE7069" s="43"/>
    </row>
    <row r="7070" spans="31:31" ht="12.75" customHeight="1">
      <c r="AE7070" s="43"/>
    </row>
    <row r="7071" spans="31:31" ht="12.75" customHeight="1">
      <c r="AE7071" s="43"/>
    </row>
    <row r="7072" spans="31:31" ht="12.75" customHeight="1">
      <c r="AE7072" s="43"/>
    </row>
    <row r="7073" spans="31:31" ht="12.75" customHeight="1">
      <c r="AE7073" s="43"/>
    </row>
    <row r="7074" spans="31:31" ht="12.75" customHeight="1">
      <c r="AE7074" s="43"/>
    </row>
    <row r="7075" spans="31:31" ht="12.75" customHeight="1">
      <c r="AE7075" s="43"/>
    </row>
    <row r="7076" spans="31:31" ht="12.75" customHeight="1">
      <c r="AE7076" s="43"/>
    </row>
    <row r="7077" spans="31:31" ht="12.75" customHeight="1">
      <c r="AE7077" s="43"/>
    </row>
    <row r="7078" spans="31:31" ht="12.75" customHeight="1">
      <c r="AE7078" s="43"/>
    </row>
    <row r="7079" spans="31:31" ht="12.75" customHeight="1">
      <c r="AE7079" s="43"/>
    </row>
    <row r="7080" spans="31:31" ht="12.75" customHeight="1">
      <c r="AE7080" s="43"/>
    </row>
    <row r="7081" spans="31:31" ht="12.75" customHeight="1">
      <c r="AE7081" s="43"/>
    </row>
    <row r="7082" spans="31:31" ht="12.75" customHeight="1">
      <c r="AE7082" s="43"/>
    </row>
    <row r="7083" spans="31:31" ht="12.75" customHeight="1">
      <c r="AE7083" s="43"/>
    </row>
    <row r="7084" spans="31:31" ht="12.75" customHeight="1">
      <c r="AE7084" s="43"/>
    </row>
    <row r="7085" spans="31:31" ht="12.75" customHeight="1">
      <c r="AE7085" s="43"/>
    </row>
    <row r="7086" spans="31:31" ht="12.75" customHeight="1">
      <c r="AE7086" s="43"/>
    </row>
    <row r="7087" spans="31:31" ht="12.75" customHeight="1">
      <c r="AE7087" s="43"/>
    </row>
    <row r="7088" spans="31:31" ht="12.75" customHeight="1">
      <c r="AE7088" s="43"/>
    </row>
    <row r="7089" spans="31:31" ht="12.75" customHeight="1">
      <c r="AE7089" s="43"/>
    </row>
    <row r="7090" spans="31:31" ht="12.75" customHeight="1">
      <c r="AE7090" s="43"/>
    </row>
    <row r="7091" spans="31:31" ht="12.75" customHeight="1">
      <c r="AE7091" s="43"/>
    </row>
    <row r="7092" spans="31:31" ht="12.75" customHeight="1">
      <c r="AE7092" s="43"/>
    </row>
    <row r="7093" spans="31:31" ht="12.75" customHeight="1">
      <c r="AE7093" s="43"/>
    </row>
    <row r="7094" spans="31:31" ht="12.75" customHeight="1">
      <c r="AE7094" s="43"/>
    </row>
    <row r="7095" spans="31:31" ht="12.75" customHeight="1">
      <c r="AE7095" s="43"/>
    </row>
    <row r="7096" spans="31:31" ht="12.75" customHeight="1">
      <c r="AE7096" s="43"/>
    </row>
    <row r="7097" spans="31:31" ht="12.75" customHeight="1">
      <c r="AE7097" s="43"/>
    </row>
    <row r="7098" spans="31:31" ht="12.75" customHeight="1">
      <c r="AE7098" s="43"/>
    </row>
    <row r="7099" spans="31:31" ht="12.75" customHeight="1">
      <c r="AE7099" s="43"/>
    </row>
    <row r="7100" spans="31:31" ht="12.75" customHeight="1">
      <c r="AE7100" s="43"/>
    </row>
    <row r="7101" spans="31:31" ht="12.75" customHeight="1">
      <c r="AE7101" s="43"/>
    </row>
    <row r="7102" spans="31:31" ht="12.75" customHeight="1">
      <c r="AE7102" s="43"/>
    </row>
    <row r="7103" spans="31:31" ht="12.75" customHeight="1">
      <c r="AE7103" s="43"/>
    </row>
    <row r="7104" spans="31:31" ht="12.75" customHeight="1">
      <c r="AE7104" s="43"/>
    </row>
    <row r="7105" spans="31:31" ht="12.75" customHeight="1">
      <c r="AE7105" s="43"/>
    </row>
    <row r="7106" spans="31:31" ht="12.75" customHeight="1">
      <c r="AE7106" s="43"/>
    </row>
    <row r="7107" spans="31:31" ht="12.75" customHeight="1">
      <c r="AE7107" s="43"/>
    </row>
    <row r="7108" spans="31:31" ht="12.75" customHeight="1">
      <c r="AE7108" s="43"/>
    </row>
    <row r="7109" spans="31:31" ht="12.75" customHeight="1">
      <c r="AE7109" s="43"/>
    </row>
    <row r="7110" spans="31:31" ht="12.75" customHeight="1">
      <c r="AE7110" s="43"/>
    </row>
    <row r="7111" spans="31:31" ht="12.75" customHeight="1">
      <c r="AE7111" s="43"/>
    </row>
    <row r="7112" spans="31:31" ht="12.75" customHeight="1">
      <c r="AE7112" s="43"/>
    </row>
    <row r="7113" spans="31:31" ht="12.75" customHeight="1">
      <c r="AE7113" s="43"/>
    </row>
    <row r="7114" spans="31:31" ht="12.75" customHeight="1">
      <c r="AE7114" s="43"/>
    </row>
    <row r="7115" spans="31:31" ht="12.75" customHeight="1">
      <c r="AE7115" s="43"/>
    </row>
    <row r="7116" spans="31:31" ht="12.75" customHeight="1">
      <c r="AE7116" s="43"/>
    </row>
    <row r="7117" spans="31:31" ht="12.75" customHeight="1">
      <c r="AE7117" s="43"/>
    </row>
    <row r="7118" spans="31:31" ht="12.75" customHeight="1">
      <c r="AE7118" s="43"/>
    </row>
    <row r="7119" spans="31:31" ht="12.75" customHeight="1">
      <c r="AE7119" s="43"/>
    </row>
    <row r="7120" spans="31:31" ht="12.75" customHeight="1">
      <c r="AE7120" s="43"/>
    </row>
    <row r="7121" spans="31:31" ht="12.75" customHeight="1">
      <c r="AE7121" s="43"/>
    </row>
    <row r="7122" spans="31:31" ht="12.75" customHeight="1">
      <c r="AE7122" s="43"/>
    </row>
    <row r="7123" spans="31:31" ht="12.75" customHeight="1">
      <c r="AE7123" s="43"/>
    </row>
    <row r="7124" spans="31:31" ht="12.75" customHeight="1">
      <c r="AE7124" s="43"/>
    </row>
    <row r="7125" spans="31:31" ht="12.75" customHeight="1">
      <c r="AE7125" s="43"/>
    </row>
    <row r="7126" spans="31:31" ht="12.75" customHeight="1">
      <c r="AE7126" s="43"/>
    </row>
    <row r="7127" spans="31:31" ht="12.75" customHeight="1">
      <c r="AE7127" s="43"/>
    </row>
    <row r="7128" spans="31:31" ht="12.75" customHeight="1">
      <c r="AE7128" s="43"/>
    </row>
    <row r="7129" spans="31:31" ht="12.75" customHeight="1">
      <c r="AE7129" s="43"/>
    </row>
    <row r="7130" spans="31:31" ht="12.75" customHeight="1">
      <c r="AE7130" s="43"/>
    </row>
    <row r="7131" spans="31:31" ht="12.75" customHeight="1">
      <c r="AE7131" s="43"/>
    </row>
    <row r="7132" spans="31:31" ht="12.75" customHeight="1">
      <c r="AE7132" s="43"/>
    </row>
    <row r="7133" spans="31:31" ht="12.75" customHeight="1">
      <c r="AE7133" s="43"/>
    </row>
    <row r="7134" spans="31:31" ht="12.75" customHeight="1">
      <c r="AE7134" s="43"/>
    </row>
    <row r="7135" spans="31:31" ht="12.75" customHeight="1">
      <c r="AE7135" s="43"/>
    </row>
    <row r="7136" spans="31:31" ht="12.75" customHeight="1">
      <c r="AE7136" s="43"/>
    </row>
    <row r="7137" spans="31:31" ht="12.75" customHeight="1">
      <c r="AE7137" s="43"/>
    </row>
    <row r="7138" spans="31:31" ht="12.75" customHeight="1">
      <c r="AE7138" s="43"/>
    </row>
    <row r="7139" spans="31:31" ht="12.75" customHeight="1">
      <c r="AE7139" s="43"/>
    </row>
    <row r="7140" spans="31:31" ht="12.75" customHeight="1">
      <c r="AE7140" s="43"/>
    </row>
    <row r="7141" spans="31:31" ht="12.75" customHeight="1">
      <c r="AE7141" s="43"/>
    </row>
    <row r="7142" spans="31:31" ht="12.75" customHeight="1">
      <c r="AE7142" s="43"/>
    </row>
    <row r="7143" spans="31:31" ht="12.75" customHeight="1">
      <c r="AE7143" s="43"/>
    </row>
    <row r="7144" spans="31:31" ht="12.75" customHeight="1">
      <c r="AE7144" s="43"/>
    </row>
    <row r="7145" spans="31:31" ht="12.75" customHeight="1">
      <c r="AE7145" s="43"/>
    </row>
    <row r="7146" spans="31:31" ht="12.75" customHeight="1">
      <c r="AE7146" s="43"/>
    </row>
    <row r="7147" spans="31:31" ht="12.75" customHeight="1">
      <c r="AE7147" s="43"/>
    </row>
    <row r="7148" spans="31:31" ht="12.75" customHeight="1">
      <c r="AE7148" s="43"/>
    </row>
    <row r="7149" spans="31:31" ht="12.75" customHeight="1">
      <c r="AE7149" s="43"/>
    </row>
    <row r="7150" spans="31:31" ht="12.75" customHeight="1">
      <c r="AE7150" s="43"/>
    </row>
    <row r="7151" spans="31:31" ht="12.75" customHeight="1">
      <c r="AE7151" s="43"/>
    </row>
    <row r="7152" spans="31:31" ht="12.75" customHeight="1">
      <c r="AE7152" s="43"/>
    </row>
    <row r="7153" spans="31:31" ht="12.75" customHeight="1">
      <c r="AE7153" s="43"/>
    </row>
    <row r="7154" spans="31:31" ht="12.75" customHeight="1">
      <c r="AE7154" s="43"/>
    </row>
    <row r="7155" spans="31:31" ht="12.75" customHeight="1">
      <c r="AE7155" s="43"/>
    </row>
    <row r="7156" spans="31:31" ht="12.75" customHeight="1">
      <c r="AE7156" s="43"/>
    </row>
    <row r="7157" spans="31:31" ht="12.75" customHeight="1">
      <c r="AE7157" s="43"/>
    </row>
    <row r="7158" spans="31:31" ht="12.75" customHeight="1">
      <c r="AE7158" s="43"/>
    </row>
    <row r="7159" spans="31:31" ht="12.75" customHeight="1">
      <c r="AE7159" s="43"/>
    </row>
    <row r="7160" spans="31:31" ht="12.75" customHeight="1">
      <c r="AE7160" s="43"/>
    </row>
    <row r="7161" spans="31:31" ht="12.75" customHeight="1">
      <c r="AE7161" s="43"/>
    </row>
    <row r="7162" spans="31:31" ht="12.75" customHeight="1">
      <c r="AE7162" s="43"/>
    </row>
    <row r="7163" spans="31:31" ht="12.75" customHeight="1">
      <c r="AE7163" s="43"/>
    </row>
    <row r="7164" spans="31:31" ht="12.75" customHeight="1">
      <c r="AE7164" s="43"/>
    </row>
    <row r="7165" spans="31:31" ht="12.75" customHeight="1">
      <c r="AE7165" s="43"/>
    </row>
    <row r="7166" spans="31:31" ht="12.75" customHeight="1">
      <c r="AE7166" s="43"/>
    </row>
    <row r="7167" spans="31:31" ht="12.75" customHeight="1">
      <c r="AE7167" s="43"/>
    </row>
    <row r="7168" spans="31:31" ht="12.75" customHeight="1">
      <c r="AE7168" s="43"/>
    </row>
    <row r="7169" spans="31:31" ht="12.75" customHeight="1">
      <c r="AE7169" s="43"/>
    </row>
    <row r="7170" spans="31:31" ht="12.75" customHeight="1">
      <c r="AE7170" s="43"/>
    </row>
    <row r="7171" spans="31:31" ht="12.75" customHeight="1">
      <c r="AE7171" s="43"/>
    </row>
    <row r="7172" spans="31:31" ht="12.75" customHeight="1">
      <c r="AE7172" s="43"/>
    </row>
    <row r="7173" spans="31:31" ht="12.75" customHeight="1">
      <c r="AE7173" s="43"/>
    </row>
    <row r="7174" spans="31:31" ht="12.75" customHeight="1">
      <c r="AE7174" s="43"/>
    </row>
    <row r="7175" spans="31:31" ht="12.75" customHeight="1">
      <c r="AE7175" s="43"/>
    </row>
    <row r="7176" spans="31:31" ht="12.75" customHeight="1">
      <c r="AE7176" s="43"/>
    </row>
    <row r="7177" spans="31:31" ht="12.75" customHeight="1">
      <c r="AE7177" s="43"/>
    </row>
    <row r="7178" spans="31:31" ht="12.75" customHeight="1">
      <c r="AE7178" s="43"/>
    </row>
    <row r="7179" spans="31:31" ht="12.75" customHeight="1">
      <c r="AE7179" s="43"/>
    </row>
    <row r="7180" spans="31:31" ht="12.75" customHeight="1">
      <c r="AE7180" s="43"/>
    </row>
    <row r="7181" spans="31:31" ht="12.75" customHeight="1">
      <c r="AE7181" s="43"/>
    </row>
    <row r="7182" spans="31:31" ht="12.75" customHeight="1">
      <c r="AE7182" s="43"/>
    </row>
    <row r="7183" spans="31:31" ht="12.75" customHeight="1">
      <c r="AE7183" s="43"/>
    </row>
    <row r="7184" spans="31:31" ht="12.75" customHeight="1">
      <c r="AE7184" s="43"/>
    </row>
    <row r="7185" spans="31:31" ht="12.75" customHeight="1">
      <c r="AE7185" s="43"/>
    </row>
    <row r="7186" spans="31:31" ht="12.75" customHeight="1">
      <c r="AE7186" s="43"/>
    </row>
    <row r="7187" spans="31:31" ht="12.75" customHeight="1">
      <c r="AE7187" s="43"/>
    </row>
    <row r="7188" spans="31:31" ht="12.75" customHeight="1">
      <c r="AE7188" s="43"/>
    </row>
    <row r="7189" spans="31:31" ht="12.75" customHeight="1">
      <c r="AE7189" s="43"/>
    </row>
    <row r="7190" spans="31:31" ht="12.75" customHeight="1">
      <c r="AE7190" s="43"/>
    </row>
    <row r="7191" spans="31:31" ht="12.75" customHeight="1">
      <c r="AE7191" s="43"/>
    </row>
    <row r="7192" spans="31:31" ht="12.75" customHeight="1">
      <c r="AE7192" s="43"/>
    </row>
    <row r="7193" spans="31:31" ht="12.75" customHeight="1">
      <c r="AE7193" s="43"/>
    </row>
    <row r="7194" spans="31:31" ht="12.75" customHeight="1">
      <c r="AE7194" s="43"/>
    </row>
    <row r="7195" spans="31:31" ht="12.75" customHeight="1">
      <c r="AE7195" s="43"/>
    </row>
    <row r="7196" spans="31:31" ht="12.75" customHeight="1">
      <c r="AE7196" s="43"/>
    </row>
    <row r="7197" spans="31:31" ht="12.75" customHeight="1">
      <c r="AE7197" s="43"/>
    </row>
    <row r="7198" spans="31:31" ht="12.75" customHeight="1">
      <c r="AE7198" s="43"/>
    </row>
    <row r="7199" spans="31:31" ht="12.75" customHeight="1">
      <c r="AE7199" s="43"/>
    </row>
    <row r="7200" spans="31:31" ht="12.75" customHeight="1">
      <c r="AE7200" s="43"/>
    </row>
    <row r="7201" spans="31:31" ht="12.75" customHeight="1">
      <c r="AE7201" s="43"/>
    </row>
    <row r="7202" spans="31:31" ht="12.75" customHeight="1">
      <c r="AE7202" s="43"/>
    </row>
    <row r="7203" spans="31:31" ht="12.75" customHeight="1">
      <c r="AE7203" s="43"/>
    </row>
    <row r="7204" spans="31:31" ht="12.75" customHeight="1">
      <c r="AE7204" s="43"/>
    </row>
    <row r="7205" spans="31:31" ht="12.75" customHeight="1">
      <c r="AE7205" s="43"/>
    </row>
    <row r="7206" spans="31:31" ht="12.75" customHeight="1">
      <c r="AE7206" s="43"/>
    </row>
    <row r="7207" spans="31:31" ht="12.75" customHeight="1">
      <c r="AE7207" s="43"/>
    </row>
    <row r="7208" spans="31:31" ht="12.75" customHeight="1">
      <c r="AE7208" s="43"/>
    </row>
    <row r="7209" spans="31:31" ht="12.75" customHeight="1">
      <c r="AE7209" s="43"/>
    </row>
    <row r="7210" spans="31:31" ht="12.75" customHeight="1">
      <c r="AE7210" s="43"/>
    </row>
    <row r="7211" spans="31:31" ht="12.75" customHeight="1">
      <c r="AE7211" s="43"/>
    </row>
    <row r="7212" spans="31:31" ht="12.75" customHeight="1">
      <c r="AE7212" s="43"/>
    </row>
    <row r="7213" spans="31:31" ht="12.75" customHeight="1">
      <c r="AE7213" s="43"/>
    </row>
    <row r="7214" spans="31:31" ht="12.75" customHeight="1">
      <c r="AE7214" s="43"/>
    </row>
    <row r="7215" spans="31:31" ht="12.75" customHeight="1">
      <c r="AE7215" s="43"/>
    </row>
    <row r="7216" spans="31:31" ht="12.75" customHeight="1">
      <c r="AE7216" s="43"/>
    </row>
    <row r="7217" spans="31:31" ht="12.75" customHeight="1">
      <c r="AE7217" s="43"/>
    </row>
    <row r="7218" spans="31:31" ht="12.75" customHeight="1">
      <c r="AE7218" s="43"/>
    </row>
    <row r="7219" spans="31:31" ht="12.75" customHeight="1">
      <c r="AE7219" s="43"/>
    </row>
    <row r="7220" spans="31:31" ht="12.75" customHeight="1">
      <c r="AE7220" s="43"/>
    </row>
    <row r="7221" spans="31:31" ht="12.75" customHeight="1">
      <c r="AE7221" s="43"/>
    </row>
    <row r="7222" spans="31:31" ht="12.75" customHeight="1">
      <c r="AE7222" s="43"/>
    </row>
    <row r="7223" spans="31:31" ht="12.75" customHeight="1">
      <c r="AE7223" s="43"/>
    </row>
    <row r="7224" spans="31:31" ht="12.75" customHeight="1">
      <c r="AE7224" s="43"/>
    </row>
    <row r="7225" spans="31:31" ht="12.75" customHeight="1">
      <c r="AE7225" s="43"/>
    </row>
    <row r="7226" spans="31:31" ht="12.75" customHeight="1">
      <c r="AE7226" s="43"/>
    </row>
    <row r="7227" spans="31:31" ht="12.75" customHeight="1">
      <c r="AE7227" s="43"/>
    </row>
    <row r="7228" spans="31:31" ht="12.75" customHeight="1">
      <c r="AE7228" s="43"/>
    </row>
    <row r="7229" spans="31:31" ht="12.75" customHeight="1">
      <c r="AE7229" s="43"/>
    </row>
    <row r="7230" spans="31:31" ht="12.75" customHeight="1">
      <c r="AE7230" s="43"/>
    </row>
    <row r="7231" spans="31:31" ht="12.75" customHeight="1">
      <c r="AE7231" s="43"/>
    </row>
    <row r="7232" spans="31:31" ht="12.75" customHeight="1">
      <c r="AE7232" s="43"/>
    </row>
    <row r="7233" spans="31:31" ht="12.75" customHeight="1">
      <c r="AE7233" s="43"/>
    </row>
    <row r="7234" spans="31:31" ht="12.75" customHeight="1">
      <c r="AE7234" s="43"/>
    </row>
    <row r="7235" spans="31:31" ht="12.75" customHeight="1">
      <c r="AE7235" s="43"/>
    </row>
    <row r="7236" spans="31:31" ht="12.75" customHeight="1">
      <c r="AE7236" s="43"/>
    </row>
    <row r="7237" spans="31:31" ht="12.75" customHeight="1">
      <c r="AE7237" s="43"/>
    </row>
    <row r="7238" spans="31:31" ht="12.75" customHeight="1">
      <c r="AE7238" s="43"/>
    </row>
    <row r="7239" spans="31:31" ht="12.75" customHeight="1">
      <c r="AE7239" s="43"/>
    </row>
    <row r="7240" spans="31:31" ht="12.75" customHeight="1">
      <c r="AE7240" s="43"/>
    </row>
    <row r="7241" spans="31:31" ht="12.75" customHeight="1">
      <c r="AE7241" s="43"/>
    </row>
    <row r="7242" spans="31:31" ht="12.75" customHeight="1">
      <c r="AE7242" s="43"/>
    </row>
    <row r="7243" spans="31:31" ht="12.75" customHeight="1">
      <c r="AE7243" s="43"/>
    </row>
    <row r="7244" spans="31:31" ht="12.75" customHeight="1">
      <c r="AE7244" s="43"/>
    </row>
    <row r="7245" spans="31:31" ht="12.75" customHeight="1">
      <c r="AE7245" s="43"/>
    </row>
    <row r="7246" spans="31:31" ht="12.75" customHeight="1">
      <c r="AE7246" s="43"/>
    </row>
    <row r="7247" spans="31:31" ht="12.75" customHeight="1">
      <c r="AE7247" s="43"/>
    </row>
    <row r="7248" spans="31:31" ht="12.75" customHeight="1">
      <c r="AE7248" s="43"/>
    </row>
    <row r="7249" spans="31:31" ht="12.75" customHeight="1">
      <c r="AE7249" s="43"/>
    </row>
    <row r="7250" spans="31:31" ht="12.75" customHeight="1">
      <c r="AE7250" s="43"/>
    </row>
    <row r="7251" spans="31:31" ht="12.75" customHeight="1">
      <c r="AE7251" s="43"/>
    </row>
    <row r="7252" spans="31:31" ht="12.75" customHeight="1">
      <c r="AE7252" s="43"/>
    </row>
    <row r="7253" spans="31:31" ht="12.75" customHeight="1">
      <c r="AE7253" s="43"/>
    </row>
    <row r="7254" spans="31:31" ht="12.75" customHeight="1">
      <c r="AE7254" s="43"/>
    </row>
    <row r="7255" spans="31:31" ht="12.75" customHeight="1">
      <c r="AE7255" s="43"/>
    </row>
    <row r="7256" spans="31:31" ht="12.75" customHeight="1">
      <c r="AE7256" s="43"/>
    </row>
    <row r="7257" spans="31:31" ht="12.75" customHeight="1">
      <c r="AE7257" s="43"/>
    </row>
    <row r="7258" spans="31:31" ht="12.75" customHeight="1">
      <c r="AE7258" s="43"/>
    </row>
    <row r="7259" spans="31:31" ht="12.75" customHeight="1">
      <c r="AE7259" s="43"/>
    </row>
    <row r="7260" spans="31:31" ht="12.75" customHeight="1">
      <c r="AE7260" s="43"/>
    </row>
    <row r="7261" spans="31:31" ht="12.75" customHeight="1">
      <c r="AE7261" s="43"/>
    </row>
    <row r="7262" spans="31:31" ht="12.75" customHeight="1">
      <c r="AE7262" s="43"/>
    </row>
    <row r="7263" spans="31:31" ht="12.75" customHeight="1">
      <c r="AE7263" s="43"/>
    </row>
    <row r="7264" spans="31:31" ht="12.75" customHeight="1">
      <c r="AE7264" s="43"/>
    </row>
    <row r="7265" spans="31:31" ht="12.75" customHeight="1">
      <c r="AE7265" s="43"/>
    </row>
    <row r="7266" spans="31:31" ht="12.75" customHeight="1">
      <c r="AE7266" s="43"/>
    </row>
    <row r="7267" spans="31:31" ht="12.75" customHeight="1">
      <c r="AE7267" s="43"/>
    </row>
    <row r="7268" spans="31:31" ht="12.75" customHeight="1">
      <c r="AE7268" s="43"/>
    </row>
    <row r="7269" spans="31:31" ht="12.75" customHeight="1">
      <c r="AE7269" s="43"/>
    </row>
    <row r="7270" spans="31:31" ht="12.75" customHeight="1">
      <c r="AE7270" s="43"/>
    </row>
    <row r="7271" spans="31:31" ht="12.75" customHeight="1">
      <c r="AE7271" s="43"/>
    </row>
    <row r="7272" spans="31:31" ht="12.75" customHeight="1">
      <c r="AE7272" s="43"/>
    </row>
    <row r="7273" spans="31:31" ht="12.75" customHeight="1">
      <c r="AE7273" s="43"/>
    </row>
    <row r="7274" spans="31:31" ht="12.75" customHeight="1">
      <c r="AE7274" s="43"/>
    </row>
    <row r="7275" spans="31:31" ht="12.75" customHeight="1">
      <c r="AE7275" s="43"/>
    </row>
    <row r="7276" spans="31:31" ht="12.75" customHeight="1">
      <c r="AE7276" s="43"/>
    </row>
    <row r="7277" spans="31:31" ht="12.75" customHeight="1">
      <c r="AE7277" s="43"/>
    </row>
    <row r="7278" spans="31:31" ht="12.75" customHeight="1">
      <c r="AE7278" s="43"/>
    </row>
    <row r="7279" spans="31:31" ht="12.75" customHeight="1">
      <c r="AE7279" s="43"/>
    </row>
    <row r="7280" spans="31:31" ht="12.75" customHeight="1">
      <c r="AE7280" s="43"/>
    </row>
    <row r="7281" spans="31:31" ht="12.75" customHeight="1">
      <c r="AE7281" s="43"/>
    </row>
    <row r="7282" spans="31:31" ht="12.75" customHeight="1">
      <c r="AE7282" s="43"/>
    </row>
    <row r="7283" spans="31:31" ht="12.75" customHeight="1">
      <c r="AE7283" s="43"/>
    </row>
    <row r="7284" spans="31:31" ht="12.75" customHeight="1">
      <c r="AE7284" s="43"/>
    </row>
    <row r="7285" spans="31:31" ht="12.75" customHeight="1">
      <c r="AE7285" s="43"/>
    </row>
    <row r="7286" spans="31:31" ht="12.75" customHeight="1">
      <c r="AE7286" s="43"/>
    </row>
    <row r="7287" spans="31:31" ht="12.75" customHeight="1">
      <c r="AE7287" s="43"/>
    </row>
    <row r="7288" spans="31:31" ht="12.75" customHeight="1">
      <c r="AE7288" s="43"/>
    </row>
    <row r="7289" spans="31:31" ht="12.75" customHeight="1">
      <c r="AE7289" s="43"/>
    </row>
    <row r="7290" spans="31:31" ht="12.75" customHeight="1">
      <c r="AE7290" s="43"/>
    </row>
    <row r="7291" spans="31:31" ht="12.75" customHeight="1">
      <c r="AE7291" s="43"/>
    </row>
    <row r="7292" spans="31:31" ht="12.75" customHeight="1">
      <c r="AE7292" s="43"/>
    </row>
    <row r="7293" spans="31:31" ht="12.75" customHeight="1">
      <c r="AE7293" s="43"/>
    </row>
    <row r="7294" spans="31:31" ht="12.75" customHeight="1">
      <c r="AE7294" s="43"/>
    </row>
    <row r="7295" spans="31:31" ht="12.75" customHeight="1">
      <c r="AE7295" s="43"/>
    </row>
    <row r="7296" spans="31:31" ht="12.75" customHeight="1">
      <c r="AE7296" s="43"/>
    </row>
    <row r="7297" spans="31:31" ht="12.75" customHeight="1">
      <c r="AE7297" s="43"/>
    </row>
    <row r="7298" spans="31:31" ht="12.75" customHeight="1">
      <c r="AE7298" s="43"/>
    </row>
    <row r="7299" spans="31:31" ht="12.75" customHeight="1">
      <c r="AE7299" s="43"/>
    </row>
    <row r="7300" spans="31:31" ht="12.75" customHeight="1">
      <c r="AE7300" s="43"/>
    </row>
    <row r="7301" spans="31:31" ht="12.75" customHeight="1">
      <c r="AE7301" s="43"/>
    </row>
    <row r="7302" spans="31:31" ht="12.75" customHeight="1">
      <c r="AE7302" s="43"/>
    </row>
    <row r="7303" spans="31:31" ht="12.75" customHeight="1">
      <c r="AE7303" s="43"/>
    </row>
    <row r="7304" spans="31:31" ht="12.75" customHeight="1">
      <c r="AE7304" s="43"/>
    </row>
    <row r="7305" spans="31:31" ht="12.75" customHeight="1">
      <c r="AE7305" s="43"/>
    </row>
    <row r="7306" spans="31:31" ht="12.75" customHeight="1">
      <c r="AE7306" s="43"/>
    </row>
    <row r="7307" spans="31:31" ht="12.75" customHeight="1">
      <c r="AE7307" s="43"/>
    </row>
    <row r="7308" spans="31:31" ht="12.75" customHeight="1">
      <c r="AE7308" s="43"/>
    </row>
    <row r="7309" spans="31:31" ht="12.75" customHeight="1">
      <c r="AE7309" s="43"/>
    </row>
    <row r="7310" spans="31:31" ht="12.75" customHeight="1">
      <c r="AE7310" s="43"/>
    </row>
    <row r="7311" spans="31:31" ht="12.75" customHeight="1">
      <c r="AE7311" s="43"/>
    </row>
    <row r="7312" spans="31:31" ht="12.75" customHeight="1">
      <c r="AE7312" s="43"/>
    </row>
    <row r="7313" spans="31:31" ht="12.75" customHeight="1">
      <c r="AE7313" s="43"/>
    </row>
    <row r="7314" spans="31:31" ht="12.75" customHeight="1">
      <c r="AE7314" s="43"/>
    </row>
    <row r="7315" spans="31:31" ht="12.75" customHeight="1">
      <c r="AE7315" s="43"/>
    </row>
    <row r="7316" spans="31:31" ht="12.75" customHeight="1">
      <c r="AE7316" s="43"/>
    </row>
    <row r="7317" spans="31:31" ht="12.75" customHeight="1">
      <c r="AE7317" s="43"/>
    </row>
    <row r="7318" spans="31:31" ht="12.75" customHeight="1">
      <c r="AE7318" s="43"/>
    </row>
    <row r="7319" spans="31:31" ht="12.75" customHeight="1">
      <c r="AE7319" s="43"/>
    </row>
    <row r="7320" spans="31:31" ht="12.75" customHeight="1">
      <c r="AE7320" s="43"/>
    </row>
    <row r="7321" spans="31:31" ht="12.75" customHeight="1">
      <c r="AE7321" s="43"/>
    </row>
    <row r="7322" spans="31:31" ht="12.75" customHeight="1">
      <c r="AE7322" s="43"/>
    </row>
    <row r="7323" spans="31:31" ht="12.75" customHeight="1">
      <c r="AE7323" s="43"/>
    </row>
    <row r="7324" spans="31:31" ht="12.75" customHeight="1">
      <c r="AE7324" s="43"/>
    </row>
    <row r="7325" spans="31:31" ht="12.75" customHeight="1">
      <c r="AE7325" s="43"/>
    </row>
    <row r="7326" spans="31:31" ht="12.75" customHeight="1">
      <c r="AE7326" s="43"/>
    </row>
    <row r="7327" spans="31:31" ht="12.75" customHeight="1">
      <c r="AE7327" s="43"/>
    </row>
    <row r="7328" spans="31:31" ht="12.75" customHeight="1">
      <c r="AE7328" s="43"/>
    </row>
    <row r="7329" spans="31:31" ht="12.75" customHeight="1">
      <c r="AE7329" s="43"/>
    </row>
    <row r="7330" spans="31:31" ht="12.75" customHeight="1">
      <c r="AE7330" s="43"/>
    </row>
    <row r="7331" spans="31:31" ht="12.75" customHeight="1">
      <c r="AE7331" s="43"/>
    </row>
    <row r="7332" spans="31:31" ht="12.75" customHeight="1">
      <c r="AE7332" s="43"/>
    </row>
    <row r="7333" spans="31:31" ht="12.75" customHeight="1">
      <c r="AE7333" s="43"/>
    </row>
    <row r="7334" spans="31:31" ht="12.75" customHeight="1">
      <c r="AE7334" s="43"/>
    </row>
    <row r="7335" spans="31:31" ht="12.75" customHeight="1">
      <c r="AE7335" s="43"/>
    </row>
    <row r="7336" spans="31:31" ht="12.75" customHeight="1">
      <c r="AE7336" s="43"/>
    </row>
    <row r="7337" spans="31:31" ht="12.75" customHeight="1">
      <c r="AE7337" s="43"/>
    </row>
    <row r="7338" spans="31:31" ht="12.75" customHeight="1">
      <c r="AE7338" s="43"/>
    </row>
    <row r="7339" spans="31:31" ht="12.75" customHeight="1">
      <c r="AE7339" s="43"/>
    </row>
    <row r="7340" spans="31:31" ht="12.75" customHeight="1">
      <c r="AE7340" s="43"/>
    </row>
    <row r="7341" spans="31:31" ht="12.75" customHeight="1">
      <c r="AE7341" s="43"/>
    </row>
    <row r="7342" spans="31:31" ht="12.75" customHeight="1">
      <c r="AE7342" s="43"/>
    </row>
    <row r="7343" spans="31:31" ht="12.75" customHeight="1">
      <c r="AE7343" s="43"/>
    </row>
    <row r="7344" spans="31:31" ht="12.75" customHeight="1">
      <c r="AE7344" s="43"/>
    </row>
    <row r="7345" spans="31:31" ht="12.75" customHeight="1">
      <c r="AE7345" s="43"/>
    </row>
    <row r="7346" spans="31:31" ht="12.75" customHeight="1">
      <c r="AE7346" s="43"/>
    </row>
    <row r="7347" spans="31:31" ht="12.75" customHeight="1">
      <c r="AE7347" s="43"/>
    </row>
    <row r="7348" spans="31:31" ht="12.75" customHeight="1">
      <c r="AE7348" s="43"/>
    </row>
    <row r="7349" spans="31:31" ht="12.75" customHeight="1">
      <c r="AE7349" s="43"/>
    </row>
    <row r="7350" spans="31:31" ht="12.75" customHeight="1">
      <c r="AE7350" s="43"/>
    </row>
    <row r="7351" spans="31:31" ht="12.75" customHeight="1">
      <c r="AE7351" s="43"/>
    </row>
    <row r="7352" spans="31:31" ht="12.75" customHeight="1">
      <c r="AE7352" s="43"/>
    </row>
    <row r="7353" spans="31:31" ht="12.75" customHeight="1">
      <c r="AE7353" s="43"/>
    </row>
    <row r="7354" spans="31:31" ht="12.75" customHeight="1">
      <c r="AE7354" s="43"/>
    </row>
    <row r="7355" spans="31:31" ht="12.75" customHeight="1">
      <c r="AE7355" s="43"/>
    </row>
    <row r="7356" spans="31:31" ht="12.75" customHeight="1">
      <c r="AE7356" s="43"/>
    </row>
    <row r="7357" spans="31:31" ht="12.75" customHeight="1">
      <c r="AE7357" s="43"/>
    </row>
    <row r="7358" spans="31:31" ht="12.75" customHeight="1">
      <c r="AE7358" s="43"/>
    </row>
    <row r="7359" spans="31:31" ht="12.75" customHeight="1">
      <c r="AE7359" s="43"/>
    </row>
    <row r="7360" spans="31:31" ht="12.75" customHeight="1">
      <c r="AE7360" s="43"/>
    </row>
    <row r="7361" spans="31:31" ht="12.75" customHeight="1">
      <c r="AE7361" s="43"/>
    </row>
    <row r="7362" spans="31:31" ht="12.75" customHeight="1">
      <c r="AE7362" s="43"/>
    </row>
    <row r="7363" spans="31:31" ht="12.75" customHeight="1">
      <c r="AE7363" s="43"/>
    </row>
    <row r="7364" spans="31:31" ht="12.75" customHeight="1">
      <c r="AE7364" s="43"/>
    </row>
    <row r="7365" spans="31:31" ht="12.75" customHeight="1">
      <c r="AE7365" s="43"/>
    </row>
    <row r="7366" spans="31:31" ht="12.75" customHeight="1">
      <c r="AE7366" s="43"/>
    </row>
    <row r="7367" spans="31:31" ht="12.75" customHeight="1">
      <c r="AE7367" s="43"/>
    </row>
    <row r="7368" spans="31:31" ht="12.75" customHeight="1">
      <c r="AE7368" s="43"/>
    </row>
    <row r="7369" spans="31:31" ht="12.75" customHeight="1">
      <c r="AE7369" s="43"/>
    </row>
    <row r="7370" spans="31:31" ht="12.75" customHeight="1">
      <c r="AE7370" s="43"/>
    </row>
    <row r="7371" spans="31:31" ht="12.75" customHeight="1">
      <c r="AE7371" s="43"/>
    </row>
    <row r="7372" spans="31:31" ht="12.75" customHeight="1">
      <c r="AE7372" s="43"/>
    </row>
    <row r="7373" spans="31:31" ht="12.75" customHeight="1">
      <c r="AE7373" s="43"/>
    </row>
    <row r="7374" spans="31:31" ht="12.75" customHeight="1">
      <c r="AE7374" s="43"/>
    </row>
    <row r="7375" spans="31:31" ht="12.75" customHeight="1">
      <c r="AE7375" s="43"/>
    </row>
    <row r="7376" spans="31:31" ht="12.75" customHeight="1">
      <c r="AE7376" s="43"/>
    </row>
    <row r="7377" spans="31:31" ht="12.75" customHeight="1">
      <c r="AE7377" s="43"/>
    </row>
    <row r="7378" spans="31:31" ht="12.75" customHeight="1">
      <c r="AE7378" s="43"/>
    </row>
    <row r="7379" spans="31:31" ht="12.75" customHeight="1">
      <c r="AE7379" s="43"/>
    </row>
    <row r="7380" spans="31:31" ht="12.75" customHeight="1">
      <c r="AE7380" s="43"/>
    </row>
    <row r="7381" spans="31:31" ht="12.75" customHeight="1">
      <c r="AE7381" s="43"/>
    </row>
    <row r="7382" spans="31:31" ht="12.75" customHeight="1">
      <c r="AE7382" s="43"/>
    </row>
    <row r="7383" spans="31:31" ht="12.75" customHeight="1">
      <c r="AE7383" s="43"/>
    </row>
    <row r="7384" spans="31:31" ht="12.75" customHeight="1">
      <c r="AE7384" s="43"/>
    </row>
    <row r="7385" spans="31:31" ht="12.75" customHeight="1">
      <c r="AE7385" s="43"/>
    </row>
    <row r="7386" spans="31:31" ht="12.75" customHeight="1">
      <c r="AE7386" s="43"/>
    </row>
    <row r="7387" spans="31:31" ht="12.75" customHeight="1">
      <c r="AE7387" s="43"/>
    </row>
    <row r="7388" spans="31:31" ht="12.75" customHeight="1">
      <c r="AE7388" s="43"/>
    </row>
    <row r="7389" spans="31:31" ht="12.75" customHeight="1">
      <c r="AE7389" s="43"/>
    </row>
    <row r="7390" spans="31:31" ht="12.75" customHeight="1">
      <c r="AE7390" s="43"/>
    </row>
    <row r="7391" spans="31:31" ht="12.75" customHeight="1">
      <c r="AE7391" s="43"/>
    </row>
    <row r="7392" spans="31:31" ht="12.75" customHeight="1">
      <c r="AE7392" s="43"/>
    </row>
    <row r="7393" spans="31:31" ht="12.75" customHeight="1">
      <c r="AE7393" s="43"/>
    </row>
    <row r="7394" spans="31:31" ht="12.75" customHeight="1">
      <c r="AE7394" s="43"/>
    </row>
    <row r="7395" spans="31:31" ht="12.75" customHeight="1">
      <c r="AE7395" s="43"/>
    </row>
    <row r="7396" spans="31:31" ht="12.75" customHeight="1">
      <c r="AE7396" s="43"/>
    </row>
    <row r="7397" spans="31:31" ht="12.75" customHeight="1">
      <c r="AE7397" s="43"/>
    </row>
    <row r="7398" spans="31:31" ht="12.75" customHeight="1">
      <c r="AE7398" s="43"/>
    </row>
    <row r="7399" spans="31:31" ht="12.75" customHeight="1">
      <c r="AE7399" s="43"/>
    </row>
    <row r="7400" spans="31:31" ht="12.75" customHeight="1">
      <c r="AE7400" s="43"/>
    </row>
    <row r="7401" spans="31:31" ht="12.75" customHeight="1">
      <c r="AE7401" s="43"/>
    </row>
    <row r="7402" spans="31:31" ht="12.75" customHeight="1">
      <c r="AE7402" s="43"/>
    </row>
    <row r="7403" spans="31:31" ht="12.75" customHeight="1">
      <c r="AE7403" s="43"/>
    </row>
    <row r="7404" spans="31:31" ht="12.75" customHeight="1">
      <c r="AE7404" s="43"/>
    </row>
    <row r="7405" spans="31:31" ht="12.75" customHeight="1">
      <c r="AE7405" s="43"/>
    </row>
    <row r="7406" spans="31:31" ht="12.75" customHeight="1">
      <c r="AE7406" s="43"/>
    </row>
    <row r="7407" spans="31:31" ht="12.75" customHeight="1">
      <c r="AE7407" s="43"/>
    </row>
    <row r="7408" spans="31:31" ht="12.75" customHeight="1">
      <c r="AE7408" s="43"/>
    </row>
    <row r="7409" spans="31:31" ht="12.75" customHeight="1">
      <c r="AE7409" s="43"/>
    </row>
    <row r="7410" spans="31:31" ht="12.75" customHeight="1">
      <c r="AE7410" s="43"/>
    </row>
    <row r="7411" spans="31:31" ht="12.75" customHeight="1">
      <c r="AE7411" s="43"/>
    </row>
    <row r="7412" spans="31:31" ht="12.75" customHeight="1">
      <c r="AE7412" s="43"/>
    </row>
    <row r="7413" spans="31:31" ht="12.75" customHeight="1">
      <c r="AE7413" s="43"/>
    </row>
    <row r="7414" spans="31:31" ht="12.75" customHeight="1">
      <c r="AE7414" s="43"/>
    </row>
    <row r="7415" spans="31:31" ht="12.75" customHeight="1">
      <c r="AE7415" s="43"/>
    </row>
    <row r="7416" spans="31:31" ht="12.75" customHeight="1">
      <c r="AE7416" s="43"/>
    </row>
    <row r="7417" spans="31:31" ht="12.75" customHeight="1">
      <c r="AE7417" s="43"/>
    </row>
    <row r="7418" spans="31:31" ht="12.75" customHeight="1">
      <c r="AE7418" s="43"/>
    </row>
    <row r="7419" spans="31:31" ht="12.75" customHeight="1">
      <c r="AE7419" s="43"/>
    </row>
    <row r="7420" spans="31:31" ht="12.75" customHeight="1">
      <c r="AE7420" s="43"/>
    </row>
    <row r="7421" spans="31:31" ht="12.75" customHeight="1">
      <c r="AE7421" s="43"/>
    </row>
    <row r="7422" spans="31:31" ht="12.75" customHeight="1">
      <c r="AE7422" s="43"/>
    </row>
    <row r="7423" spans="31:31" ht="12.75" customHeight="1">
      <c r="AE7423" s="43"/>
    </row>
    <row r="7424" spans="31:31" ht="12.75" customHeight="1">
      <c r="AE7424" s="43"/>
    </row>
    <row r="7425" spans="31:31" ht="12.75" customHeight="1">
      <c r="AE7425" s="43"/>
    </row>
    <row r="7426" spans="31:31" ht="12.75" customHeight="1">
      <c r="AE7426" s="43"/>
    </row>
    <row r="7427" spans="31:31" ht="12.75" customHeight="1">
      <c r="AE7427" s="43"/>
    </row>
    <row r="7428" spans="31:31" ht="12.75" customHeight="1">
      <c r="AE7428" s="43"/>
    </row>
    <row r="7429" spans="31:31" ht="12.75" customHeight="1">
      <c r="AE7429" s="43"/>
    </row>
    <row r="7430" spans="31:31" ht="12.75" customHeight="1">
      <c r="AE7430" s="43"/>
    </row>
    <row r="7431" spans="31:31" ht="12.75" customHeight="1">
      <c r="AE7431" s="43"/>
    </row>
    <row r="7432" spans="31:31" ht="12.75" customHeight="1">
      <c r="AE7432" s="43"/>
    </row>
    <row r="7433" spans="31:31" ht="12.75" customHeight="1">
      <c r="AE7433" s="43"/>
    </row>
    <row r="7434" spans="31:31" ht="12.75" customHeight="1">
      <c r="AE7434" s="43"/>
    </row>
    <row r="7435" spans="31:31" ht="12.75" customHeight="1">
      <c r="AE7435" s="43"/>
    </row>
    <row r="7436" spans="31:31" ht="12.75" customHeight="1">
      <c r="AE7436" s="43"/>
    </row>
    <row r="7437" spans="31:31" ht="12.75" customHeight="1">
      <c r="AE7437" s="43"/>
    </row>
    <row r="7438" spans="31:31" ht="12.75" customHeight="1">
      <c r="AE7438" s="43"/>
    </row>
    <row r="7439" spans="31:31" ht="12.75" customHeight="1">
      <c r="AE7439" s="43"/>
    </row>
    <row r="7440" spans="31:31" ht="12.75" customHeight="1">
      <c r="AE7440" s="43"/>
    </row>
    <row r="7441" spans="31:31" ht="12.75" customHeight="1">
      <c r="AE7441" s="43"/>
    </row>
    <row r="7442" spans="31:31" ht="12.75" customHeight="1">
      <c r="AE7442" s="43"/>
    </row>
    <row r="7443" spans="31:31" ht="12.75" customHeight="1">
      <c r="AE7443" s="43"/>
    </row>
    <row r="7444" spans="31:31" ht="12.75" customHeight="1">
      <c r="AE7444" s="43"/>
    </row>
    <row r="7445" spans="31:31" ht="12.75" customHeight="1">
      <c r="AE7445" s="43"/>
    </row>
    <row r="7446" spans="31:31" ht="12.75" customHeight="1">
      <c r="AE7446" s="43"/>
    </row>
    <row r="7447" spans="31:31" ht="12.75" customHeight="1">
      <c r="AE7447" s="43"/>
    </row>
    <row r="7448" spans="31:31" ht="12.75" customHeight="1">
      <c r="AE7448" s="43"/>
    </row>
    <row r="7449" spans="31:31" ht="12.75" customHeight="1">
      <c r="AE7449" s="43"/>
    </row>
    <row r="7450" spans="31:31" ht="12.75" customHeight="1">
      <c r="AE7450" s="43"/>
    </row>
    <row r="7451" spans="31:31" ht="12.75" customHeight="1">
      <c r="AE7451" s="43"/>
    </row>
    <row r="7452" spans="31:31" ht="12.75" customHeight="1">
      <c r="AE7452" s="43"/>
    </row>
    <row r="7453" spans="31:31" ht="12.75" customHeight="1">
      <c r="AE7453" s="43"/>
    </row>
    <row r="7454" spans="31:31" ht="12.75" customHeight="1">
      <c r="AE7454" s="43"/>
    </row>
    <row r="7455" spans="31:31" ht="12.75" customHeight="1">
      <c r="AE7455" s="43"/>
    </row>
    <row r="7456" spans="31:31" ht="12.75" customHeight="1">
      <c r="AE7456" s="43"/>
    </row>
    <row r="7457" spans="31:31" ht="12.75" customHeight="1">
      <c r="AE7457" s="43"/>
    </row>
    <row r="7458" spans="31:31" ht="12.75" customHeight="1">
      <c r="AE7458" s="43"/>
    </row>
    <row r="7459" spans="31:31" ht="12.75" customHeight="1">
      <c r="AE7459" s="43"/>
    </row>
    <row r="7460" spans="31:31" ht="12.75" customHeight="1">
      <c r="AE7460" s="43"/>
    </row>
    <row r="7461" spans="31:31" ht="12.75" customHeight="1">
      <c r="AE7461" s="43"/>
    </row>
    <row r="7462" spans="31:31" ht="12.75" customHeight="1">
      <c r="AE7462" s="43"/>
    </row>
    <row r="7463" spans="31:31" ht="12.75" customHeight="1">
      <c r="AE7463" s="43"/>
    </row>
    <row r="7464" spans="31:31" ht="12.75" customHeight="1">
      <c r="AE7464" s="43"/>
    </row>
    <row r="7465" spans="31:31" ht="12.75" customHeight="1">
      <c r="AE7465" s="43"/>
    </row>
    <row r="7466" spans="31:31" ht="12.75" customHeight="1">
      <c r="AE7466" s="43"/>
    </row>
    <row r="7467" spans="31:31" ht="12.75" customHeight="1">
      <c r="AE7467" s="43"/>
    </row>
    <row r="7468" spans="31:31" ht="12.75" customHeight="1">
      <c r="AE7468" s="43"/>
    </row>
    <row r="7469" spans="31:31" ht="12.75" customHeight="1">
      <c r="AE7469" s="43"/>
    </row>
    <row r="7470" spans="31:31" ht="12.75" customHeight="1">
      <c r="AE7470" s="43"/>
    </row>
    <row r="7471" spans="31:31" ht="12.75" customHeight="1">
      <c r="AE7471" s="43"/>
    </row>
    <row r="7472" spans="31:31" ht="12.75" customHeight="1">
      <c r="AE7472" s="43"/>
    </row>
    <row r="7473" spans="31:31" ht="12.75" customHeight="1">
      <c r="AE7473" s="43"/>
    </row>
    <row r="7474" spans="31:31" ht="12.75" customHeight="1">
      <c r="AE7474" s="43"/>
    </row>
    <row r="7475" spans="31:31" ht="12.75" customHeight="1">
      <c r="AE7475" s="43"/>
    </row>
    <row r="7476" spans="31:31" ht="12.75" customHeight="1">
      <c r="AE7476" s="43"/>
    </row>
    <row r="7477" spans="31:31" ht="12.75" customHeight="1">
      <c r="AE7477" s="43"/>
    </row>
    <row r="7478" spans="31:31" ht="12.75" customHeight="1">
      <c r="AE7478" s="43"/>
    </row>
    <row r="7479" spans="31:31" ht="12.75" customHeight="1">
      <c r="AE7479" s="43"/>
    </row>
    <row r="7480" spans="31:31" ht="12.75" customHeight="1">
      <c r="AE7480" s="43"/>
    </row>
    <row r="7481" spans="31:31" ht="12.75" customHeight="1">
      <c r="AE7481" s="43"/>
    </row>
    <row r="7482" spans="31:31" ht="12.75" customHeight="1">
      <c r="AE7482" s="43"/>
    </row>
    <row r="7483" spans="31:31" ht="12.75" customHeight="1">
      <c r="AE7483" s="43"/>
    </row>
    <row r="7484" spans="31:31" ht="12.75" customHeight="1">
      <c r="AE7484" s="43"/>
    </row>
    <row r="7485" spans="31:31" ht="12.75" customHeight="1">
      <c r="AE7485" s="43"/>
    </row>
    <row r="7486" spans="31:31" ht="12.75" customHeight="1">
      <c r="AE7486" s="43"/>
    </row>
    <row r="7487" spans="31:31" ht="12.75" customHeight="1">
      <c r="AE7487" s="43"/>
    </row>
    <row r="7488" spans="31:31" ht="12.75" customHeight="1">
      <c r="AE7488" s="43"/>
    </row>
    <row r="7489" spans="31:31" ht="12.75" customHeight="1">
      <c r="AE7489" s="43"/>
    </row>
    <row r="7490" spans="31:31" ht="12.75" customHeight="1">
      <c r="AE7490" s="43"/>
    </row>
    <row r="7491" spans="31:31" ht="12.75" customHeight="1">
      <c r="AE7491" s="43"/>
    </row>
    <row r="7492" spans="31:31" ht="12.75" customHeight="1">
      <c r="AE7492" s="43"/>
    </row>
    <row r="7493" spans="31:31" ht="12.75" customHeight="1">
      <c r="AE7493" s="43"/>
    </row>
    <row r="7494" spans="31:31" ht="12.75" customHeight="1">
      <c r="AE7494" s="43"/>
    </row>
    <row r="7495" spans="31:31" ht="12.75" customHeight="1">
      <c r="AE7495" s="43"/>
    </row>
    <row r="7496" spans="31:31" ht="12.75" customHeight="1">
      <c r="AE7496" s="43"/>
    </row>
    <row r="7497" spans="31:31" ht="12.75" customHeight="1">
      <c r="AE7497" s="43"/>
    </row>
    <row r="7498" spans="31:31" ht="12.75" customHeight="1">
      <c r="AE7498" s="43"/>
    </row>
    <row r="7499" spans="31:31" ht="12.75" customHeight="1">
      <c r="AE7499" s="43"/>
    </row>
    <row r="7500" spans="31:31" ht="12.75" customHeight="1">
      <c r="AE7500" s="43"/>
    </row>
    <row r="7501" spans="31:31" ht="12.75" customHeight="1">
      <c r="AE7501" s="43"/>
    </row>
    <row r="7502" spans="31:31" ht="12.75" customHeight="1">
      <c r="AE7502" s="43"/>
    </row>
    <row r="7503" spans="31:31" ht="12.75" customHeight="1">
      <c r="AE7503" s="43"/>
    </row>
    <row r="7504" spans="31:31" ht="12.75" customHeight="1">
      <c r="AE7504" s="43"/>
    </row>
    <row r="7505" spans="31:31" ht="12.75" customHeight="1">
      <c r="AE7505" s="43"/>
    </row>
    <row r="7506" spans="31:31" ht="12.75" customHeight="1">
      <c r="AE7506" s="43"/>
    </row>
    <row r="7507" spans="31:31" ht="12.75" customHeight="1">
      <c r="AE7507" s="43"/>
    </row>
    <row r="7508" spans="31:31" ht="12.75" customHeight="1">
      <c r="AE7508" s="43"/>
    </row>
    <row r="7509" spans="31:31" ht="12.75" customHeight="1">
      <c r="AE7509" s="43"/>
    </row>
    <row r="7510" spans="31:31" ht="12.75" customHeight="1">
      <c r="AE7510" s="43"/>
    </row>
    <row r="7511" spans="31:31" ht="12.75" customHeight="1">
      <c r="AE7511" s="43"/>
    </row>
    <row r="7512" spans="31:31" ht="12.75" customHeight="1">
      <c r="AE7512" s="43"/>
    </row>
    <row r="7513" spans="31:31" ht="12.75" customHeight="1">
      <c r="AE7513" s="43"/>
    </row>
    <row r="7514" spans="31:31" ht="12.75" customHeight="1">
      <c r="AE7514" s="43"/>
    </row>
    <row r="7515" spans="31:31" ht="12.75" customHeight="1">
      <c r="AE7515" s="43"/>
    </row>
    <row r="7516" spans="31:31" ht="12.75" customHeight="1">
      <c r="AE7516" s="43"/>
    </row>
    <row r="7517" spans="31:31" ht="12.75" customHeight="1">
      <c r="AE7517" s="43"/>
    </row>
    <row r="7518" spans="31:31" ht="12.75" customHeight="1">
      <c r="AE7518" s="43"/>
    </row>
    <row r="7519" spans="31:31" ht="12.75" customHeight="1">
      <c r="AE7519" s="43"/>
    </row>
    <row r="7520" spans="31:31" ht="12.75" customHeight="1">
      <c r="AE7520" s="43"/>
    </row>
    <row r="7521" spans="31:31" ht="12.75" customHeight="1">
      <c r="AE7521" s="43"/>
    </row>
    <row r="7522" spans="31:31" ht="12.75" customHeight="1">
      <c r="AE7522" s="43"/>
    </row>
    <row r="7523" spans="31:31" ht="12.75" customHeight="1">
      <c r="AE7523" s="43"/>
    </row>
    <row r="7524" spans="31:31" ht="12.75" customHeight="1">
      <c r="AE7524" s="43"/>
    </row>
    <row r="7525" spans="31:31" ht="12.75" customHeight="1">
      <c r="AE7525" s="43"/>
    </row>
    <row r="7526" spans="31:31" ht="12.75" customHeight="1">
      <c r="AE7526" s="43"/>
    </row>
    <row r="7527" spans="31:31" ht="12.75" customHeight="1">
      <c r="AE7527" s="43"/>
    </row>
    <row r="7528" spans="31:31" ht="12.75" customHeight="1">
      <c r="AE7528" s="43"/>
    </row>
    <row r="7529" spans="31:31" ht="12.75" customHeight="1">
      <c r="AE7529" s="43"/>
    </row>
    <row r="7530" spans="31:31" ht="12.75" customHeight="1">
      <c r="AE7530" s="43"/>
    </row>
    <row r="7531" spans="31:31" ht="12.75" customHeight="1">
      <c r="AE7531" s="43"/>
    </row>
    <row r="7532" spans="31:31" ht="12.75" customHeight="1">
      <c r="AE7532" s="43"/>
    </row>
    <row r="7533" spans="31:31" ht="12.75" customHeight="1">
      <c r="AE7533" s="43"/>
    </row>
    <row r="7534" spans="31:31" ht="12.75" customHeight="1">
      <c r="AE7534" s="43"/>
    </row>
    <row r="7535" spans="31:31" ht="12.75" customHeight="1">
      <c r="AE7535" s="43"/>
    </row>
    <row r="7536" spans="31:31" ht="12.75" customHeight="1">
      <c r="AE7536" s="43"/>
    </row>
    <row r="7537" spans="31:31" ht="12.75" customHeight="1">
      <c r="AE7537" s="43"/>
    </row>
    <row r="7538" spans="31:31" ht="12.75" customHeight="1">
      <c r="AE7538" s="43"/>
    </row>
    <row r="7539" spans="31:31" ht="12.75" customHeight="1">
      <c r="AE7539" s="43"/>
    </row>
    <row r="7540" spans="31:31" ht="12.75" customHeight="1">
      <c r="AE7540" s="43"/>
    </row>
    <row r="7541" spans="31:31" ht="12.75" customHeight="1">
      <c r="AE7541" s="43"/>
    </row>
    <row r="7542" spans="31:31" ht="12.75" customHeight="1">
      <c r="AE7542" s="43"/>
    </row>
    <row r="7543" spans="31:31" ht="12.75" customHeight="1">
      <c r="AE7543" s="43"/>
    </row>
    <row r="7544" spans="31:31" ht="12.75" customHeight="1">
      <c r="AE7544" s="43"/>
    </row>
    <row r="7545" spans="31:31" ht="12.75" customHeight="1">
      <c r="AE7545" s="43"/>
    </row>
    <row r="7546" spans="31:31" ht="12.75" customHeight="1">
      <c r="AE7546" s="43"/>
    </row>
    <row r="7547" spans="31:31" ht="12.75" customHeight="1">
      <c r="AE7547" s="43"/>
    </row>
    <row r="7548" spans="31:31" ht="12.75" customHeight="1">
      <c r="AE7548" s="43"/>
    </row>
    <row r="7549" spans="31:31" ht="12.75" customHeight="1">
      <c r="AE7549" s="43"/>
    </row>
    <row r="7550" spans="31:31" ht="12.75" customHeight="1">
      <c r="AE7550" s="43"/>
    </row>
    <row r="7551" spans="31:31" ht="12.75" customHeight="1">
      <c r="AE7551" s="43"/>
    </row>
    <row r="7552" spans="31:31" ht="12.75" customHeight="1">
      <c r="AE7552" s="43"/>
    </row>
    <row r="7553" spans="31:31" ht="12.75" customHeight="1">
      <c r="AE7553" s="43"/>
    </row>
    <row r="7554" spans="31:31" ht="12.75" customHeight="1">
      <c r="AE7554" s="43"/>
    </row>
    <row r="7555" spans="31:31" ht="12.75" customHeight="1">
      <c r="AE7555" s="43"/>
    </row>
    <row r="7556" spans="31:31" ht="12.75" customHeight="1">
      <c r="AE7556" s="43"/>
    </row>
    <row r="7557" spans="31:31" ht="12.75" customHeight="1">
      <c r="AE7557" s="43"/>
    </row>
    <row r="7558" spans="31:31" ht="12.75" customHeight="1">
      <c r="AE7558" s="43"/>
    </row>
    <row r="7559" spans="31:31" ht="12.75" customHeight="1">
      <c r="AE7559" s="43"/>
    </row>
    <row r="7560" spans="31:31" ht="12.75" customHeight="1">
      <c r="AE7560" s="43"/>
    </row>
    <row r="7561" spans="31:31" ht="12.75" customHeight="1">
      <c r="AE7561" s="43"/>
    </row>
    <row r="7562" spans="31:31" ht="12.75" customHeight="1">
      <c r="AE7562" s="43"/>
    </row>
    <row r="7563" spans="31:31" ht="12.75" customHeight="1">
      <c r="AE7563" s="43"/>
    </row>
    <row r="7564" spans="31:31" ht="12.75" customHeight="1">
      <c r="AE7564" s="43"/>
    </row>
    <row r="7565" spans="31:31" ht="12.75" customHeight="1">
      <c r="AE7565" s="43"/>
    </row>
    <row r="7566" spans="31:31" ht="12.75" customHeight="1">
      <c r="AE7566" s="43"/>
    </row>
    <row r="7567" spans="31:31" ht="12.75" customHeight="1">
      <c r="AE7567" s="43"/>
    </row>
    <row r="7568" spans="31:31" ht="12.75" customHeight="1">
      <c r="AE7568" s="43"/>
    </row>
    <row r="7569" spans="31:31" ht="12.75" customHeight="1">
      <c r="AE7569" s="43"/>
    </row>
    <row r="7570" spans="31:31" ht="12.75" customHeight="1">
      <c r="AE7570" s="43"/>
    </row>
    <row r="7571" spans="31:31" ht="12.75" customHeight="1">
      <c r="AE7571" s="43"/>
    </row>
    <row r="7572" spans="31:31" ht="12.75" customHeight="1">
      <c r="AE7572" s="43"/>
    </row>
    <row r="7573" spans="31:31" ht="12.75" customHeight="1">
      <c r="AE7573" s="43"/>
    </row>
    <row r="7574" spans="31:31" ht="12.75" customHeight="1">
      <c r="AE7574" s="43"/>
    </row>
    <row r="7575" spans="31:31" ht="12.75" customHeight="1">
      <c r="AE7575" s="43"/>
    </row>
    <row r="7576" spans="31:31" ht="12.75" customHeight="1">
      <c r="AE7576" s="43"/>
    </row>
    <row r="7577" spans="31:31" ht="12.75" customHeight="1">
      <c r="AE7577" s="43"/>
    </row>
    <row r="7578" spans="31:31" ht="12.75" customHeight="1">
      <c r="AE7578" s="43"/>
    </row>
    <row r="7579" spans="31:31" ht="12.75" customHeight="1">
      <c r="AE7579" s="43"/>
    </row>
    <row r="7580" spans="31:31" ht="12.75" customHeight="1">
      <c r="AE7580" s="43"/>
    </row>
    <row r="7581" spans="31:31" ht="12.75" customHeight="1">
      <c r="AE7581" s="43"/>
    </row>
    <row r="7582" spans="31:31" ht="12.75" customHeight="1">
      <c r="AE7582" s="43"/>
    </row>
    <row r="7583" spans="31:31" ht="12.75" customHeight="1">
      <c r="AE7583" s="43"/>
    </row>
    <row r="7584" spans="31:31" ht="12.75" customHeight="1">
      <c r="AE7584" s="43"/>
    </row>
    <row r="7585" spans="31:31" ht="12.75" customHeight="1">
      <c r="AE7585" s="43"/>
    </row>
    <row r="7586" spans="31:31" ht="12.75" customHeight="1">
      <c r="AE7586" s="43"/>
    </row>
    <row r="7587" spans="31:31" ht="12.75" customHeight="1">
      <c r="AE7587" s="43"/>
    </row>
    <row r="7588" spans="31:31" ht="12.75" customHeight="1">
      <c r="AE7588" s="43"/>
    </row>
    <row r="7589" spans="31:31" ht="12.75" customHeight="1">
      <c r="AE7589" s="43"/>
    </row>
    <row r="7590" spans="31:31" ht="12.75" customHeight="1">
      <c r="AE7590" s="43"/>
    </row>
    <row r="7591" spans="31:31" ht="12.75" customHeight="1">
      <c r="AE7591" s="43"/>
    </row>
    <row r="7592" spans="31:31" ht="12.75" customHeight="1">
      <c r="AE7592" s="43"/>
    </row>
    <row r="7593" spans="31:31" ht="12.75" customHeight="1">
      <c r="AE7593" s="43"/>
    </row>
    <row r="7594" spans="31:31" ht="12.75" customHeight="1">
      <c r="AE7594" s="43"/>
    </row>
    <row r="7595" spans="31:31" ht="12.75" customHeight="1">
      <c r="AE7595" s="43"/>
    </row>
    <row r="7596" spans="31:31" ht="12.75" customHeight="1">
      <c r="AE7596" s="43"/>
    </row>
    <row r="7597" spans="31:31" ht="12.75" customHeight="1">
      <c r="AE7597" s="43"/>
    </row>
    <row r="7598" spans="31:31" ht="12.75" customHeight="1">
      <c r="AE7598" s="43"/>
    </row>
    <row r="7599" spans="31:31" ht="12.75" customHeight="1">
      <c r="AE7599" s="43"/>
    </row>
    <row r="7600" spans="31:31" ht="12.75" customHeight="1">
      <c r="AE7600" s="43"/>
    </row>
    <row r="7601" spans="31:31" ht="12.75" customHeight="1">
      <c r="AE7601" s="43"/>
    </row>
    <row r="7602" spans="31:31" ht="12.75" customHeight="1">
      <c r="AE7602" s="43"/>
    </row>
    <row r="7603" spans="31:31" ht="12.75" customHeight="1">
      <c r="AE7603" s="43"/>
    </row>
    <row r="7604" spans="31:31" ht="12.75" customHeight="1">
      <c r="AE7604" s="43"/>
    </row>
    <row r="7605" spans="31:31" ht="12.75" customHeight="1">
      <c r="AE7605" s="43"/>
    </row>
    <row r="7606" spans="31:31" ht="12.75" customHeight="1">
      <c r="AE7606" s="43"/>
    </row>
    <row r="7607" spans="31:31" ht="12.75" customHeight="1">
      <c r="AE7607" s="43"/>
    </row>
    <row r="7608" spans="31:31" ht="12.75" customHeight="1">
      <c r="AE7608" s="43"/>
    </row>
    <row r="7609" spans="31:31" ht="12.75" customHeight="1">
      <c r="AE7609" s="43"/>
    </row>
    <row r="7610" spans="31:31" ht="12.75" customHeight="1">
      <c r="AE7610" s="43"/>
    </row>
    <row r="7611" spans="31:31" ht="12.75" customHeight="1">
      <c r="AE7611" s="43"/>
    </row>
    <row r="7612" spans="31:31" ht="12.75" customHeight="1">
      <c r="AE7612" s="43"/>
    </row>
    <row r="7613" spans="31:31" ht="12.75" customHeight="1">
      <c r="AE7613" s="43"/>
    </row>
    <row r="7614" spans="31:31" ht="12.75" customHeight="1">
      <c r="AE7614" s="43"/>
    </row>
    <row r="7615" spans="31:31" ht="12.75" customHeight="1">
      <c r="AE7615" s="43"/>
    </row>
    <row r="7616" spans="31:31" ht="12.75" customHeight="1">
      <c r="AE7616" s="43"/>
    </row>
    <row r="7617" spans="31:31" ht="12.75" customHeight="1">
      <c r="AE7617" s="43"/>
    </row>
    <row r="7618" spans="31:31" ht="12.75" customHeight="1">
      <c r="AE7618" s="43"/>
    </row>
    <row r="7619" spans="31:31" ht="12.75" customHeight="1">
      <c r="AE7619" s="43"/>
    </row>
    <row r="7620" spans="31:31" ht="12.75" customHeight="1">
      <c r="AE7620" s="43"/>
    </row>
    <row r="7621" spans="31:31" ht="12.75" customHeight="1">
      <c r="AE7621" s="43"/>
    </row>
    <row r="7622" spans="31:31" ht="12.75" customHeight="1">
      <c r="AE7622" s="43"/>
    </row>
    <row r="7623" spans="31:31" ht="12.75" customHeight="1">
      <c r="AE7623" s="43"/>
    </row>
    <row r="7624" spans="31:31" ht="12.75" customHeight="1">
      <c r="AE7624" s="43"/>
    </row>
    <row r="7625" spans="31:31" ht="12.75" customHeight="1">
      <c r="AE7625" s="43"/>
    </row>
    <row r="7626" spans="31:31" ht="12.75" customHeight="1">
      <c r="AE7626" s="43"/>
    </row>
    <row r="7627" spans="31:31" ht="12.75" customHeight="1">
      <c r="AE7627" s="43"/>
    </row>
    <row r="7628" spans="31:31" ht="12.75" customHeight="1">
      <c r="AE7628" s="43"/>
    </row>
    <row r="7629" spans="31:31" ht="12.75" customHeight="1">
      <c r="AE7629" s="43"/>
    </row>
    <row r="7630" spans="31:31" ht="12.75" customHeight="1">
      <c r="AE7630" s="43"/>
    </row>
    <row r="7631" spans="31:31" ht="12.75" customHeight="1">
      <c r="AE7631" s="43"/>
    </row>
    <row r="7632" spans="31:31" ht="12.75" customHeight="1">
      <c r="AE7632" s="43"/>
    </row>
    <row r="7633" spans="31:31" ht="12.75" customHeight="1">
      <c r="AE7633" s="43"/>
    </row>
    <row r="7634" spans="31:31" ht="12.75" customHeight="1">
      <c r="AE7634" s="43"/>
    </row>
    <row r="7635" spans="31:31" ht="12.75" customHeight="1">
      <c r="AE7635" s="43"/>
    </row>
    <row r="7636" spans="31:31" ht="12.75" customHeight="1">
      <c r="AE7636" s="43"/>
    </row>
    <row r="7637" spans="31:31" ht="12.75" customHeight="1">
      <c r="AE7637" s="43"/>
    </row>
    <row r="7638" spans="31:31" ht="12.75" customHeight="1">
      <c r="AE7638" s="43"/>
    </row>
    <row r="7639" spans="31:31" ht="12.75" customHeight="1">
      <c r="AE7639" s="43"/>
    </row>
    <row r="7640" spans="31:31" ht="12.75" customHeight="1">
      <c r="AE7640" s="43"/>
    </row>
    <row r="7641" spans="31:31" ht="12.75" customHeight="1">
      <c r="AE7641" s="43"/>
    </row>
    <row r="7642" spans="31:31" ht="12.75" customHeight="1">
      <c r="AE7642" s="43"/>
    </row>
    <row r="7643" spans="31:31" ht="12.75" customHeight="1">
      <c r="AE7643" s="43"/>
    </row>
    <row r="7644" spans="31:31" ht="12.75" customHeight="1">
      <c r="AE7644" s="43"/>
    </row>
    <row r="7645" spans="31:31" ht="12.75" customHeight="1">
      <c r="AE7645" s="43"/>
    </row>
    <row r="7646" spans="31:31" ht="12.75" customHeight="1">
      <c r="AE7646" s="43"/>
    </row>
    <row r="7647" spans="31:31" ht="12.75" customHeight="1">
      <c r="AE7647" s="43"/>
    </row>
    <row r="7648" spans="31:31" ht="12.75" customHeight="1">
      <c r="AE7648" s="43"/>
    </row>
    <row r="7649" spans="31:31" ht="12.75" customHeight="1">
      <c r="AE7649" s="43"/>
    </row>
    <row r="7650" spans="31:31" ht="12.75" customHeight="1">
      <c r="AE7650" s="43"/>
    </row>
    <row r="7651" spans="31:31" ht="12.75" customHeight="1">
      <c r="AE7651" s="43"/>
    </row>
    <row r="7652" spans="31:31" ht="12.75" customHeight="1">
      <c r="AE7652" s="43"/>
    </row>
    <row r="7653" spans="31:31" ht="12.75" customHeight="1">
      <c r="AE7653" s="43"/>
    </row>
    <row r="7654" spans="31:31" ht="12.75" customHeight="1">
      <c r="AE7654" s="43"/>
    </row>
    <row r="7655" spans="31:31" ht="12.75" customHeight="1">
      <c r="AE7655" s="43"/>
    </row>
    <row r="7656" spans="31:31" ht="12.75" customHeight="1">
      <c r="AE7656" s="43"/>
    </row>
    <row r="7657" spans="31:31" ht="12.75" customHeight="1">
      <c r="AE7657" s="43"/>
    </row>
    <row r="7658" spans="31:31" ht="12.75" customHeight="1">
      <c r="AE7658" s="43"/>
    </row>
    <row r="7659" spans="31:31" ht="12.75" customHeight="1">
      <c r="AE7659" s="43"/>
    </row>
    <row r="7660" spans="31:31" ht="12.75" customHeight="1">
      <c r="AE7660" s="43"/>
    </row>
    <row r="7661" spans="31:31" ht="12.75" customHeight="1">
      <c r="AE7661" s="43"/>
    </row>
    <row r="7662" spans="31:31" ht="12.75" customHeight="1">
      <c r="AE7662" s="43"/>
    </row>
    <row r="7663" spans="31:31" ht="12.75" customHeight="1">
      <c r="AE7663" s="43"/>
    </row>
    <row r="7664" spans="31:31" ht="12.75" customHeight="1">
      <c r="AE7664" s="43"/>
    </row>
    <row r="7665" spans="31:31" ht="12.75" customHeight="1">
      <c r="AE7665" s="43"/>
    </row>
    <row r="7666" spans="31:31" ht="12.75" customHeight="1">
      <c r="AE7666" s="43"/>
    </row>
    <row r="7667" spans="31:31" ht="12.75" customHeight="1">
      <c r="AE7667" s="43"/>
    </row>
    <row r="7668" spans="31:31" ht="12.75" customHeight="1">
      <c r="AE7668" s="43"/>
    </row>
    <row r="7669" spans="31:31" ht="12.75" customHeight="1">
      <c r="AE7669" s="43"/>
    </row>
    <row r="7670" spans="31:31" ht="12.75" customHeight="1">
      <c r="AE7670" s="43"/>
    </row>
    <row r="7671" spans="31:31" ht="12.75" customHeight="1">
      <c r="AE7671" s="43"/>
    </row>
    <row r="7672" spans="31:31" ht="12.75" customHeight="1">
      <c r="AE7672" s="43"/>
    </row>
    <row r="7673" spans="31:31" ht="12.75" customHeight="1">
      <c r="AE7673" s="43"/>
    </row>
    <row r="7674" spans="31:31" ht="12.75" customHeight="1">
      <c r="AE7674" s="43"/>
    </row>
    <row r="7675" spans="31:31" ht="12.75" customHeight="1">
      <c r="AE7675" s="43"/>
    </row>
    <row r="7676" spans="31:31" ht="12.75" customHeight="1">
      <c r="AE7676" s="43"/>
    </row>
    <row r="7677" spans="31:31" ht="12.75" customHeight="1">
      <c r="AE7677" s="43"/>
    </row>
    <row r="7678" spans="31:31" ht="12.75" customHeight="1">
      <c r="AE7678" s="43"/>
    </row>
    <row r="7679" spans="31:31" ht="12.75" customHeight="1">
      <c r="AE7679" s="43"/>
    </row>
    <row r="7680" spans="31:31" ht="12.75" customHeight="1">
      <c r="AE7680" s="43"/>
    </row>
    <row r="7681" spans="31:31" ht="12.75" customHeight="1">
      <c r="AE7681" s="43"/>
    </row>
    <row r="7682" spans="31:31" ht="12.75" customHeight="1">
      <c r="AE7682" s="43"/>
    </row>
    <row r="7683" spans="31:31" ht="12.75" customHeight="1">
      <c r="AE7683" s="43"/>
    </row>
    <row r="7684" spans="31:31" ht="12.75" customHeight="1">
      <c r="AE7684" s="43"/>
    </row>
    <row r="7685" spans="31:31" ht="12.75" customHeight="1">
      <c r="AE7685" s="43"/>
    </row>
    <row r="7686" spans="31:31" ht="12.75" customHeight="1">
      <c r="AE7686" s="43"/>
    </row>
    <row r="7687" spans="31:31" ht="12.75" customHeight="1">
      <c r="AE7687" s="43"/>
    </row>
    <row r="7688" spans="31:31" ht="12.75" customHeight="1">
      <c r="AE7688" s="43"/>
    </row>
    <row r="7689" spans="31:31" ht="12.75" customHeight="1">
      <c r="AE7689" s="43"/>
    </row>
    <row r="7690" spans="31:31" ht="12.75" customHeight="1">
      <c r="AE7690" s="43"/>
    </row>
    <row r="7691" spans="31:31" ht="12.75" customHeight="1">
      <c r="AE7691" s="43"/>
    </row>
    <row r="7692" spans="31:31" ht="12.75" customHeight="1">
      <c r="AE7692" s="43"/>
    </row>
    <row r="7693" spans="31:31" ht="12.75" customHeight="1">
      <c r="AE7693" s="43"/>
    </row>
    <row r="7694" spans="31:31" ht="12.75" customHeight="1">
      <c r="AE7694" s="43"/>
    </row>
    <row r="7695" spans="31:31" ht="12.75" customHeight="1">
      <c r="AE7695" s="43"/>
    </row>
    <row r="7696" spans="31:31" ht="12.75" customHeight="1">
      <c r="AE7696" s="43"/>
    </row>
    <row r="7697" spans="31:31" ht="12.75" customHeight="1">
      <c r="AE7697" s="43"/>
    </row>
    <row r="7698" spans="31:31" ht="12.75" customHeight="1">
      <c r="AE7698" s="43"/>
    </row>
    <row r="7699" spans="31:31" ht="12.75" customHeight="1">
      <c r="AE7699" s="43"/>
    </row>
    <row r="7700" spans="31:31" ht="12.75" customHeight="1">
      <c r="AE7700" s="43"/>
    </row>
    <row r="7701" spans="31:31" ht="12.75" customHeight="1">
      <c r="AE7701" s="43"/>
    </row>
    <row r="7702" spans="31:31" ht="12.75" customHeight="1">
      <c r="AE7702" s="43"/>
    </row>
    <row r="7703" spans="31:31" ht="12.75" customHeight="1">
      <c r="AE7703" s="43"/>
    </row>
    <row r="7704" spans="31:31" ht="12.75" customHeight="1">
      <c r="AE7704" s="43"/>
    </row>
    <row r="7705" spans="31:31" ht="12.75" customHeight="1">
      <c r="AE7705" s="43"/>
    </row>
    <row r="7706" spans="31:31" ht="12.75" customHeight="1">
      <c r="AE7706" s="43"/>
    </row>
    <row r="7707" spans="31:31" ht="12.75" customHeight="1">
      <c r="AE7707" s="43"/>
    </row>
    <row r="7708" spans="31:31" ht="12.75" customHeight="1">
      <c r="AE7708" s="43"/>
    </row>
    <row r="7709" spans="31:31" ht="12.75" customHeight="1">
      <c r="AE7709" s="43"/>
    </row>
    <row r="7710" spans="31:31" ht="12.75" customHeight="1">
      <c r="AE7710" s="43"/>
    </row>
    <row r="7711" spans="31:31" ht="12.75" customHeight="1">
      <c r="AE7711" s="43"/>
    </row>
    <row r="7712" spans="31:31" ht="12.75" customHeight="1">
      <c r="AE7712" s="43"/>
    </row>
    <row r="7713" spans="31:31" ht="12.75" customHeight="1">
      <c r="AE7713" s="43"/>
    </row>
    <row r="7714" spans="31:31" ht="12.75" customHeight="1">
      <c r="AE7714" s="43"/>
    </row>
    <row r="7715" spans="31:31" ht="12.75" customHeight="1">
      <c r="AE7715" s="43"/>
    </row>
    <row r="7716" spans="31:31" ht="12.75" customHeight="1">
      <c r="AE7716" s="43"/>
    </row>
    <row r="7717" spans="31:31" ht="12.75" customHeight="1">
      <c r="AE7717" s="43"/>
    </row>
    <row r="7718" spans="31:31" ht="12.75" customHeight="1">
      <c r="AE7718" s="43"/>
    </row>
    <row r="7719" spans="31:31" ht="12.75" customHeight="1">
      <c r="AE7719" s="43"/>
    </row>
    <row r="7720" spans="31:31" ht="12.75" customHeight="1">
      <c r="AE7720" s="43"/>
    </row>
    <row r="7721" spans="31:31" ht="12.75" customHeight="1">
      <c r="AE7721" s="43"/>
    </row>
    <row r="7722" spans="31:31" ht="12.75" customHeight="1">
      <c r="AE7722" s="43"/>
    </row>
    <row r="7723" spans="31:31" ht="12.75" customHeight="1">
      <c r="AE7723" s="43"/>
    </row>
    <row r="7724" spans="31:31" ht="12.75" customHeight="1">
      <c r="AE7724" s="43"/>
    </row>
    <row r="7725" spans="31:31" ht="12.75" customHeight="1">
      <c r="AE7725" s="43"/>
    </row>
    <row r="7726" spans="31:31" ht="12.75" customHeight="1">
      <c r="AE7726" s="43"/>
    </row>
    <row r="7727" spans="31:31" ht="12.75" customHeight="1">
      <c r="AE7727" s="43"/>
    </row>
    <row r="7728" spans="31:31" ht="12.75" customHeight="1">
      <c r="AE7728" s="43"/>
    </row>
    <row r="7729" spans="31:31" ht="12.75" customHeight="1">
      <c r="AE7729" s="43"/>
    </row>
    <row r="7730" spans="31:31" ht="12.75" customHeight="1">
      <c r="AE7730" s="43"/>
    </row>
    <row r="7731" spans="31:31" ht="12.75" customHeight="1">
      <c r="AE7731" s="43"/>
    </row>
    <row r="7732" spans="31:31" ht="12.75" customHeight="1">
      <c r="AE7732" s="43"/>
    </row>
    <row r="7733" spans="31:31" ht="12.75" customHeight="1">
      <c r="AE7733" s="43"/>
    </row>
    <row r="7734" spans="31:31" ht="12.75" customHeight="1">
      <c r="AE7734" s="43"/>
    </row>
    <row r="7735" spans="31:31" ht="12.75" customHeight="1">
      <c r="AE7735" s="43"/>
    </row>
    <row r="7736" spans="31:31" ht="12.75" customHeight="1">
      <c r="AE7736" s="43"/>
    </row>
    <row r="7737" spans="31:31" ht="12.75" customHeight="1">
      <c r="AE7737" s="43"/>
    </row>
    <row r="7738" spans="31:31" ht="12.75" customHeight="1">
      <c r="AE7738" s="43"/>
    </row>
    <row r="7739" spans="31:31" ht="12.75" customHeight="1">
      <c r="AE7739" s="43"/>
    </row>
    <row r="7740" spans="31:31" ht="12.75" customHeight="1">
      <c r="AE7740" s="43"/>
    </row>
    <row r="7741" spans="31:31" ht="12.75" customHeight="1">
      <c r="AE7741" s="43"/>
    </row>
    <row r="7742" spans="31:31" ht="12.75" customHeight="1">
      <c r="AE7742" s="43"/>
    </row>
    <row r="7743" spans="31:31" ht="12.75" customHeight="1">
      <c r="AE7743" s="43"/>
    </row>
    <row r="7744" spans="31:31" ht="12.75" customHeight="1">
      <c r="AE7744" s="43"/>
    </row>
    <row r="7745" spans="31:31" ht="12.75" customHeight="1">
      <c r="AE7745" s="43"/>
    </row>
    <row r="7746" spans="31:31" ht="12.75" customHeight="1">
      <c r="AE7746" s="43"/>
    </row>
    <row r="7747" spans="31:31" ht="12.75" customHeight="1">
      <c r="AE7747" s="43"/>
    </row>
    <row r="7748" spans="31:31" ht="12.75" customHeight="1">
      <c r="AE7748" s="43"/>
    </row>
    <row r="7749" spans="31:31" ht="12.75" customHeight="1">
      <c r="AE7749" s="43"/>
    </row>
    <row r="7750" spans="31:31" ht="12.75" customHeight="1">
      <c r="AE7750" s="43"/>
    </row>
    <row r="7751" spans="31:31" ht="12.75" customHeight="1">
      <c r="AE7751" s="43"/>
    </row>
    <row r="7752" spans="31:31" ht="12.75" customHeight="1">
      <c r="AE7752" s="43"/>
    </row>
    <row r="7753" spans="31:31" ht="12.75" customHeight="1">
      <c r="AE7753" s="43"/>
    </row>
    <row r="7754" spans="31:31" ht="12.75" customHeight="1">
      <c r="AE7754" s="43"/>
    </row>
    <row r="7755" spans="31:31" ht="12.75" customHeight="1">
      <c r="AE7755" s="43"/>
    </row>
    <row r="7756" spans="31:31" ht="12.75" customHeight="1">
      <c r="AE7756" s="43"/>
    </row>
    <row r="7757" spans="31:31" ht="12.75" customHeight="1">
      <c r="AE7757" s="43"/>
    </row>
    <row r="7758" spans="31:31" ht="12.75" customHeight="1">
      <c r="AE7758" s="43"/>
    </row>
    <row r="7759" spans="31:31" ht="12.75" customHeight="1">
      <c r="AE7759" s="43"/>
    </row>
    <row r="7760" spans="31:31" ht="12.75" customHeight="1">
      <c r="AE7760" s="43"/>
    </row>
    <row r="7761" spans="31:31" ht="12.75" customHeight="1">
      <c r="AE7761" s="43"/>
    </row>
    <row r="7762" spans="31:31" ht="12.75" customHeight="1">
      <c r="AE7762" s="43"/>
    </row>
    <row r="7763" spans="31:31" ht="12.75" customHeight="1">
      <c r="AE7763" s="43"/>
    </row>
    <row r="7764" spans="31:31" ht="12.75" customHeight="1">
      <c r="AE7764" s="43"/>
    </row>
    <row r="7765" spans="31:31" ht="12.75" customHeight="1">
      <c r="AE7765" s="43"/>
    </row>
    <row r="7766" spans="31:31" ht="12.75" customHeight="1">
      <c r="AE7766" s="43"/>
    </row>
    <row r="7767" spans="31:31" ht="12.75" customHeight="1">
      <c r="AE7767" s="43"/>
    </row>
    <row r="7768" spans="31:31" ht="12.75" customHeight="1">
      <c r="AE7768" s="43"/>
    </row>
    <row r="7769" spans="31:31" ht="12.75" customHeight="1">
      <c r="AE7769" s="43"/>
    </row>
    <row r="7770" spans="31:31" ht="12.75" customHeight="1">
      <c r="AE7770" s="43"/>
    </row>
    <row r="7771" spans="31:31" ht="12.75" customHeight="1">
      <c r="AE7771" s="43"/>
    </row>
    <row r="7772" spans="31:31" ht="12.75" customHeight="1">
      <c r="AE7772" s="43"/>
    </row>
    <row r="7773" spans="31:31" ht="12.75" customHeight="1">
      <c r="AE7773" s="43"/>
    </row>
    <row r="7774" spans="31:31" ht="12.75" customHeight="1">
      <c r="AE7774" s="43"/>
    </row>
    <row r="7775" spans="31:31" ht="12.75" customHeight="1">
      <c r="AE7775" s="43"/>
    </row>
    <row r="7776" spans="31:31" ht="12.75" customHeight="1">
      <c r="AE7776" s="43"/>
    </row>
    <row r="7777" spans="31:31" ht="12.75" customHeight="1">
      <c r="AE7777" s="43"/>
    </row>
    <row r="7778" spans="31:31" ht="12.75" customHeight="1">
      <c r="AE7778" s="43"/>
    </row>
    <row r="7779" spans="31:31" ht="12.75" customHeight="1">
      <c r="AE7779" s="43"/>
    </row>
    <row r="7780" spans="31:31" ht="12.75" customHeight="1">
      <c r="AE7780" s="43"/>
    </row>
    <row r="7781" spans="31:31" ht="12.75" customHeight="1">
      <c r="AE7781" s="43"/>
    </row>
    <row r="7782" spans="31:31" ht="12.75" customHeight="1">
      <c r="AE7782" s="43"/>
    </row>
    <row r="7783" spans="31:31" ht="12.75" customHeight="1">
      <c r="AE7783" s="43"/>
    </row>
    <row r="7784" spans="31:31" ht="12.75" customHeight="1">
      <c r="AE7784" s="43"/>
    </row>
    <row r="7785" spans="31:31" ht="12.75" customHeight="1">
      <c r="AE7785" s="43"/>
    </row>
    <row r="7786" spans="31:31" ht="12.75" customHeight="1">
      <c r="AE7786" s="43"/>
    </row>
    <row r="7787" spans="31:31" ht="12.75" customHeight="1">
      <c r="AE7787" s="43"/>
    </row>
    <row r="7788" spans="31:31" ht="12.75" customHeight="1">
      <c r="AE7788" s="43"/>
    </row>
    <row r="7789" spans="31:31" ht="12.75" customHeight="1">
      <c r="AE7789" s="43"/>
    </row>
    <row r="7790" spans="31:31" ht="12.75" customHeight="1">
      <c r="AE7790" s="43"/>
    </row>
    <row r="7791" spans="31:31" ht="12.75" customHeight="1">
      <c r="AE7791" s="43"/>
    </row>
    <row r="7792" spans="31:31" ht="12.75" customHeight="1">
      <c r="AE7792" s="43"/>
    </row>
    <row r="7793" spans="31:31" ht="12.75" customHeight="1">
      <c r="AE7793" s="43"/>
    </row>
    <row r="7794" spans="31:31" ht="12.75" customHeight="1">
      <c r="AE7794" s="43"/>
    </row>
    <row r="7795" spans="31:31" ht="12.75" customHeight="1">
      <c r="AE7795" s="43"/>
    </row>
    <row r="7796" spans="31:31" ht="12.75" customHeight="1">
      <c r="AE7796" s="43"/>
    </row>
    <row r="7797" spans="31:31" ht="12.75" customHeight="1">
      <c r="AE7797" s="43"/>
    </row>
    <row r="7798" spans="31:31" ht="12.75" customHeight="1">
      <c r="AE7798" s="43"/>
    </row>
    <row r="7799" spans="31:31" ht="12.75" customHeight="1">
      <c r="AE7799" s="43"/>
    </row>
    <row r="7800" spans="31:31" ht="12.75" customHeight="1">
      <c r="AE7800" s="43"/>
    </row>
    <row r="7801" spans="31:31" ht="12.75" customHeight="1">
      <c r="AE7801" s="43"/>
    </row>
    <row r="7802" spans="31:31" ht="12.75" customHeight="1">
      <c r="AE7802" s="43"/>
    </row>
    <row r="7803" spans="31:31" ht="12.75" customHeight="1">
      <c r="AE7803" s="43"/>
    </row>
    <row r="7804" spans="31:31" ht="12.75" customHeight="1">
      <c r="AE7804" s="43"/>
    </row>
    <row r="7805" spans="31:31" ht="12.75" customHeight="1">
      <c r="AE7805" s="43"/>
    </row>
    <row r="7806" spans="31:31" ht="12.75" customHeight="1">
      <c r="AE7806" s="43"/>
    </row>
    <row r="7807" spans="31:31" ht="12.75" customHeight="1">
      <c r="AE7807" s="43"/>
    </row>
    <row r="7808" spans="31:31" ht="12.75" customHeight="1">
      <c r="AE7808" s="43"/>
    </row>
    <row r="7809" spans="31:31" ht="12.75" customHeight="1">
      <c r="AE7809" s="43"/>
    </row>
    <row r="7810" spans="31:31" ht="12.75" customHeight="1">
      <c r="AE7810" s="43"/>
    </row>
    <row r="7811" spans="31:31" ht="12.75" customHeight="1">
      <c r="AE7811" s="43"/>
    </row>
    <row r="7812" spans="31:31" ht="12.75" customHeight="1">
      <c r="AE7812" s="43"/>
    </row>
    <row r="7813" spans="31:31" ht="12.75" customHeight="1">
      <c r="AE7813" s="43"/>
    </row>
    <row r="7814" spans="31:31" ht="12.75" customHeight="1">
      <c r="AE7814" s="43"/>
    </row>
    <row r="7815" spans="31:31" ht="12.75" customHeight="1">
      <c r="AE7815" s="43"/>
    </row>
    <row r="7816" spans="31:31" ht="12.75" customHeight="1">
      <c r="AE7816" s="43"/>
    </row>
    <row r="7817" spans="31:31" ht="12.75" customHeight="1">
      <c r="AE7817" s="43"/>
    </row>
    <row r="7818" spans="31:31" ht="12.75" customHeight="1">
      <c r="AE7818" s="43"/>
    </row>
    <row r="7819" spans="31:31" ht="12.75" customHeight="1">
      <c r="AE7819" s="43"/>
    </row>
    <row r="7820" spans="31:31" ht="12.75" customHeight="1">
      <c r="AE7820" s="43"/>
    </row>
    <row r="7821" spans="31:31" ht="12.75" customHeight="1">
      <c r="AE7821" s="43"/>
    </row>
    <row r="7822" spans="31:31" ht="12.75" customHeight="1">
      <c r="AE7822" s="43"/>
    </row>
    <row r="7823" spans="31:31" ht="12.75" customHeight="1">
      <c r="AE7823" s="43"/>
    </row>
    <row r="7824" spans="31:31" ht="12.75" customHeight="1">
      <c r="AE7824" s="43"/>
    </row>
    <row r="7825" spans="31:31" ht="12.75" customHeight="1">
      <c r="AE7825" s="43"/>
    </row>
    <row r="7826" spans="31:31" ht="12.75" customHeight="1">
      <c r="AE7826" s="43"/>
    </row>
    <row r="7827" spans="31:31" ht="12.75" customHeight="1">
      <c r="AE7827" s="43"/>
    </row>
    <row r="7828" spans="31:31" ht="12.75" customHeight="1">
      <c r="AE7828" s="43"/>
    </row>
    <row r="7829" spans="31:31" ht="12.75" customHeight="1">
      <c r="AE7829" s="43"/>
    </row>
    <row r="7830" spans="31:31" ht="12.75" customHeight="1">
      <c r="AE7830" s="43"/>
    </row>
    <row r="7831" spans="31:31" ht="12.75" customHeight="1">
      <c r="AE7831" s="43"/>
    </row>
    <row r="7832" spans="31:31" ht="12.75" customHeight="1">
      <c r="AE7832" s="43"/>
    </row>
    <row r="7833" spans="31:31" ht="12.75" customHeight="1">
      <c r="AE7833" s="43"/>
    </row>
    <row r="7834" spans="31:31" ht="12.75" customHeight="1">
      <c r="AE7834" s="43"/>
    </row>
    <row r="7835" spans="31:31" ht="12.75" customHeight="1">
      <c r="AE7835" s="43"/>
    </row>
    <row r="7836" spans="31:31" ht="12.75" customHeight="1">
      <c r="AE7836" s="43"/>
    </row>
    <row r="7837" spans="31:31" ht="12.75" customHeight="1">
      <c r="AE7837" s="43"/>
    </row>
    <row r="7838" spans="31:31" ht="12.75" customHeight="1">
      <c r="AE7838" s="43"/>
    </row>
    <row r="7839" spans="31:31" ht="12.75" customHeight="1">
      <c r="AE7839" s="43"/>
    </row>
    <row r="7840" spans="31:31" ht="12.75" customHeight="1">
      <c r="AE7840" s="43"/>
    </row>
    <row r="7841" spans="31:31" ht="12.75" customHeight="1">
      <c r="AE7841" s="43"/>
    </row>
    <row r="7842" spans="31:31" ht="12.75" customHeight="1">
      <c r="AE7842" s="43"/>
    </row>
    <row r="7843" spans="31:31" ht="12.75" customHeight="1">
      <c r="AE7843" s="43"/>
    </row>
    <row r="7844" spans="31:31" ht="12.75" customHeight="1">
      <c r="AE7844" s="43"/>
    </row>
    <row r="7845" spans="31:31" ht="12.75" customHeight="1">
      <c r="AE7845" s="43"/>
    </row>
    <row r="7846" spans="31:31" ht="12.75" customHeight="1">
      <c r="AE7846" s="43"/>
    </row>
    <row r="7847" spans="31:31" ht="12.75" customHeight="1">
      <c r="AE7847" s="43"/>
    </row>
    <row r="7848" spans="31:31" ht="12.75" customHeight="1">
      <c r="AE7848" s="43"/>
    </row>
    <row r="7849" spans="31:31" ht="12.75" customHeight="1">
      <c r="AE7849" s="43"/>
    </row>
    <row r="7850" spans="31:31" ht="12.75" customHeight="1">
      <c r="AE7850" s="43"/>
    </row>
    <row r="7851" spans="31:31" ht="12.75" customHeight="1">
      <c r="AE7851" s="43"/>
    </row>
    <row r="7852" spans="31:31" ht="12.75" customHeight="1">
      <c r="AE7852" s="43"/>
    </row>
    <row r="7853" spans="31:31" ht="12.75" customHeight="1">
      <c r="AE7853" s="43"/>
    </row>
    <row r="7854" spans="31:31" ht="12.75" customHeight="1">
      <c r="AE7854" s="43"/>
    </row>
    <row r="7855" spans="31:31" ht="12.75" customHeight="1">
      <c r="AE7855" s="43"/>
    </row>
    <row r="7856" spans="31:31" ht="12.75" customHeight="1">
      <c r="AE7856" s="43"/>
    </row>
    <row r="7857" spans="31:31" ht="12.75" customHeight="1">
      <c r="AE7857" s="43"/>
    </row>
    <row r="7858" spans="31:31" ht="12.75" customHeight="1">
      <c r="AE7858" s="43"/>
    </row>
    <row r="7859" spans="31:31" ht="12.75" customHeight="1">
      <c r="AE7859" s="43"/>
    </row>
    <row r="7860" spans="31:31" ht="12.75" customHeight="1">
      <c r="AE7860" s="43"/>
    </row>
    <row r="7861" spans="31:31" ht="12.75" customHeight="1">
      <c r="AE7861" s="43"/>
    </row>
    <row r="7862" spans="31:31" ht="12.75" customHeight="1">
      <c r="AE7862" s="43"/>
    </row>
    <row r="7863" spans="31:31" ht="12.75" customHeight="1">
      <c r="AE7863" s="43"/>
    </row>
    <row r="7864" spans="31:31" ht="12.75" customHeight="1">
      <c r="AE7864" s="43"/>
    </row>
    <row r="7865" spans="31:31" ht="12.75" customHeight="1">
      <c r="AE7865" s="43"/>
    </row>
    <row r="7866" spans="31:31" ht="12.75" customHeight="1">
      <c r="AE7866" s="43"/>
    </row>
    <row r="7867" spans="31:31" ht="12.75" customHeight="1">
      <c r="AE7867" s="43"/>
    </row>
    <row r="7868" spans="31:31" ht="12.75" customHeight="1">
      <c r="AE7868" s="43"/>
    </row>
    <row r="7869" spans="31:31" ht="12.75" customHeight="1">
      <c r="AE7869" s="43"/>
    </row>
    <row r="7870" spans="31:31" ht="12.75" customHeight="1">
      <c r="AE7870" s="43"/>
    </row>
    <row r="7871" spans="31:31" ht="12.75" customHeight="1">
      <c r="AE7871" s="43"/>
    </row>
    <row r="7872" spans="31:31" ht="12.75" customHeight="1">
      <c r="AE7872" s="43"/>
    </row>
    <row r="7873" spans="31:31" ht="12.75" customHeight="1">
      <c r="AE7873" s="43"/>
    </row>
    <row r="7874" spans="31:31" ht="12.75" customHeight="1">
      <c r="AE7874" s="43"/>
    </row>
    <row r="7875" spans="31:31" ht="12.75" customHeight="1">
      <c r="AE7875" s="43"/>
    </row>
    <row r="7876" spans="31:31" ht="12.75" customHeight="1">
      <c r="AE7876" s="43"/>
    </row>
    <row r="7877" spans="31:31" ht="12.75" customHeight="1">
      <c r="AE7877" s="43"/>
    </row>
    <row r="7878" spans="31:31" ht="12.75" customHeight="1">
      <c r="AE7878" s="43"/>
    </row>
    <row r="7879" spans="31:31" ht="12.75" customHeight="1">
      <c r="AE7879" s="43"/>
    </row>
    <row r="7880" spans="31:31" ht="12.75" customHeight="1">
      <c r="AE7880" s="43"/>
    </row>
    <row r="7881" spans="31:31" ht="12.75" customHeight="1">
      <c r="AE7881" s="43"/>
    </row>
    <row r="7882" spans="31:31" ht="12.75" customHeight="1">
      <c r="AE7882" s="43"/>
    </row>
    <row r="7883" spans="31:31" ht="12.75" customHeight="1">
      <c r="AE7883" s="43"/>
    </row>
    <row r="7884" spans="31:31" ht="12.75" customHeight="1">
      <c r="AE7884" s="43"/>
    </row>
    <row r="7885" spans="31:31" ht="12.75" customHeight="1">
      <c r="AE7885" s="43"/>
    </row>
    <row r="7886" spans="31:31" ht="12.75" customHeight="1">
      <c r="AE7886" s="43"/>
    </row>
    <row r="7887" spans="31:31" ht="12.75" customHeight="1">
      <c r="AE7887" s="43"/>
    </row>
    <row r="7888" spans="31:31" ht="12.75" customHeight="1">
      <c r="AE7888" s="43"/>
    </row>
    <row r="7889" spans="31:31" ht="12.75" customHeight="1">
      <c r="AE7889" s="43"/>
    </row>
    <row r="7890" spans="31:31" ht="12.75" customHeight="1">
      <c r="AE7890" s="43"/>
    </row>
    <row r="7891" spans="31:31" ht="12.75" customHeight="1">
      <c r="AE7891" s="43"/>
    </row>
    <row r="7892" spans="31:31" ht="12.75" customHeight="1">
      <c r="AE7892" s="43"/>
    </row>
    <row r="7893" spans="31:31" ht="12.75" customHeight="1">
      <c r="AE7893" s="43"/>
    </row>
    <row r="7894" spans="31:31" ht="12.75" customHeight="1">
      <c r="AE7894" s="43"/>
    </row>
    <row r="7895" spans="31:31" ht="12.75" customHeight="1">
      <c r="AE7895" s="43"/>
    </row>
    <row r="7896" spans="31:31" ht="12.75" customHeight="1">
      <c r="AE7896" s="43"/>
    </row>
    <row r="7897" spans="31:31" ht="12.75" customHeight="1">
      <c r="AE7897" s="43"/>
    </row>
    <row r="7898" spans="31:31" ht="12.75" customHeight="1">
      <c r="AE7898" s="43"/>
    </row>
    <row r="7899" spans="31:31" ht="12.75" customHeight="1">
      <c r="AE7899" s="43"/>
    </row>
    <row r="7900" spans="31:31" ht="12.75" customHeight="1">
      <c r="AE7900" s="43"/>
    </row>
    <row r="7901" spans="31:31" ht="12.75" customHeight="1">
      <c r="AE7901" s="43"/>
    </row>
    <row r="7902" spans="31:31" ht="12.75" customHeight="1">
      <c r="AE7902" s="43"/>
    </row>
    <row r="7903" spans="31:31" ht="12.75" customHeight="1">
      <c r="AE7903" s="43"/>
    </row>
    <row r="7904" spans="31:31" ht="12.75" customHeight="1">
      <c r="AE7904" s="43"/>
    </row>
    <row r="7905" spans="31:31" ht="12.75" customHeight="1">
      <c r="AE7905" s="43"/>
    </row>
    <row r="7906" spans="31:31" ht="12.75" customHeight="1">
      <c r="AE7906" s="43"/>
    </row>
    <row r="7907" spans="31:31" ht="12.75" customHeight="1">
      <c r="AE7907" s="43"/>
    </row>
    <row r="7908" spans="31:31" ht="12.75" customHeight="1">
      <c r="AE7908" s="43"/>
    </row>
    <row r="7909" spans="31:31" ht="12.75" customHeight="1">
      <c r="AE7909" s="43"/>
    </row>
    <row r="7910" spans="31:31" ht="12.75" customHeight="1">
      <c r="AE7910" s="43"/>
    </row>
    <row r="7911" spans="31:31" ht="12.75" customHeight="1">
      <c r="AE7911" s="43"/>
    </row>
    <row r="7912" spans="31:31" ht="12.75" customHeight="1">
      <c r="AE7912" s="43"/>
    </row>
    <row r="7913" spans="31:31" ht="12.75" customHeight="1">
      <c r="AE7913" s="43"/>
    </row>
    <row r="7914" spans="31:31" ht="12.75" customHeight="1">
      <c r="AE7914" s="43"/>
    </row>
    <row r="7915" spans="31:31" ht="12.75" customHeight="1">
      <c r="AE7915" s="43"/>
    </row>
    <row r="7916" spans="31:31" ht="12.75" customHeight="1">
      <c r="AE7916" s="43"/>
    </row>
    <row r="7917" spans="31:31" ht="12.75" customHeight="1">
      <c r="AE7917" s="43"/>
    </row>
    <row r="7918" spans="31:31" ht="12.75" customHeight="1">
      <c r="AE7918" s="43"/>
    </row>
    <row r="7919" spans="31:31" ht="12.75" customHeight="1">
      <c r="AE7919" s="43"/>
    </row>
    <row r="7920" spans="31:31" ht="12.75" customHeight="1">
      <c r="AE7920" s="43"/>
    </row>
    <row r="7921" spans="31:31" ht="12.75" customHeight="1">
      <c r="AE7921" s="43"/>
    </row>
    <row r="7922" spans="31:31" ht="12.75" customHeight="1">
      <c r="AE7922" s="43"/>
    </row>
    <row r="7923" spans="31:31" ht="12.75" customHeight="1">
      <c r="AE7923" s="43"/>
    </row>
    <row r="7924" spans="31:31" ht="12.75" customHeight="1">
      <c r="AE7924" s="43"/>
    </row>
    <row r="7925" spans="31:31" ht="12.75" customHeight="1">
      <c r="AE7925" s="43"/>
    </row>
    <row r="7926" spans="31:31" ht="12.75" customHeight="1">
      <c r="AE7926" s="43"/>
    </row>
    <row r="7927" spans="31:31" ht="12.75" customHeight="1">
      <c r="AE7927" s="43"/>
    </row>
    <row r="7928" spans="31:31" ht="12.75" customHeight="1">
      <c r="AE7928" s="43"/>
    </row>
    <row r="7929" spans="31:31" ht="12.75" customHeight="1">
      <c r="AE7929" s="43"/>
    </row>
    <row r="7930" spans="31:31" ht="12.75" customHeight="1">
      <c r="AE7930" s="43"/>
    </row>
    <row r="7931" spans="31:31" ht="12.75" customHeight="1">
      <c r="AE7931" s="43"/>
    </row>
    <row r="7932" spans="31:31" ht="12.75" customHeight="1">
      <c r="AE7932" s="43"/>
    </row>
    <row r="7933" spans="31:31" ht="12.75" customHeight="1">
      <c r="AE7933" s="43"/>
    </row>
    <row r="7934" spans="31:31" ht="12.75" customHeight="1">
      <c r="AE7934" s="43"/>
    </row>
    <row r="7935" spans="31:31" ht="12.75" customHeight="1">
      <c r="AE7935" s="43"/>
    </row>
    <row r="7936" spans="31:31" ht="12.75" customHeight="1">
      <c r="AE7936" s="43"/>
    </row>
    <row r="7937" spans="31:31" ht="12.75" customHeight="1">
      <c r="AE7937" s="43"/>
    </row>
    <row r="7938" spans="31:31" ht="12.75" customHeight="1">
      <c r="AE7938" s="43"/>
    </row>
    <row r="7939" spans="31:31" ht="12.75" customHeight="1">
      <c r="AE7939" s="43"/>
    </row>
    <row r="7940" spans="31:31" ht="12.75" customHeight="1">
      <c r="AE7940" s="43"/>
    </row>
    <row r="7941" spans="31:31" ht="12.75" customHeight="1">
      <c r="AE7941" s="43"/>
    </row>
    <row r="7942" spans="31:31" ht="12.75" customHeight="1">
      <c r="AE7942" s="43"/>
    </row>
    <row r="7943" spans="31:31" ht="12.75" customHeight="1">
      <c r="AE7943" s="43"/>
    </row>
    <row r="7944" spans="31:31" ht="12.75" customHeight="1">
      <c r="AE7944" s="43"/>
    </row>
    <row r="7945" spans="31:31" ht="12.75" customHeight="1">
      <c r="AE7945" s="43"/>
    </row>
    <row r="7946" spans="31:31" ht="12.75" customHeight="1">
      <c r="AE7946" s="43"/>
    </row>
    <row r="7947" spans="31:31" ht="12.75" customHeight="1">
      <c r="AE7947" s="43"/>
    </row>
    <row r="7948" spans="31:31" ht="12.75" customHeight="1">
      <c r="AE7948" s="43"/>
    </row>
    <row r="7949" spans="31:31" ht="12.75" customHeight="1">
      <c r="AE7949" s="43"/>
    </row>
    <row r="7950" spans="31:31" ht="12.75" customHeight="1">
      <c r="AE7950" s="43"/>
    </row>
    <row r="7951" spans="31:31" ht="12.75" customHeight="1">
      <c r="AE7951" s="43"/>
    </row>
    <row r="7952" spans="31:31" ht="12.75" customHeight="1">
      <c r="AE7952" s="43"/>
    </row>
    <row r="7953" spans="31:31" ht="12.75" customHeight="1">
      <c r="AE7953" s="43"/>
    </row>
    <row r="7954" spans="31:31" ht="12.75" customHeight="1">
      <c r="AE7954" s="43"/>
    </row>
    <row r="7955" spans="31:31" ht="12.75" customHeight="1">
      <c r="AE7955" s="43"/>
    </row>
    <row r="7956" spans="31:31" ht="12.75" customHeight="1">
      <c r="AE7956" s="43"/>
    </row>
    <row r="7957" spans="31:31" ht="12.75" customHeight="1">
      <c r="AE7957" s="43"/>
    </row>
    <row r="7958" spans="31:31" ht="12.75" customHeight="1">
      <c r="AE7958" s="43"/>
    </row>
    <row r="7959" spans="31:31" ht="12.75" customHeight="1">
      <c r="AE7959" s="43"/>
    </row>
    <row r="7960" spans="31:31" ht="12.75" customHeight="1">
      <c r="AE7960" s="43"/>
    </row>
    <row r="7961" spans="31:31" ht="12.75" customHeight="1">
      <c r="AE7961" s="43"/>
    </row>
    <row r="7962" spans="31:31" ht="12.75" customHeight="1">
      <c r="AE7962" s="43"/>
    </row>
    <row r="7963" spans="31:31" ht="12.75" customHeight="1">
      <c r="AE7963" s="43"/>
    </row>
    <row r="7964" spans="31:31" ht="12.75" customHeight="1">
      <c r="AE7964" s="43"/>
    </row>
    <row r="7965" spans="31:31" ht="12.75" customHeight="1">
      <c r="AE7965" s="43"/>
    </row>
    <row r="7966" spans="31:31" ht="12.75" customHeight="1">
      <c r="AE7966" s="43"/>
    </row>
    <row r="7967" spans="31:31" ht="12.75" customHeight="1">
      <c r="AE7967" s="43"/>
    </row>
    <row r="7968" spans="31:31" ht="12.75" customHeight="1">
      <c r="AE7968" s="43"/>
    </row>
    <row r="7969" spans="31:31" ht="12.75" customHeight="1">
      <c r="AE7969" s="43"/>
    </row>
    <row r="7970" spans="31:31" ht="12.75" customHeight="1">
      <c r="AE7970" s="43"/>
    </row>
    <row r="7971" spans="31:31" ht="12.75" customHeight="1">
      <c r="AE7971" s="43"/>
    </row>
    <row r="7972" spans="31:31" ht="12.75" customHeight="1">
      <c r="AE7972" s="43"/>
    </row>
    <row r="7973" spans="31:31" ht="12.75" customHeight="1">
      <c r="AE7973" s="43"/>
    </row>
    <row r="7974" spans="31:31" ht="12.75" customHeight="1">
      <c r="AE7974" s="43"/>
    </row>
    <row r="7975" spans="31:31" ht="12.75" customHeight="1">
      <c r="AE7975" s="43"/>
    </row>
    <row r="7976" spans="31:31" ht="12.75" customHeight="1">
      <c r="AE7976" s="43"/>
    </row>
    <row r="7977" spans="31:31" ht="12.75" customHeight="1">
      <c r="AE7977" s="43"/>
    </row>
    <row r="7978" spans="31:31" ht="12.75" customHeight="1">
      <c r="AE7978" s="43"/>
    </row>
    <row r="7979" spans="31:31" ht="12.75" customHeight="1">
      <c r="AE7979" s="43"/>
    </row>
    <row r="7980" spans="31:31" ht="12.75" customHeight="1">
      <c r="AE7980" s="43"/>
    </row>
    <row r="7981" spans="31:31" ht="12.75" customHeight="1">
      <c r="AE7981" s="43"/>
    </row>
    <row r="7982" spans="31:31" ht="12.75" customHeight="1">
      <c r="AE7982" s="43"/>
    </row>
    <row r="7983" spans="31:31" ht="12.75" customHeight="1">
      <c r="AE7983" s="43"/>
    </row>
    <row r="7984" spans="31:31" ht="12.75" customHeight="1">
      <c r="AE7984" s="43"/>
    </row>
    <row r="7985" spans="31:31" ht="12.75" customHeight="1">
      <c r="AE7985" s="43"/>
    </row>
    <row r="7986" spans="31:31" ht="12.75" customHeight="1">
      <c r="AE7986" s="43"/>
    </row>
    <row r="7987" spans="31:31" ht="12.75" customHeight="1">
      <c r="AE7987" s="43"/>
    </row>
    <row r="7988" spans="31:31" ht="12.75" customHeight="1">
      <c r="AE7988" s="43"/>
    </row>
    <row r="7989" spans="31:31" ht="12.75" customHeight="1">
      <c r="AE7989" s="43"/>
    </row>
    <row r="7990" spans="31:31" ht="12.75" customHeight="1">
      <c r="AE7990" s="43"/>
    </row>
    <row r="7991" spans="31:31" ht="12.75" customHeight="1">
      <c r="AE7991" s="43"/>
    </row>
    <row r="7992" spans="31:31" ht="12.75" customHeight="1">
      <c r="AE7992" s="43"/>
    </row>
    <row r="7993" spans="31:31" ht="12.75" customHeight="1">
      <c r="AE7993" s="43"/>
    </row>
    <row r="7994" spans="31:31" ht="12.75" customHeight="1">
      <c r="AE7994" s="43"/>
    </row>
    <row r="7995" spans="31:31" ht="12.75" customHeight="1">
      <c r="AE7995" s="43"/>
    </row>
    <row r="7996" spans="31:31" ht="12.75" customHeight="1">
      <c r="AE7996" s="43"/>
    </row>
    <row r="7997" spans="31:31" ht="12.75" customHeight="1">
      <c r="AE7997" s="43"/>
    </row>
    <row r="7998" spans="31:31" ht="12.75" customHeight="1">
      <c r="AE7998" s="43"/>
    </row>
    <row r="7999" spans="31:31" ht="12.75" customHeight="1">
      <c r="AE7999" s="43"/>
    </row>
    <row r="8000" spans="31:31" ht="12.75" customHeight="1">
      <c r="AE8000" s="43"/>
    </row>
    <row r="8001" spans="31:31" ht="12.75" customHeight="1">
      <c r="AE8001" s="43"/>
    </row>
    <row r="8002" spans="31:31" ht="12.75" customHeight="1">
      <c r="AE8002" s="43"/>
    </row>
    <row r="8003" spans="31:31" ht="12.75" customHeight="1">
      <c r="AE8003" s="43"/>
    </row>
    <row r="8004" spans="31:31" ht="12.75" customHeight="1">
      <c r="AE8004" s="43"/>
    </row>
    <row r="8005" spans="31:31" ht="12.75" customHeight="1">
      <c r="AE8005" s="43"/>
    </row>
    <row r="8006" spans="31:31" ht="12.75" customHeight="1">
      <c r="AE8006" s="43"/>
    </row>
    <row r="8007" spans="31:31" ht="12.75" customHeight="1">
      <c r="AE8007" s="43"/>
    </row>
    <row r="8008" spans="31:31" ht="12.75" customHeight="1">
      <c r="AE8008" s="43"/>
    </row>
    <row r="8009" spans="31:31" ht="12.75" customHeight="1">
      <c r="AE8009" s="43"/>
    </row>
    <row r="8010" spans="31:31" ht="12.75" customHeight="1">
      <c r="AE8010" s="43"/>
    </row>
    <row r="8011" spans="31:31" ht="12.75" customHeight="1">
      <c r="AE8011" s="43"/>
    </row>
    <row r="8012" spans="31:31" ht="12.75" customHeight="1">
      <c r="AE8012" s="43"/>
    </row>
    <row r="8013" spans="31:31" ht="12.75" customHeight="1">
      <c r="AE8013" s="43"/>
    </row>
    <row r="8014" spans="31:31" ht="12.75" customHeight="1">
      <c r="AE8014" s="43"/>
    </row>
    <row r="8015" spans="31:31" ht="12.75" customHeight="1">
      <c r="AE8015" s="43"/>
    </row>
    <row r="8016" spans="31:31" ht="12.75" customHeight="1">
      <c r="AE8016" s="43"/>
    </row>
    <row r="8017" spans="31:31" ht="12.75" customHeight="1">
      <c r="AE8017" s="43"/>
    </row>
    <row r="8018" spans="31:31" ht="12.75" customHeight="1">
      <c r="AE8018" s="43"/>
    </row>
    <row r="8019" spans="31:31" ht="12.75" customHeight="1">
      <c r="AE8019" s="43"/>
    </row>
    <row r="8020" spans="31:31" ht="12.75" customHeight="1">
      <c r="AE8020" s="43"/>
    </row>
    <row r="8021" spans="31:31" ht="12.75" customHeight="1">
      <c r="AE8021" s="43"/>
    </row>
    <row r="8022" spans="31:31" ht="12.75" customHeight="1">
      <c r="AE8022" s="43"/>
    </row>
    <row r="8023" spans="31:31" ht="12.75" customHeight="1">
      <c r="AE8023" s="43"/>
    </row>
    <row r="8024" spans="31:31" ht="12.75" customHeight="1">
      <c r="AE8024" s="43"/>
    </row>
    <row r="8025" spans="31:31" ht="12.75" customHeight="1">
      <c r="AE8025" s="43"/>
    </row>
    <row r="8026" spans="31:31" ht="12.75" customHeight="1">
      <c r="AE8026" s="43"/>
    </row>
    <row r="8027" spans="31:31" ht="12.75" customHeight="1">
      <c r="AE8027" s="43"/>
    </row>
    <row r="8028" spans="31:31" ht="12.75" customHeight="1">
      <c r="AE8028" s="43"/>
    </row>
    <row r="8029" spans="31:31" ht="12.75" customHeight="1">
      <c r="AE8029" s="43"/>
    </row>
    <row r="8030" spans="31:31" ht="12.75" customHeight="1">
      <c r="AE8030" s="43"/>
    </row>
    <row r="8031" spans="31:31" ht="12.75" customHeight="1">
      <c r="AE8031" s="43"/>
    </row>
    <row r="8032" spans="31:31" ht="12.75" customHeight="1">
      <c r="AE8032" s="43"/>
    </row>
    <row r="8033" spans="31:31" ht="12.75" customHeight="1">
      <c r="AE8033" s="43"/>
    </row>
    <row r="8034" spans="31:31" ht="12.75" customHeight="1">
      <c r="AE8034" s="43"/>
    </row>
    <row r="8035" spans="31:31" ht="12.75" customHeight="1">
      <c r="AE8035" s="43"/>
    </row>
    <row r="8036" spans="31:31" ht="12.75" customHeight="1">
      <c r="AE8036" s="43"/>
    </row>
    <row r="8037" spans="31:31" ht="12.75" customHeight="1">
      <c r="AE8037" s="43"/>
    </row>
    <row r="8038" spans="31:31" ht="12.75" customHeight="1">
      <c r="AE8038" s="43"/>
    </row>
    <row r="8039" spans="31:31" ht="12.75" customHeight="1">
      <c r="AE8039" s="43"/>
    </row>
    <row r="8040" spans="31:31" ht="12.75" customHeight="1">
      <c r="AE8040" s="43"/>
    </row>
    <row r="8041" spans="31:31" ht="12.75" customHeight="1">
      <c r="AE8041" s="43"/>
    </row>
    <row r="8042" spans="31:31" ht="12.75" customHeight="1">
      <c r="AE8042" s="43"/>
    </row>
    <row r="8043" spans="31:31" ht="12.75" customHeight="1">
      <c r="AE8043" s="43"/>
    </row>
    <row r="8044" spans="31:31" ht="12.75" customHeight="1">
      <c r="AE8044" s="43"/>
    </row>
    <row r="8045" spans="31:31" ht="12.75" customHeight="1">
      <c r="AE8045" s="43"/>
    </row>
    <row r="8046" spans="31:31" ht="12.75" customHeight="1">
      <c r="AE8046" s="43"/>
    </row>
    <row r="8047" spans="31:31" ht="12.75" customHeight="1">
      <c r="AE8047" s="43"/>
    </row>
    <row r="8048" spans="31:31" ht="12.75" customHeight="1">
      <c r="AE8048" s="43"/>
    </row>
    <row r="8049" spans="31:31" ht="12.75" customHeight="1">
      <c r="AE8049" s="43"/>
    </row>
    <row r="8050" spans="31:31" ht="12.75" customHeight="1">
      <c r="AE8050" s="43"/>
    </row>
    <row r="8051" spans="31:31" ht="12.75" customHeight="1">
      <c r="AE8051" s="43"/>
    </row>
    <row r="8052" spans="31:31" ht="12.75" customHeight="1">
      <c r="AE8052" s="43"/>
    </row>
    <row r="8053" spans="31:31" ht="12.75" customHeight="1">
      <c r="AE8053" s="43"/>
    </row>
    <row r="8054" spans="31:31" ht="12.75" customHeight="1">
      <c r="AE8054" s="43"/>
    </row>
    <row r="8055" spans="31:31" ht="12.75" customHeight="1">
      <c r="AE8055" s="43"/>
    </row>
    <row r="8056" spans="31:31" ht="12.75" customHeight="1">
      <c r="AE8056" s="43"/>
    </row>
    <row r="8057" spans="31:31" ht="12.75" customHeight="1">
      <c r="AE8057" s="43"/>
    </row>
    <row r="8058" spans="31:31" ht="12.75" customHeight="1">
      <c r="AE8058" s="43"/>
    </row>
    <row r="8059" spans="31:31" ht="12.75" customHeight="1">
      <c r="AE8059" s="43"/>
    </row>
    <row r="8060" spans="31:31" ht="12.75" customHeight="1">
      <c r="AE8060" s="43"/>
    </row>
    <row r="8061" spans="31:31" ht="12.75" customHeight="1">
      <c r="AE8061" s="43"/>
    </row>
    <row r="8062" spans="31:31" ht="12.75" customHeight="1">
      <c r="AE8062" s="43"/>
    </row>
    <row r="8063" spans="31:31" ht="12.75" customHeight="1">
      <c r="AE8063" s="43"/>
    </row>
    <row r="8064" spans="31:31" ht="12.75" customHeight="1">
      <c r="AE8064" s="43"/>
    </row>
    <row r="8065" spans="31:31" ht="12.75" customHeight="1">
      <c r="AE8065" s="43"/>
    </row>
    <row r="8066" spans="31:31" ht="12.75" customHeight="1">
      <c r="AE8066" s="43"/>
    </row>
    <row r="8067" spans="31:31" ht="12.75" customHeight="1">
      <c r="AE8067" s="43"/>
    </row>
    <row r="8068" spans="31:31" ht="12.75" customHeight="1">
      <c r="AE8068" s="43"/>
    </row>
    <row r="8069" spans="31:31" ht="12.75" customHeight="1">
      <c r="AE8069" s="43"/>
    </row>
    <row r="8070" spans="31:31" ht="12.75" customHeight="1">
      <c r="AE8070" s="43"/>
    </row>
    <row r="8071" spans="31:31" ht="12.75" customHeight="1">
      <c r="AE8071" s="43"/>
    </row>
    <row r="8072" spans="31:31" ht="12.75" customHeight="1">
      <c r="AE8072" s="43"/>
    </row>
    <row r="8073" spans="31:31" ht="12.75" customHeight="1">
      <c r="AE8073" s="43"/>
    </row>
    <row r="8074" spans="31:31" ht="12.75" customHeight="1">
      <c r="AE8074" s="43"/>
    </row>
    <row r="8075" spans="31:31" ht="12.75" customHeight="1">
      <c r="AE8075" s="43"/>
    </row>
    <row r="8076" spans="31:31" ht="12.75" customHeight="1">
      <c r="AE8076" s="43"/>
    </row>
    <row r="8077" spans="31:31" ht="12.75" customHeight="1">
      <c r="AE8077" s="43"/>
    </row>
    <row r="8078" spans="31:31" ht="12.75" customHeight="1">
      <c r="AE8078" s="43"/>
    </row>
    <row r="8079" spans="31:31" ht="12.75" customHeight="1">
      <c r="AE8079" s="43"/>
    </row>
    <row r="8080" spans="31:31" ht="12.75" customHeight="1">
      <c r="AE8080" s="43"/>
    </row>
    <row r="8081" spans="31:31" ht="12.75" customHeight="1">
      <c r="AE8081" s="43"/>
    </row>
    <row r="8082" spans="31:31" ht="12.75" customHeight="1">
      <c r="AE8082" s="43"/>
    </row>
    <row r="8083" spans="31:31" ht="12.75" customHeight="1">
      <c r="AE8083" s="43"/>
    </row>
    <row r="8084" spans="31:31" ht="12.75" customHeight="1">
      <c r="AE8084" s="43"/>
    </row>
    <row r="8085" spans="31:31" ht="12.75" customHeight="1">
      <c r="AE8085" s="43"/>
    </row>
    <row r="8086" spans="31:31" ht="12.75" customHeight="1">
      <c r="AE8086" s="43"/>
    </row>
    <row r="8087" spans="31:31" ht="12.75" customHeight="1">
      <c r="AE8087" s="43"/>
    </row>
    <row r="8088" spans="31:31" ht="12.75" customHeight="1">
      <c r="AE8088" s="43"/>
    </row>
    <row r="8089" spans="31:31" ht="12.75" customHeight="1">
      <c r="AE8089" s="43"/>
    </row>
    <row r="8090" spans="31:31" ht="12.75" customHeight="1">
      <c r="AE8090" s="43"/>
    </row>
    <row r="8091" spans="31:31" ht="12.75" customHeight="1">
      <c r="AE8091" s="43"/>
    </row>
    <row r="8092" spans="31:31" ht="12.75" customHeight="1">
      <c r="AE8092" s="43"/>
    </row>
    <row r="8093" spans="31:31" ht="12.75" customHeight="1">
      <c r="AE8093" s="43"/>
    </row>
    <row r="8094" spans="31:31" ht="12.75" customHeight="1">
      <c r="AE8094" s="43"/>
    </row>
    <row r="8095" spans="31:31" ht="12.75" customHeight="1">
      <c r="AE8095" s="43"/>
    </row>
    <row r="8096" spans="31:31" ht="12.75" customHeight="1">
      <c r="AE8096" s="43"/>
    </row>
    <row r="8097" spans="31:31" ht="12.75" customHeight="1">
      <c r="AE8097" s="43"/>
    </row>
    <row r="8098" spans="31:31" ht="12.75" customHeight="1">
      <c r="AE8098" s="43"/>
    </row>
    <row r="8099" spans="31:31" ht="12.75" customHeight="1">
      <c r="AE8099" s="43"/>
    </row>
    <row r="8100" spans="31:31" ht="12.75" customHeight="1">
      <c r="AE8100" s="43"/>
    </row>
    <row r="8101" spans="31:31" ht="12.75" customHeight="1">
      <c r="AE8101" s="43"/>
    </row>
    <row r="8102" spans="31:31" ht="12.75" customHeight="1">
      <c r="AE8102" s="43"/>
    </row>
    <row r="8103" spans="31:31" ht="12.75" customHeight="1">
      <c r="AE8103" s="43"/>
    </row>
    <row r="8104" spans="31:31" ht="12.75" customHeight="1">
      <c r="AE8104" s="43"/>
    </row>
    <row r="8105" spans="31:31" ht="12.75" customHeight="1">
      <c r="AE8105" s="43"/>
    </row>
    <row r="8106" spans="31:31" ht="12.75" customHeight="1">
      <c r="AE8106" s="43"/>
    </row>
    <row r="8107" spans="31:31" ht="12.75" customHeight="1">
      <c r="AE8107" s="43"/>
    </row>
    <row r="8108" spans="31:31" ht="12.75" customHeight="1">
      <c r="AE8108" s="43"/>
    </row>
    <row r="8109" spans="31:31" ht="12.75" customHeight="1">
      <c r="AE8109" s="43"/>
    </row>
    <row r="8110" spans="31:31" ht="12.75" customHeight="1">
      <c r="AE8110" s="43"/>
    </row>
    <row r="8111" spans="31:31" ht="12.75" customHeight="1">
      <c r="AE8111" s="43"/>
    </row>
    <row r="8112" spans="31:31" ht="12.75" customHeight="1">
      <c r="AE8112" s="43"/>
    </row>
    <row r="8113" spans="31:31" ht="12.75" customHeight="1">
      <c r="AE8113" s="43"/>
    </row>
    <row r="8114" spans="31:31" ht="12.75" customHeight="1">
      <c r="AE8114" s="43"/>
    </row>
    <row r="8115" spans="31:31" ht="12.75" customHeight="1">
      <c r="AE8115" s="43"/>
    </row>
    <row r="8116" spans="31:31" ht="12.75" customHeight="1">
      <c r="AE8116" s="43"/>
    </row>
    <row r="8117" spans="31:31" ht="12.75" customHeight="1">
      <c r="AE8117" s="43"/>
    </row>
    <row r="8118" spans="31:31" ht="12.75" customHeight="1">
      <c r="AE8118" s="43"/>
    </row>
    <row r="8119" spans="31:31" ht="12.75" customHeight="1">
      <c r="AE8119" s="43"/>
    </row>
    <row r="8120" spans="31:31" ht="12.75" customHeight="1">
      <c r="AE8120" s="43"/>
    </row>
    <row r="8121" spans="31:31" ht="12.75" customHeight="1">
      <c r="AE8121" s="43"/>
    </row>
    <row r="8122" spans="31:31" ht="12.75" customHeight="1">
      <c r="AE8122" s="43"/>
    </row>
    <row r="8123" spans="31:31" ht="12.75" customHeight="1">
      <c r="AE8123" s="43"/>
    </row>
    <row r="8124" spans="31:31" ht="12.75" customHeight="1">
      <c r="AE8124" s="43"/>
    </row>
    <row r="8125" spans="31:31" ht="12.75" customHeight="1">
      <c r="AE8125" s="43"/>
    </row>
    <row r="8126" spans="31:31" ht="12.75" customHeight="1">
      <c r="AE8126" s="43"/>
    </row>
    <row r="8127" spans="31:31" ht="12.75" customHeight="1">
      <c r="AE8127" s="43"/>
    </row>
    <row r="8128" spans="31:31" ht="12.75" customHeight="1">
      <c r="AE8128" s="43"/>
    </row>
    <row r="8129" spans="31:31" ht="12.75" customHeight="1">
      <c r="AE8129" s="43"/>
    </row>
    <row r="8130" spans="31:31" ht="12.75" customHeight="1">
      <c r="AE8130" s="43"/>
    </row>
    <row r="8131" spans="31:31" ht="12.75" customHeight="1">
      <c r="AE8131" s="43"/>
    </row>
    <row r="8132" spans="31:31" ht="12.75" customHeight="1">
      <c r="AE8132" s="43"/>
    </row>
    <row r="8133" spans="31:31" ht="12.75" customHeight="1">
      <c r="AE8133" s="43"/>
    </row>
    <row r="8134" spans="31:31" ht="12.75" customHeight="1">
      <c r="AE8134" s="43"/>
    </row>
    <row r="8135" spans="31:31" ht="12.75" customHeight="1">
      <c r="AE8135" s="43"/>
    </row>
    <row r="8136" spans="31:31" ht="12.75" customHeight="1">
      <c r="AE8136" s="43"/>
    </row>
    <row r="8137" spans="31:31" ht="12.75" customHeight="1">
      <c r="AE8137" s="43"/>
    </row>
    <row r="8138" spans="31:31" ht="12.75" customHeight="1">
      <c r="AE8138" s="43"/>
    </row>
    <row r="8139" spans="31:31" ht="12.75" customHeight="1">
      <c r="AE8139" s="43"/>
    </row>
    <row r="8140" spans="31:31" ht="12.75" customHeight="1">
      <c r="AE8140" s="43"/>
    </row>
    <row r="8141" spans="31:31" ht="12.75" customHeight="1">
      <c r="AE8141" s="43"/>
    </row>
    <row r="8142" spans="31:31" ht="12.75" customHeight="1">
      <c r="AE8142" s="43"/>
    </row>
    <row r="8143" spans="31:31" ht="12.75" customHeight="1">
      <c r="AE8143" s="43"/>
    </row>
    <row r="8144" spans="31:31" ht="12.75" customHeight="1">
      <c r="AE8144" s="43"/>
    </row>
    <row r="8145" spans="31:31" ht="12.75" customHeight="1">
      <c r="AE8145" s="43"/>
    </row>
    <row r="8146" spans="31:31" ht="12.75" customHeight="1">
      <c r="AE8146" s="43"/>
    </row>
    <row r="8147" spans="31:31" ht="12.75" customHeight="1">
      <c r="AE8147" s="43"/>
    </row>
    <row r="8148" spans="31:31" ht="12.75" customHeight="1">
      <c r="AE8148" s="43"/>
    </row>
    <row r="8149" spans="31:31" ht="12.75" customHeight="1">
      <c r="AE8149" s="43"/>
    </row>
    <row r="8150" spans="31:31" ht="12.75" customHeight="1">
      <c r="AE8150" s="43"/>
    </row>
    <row r="8151" spans="31:31" ht="12.75" customHeight="1">
      <c r="AE8151" s="43"/>
    </row>
    <row r="8152" spans="31:31" ht="12.75" customHeight="1">
      <c r="AE8152" s="43"/>
    </row>
    <row r="8153" spans="31:31" ht="12.75" customHeight="1">
      <c r="AE8153" s="43"/>
    </row>
    <row r="8154" spans="31:31" ht="12.75" customHeight="1">
      <c r="AE8154" s="43"/>
    </row>
    <row r="8155" spans="31:31" ht="12.75" customHeight="1">
      <c r="AE8155" s="43"/>
    </row>
    <row r="8156" spans="31:31" ht="12.75" customHeight="1">
      <c r="AE8156" s="43"/>
    </row>
    <row r="8157" spans="31:31" ht="12.75" customHeight="1">
      <c r="AE8157" s="43"/>
    </row>
    <row r="8158" spans="31:31" ht="12.75" customHeight="1">
      <c r="AE8158" s="43"/>
    </row>
    <row r="8159" spans="31:31" ht="12.75" customHeight="1">
      <c r="AE8159" s="43"/>
    </row>
    <row r="8160" spans="31:31" ht="12.75" customHeight="1">
      <c r="AE8160" s="43"/>
    </row>
    <row r="8161" spans="31:31" ht="12.75" customHeight="1">
      <c r="AE8161" s="43"/>
    </row>
    <row r="8162" spans="31:31" ht="12.75" customHeight="1">
      <c r="AE8162" s="43"/>
    </row>
    <row r="8163" spans="31:31" ht="12.75" customHeight="1">
      <c r="AE8163" s="43"/>
    </row>
    <row r="8164" spans="31:31" ht="12.75" customHeight="1">
      <c r="AE8164" s="43"/>
    </row>
    <row r="8165" spans="31:31" ht="12.75" customHeight="1">
      <c r="AE8165" s="43"/>
    </row>
    <row r="8166" spans="31:31" ht="12.75" customHeight="1">
      <c r="AE8166" s="43"/>
    </row>
    <row r="8167" spans="31:31" ht="12.75" customHeight="1">
      <c r="AE8167" s="43"/>
    </row>
    <row r="8168" spans="31:31" ht="12.75" customHeight="1">
      <c r="AE8168" s="43"/>
    </row>
    <row r="8169" spans="31:31" ht="12.75" customHeight="1">
      <c r="AE8169" s="43"/>
    </row>
    <row r="8170" spans="31:31" ht="12.75" customHeight="1">
      <c r="AE8170" s="43"/>
    </row>
    <row r="8171" spans="31:31" ht="12.75" customHeight="1">
      <c r="AE8171" s="43"/>
    </row>
    <row r="8172" spans="31:31" ht="12.75" customHeight="1">
      <c r="AE8172" s="43"/>
    </row>
    <row r="8173" spans="31:31" ht="12.75" customHeight="1">
      <c r="AE8173" s="43"/>
    </row>
    <row r="8174" spans="31:31" ht="12.75" customHeight="1">
      <c r="AE8174" s="43"/>
    </row>
    <row r="8175" spans="31:31" ht="12.75" customHeight="1">
      <c r="AE8175" s="43"/>
    </row>
    <row r="8176" spans="31:31" ht="12.75" customHeight="1">
      <c r="AE8176" s="43"/>
    </row>
    <row r="8177" spans="31:31" ht="12.75" customHeight="1">
      <c r="AE8177" s="43"/>
    </row>
    <row r="8178" spans="31:31" ht="12.75" customHeight="1">
      <c r="AE8178" s="43"/>
    </row>
    <row r="8179" spans="31:31" ht="12.75" customHeight="1">
      <c r="AE8179" s="43"/>
    </row>
    <row r="8180" spans="31:31" ht="12.75" customHeight="1">
      <c r="AE8180" s="43"/>
    </row>
    <row r="8181" spans="31:31" ht="12.75" customHeight="1">
      <c r="AE8181" s="43"/>
    </row>
    <row r="8182" spans="31:31" ht="12.75" customHeight="1">
      <c r="AE8182" s="43"/>
    </row>
    <row r="8183" spans="31:31" ht="12.75" customHeight="1">
      <c r="AE8183" s="43"/>
    </row>
    <row r="8184" spans="31:31" ht="12.75" customHeight="1">
      <c r="AE8184" s="43"/>
    </row>
    <row r="8185" spans="31:31" ht="12.75" customHeight="1">
      <c r="AE8185" s="43"/>
    </row>
    <row r="8186" spans="31:31" ht="12.75" customHeight="1">
      <c r="AE8186" s="43"/>
    </row>
    <row r="8187" spans="31:31" ht="12.75" customHeight="1">
      <c r="AE8187" s="43"/>
    </row>
    <row r="8188" spans="31:31" ht="12.75" customHeight="1">
      <c r="AE8188" s="43"/>
    </row>
    <row r="8189" spans="31:31" ht="12.75" customHeight="1">
      <c r="AE8189" s="43"/>
    </row>
    <row r="8190" spans="31:31" ht="12.75" customHeight="1">
      <c r="AE8190" s="43"/>
    </row>
    <row r="8191" spans="31:31" ht="12.75" customHeight="1">
      <c r="AE8191" s="43"/>
    </row>
    <row r="8192" spans="31:31" ht="12.75" customHeight="1">
      <c r="AE8192" s="43"/>
    </row>
    <row r="8193" spans="31:31" ht="12.75" customHeight="1">
      <c r="AE8193" s="43"/>
    </row>
    <row r="8194" spans="31:31" ht="12.75" customHeight="1">
      <c r="AE8194" s="43"/>
    </row>
    <row r="8195" spans="31:31" ht="12.75" customHeight="1">
      <c r="AE8195" s="43"/>
    </row>
    <row r="8196" spans="31:31" ht="12.75" customHeight="1">
      <c r="AE8196" s="43"/>
    </row>
    <row r="8197" spans="31:31" ht="12.75" customHeight="1">
      <c r="AE8197" s="43"/>
    </row>
    <row r="8198" spans="31:31" ht="12.75" customHeight="1">
      <c r="AE8198" s="43"/>
    </row>
    <row r="8199" spans="31:31" ht="12.75" customHeight="1">
      <c r="AE8199" s="43"/>
    </row>
    <row r="8200" spans="31:31" ht="12.75" customHeight="1">
      <c r="AE8200" s="43"/>
    </row>
    <row r="8201" spans="31:31" ht="12.75" customHeight="1">
      <c r="AE8201" s="43"/>
    </row>
    <row r="8202" spans="31:31" ht="12.75" customHeight="1">
      <c r="AE8202" s="43"/>
    </row>
    <row r="8203" spans="31:31" ht="12.75" customHeight="1">
      <c r="AE8203" s="43"/>
    </row>
    <row r="8204" spans="31:31" ht="12.75" customHeight="1">
      <c r="AE8204" s="43"/>
    </row>
    <row r="8205" spans="31:31" ht="12.75" customHeight="1">
      <c r="AE8205" s="43"/>
    </row>
    <row r="8206" spans="31:31" ht="12.75" customHeight="1">
      <c r="AE8206" s="43"/>
    </row>
    <row r="8207" spans="31:31" ht="12.75" customHeight="1">
      <c r="AE8207" s="43"/>
    </row>
    <row r="8208" spans="31:31" ht="12.75" customHeight="1">
      <c r="AE8208" s="43"/>
    </row>
    <row r="8209" spans="31:31" ht="12.75" customHeight="1">
      <c r="AE8209" s="43"/>
    </row>
    <row r="8210" spans="31:31" ht="12.75" customHeight="1">
      <c r="AE8210" s="43"/>
    </row>
    <row r="8211" spans="31:31" ht="12.75" customHeight="1">
      <c r="AE8211" s="43"/>
    </row>
    <row r="8212" spans="31:31" ht="12.75" customHeight="1">
      <c r="AE8212" s="43"/>
    </row>
    <row r="8213" spans="31:31" ht="12.75" customHeight="1">
      <c r="AE8213" s="43"/>
    </row>
    <row r="8214" spans="31:31" ht="12.75" customHeight="1">
      <c r="AE8214" s="43"/>
    </row>
    <row r="8215" spans="31:31" ht="12.75" customHeight="1">
      <c r="AE8215" s="43"/>
    </row>
    <row r="8216" spans="31:31" ht="12.75" customHeight="1">
      <c r="AE8216" s="43"/>
    </row>
    <row r="8217" spans="31:31" ht="12.75" customHeight="1">
      <c r="AE8217" s="43"/>
    </row>
    <row r="8218" spans="31:31" ht="12.75" customHeight="1">
      <c r="AE8218" s="43"/>
    </row>
    <row r="8219" spans="31:31" ht="12.75" customHeight="1">
      <c r="AE8219" s="43"/>
    </row>
    <row r="8220" spans="31:31" ht="12.75" customHeight="1">
      <c r="AE8220" s="43"/>
    </row>
    <row r="8221" spans="31:31" ht="12.75" customHeight="1">
      <c r="AE8221" s="43"/>
    </row>
    <row r="8222" spans="31:31" ht="12.75" customHeight="1">
      <c r="AE8222" s="43"/>
    </row>
    <row r="8223" spans="31:31" ht="12.75" customHeight="1">
      <c r="AE8223" s="43"/>
    </row>
    <row r="8224" spans="31:31" ht="12.75" customHeight="1">
      <c r="AE8224" s="43"/>
    </row>
    <row r="8225" spans="31:31" ht="12.75" customHeight="1">
      <c r="AE8225" s="43"/>
    </row>
    <row r="8226" spans="31:31" ht="12.75" customHeight="1">
      <c r="AE8226" s="43"/>
    </row>
    <row r="8227" spans="31:31" ht="12.75" customHeight="1">
      <c r="AE8227" s="43"/>
    </row>
    <row r="8228" spans="31:31" ht="12.75" customHeight="1">
      <c r="AE8228" s="43"/>
    </row>
    <row r="8229" spans="31:31" ht="12.75" customHeight="1">
      <c r="AE8229" s="43"/>
    </row>
    <row r="8230" spans="31:31" ht="12.75" customHeight="1">
      <c r="AE8230" s="43"/>
    </row>
    <row r="8231" spans="31:31" ht="12.75" customHeight="1">
      <c r="AE8231" s="43"/>
    </row>
    <row r="8232" spans="31:31" ht="12.75" customHeight="1">
      <c r="AE8232" s="43"/>
    </row>
    <row r="8233" spans="31:31" ht="12.75" customHeight="1">
      <c r="AE8233" s="43"/>
    </row>
    <row r="8234" spans="31:31" ht="12.75" customHeight="1">
      <c r="AE8234" s="43"/>
    </row>
    <row r="8235" spans="31:31" ht="12.75" customHeight="1">
      <c r="AE8235" s="43"/>
    </row>
    <row r="8236" spans="31:31" ht="12.75" customHeight="1">
      <c r="AE8236" s="43"/>
    </row>
    <row r="8237" spans="31:31" ht="12.75" customHeight="1">
      <c r="AE8237" s="43"/>
    </row>
    <row r="8238" spans="31:31" ht="12.75" customHeight="1">
      <c r="AE8238" s="43"/>
    </row>
    <row r="8239" spans="31:31" ht="12.75" customHeight="1">
      <c r="AE8239" s="43"/>
    </row>
    <row r="8240" spans="31:31" ht="12.75" customHeight="1">
      <c r="AE8240" s="43"/>
    </row>
    <row r="8241" spans="31:31" ht="12.75" customHeight="1">
      <c r="AE8241" s="43"/>
    </row>
    <row r="8242" spans="31:31" ht="12.75" customHeight="1">
      <c r="AE8242" s="43"/>
    </row>
    <row r="8243" spans="31:31" ht="12.75" customHeight="1">
      <c r="AE8243" s="43"/>
    </row>
    <row r="8244" spans="31:31" ht="12.75" customHeight="1">
      <c r="AE8244" s="43"/>
    </row>
    <row r="8245" spans="31:31" ht="12.75" customHeight="1">
      <c r="AE8245" s="43"/>
    </row>
    <row r="8246" spans="31:31" ht="12.75" customHeight="1">
      <c r="AE8246" s="43"/>
    </row>
    <row r="8247" spans="31:31" ht="12.75" customHeight="1">
      <c r="AE8247" s="43"/>
    </row>
    <row r="8248" spans="31:31" ht="12.75" customHeight="1">
      <c r="AE8248" s="43"/>
    </row>
    <row r="8249" spans="31:31" ht="12.75" customHeight="1">
      <c r="AE8249" s="43"/>
    </row>
    <row r="8250" spans="31:31" ht="12.75" customHeight="1">
      <c r="AE8250" s="43"/>
    </row>
    <row r="8251" spans="31:31" ht="12.75" customHeight="1">
      <c r="AE8251" s="43"/>
    </row>
    <row r="8252" spans="31:31" ht="12.75" customHeight="1">
      <c r="AE8252" s="43"/>
    </row>
    <row r="8253" spans="31:31" ht="12.75" customHeight="1">
      <c r="AE8253" s="43"/>
    </row>
    <row r="8254" spans="31:31" ht="12.75" customHeight="1">
      <c r="AE8254" s="43"/>
    </row>
    <row r="8255" spans="31:31" ht="12.75" customHeight="1">
      <c r="AE8255" s="43"/>
    </row>
    <row r="8256" spans="31:31" ht="12.75" customHeight="1">
      <c r="AE8256" s="43"/>
    </row>
    <row r="8257" spans="31:31" ht="12.75" customHeight="1">
      <c r="AE8257" s="43"/>
    </row>
    <row r="8258" spans="31:31" ht="12.75" customHeight="1">
      <c r="AE8258" s="43"/>
    </row>
    <row r="8259" spans="31:31" ht="12.75" customHeight="1">
      <c r="AE8259" s="43"/>
    </row>
    <row r="8260" spans="31:31" ht="12.75" customHeight="1">
      <c r="AE8260" s="43"/>
    </row>
    <row r="8261" spans="31:31" ht="12.75" customHeight="1">
      <c r="AE8261" s="43"/>
    </row>
    <row r="8262" spans="31:31" ht="12.75" customHeight="1">
      <c r="AE8262" s="43"/>
    </row>
    <row r="8263" spans="31:31" ht="12.75" customHeight="1">
      <c r="AE8263" s="43"/>
    </row>
    <row r="8264" spans="31:31" ht="12.75" customHeight="1">
      <c r="AE8264" s="43"/>
    </row>
    <row r="8265" spans="31:31" ht="12.75" customHeight="1">
      <c r="AE8265" s="43"/>
    </row>
    <row r="8266" spans="31:31" ht="12.75" customHeight="1">
      <c r="AE8266" s="43"/>
    </row>
    <row r="8267" spans="31:31" ht="12.75" customHeight="1">
      <c r="AE8267" s="43"/>
    </row>
    <row r="8268" spans="31:31" ht="12.75" customHeight="1">
      <c r="AE8268" s="43"/>
    </row>
    <row r="8269" spans="31:31" ht="12.75" customHeight="1">
      <c r="AE8269" s="43"/>
    </row>
    <row r="8270" spans="31:31" ht="12.75" customHeight="1">
      <c r="AE8270" s="43"/>
    </row>
    <row r="8271" spans="31:31" ht="12.75" customHeight="1">
      <c r="AE8271" s="43"/>
    </row>
    <row r="8272" spans="31:31" ht="12.75" customHeight="1">
      <c r="AE8272" s="43"/>
    </row>
    <row r="8273" spans="31:31" ht="12.75" customHeight="1">
      <c r="AE8273" s="43"/>
    </row>
    <row r="8274" spans="31:31" ht="12.75" customHeight="1">
      <c r="AE8274" s="43"/>
    </row>
    <row r="8275" spans="31:31" ht="12.75" customHeight="1">
      <c r="AE8275" s="43"/>
    </row>
    <row r="8276" spans="31:31" ht="12.75" customHeight="1">
      <c r="AE8276" s="43"/>
    </row>
    <row r="8277" spans="31:31" ht="12.75" customHeight="1">
      <c r="AE8277" s="43"/>
    </row>
    <row r="8278" spans="31:31" ht="12.75" customHeight="1">
      <c r="AE8278" s="43"/>
    </row>
    <row r="8279" spans="31:31" ht="12.75" customHeight="1">
      <c r="AE8279" s="43"/>
    </row>
    <row r="8280" spans="31:31" ht="12.75" customHeight="1">
      <c r="AE8280" s="43"/>
    </row>
    <row r="8281" spans="31:31" ht="12.75" customHeight="1">
      <c r="AE8281" s="43"/>
    </row>
    <row r="8282" spans="31:31" ht="12.75" customHeight="1">
      <c r="AE8282" s="43"/>
    </row>
    <row r="8283" spans="31:31" ht="12.75" customHeight="1">
      <c r="AE8283" s="43"/>
    </row>
    <row r="8284" spans="31:31" ht="12.75" customHeight="1">
      <c r="AE8284" s="43"/>
    </row>
    <row r="8285" spans="31:31" ht="12.75" customHeight="1">
      <c r="AE8285" s="43"/>
    </row>
    <row r="8286" spans="31:31" ht="12.75" customHeight="1">
      <c r="AE8286" s="43"/>
    </row>
    <row r="8287" spans="31:31" ht="12.75" customHeight="1">
      <c r="AE8287" s="43"/>
    </row>
    <row r="8288" spans="31:31" ht="12.75" customHeight="1">
      <c r="AE8288" s="43"/>
    </row>
    <row r="8289" spans="31:31" ht="12.75" customHeight="1">
      <c r="AE8289" s="43"/>
    </row>
    <row r="8290" spans="31:31" ht="12.75" customHeight="1">
      <c r="AE8290" s="43"/>
    </row>
    <row r="8291" spans="31:31" ht="12.75" customHeight="1">
      <c r="AE8291" s="43"/>
    </row>
    <row r="8292" spans="31:31" ht="12.75" customHeight="1">
      <c r="AE8292" s="43"/>
    </row>
    <row r="8293" spans="31:31" ht="12.75" customHeight="1">
      <c r="AE8293" s="43"/>
    </row>
    <row r="8294" spans="31:31" ht="12.75" customHeight="1">
      <c r="AE8294" s="43"/>
    </row>
    <row r="8295" spans="31:31" ht="12.75" customHeight="1">
      <c r="AE8295" s="43"/>
    </row>
    <row r="8296" spans="31:31" ht="12.75" customHeight="1">
      <c r="AE8296" s="43"/>
    </row>
    <row r="8297" spans="31:31" ht="12.75" customHeight="1">
      <c r="AE8297" s="43"/>
    </row>
    <row r="8298" spans="31:31" ht="12.75" customHeight="1">
      <c r="AE8298" s="43"/>
    </row>
    <row r="8299" spans="31:31" ht="12.75" customHeight="1">
      <c r="AE8299" s="43"/>
    </row>
    <row r="8300" spans="31:31" ht="12.75" customHeight="1">
      <c r="AE8300" s="43"/>
    </row>
    <row r="8301" spans="31:31" ht="12.75" customHeight="1">
      <c r="AE8301" s="43"/>
    </row>
    <row r="8302" spans="31:31" ht="12.75" customHeight="1">
      <c r="AE8302" s="43"/>
    </row>
    <row r="8303" spans="31:31" ht="12.75" customHeight="1">
      <c r="AE8303" s="43"/>
    </row>
    <row r="8304" spans="31:31" ht="12.75" customHeight="1">
      <c r="AE8304" s="43"/>
    </row>
    <row r="8305" spans="31:31" ht="12.75" customHeight="1">
      <c r="AE8305" s="43"/>
    </row>
    <row r="8306" spans="31:31" ht="12.75" customHeight="1">
      <c r="AE8306" s="43"/>
    </row>
    <row r="8307" spans="31:31" ht="12.75" customHeight="1">
      <c r="AE8307" s="43"/>
    </row>
    <row r="8308" spans="31:31" ht="12.75" customHeight="1">
      <c r="AE8308" s="43"/>
    </row>
    <row r="8309" spans="31:31" ht="12.75" customHeight="1">
      <c r="AE8309" s="43"/>
    </row>
    <row r="8310" spans="31:31" ht="12.75" customHeight="1">
      <c r="AE8310" s="43"/>
    </row>
    <row r="8311" spans="31:31" ht="12.75" customHeight="1">
      <c r="AE8311" s="43"/>
    </row>
    <row r="8312" spans="31:31" ht="12.75" customHeight="1">
      <c r="AE8312" s="43"/>
    </row>
    <row r="8313" spans="31:31" ht="12.75" customHeight="1">
      <c r="AE8313" s="43"/>
    </row>
    <row r="8314" spans="31:31" ht="12.75" customHeight="1">
      <c r="AE8314" s="43"/>
    </row>
    <row r="8315" spans="31:31" ht="12.75" customHeight="1">
      <c r="AE8315" s="43"/>
    </row>
    <row r="8316" spans="31:31" ht="12.75" customHeight="1">
      <c r="AE8316" s="43"/>
    </row>
    <row r="8317" spans="31:31" ht="12.75" customHeight="1">
      <c r="AE8317" s="43"/>
    </row>
    <row r="8318" spans="31:31" ht="12.75" customHeight="1">
      <c r="AE8318" s="43"/>
    </row>
    <row r="8319" spans="31:31" ht="12.75" customHeight="1">
      <c r="AE8319" s="43"/>
    </row>
    <row r="8320" spans="31:31" ht="12.75" customHeight="1">
      <c r="AE8320" s="43"/>
    </row>
    <row r="8321" spans="31:31" ht="12.75" customHeight="1">
      <c r="AE8321" s="43"/>
    </row>
    <row r="8322" spans="31:31" ht="12.75" customHeight="1">
      <c r="AE8322" s="43"/>
    </row>
    <row r="8323" spans="31:31" ht="12.75" customHeight="1">
      <c r="AE8323" s="43"/>
    </row>
    <row r="8324" spans="31:31" ht="12.75" customHeight="1">
      <c r="AE8324" s="43"/>
    </row>
    <row r="8325" spans="31:31" ht="12.75" customHeight="1">
      <c r="AE8325" s="43"/>
    </row>
    <row r="8326" spans="31:31" ht="12.75" customHeight="1">
      <c r="AE8326" s="43"/>
    </row>
    <row r="8327" spans="31:31" ht="12.75" customHeight="1">
      <c r="AE8327" s="43"/>
    </row>
    <row r="8328" spans="31:31" ht="12.75" customHeight="1">
      <c r="AE8328" s="43"/>
    </row>
    <row r="8329" spans="31:31" ht="12.75" customHeight="1">
      <c r="AE8329" s="43"/>
    </row>
    <row r="8330" spans="31:31" ht="12.75" customHeight="1">
      <c r="AE8330" s="43"/>
    </row>
    <row r="8331" spans="31:31" ht="12.75" customHeight="1">
      <c r="AE8331" s="43"/>
    </row>
    <row r="8332" spans="31:31" ht="12.75" customHeight="1">
      <c r="AE8332" s="43"/>
    </row>
    <row r="8333" spans="31:31" ht="12.75" customHeight="1">
      <c r="AE8333" s="43"/>
    </row>
    <row r="8334" spans="31:31" ht="12.75" customHeight="1">
      <c r="AE8334" s="43"/>
    </row>
    <row r="8335" spans="31:31" ht="12.75" customHeight="1">
      <c r="AE8335" s="43"/>
    </row>
    <row r="8336" spans="31:31" ht="12.75" customHeight="1">
      <c r="AE8336" s="43"/>
    </row>
    <row r="8337" spans="31:31" ht="12.75" customHeight="1">
      <c r="AE8337" s="43"/>
    </row>
    <row r="8338" spans="31:31" ht="12.75" customHeight="1">
      <c r="AE8338" s="43"/>
    </row>
    <row r="8339" spans="31:31" ht="12.75" customHeight="1">
      <c r="AE8339" s="43"/>
    </row>
    <row r="8340" spans="31:31" ht="12.75" customHeight="1">
      <c r="AE8340" s="43"/>
    </row>
    <row r="8341" spans="31:31" ht="12.75" customHeight="1">
      <c r="AE8341" s="43"/>
    </row>
    <row r="8342" spans="31:31" ht="12.75" customHeight="1">
      <c r="AE8342" s="43"/>
    </row>
    <row r="8343" spans="31:31" ht="12.75" customHeight="1">
      <c r="AE8343" s="43"/>
    </row>
    <row r="8344" spans="31:31" ht="12.75" customHeight="1">
      <c r="AE8344" s="43"/>
    </row>
    <row r="8345" spans="31:31" ht="12.75" customHeight="1">
      <c r="AE8345" s="43"/>
    </row>
    <row r="8346" spans="31:31" ht="12.75" customHeight="1">
      <c r="AE8346" s="43"/>
    </row>
    <row r="8347" spans="31:31" ht="12.75" customHeight="1">
      <c r="AE8347" s="43"/>
    </row>
    <row r="8348" spans="31:31" ht="12.75" customHeight="1">
      <c r="AE8348" s="43"/>
    </row>
    <row r="8349" spans="31:31" ht="12.75" customHeight="1">
      <c r="AE8349" s="43"/>
    </row>
    <row r="8350" spans="31:31" ht="12.75" customHeight="1">
      <c r="AE8350" s="43"/>
    </row>
    <row r="8351" spans="31:31" ht="12.75" customHeight="1">
      <c r="AE8351" s="43"/>
    </row>
    <row r="8352" spans="31:31" ht="12.75" customHeight="1">
      <c r="AE8352" s="43"/>
    </row>
    <row r="8353" spans="31:31" ht="12.75" customHeight="1">
      <c r="AE8353" s="43"/>
    </row>
    <row r="8354" spans="31:31" ht="12.75" customHeight="1">
      <c r="AE8354" s="43"/>
    </row>
    <row r="8355" spans="31:31" ht="12.75" customHeight="1">
      <c r="AE8355" s="43"/>
    </row>
    <row r="8356" spans="31:31" ht="12.75" customHeight="1">
      <c r="AE8356" s="43"/>
    </row>
    <row r="8357" spans="31:31" ht="12.75" customHeight="1">
      <c r="AE8357" s="43"/>
    </row>
    <row r="8358" spans="31:31" ht="12.75" customHeight="1">
      <c r="AE8358" s="43"/>
    </row>
    <row r="8359" spans="31:31" ht="12.75" customHeight="1">
      <c r="AE8359" s="43"/>
    </row>
    <row r="8360" spans="31:31" ht="12.75" customHeight="1">
      <c r="AE8360" s="43"/>
    </row>
    <row r="8361" spans="31:31" ht="12.75" customHeight="1">
      <c r="AE8361" s="43"/>
    </row>
    <row r="8362" spans="31:31" ht="12.75" customHeight="1">
      <c r="AE8362" s="43"/>
    </row>
    <row r="8363" spans="31:31" ht="12.75" customHeight="1">
      <c r="AE8363" s="43"/>
    </row>
    <row r="8364" spans="31:31" ht="12.75" customHeight="1">
      <c r="AE8364" s="43"/>
    </row>
    <row r="8365" spans="31:31" ht="12.75" customHeight="1">
      <c r="AE8365" s="43"/>
    </row>
    <row r="8366" spans="31:31" ht="12.75" customHeight="1">
      <c r="AE8366" s="43"/>
    </row>
    <row r="8367" spans="31:31" ht="12.75" customHeight="1">
      <c r="AE8367" s="43"/>
    </row>
    <row r="8368" spans="31:31" ht="12.75" customHeight="1">
      <c r="AE8368" s="43"/>
    </row>
    <row r="8369" spans="31:31" ht="12.75" customHeight="1">
      <c r="AE8369" s="43"/>
    </row>
    <row r="8370" spans="31:31" ht="12.75" customHeight="1">
      <c r="AE8370" s="43"/>
    </row>
    <row r="8371" spans="31:31" ht="12.75" customHeight="1">
      <c r="AE8371" s="43"/>
    </row>
    <row r="8372" spans="31:31" ht="12.75" customHeight="1">
      <c r="AE8372" s="43"/>
    </row>
    <row r="8373" spans="31:31" ht="12.75" customHeight="1">
      <c r="AE8373" s="43"/>
    </row>
    <row r="8374" spans="31:31" ht="12.75" customHeight="1">
      <c r="AE8374" s="43"/>
    </row>
    <row r="8375" spans="31:31" ht="12.75" customHeight="1">
      <c r="AE8375" s="43"/>
    </row>
    <row r="8376" spans="31:31" ht="12.75" customHeight="1">
      <c r="AE8376" s="43"/>
    </row>
    <row r="8377" spans="31:31" ht="12.75" customHeight="1">
      <c r="AE8377" s="43"/>
    </row>
    <row r="8378" spans="31:31" ht="12.75" customHeight="1">
      <c r="AE8378" s="43"/>
    </row>
    <row r="8379" spans="31:31" ht="12.75" customHeight="1">
      <c r="AE8379" s="43"/>
    </row>
    <row r="8380" spans="31:31" ht="12.75" customHeight="1">
      <c r="AE8380" s="43"/>
    </row>
    <row r="8381" spans="31:31" ht="12.75" customHeight="1">
      <c r="AE8381" s="43"/>
    </row>
    <row r="8382" spans="31:31" ht="12.75" customHeight="1">
      <c r="AE8382" s="43"/>
    </row>
    <row r="8383" spans="31:31" ht="12.75" customHeight="1">
      <c r="AE8383" s="43"/>
    </row>
    <row r="8384" spans="31:31" ht="12.75" customHeight="1">
      <c r="AE8384" s="43"/>
    </row>
    <row r="8385" spans="31:31" ht="12.75" customHeight="1">
      <c r="AE8385" s="43"/>
    </row>
    <row r="8386" spans="31:31" ht="12.75" customHeight="1">
      <c r="AE8386" s="43"/>
    </row>
    <row r="8387" spans="31:31" ht="12.75" customHeight="1">
      <c r="AE8387" s="43"/>
    </row>
    <row r="8388" spans="31:31" ht="12.75" customHeight="1">
      <c r="AE8388" s="43"/>
    </row>
    <row r="8389" spans="31:31" ht="12.75" customHeight="1">
      <c r="AE8389" s="43"/>
    </row>
    <row r="8390" spans="31:31" ht="12.75" customHeight="1">
      <c r="AE8390" s="43"/>
    </row>
    <row r="8391" spans="31:31" ht="12.75" customHeight="1">
      <c r="AE8391" s="43"/>
    </row>
    <row r="8392" spans="31:31" ht="12.75" customHeight="1">
      <c r="AE8392" s="43"/>
    </row>
    <row r="8393" spans="31:31" ht="12.75" customHeight="1">
      <c r="AE8393" s="43"/>
    </row>
    <row r="8394" spans="31:31" ht="12.75" customHeight="1">
      <c r="AE8394" s="43"/>
    </row>
    <row r="8395" spans="31:31" ht="12.75" customHeight="1">
      <c r="AE8395" s="43"/>
    </row>
    <row r="8396" spans="31:31" ht="12.75" customHeight="1">
      <c r="AE8396" s="43"/>
    </row>
    <row r="8397" spans="31:31" ht="12.75" customHeight="1">
      <c r="AE8397" s="43"/>
    </row>
    <row r="8398" spans="31:31" ht="12.75" customHeight="1">
      <c r="AE8398" s="43"/>
    </row>
    <row r="8399" spans="31:31" ht="12.75" customHeight="1">
      <c r="AE8399" s="43"/>
    </row>
    <row r="8400" spans="31:31" ht="12.75" customHeight="1">
      <c r="AE8400" s="43"/>
    </row>
    <row r="8401" spans="31:31" ht="12.75" customHeight="1">
      <c r="AE8401" s="43"/>
    </row>
    <row r="8402" spans="31:31" ht="12.75" customHeight="1">
      <c r="AE8402" s="43"/>
    </row>
    <row r="8403" spans="31:31" ht="12.75" customHeight="1">
      <c r="AE8403" s="43"/>
    </row>
    <row r="8404" spans="31:31" ht="12.75" customHeight="1">
      <c r="AE8404" s="43"/>
    </row>
    <row r="8405" spans="31:31" ht="12.75" customHeight="1">
      <c r="AE8405" s="43"/>
    </row>
    <row r="8406" spans="31:31" ht="12.75" customHeight="1">
      <c r="AE8406" s="43"/>
    </row>
    <row r="8407" spans="31:31" ht="12.75" customHeight="1">
      <c r="AE8407" s="43"/>
    </row>
    <row r="8408" spans="31:31" ht="12.75" customHeight="1">
      <c r="AE8408" s="43"/>
    </row>
    <row r="8409" spans="31:31" ht="12.75" customHeight="1">
      <c r="AE8409" s="43"/>
    </row>
    <row r="8410" spans="31:31" ht="12.75" customHeight="1">
      <c r="AE8410" s="43"/>
    </row>
    <row r="8411" spans="31:31" ht="12.75" customHeight="1">
      <c r="AE8411" s="43"/>
    </row>
    <row r="8412" spans="31:31" ht="12.75" customHeight="1">
      <c r="AE8412" s="43"/>
    </row>
    <row r="8413" spans="31:31" ht="12.75" customHeight="1">
      <c r="AE8413" s="43"/>
    </row>
    <row r="8414" spans="31:31" ht="12.75" customHeight="1">
      <c r="AE8414" s="43"/>
    </row>
    <row r="8415" spans="31:31" ht="12.75" customHeight="1">
      <c r="AE8415" s="43"/>
    </row>
    <row r="8416" spans="31:31" ht="12.75" customHeight="1">
      <c r="AE8416" s="43"/>
    </row>
    <row r="8417" spans="31:31" ht="12.75" customHeight="1">
      <c r="AE8417" s="43"/>
    </row>
    <row r="8418" spans="31:31" ht="12.75" customHeight="1">
      <c r="AE8418" s="43"/>
    </row>
    <row r="8419" spans="31:31" ht="12.75" customHeight="1">
      <c r="AE8419" s="43"/>
    </row>
    <row r="8420" spans="31:31" ht="12.75" customHeight="1">
      <c r="AE8420" s="43"/>
    </row>
    <row r="8421" spans="31:31" ht="12.75" customHeight="1">
      <c r="AE8421" s="43"/>
    </row>
    <row r="8422" spans="31:31" ht="12.75" customHeight="1">
      <c r="AE8422" s="43"/>
    </row>
    <row r="8423" spans="31:31" ht="12.75" customHeight="1">
      <c r="AE8423" s="43"/>
    </row>
    <row r="8424" spans="31:31" ht="12.75" customHeight="1">
      <c r="AE8424" s="43"/>
    </row>
    <row r="8425" spans="31:31" ht="12.75" customHeight="1">
      <c r="AE8425" s="43"/>
    </row>
    <row r="8426" spans="31:31" ht="12.75" customHeight="1">
      <c r="AE8426" s="43"/>
    </row>
    <row r="8427" spans="31:31" ht="12.75" customHeight="1">
      <c r="AE8427" s="43"/>
    </row>
    <row r="8428" spans="31:31" ht="12.75" customHeight="1">
      <c r="AE8428" s="43"/>
    </row>
    <row r="8429" spans="31:31" ht="12.75" customHeight="1">
      <c r="AE8429" s="43"/>
    </row>
    <row r="8430" spans="31:31" ht="12.75" customHeight="1">
      <c r="AE8430" s="43"/>
    </row>
    <row r="8431" spans="31:31" ht="12.75" customHeight="1">
      <c r="AE8431" s="43"/>
    </row>
    <row r="8432" spans="31:31" ht="12.75" customHeight="1">
      <c r="AE8432" s="43"/>
    </row>
    <row r="8433" spans="31:31" ht="12.75" customHeight="1">
      <c r="AE8433" s="43"/>
    </row>
    <row r="8434" spans="31:31" ht="12.75" customHeight="1">
      <c r="AE8434" s="43"/>
    </row>
    <row r="8435" spans="31:31" ht="12.75" customHeight="1">
      <c r="AE8435" s="43"/>
    </row>
    <row r="8436" spans="31:31" ht="12.75" customHeight="1">
      <c r="AE8436" s="43"/>
    </row>
    <row r="8437" spans="31:31" ht="12.75" customHeight="1">
      <c r="AE8437" s="43"/>
    </row>
    <row r="8438" spans="31:31" ht="12.75" customHeight="1">
      <c r="AE8438" s="43"/>
    </row>
    <row r="8439" spans="31:31" ht="12.75" customHeight="1">
      <c r="AE8439" s="43"/>
    </row>
    <row r="8440" spans="31:31" ht="12.75" customHeight="1">
      <c r="AE8440" s="43"/>
    </row>
    <row r="8441" spans="31:31" ht="12.75" customHeight="1">
      <c r="AE8441" s="43"/>
    </row>
    <row r="8442" spans="31:31" ht="12.75" customHeight="1">
      <c r="AE8442" s="43"/>
    </row>
    <row r="8443" spans="31:31" ht="12.75" customHeight="1">
      <c r="AE8443" s="43"/>
    </row>
    <row r="8444" spans="31:31" ht="12.75" customHeight="1">
      <c r="AE8444" s="43"/>
    </row>
    <row r="8445" spans="31:31" ht="12.75" customHeight="1">
      <c r="AE8445" s="43"/>
    </row>
    <row r="8446" spans="31:31" ht="12.75" customHeight="1">
      <c r="AE8446" s="43"/>
    </row>
    <row r="8447" spans="31:31" ht="12.75" customHeight="1">
      <c r="AE8447" s="43"/>
    </row>
    <row r="8448" spans="31:31" ht="12.75" customHeight="1">
      <c r="AE8448" s="43"/>
    </row>
    <row r="8449" spans="31:31" ht="12.75" customHeight="1">
      <c r="AE8449" s="43"/>
    </row>
    <row r="8450" spans="31:31" ht="12.75" customHeight="1">
      <c r="AE8450" s="43"/>
    </row>
    <row r="8451" spans="31:31" ht="12.75" customHeight="1">
      <c r="AE8451" s="43"/>
    </row>
    <row r="8452" spans="31:31" ht="12.75" customHeight="1">
      <c r="AE8452" s="43"/>
    </row>
    <row r="8453" spans="31:31" ht="12.75" customHeight="1">
      <c r="AE8453" s="43"/>
    </row>
    <row r="8454" spans="31:31" ht="12.75" customHeight="1">
      <c r="AE8454" s="43"/>
    </row>
    <row r="8455" spans="31:31" ht="12.75" customHeight="1">
      <c r="AE8455" s="43"/>
    </row>
    <row r="8456" spans="31:31" ht="12.75" customHeight="1">
      <c r="AE8456" s="43"/>
    </row>
    <row r="8457" spans="31:31" ht="12.75" customHeight="1">
      <c r="AE8457" s="43"/>
    </row>
    <row r="8458" spans="31:31" ht="12.75" customHeight="1">
      <c r="AE8458" s="43"/>
    </row>
    <row r="8459" spans="31:31" ht="12.75" customHeight="1">
      <c r="AE8459" s="43"/>
    </row>
    <row r="8460" spans="31:31" ht="12.75" customHeight="1">
      <c r="AE8460" s="43"/>
    </row>
    <row r="8461" spans="31:31" ht="12.75" customHeight="1">
      <c r="AE8461" s="43"/>
    </row>
    <row r="8462" spans="31:31" ht="12.75" customHeight="1">
      <c r="AE8462" s="43"/>
    </row>
    <row r="8463" spans="31:31" ht="12.75" customHeight="1">
      <c r="AE8463" s="43"/>
    </row>
    <row r="8464" spans="31:31" ht="12.75" customHeight="1">
      <c r="AE8464" s="43"/>
    </row>
    <row r="8465" spans="31:31" ht="12.75" customHeight="1">
      <c r="AE8465" s="43"/>
    </row>
    <row r="8466" spans="31:31" ht="12.75" customHeight="1">
      <c r="AE8466" s="43"/>
    </row>
    <row r="8467" spans="31:31" ht="12.75" customHeight="1">
      <c r="AE8467" s="43"/>
    </row>
    <row r="8468" spans="31:31" ht="12.75" customHeight="1">
      <c r="AE8468" s="43"/>
    </row>
    <row r="8469" spans="31:31" ht="12.75" customHeight="1">
      <c r="AE8469" s="43"/>
    </row>
    <row r="8470" spans="31:31" ht="12.75" customHeight="1">
      <c r="AE8470" s="43"/>
    </row>
    <row r="8471" spans="31:31" ht="12.75" customHeight="1">
      <c r="AE8471" s="43"/>
    </row>
    <row r="8472" spans="31:31" ht="12.75" customHeight="1">
      <c r="AE8472" s="43"/>
    </row>
    <row r="8473" spans="31:31" ht="12.75" customHeight="1">
      <c r="AE8473" s="43"/>
    </row>
    <row r="8474" spans="31:31" ht="12.75" customHeight="1">
      <c r="AE8474" s="43"/>
    </row>
    <row r="8475" spans="31:31" ht="12.75" customHeight="1">
      <c r="AE8475" s="43"/>
    </row>
    <row r="8476" spans="31:31" ht="12.75" customHeight="1">
      <c r="AE8476" s="43"/>
    </row>
    <row r="8477" spans="31:31" ht="12.75" customHeight="1">
      <c r="AE8477" s="43"/>
    </row>
    <row r="8478" spans="31:31" ht="12.75" customHeight="1">
      <c r="AE8478" s="43"/>
    </row>
    <row r="8479" spans="31:31" ht="12.75" customHeight="1">
      <c r="AE8479" s="43"/>
    </row>
    <row r="8480" spans="31:31" ht="12.75" customHeight="1">
      <c r="AE8480" s="43"/>
    </row>
    <row r="8481" spans="31:31" ht="12.75" customHeight="1">
      <c r="AE8481" s="43"/>
    </row>
    <row r="8482" spans="31:31" ht="12.75" customHeight="1">
      <c r="AE8482" s="43"/>
    </row>
    <row r="8483" spans="31:31" ht="12.75" customHeight="1">
      <c r="AE8483" s="43"/>
    </row>
    <row r="8484" spans="31:31" ht="12.75" customHeight="1">
      <c r="AE8484" s="43"/>
    </row>
    <row r="8485" spans="31:31" ht="12.75" customHeight="1">
      <c r="AE8485" s="43"/>
    </row>
    <row r="8486" spans="31:31" ht="12.75" customHeight="1">
      <c r="AE8486" s="43"/>
    </row>
    <row r="8487" spans="31:31" ht="12.75" customHeight="1">
      <c r="AE8487" s="43"/>
    </row>
    <row r="8488" spans="31:31" ht="12.75" customHeight="1">
      <c r="AE8488" s="43"/>
    </row>
    <row r="8489" spans="31:31" ht="12.75" customHeight="1">
      <c r="AE8489" s="43"/>
    </row>
    <row r="8490" spans="31:31" ht="12.75" customHeight="1">
      <c r="AE8490" s="43"/>
    </row>
    <row r="8491" spans="31:31" ht="12.75" customHeight="1">
      <c r="AE8491" s="43"/>
    </row>
    <row r="8492" spans="31:31" ht="12.75" customHeight="1">
      <c r="AE8492" s="43"/>
    </row>
    <row r="8493" spans="31:31" ht="12.75" customHeight="1">
      <c r="AE8493" s="43"/>
    </row>
    <row r="8494" spans="31:31" ht="12.75" customHeight="1">
      <c r="AE8494" s="43"/>
    </row>
    <row r="8495" spans="31:31" ht="12.75" customHeight="1">
      <c r="AE8495" s="43"/>
    </row>
    <row r="8496" spans="31:31" ht="12.75" customHeight="1">
      <c r="AE8496" s="43"/>
    </row>
    <row r="8497" spans="31:31" ht="12.75" customHeight="1">
      <c r="AE8497" s="43"/>
    </row>
    <row r="8498" spans="31:31" ht="12.75" customHeight="1">
      <c r="AE8498" s="43"/>
    </row>
    <row r="8499" spans="31:31" ht="12.75" customHeight="1">
      <c r="AE8499" s="43"/>
    </row>
    <row r="8500" spans="31:31" ht="12.75" customHeight="1">
      <c r="AE8500" s="43"/>
    </row>
    <row r="8501" spans="31:31" ht="12.75" customHeight="1">
      <c r="AE8501" s="43"/>
    </row>
    <row r="8502" spans="31:31" ht="12.75" customHeight="1">
      <c r="AE8502" s="43"/>
    </row>
    <row r="8503" spans="31:31" ht="12.75" customHeight="1">
      <c r="AE8503" s="43"/>
    </row>
    <row r="8504" spans="31:31" ht="12.75" customHeight="1">
      <c r="AE8504" s="43"/>
    </row>
    <row r="8505" spans="31:31" ht="12.75" customHeight="1">
      <c r="AE8505" s="43"/>
    </row>
    <row r="8506" spans="31:31" ht="12.75" customHeight="1">
      <c r="AE8506" s="43"/>
    </row>
    <row r="8507" spans="31:31" ht="12.75" customHeight="1">
      <c r="AE8507" s="43"/>
    </row>
    <row r="8508" spans="31:31" ht="12.75" customHeight="1">
      <c r="AE8508" s="43"/>
    </row>
    <row r="8509" spans="31:31" ht="12.75" customHeight="1">
      <c r="AE8509" s="43"/>
    </row>
    <row r="8510" spans="31:31" ht="12.75" customHeight="1">
      <c r="AE8510" s="43"/>
    </row>
    <row r="8511" spans="31:31" ht="12.75" customHeight="1">
      <c r="AE8511" s="43"/>
    </row>
    <row r="8512" spans="31:31" ht="12.75" customHeight="1">
      <c r="AE8512" s="43"/>
    </row>
    <row r="8513" spans="31:31" ht="12.75" customHeight="1">
      <c r="AE8513" s="43"/>
    </row>
    <row r="8514" spans="31:31" ht="12.75" customHeight="1">
      <c r="AE8514" s="43"/>
    </row>
    <row r="8515" spans="31:31" ht="12.75" customHeight="1">
      <c r="AE8515" s="43"/>
    </row>
    <row r="8516" spans="31:31" ht="12.75" customHeight="1">
      <c r="AE8516" s="43"/>
    </row>
    <row r="8517" spans="31:31" ht="12.75" customHeight="1">
      <c r="AE8517" s="43"/>
    </row>
    <row r="8518" spans="31:31" ht="12.75" customHeight="1">
      <c r="AE8518" s="43"/>
    </row>
    <row r="8519" spans="31:31" ht="12.75" customHeight="1">
      <c r="AE8519" s="43"/>
    </row>
    <row r="8520" spans="31:31" ht="12.75" customHeight="1">
      <c r="AE8520" s="43"/>
    </row>
    <row r="8521" spans="31:31" ht="12.75" customHeight="1">
      <c r="AE8521" s="43"/>
    </row>
    <row r="8522" spans="31:31" ht="12.75" customHeight="1">
      <c r="AE8522" s="43"/>
    </row>
    <row r="8523" spans="31:31" ht="12.75" customHeight="1">
      <c r="AE8523" s="43"/>
    </row>
    <row r="8524" spans="31:31" ht="12.75" customHeight="1">
      <c r="AE8524" s="43"/>
    </row>
    <row r="8525" spans="31:31" ht="12.75" customHeight="1">
      <c r="AE8525" s="43"/>
    </row>
    <row r="8526" spans="31:31" ht="12.75" customHeight="1">
      <c r="AE8526" s="43"/>
    </row>
    <row r="8527" spans="31:31" ht="12.75" customHeight="1">
      <c r="AE8527" s="43"/>
    </row>
    <row r="8528" spans="31:31" ht="12.75" customHeight="1">
      <c r="AE8528" s="43"/>
    </row>
    <row r="8529" spans="31:31" ht="12.75" customHeight="1">
      <c r="AE8529" s="43"/>
    </row>
    <row r="8530" spans="31:31" ht="12.75" customHeight="1">
      <c r="AE8530" s="43"/>
    </row>
    <row r="8531" spans="31:31" ht="12.75" customHeight="1">
      <c r="AE8531" s="43"/>
    </row>
    <row r="8532" spans="31:31" ht="12.75" customHeight="1">
      <c r="AE8532" s="43"/>
    </row>
    <row r="8533" spans="31:31" ht="12.75" customHeight="1">
      <c r="AE8533" s="43"/>
    </row>
    <row r="8534" spans="31:31" ht="12.75" customHeight="1">
      <c r="AE8534" s="43"/>
    </row>
    <row r="8535" spans="31:31" ht="12.75" customHeight="1">
      <c r="AE8535" s="43"/>
    </row>
    <row r="8536" spans="31:31" ht="12.75" customHeight="1">
      <c r="AE8536" s="43"/>
    </row>
    <row r="8537" spans="31:31" ht="12.75" customHeight="1">
      <c r="AE8537" s="43"/>
    </row>
    <row r="8538" spans="31:31" ht="12.75" customHeight="1">
      <c r="AE8538" s="43"/>
    </row>
    <row r="8539" spans="31:31" ht="12.75" customHeight="1">
      <c r="AE8539" s="43"/>
    </row>
    <row r="8540" spans="31:31" ht="12.75" customHeight="1">
      <c r="AE8540" s="43"/>
    </row>
    <row r="8541" spans="31:31" ht="12.75" customHeight="1">
      <c r="AE8541" s="43"/>
    </row>
    <row r="8542" spans="31:31" ht="12.75" customHeight="1">
      <c r="AE8542" s="43"/>
    </row>
    <row r="8543" spans="31:31" ht="12.75" customHeight="1">
      <c r="AE8543" s="43"/>
    </row>
    <row r="8544" spans="31:31" ht="12.75" customHeight="1">
      <c r="AE8544" s="43"/>
    </row>
    <row r="8545" spans="31:31" ht="12.75" customHeight="1">
      <c r="AE8545" s="43"/>
    </row>
    <row r="8546" spans="31:31" ht="12.75" customHeight="1">
      <c r="AE8546" s="43"/>
    </row>
    <row r="8547" spans="31:31" ht="12.75" customHeight="1">
      <c r="AE8547" s="43"/>
    </row>
    <row r="8548" spans="31:31" ht="12.75" customHeight="1">
      <c r="AE8548" s="43"/>
    </row>
    <row r="8549" spans="31:31" ht="12.75" customHeight="1">
      <c r="AE8549" s="43"/>
    </row>
    <row r="8550" spans="31:31" ht="12.75" customHeight="1">
      <c r="AE8550" s="43"/>
    </row>
    <row r="8551" spans="31:31" ht="12.75" customHeight="1">
      <c r="AE8551" s="43"/>
    </row>
    <row r="8552" spans="31:31" ht="12.75" customHeight="1">
      <c r="AE8552" s="43"/>
    </row>
    <row r="8553" spans="31:31" ht="12.75" customHeight="1">
      <c r="AE8553" s="43"/>
    </row>
    <row r="8554" spans="31:31" ht="12.75" customHeight="1">
      <c r="AE8554" s="43"/>
    </row>
    <row r="8555" spans="31:31" ht="12.75" customHeight="1">
      <c r="AE8555" s="43"/>
    </row>
    <row r="8556" spans="31:31" ht="12.75" customHeight="1">
      <c r="AE8556" s="43"/>
    </row>
    <row r="8557" spans="31:31" ht="12.75" customHeight="1">
      <c r="AE8557" s="43"/>
    </row>
    <row r="8558" spans="31:31" ht="12.75" customHeight="1">
      <c r="AE8558" s="43"/>
    </row>
    <row r="8559" spans="31:31" ht="12.75" customHeight="1">
      <c r="AE8559" s="43"/>
    </row>
    <row r="8560" spans="31:31" ht="12.75" customHeight="1">
      <c r="AE8560" s="43"/>
    </row>
    <row r="8561" spans="31:31" ht="12.75" customHeight="1">
      <c r="AE8561" s="43"/>
    </row>
    <row r="8562" spans="31:31" ht="12.75" customHeight="1">
      <c r="AE8562" s="43"/>
    </row>
    <row r="8563" spans="31:31" ht="12.75" customHeight="1">
      <c r="AE8563" s="43"/>
    </row>
    <row r="8564" spans="31:31" ht="12.75" customHeight="1">
      <c r="AE8564" s="43"/>
    </row>
    <row r="8565" spans="31:31" ht="12.75" customHeight="1">
      <c r="AE8565" s="43"/>
    </row>
    <row r="8566" spans="31:31" ht="12.75" customHeight="1">
      <c r="AE8566" s="43"/>
    </row>
    <row r="8567" spans="31:31" ht="12.75" customHeight="1">
      <c r="AE8567" s="43"/>
    </row>
    <row r="8568" spans="31:31" ht="12.75" customHeight="1">
      <c r="AE8568" s="43"/>
    </row>
    <row r="8569" spans="31:31" ht="12.75" customHeight="1">
      <c r="AE8569" s="43"/>
    </row>
    <row r="8570" spans="31:31" ht="12.75" customHeight="1">
      <c r="AE8570" s="43"/>
    </row>
    <row r="8571" spans="31:31" ht="12.75" customHeight="1">
      <c r="AE8571" s="43"/>
    </row>
    <row r="8572" spans="31:31" ht="12.75" customHeight="1">
      <c r="AE8572" s="43"/>
    </row>
    <row r="8573" spans="31:31" ht="12.75" customHeight="1">
      <c r="AE8573" s="43"/>
    </row>
    <row r="8574" spans="31:31" ht="12.75" customHeight="1">
      <c r="AE8574" s="43"/>
    </row>
    <row r="8575" spans="31:31" ht="12.75" customHeight="1">
      <c r="AE8575" s="43"/>
    </row>
    <row r="8576" spans="31:31" ht="12.75" customHeight="1">
      <c r="AE8576" s="43"/>
    </row>
    <row r="8577" spans="31:31" ht="12.75" customHeight="1">
      <c r="AE8577" s="43"/>
    </row>
    <row r="8578" spans="31:31" ht="12.75" customHeight="1">
      <c r="AE8578" s="43"/>
    </row>
    <row r="8579" spans="31:31" ht="12.75" customHeight="1">
      <c r="AE8579" s="43"/>
    </row>
    <row r="8580" spans="31:31" ht="12.75" customHeight="1">
      <c r="AE8580" s="43"/>
    </row>
    <row r="8581" spans="31:31" ht="12.75" customHeight="1">
      <c r="AE8581" s="43"/>
    </row>
    <row r="8582" spans="31:31" ht="12.75" customHeight="1">
      <c r="AE8582" s="43"/>
    </row>
    <row r="8583" spans="31:31" ht="12.75" customHeight="1">
      <c r="AE8583" s="43"/>
    </row>
    <row r="8584" spans="31:31" ht="12.75" customHeight="1">
      <c r="AE8584" s="43"/>
    </row>
    <row r="8585" spans="31:31" ht="12.75" customHeight="1">
      <c r="AE8585" s="43"/>
    </row>
    <row r="8586" spans="31:31" ht="12.75" customHeight="1">
      <c r="AE8586" s="43"/>
    </row>
    <row r="8587" spans="31:31" ht="12.75" customHeight="1">
      <c r="AE8587" s="43"/>
    </row>
    <row r="8588" spans="31:31" ht="12.75" customHeight="1">
      <c r="AE8588" s="43"/>
    </row>
    <row r="8589" spans="31:31" ht="12.75" customHeight="1">
      <c r="AE8589" s="43"/>
    </row>
    <row r="8590" spans="31:31" ht="12.75" customHeight="1">
      <c r="AE8590" s="43"/>
    </row>
    <row r="8591" spans="31:31" ht="12.75" customHeight="1">
      <c r="AE8591" s="43"/>
    </row>
    <row r="8592" spans="31:31" ht="12.75" customHeight="1">
      <c r="AE8592" s="43"/>
    </row>
    <row r="8593" spans="31:31" ht="12.75" customHeight="1">
      <c r="AE8593" s="43"/>
    </row>
    <row r="8594" spans="31:31" ht="12.75" customHeight="1">
      <c r="AE8594" s="43"/>
    </row>
    <row r="8595" spans="31:31" ht="12.75" customHeight="1">
      <c r="AE8595" s="43"/>
    </row>
    <row r="8596" spans="31:31" ht="12.75" customHeight="1">
      <c r="AE8596" s="43"/>
    </row>
    <row r="8597" spans="31:31" ht="12.75" customHeight="1">
      <c r="AE8597" s="43"/>
    </row>
    <row r="8598" spans="31:31" ht="12.75" customHeight="1">
      <c r="AE8598" s="43"/>
    </row>
    <row r="8599" spans="31:31" ht="12.75" customHeight="1">
      <c r="AE8599" s="43"/>
    </row>
    <row r="8600" spans="31:31" ht="12.75" customHeight="1">
      <c r="AE8600" s="43"/>
    </row>
    <row r="8601" spans="31:31" ht="12.75" customHeight="1">
      <c r="AE8601" s="43"/>
    </row>
    <row r="8602" spans="31:31" ht="12.75" customHeight="1">
      <c r="AE8602" s="43"/>
    </row>
    <row r="8603" spans="31:31" ht="12.75" customHeight="1">
      <c r="AE8603" s="43"/>
    </row>
    <row r="8604" spans="31:31" ht="12.75" customHeight="1">
      <c r="AE8604" s="43"/>
    </row>
    <row r="8605" spans="31:31" ht="12.75" customHeight="1">
      <c r="AE8605" s="43"/>
    </row>
    <row r="8606" spans="31:31" ht="12.75" customHeight="1">
      <c r="AE8606" s="43"/>
    </row>
    <row r="8607" spans="31:31" ht="12.75" customHeight="1">
      <c r="AE8607" s="43"/>
    </row>
    <row r="8608" spans="31:31" ht="12.75" customHeight="1">
      <c r="AE8608" s="43"/>
    </row>
    <row r="8609" spans="31:31" ht="12.75" customHeight="1">
      <c r="AE8609" s="43"/>
    </row>
    <row r="8610" spans="31:31" ht="12.75" customHeight="1">
      <c r="AE8610" s="43"/>
    </row>
    <row r="8611" spans="31:31" ht="12.75" customHeight="1">
      <c r="AE8611" s="43"/>
    </row>
    <row r="8612" spans="31:31" ht="12.75" customHeight="1">
      <c r="AE8612" s="43"/>
    </row>
    <row r="8613" spans="31:31" ht="12.75" customHeight="1">
      <c r="AE8613" s="43"/>
    </row>
    <row r="8614" spans="31:31" ht="12.75" customHeight="1">
      <c r="AE8614" s="43"/>
    </row>
    <row r="8615" spans="31:31" ht="12.75" customHeight="1">
      <c r="AE8615" s="43"/>
    </row>
    <row r="8616" spans="31:31" ht="12.75" customHeight="1">
      <c r="AE8616" s="43"/>
    </row>
    <row r="8617" spans="31:31" ht="12.75" customHeight="1">
      <c r="AE8617" s="43"/>
    </row>
    <row r="8618" spans="31:31" ht="12.75" customHeight="1">
      <c r="AE8618" s="43"/>
    </row>
    <row r="8619" spans="31:31" ht="12.75" customHeight="1">
      <c r="AE8619" s="43"/>
    </row>
    <row r="8620" spans="31:31" ht="12.75" customHeight="1">
      <c r="AE8620" s="43"/>
    </row>
    <row r="8621" spans="31:31" ht="12.75" customHeight="1">
      <c r="AE8621" s="43"/>
    </row>
    <row r="8622" spans="31:31" ht="12.75" customHeight="1">
      <c r="AE8622" s="43"/>
    </row>
    <row r="8623" spans="31:31" ht="12.75" customHeight="1">
      <c r="AE8623" s="43"/>
    </row>
    <row r="8624" spans="31:31" ht="12.75" customHeight="1">
      <c r="AE8624" s="43"/>
    </row>
    <row r="8625" spans="31:31" ht="12.75" customHeight="1">
      <c r="AE8625" s="43"/>
    </row>
    <row r="8626" spans="31:31" ht="12.75" customHeight="1">
      <c r="AE8626" s="43"/>
    </row>
    <row r="8627" spans="31:31" ht="12.75" customHeight="1">
      <c r="AE8627" s="43"/>
    </row>
    <row r="8628" spans="31:31" ht="12.75" customHeight="1">
      <c r="AE8628" s="43"/>
    </row>
    <row r="8629" spans="31:31" ht="12.75" customHeight="1">
      <c r="AE8629" s="43"/>
    </row>
    <row r="8630" spans="31:31" ht="12.75" customHeight="1">
      <c r="AE8630" s="43"/>
    </row>
    <row r="8631" spans="31:31" ht="12.75" customHeight="1">
      <c r="AE8631" s="43"/>
    </row>
    <row r="8632" spans="31:31" ht="12.75" customHeight="1">
      <c r="AE8632" s="43"/>
    </row>
    <row r="8633" spans="31:31" ht="12.75" customHeight="1">
      <c r="AE8633" s="43"/>
    </row>
    <row r="8634" spans="31:31" ht="12.75" customHeight="1">
      <c r="AE8634" s="43"/>
    </row>
    <row r="8635" spans="31:31" ht="12.75" customHeight="1">
      <c r="AE8635" s="43"/>
    </row>
    <row r="8636" spans="31:31" ht="12.75" customHeight="1">
      <c r="AE8636" s="43"/>
    </row>
    <row r="8637" spans="31:31" ht="12.75" customHeight="1">
      <c r="AE8637" s="43"/>
    </row>
    <row r="8638" spans="31:31" ht="12.75" customHeight="1">
      <c r="AE8638" s="43"/>
    </row>
    <row r="8639" spans="31:31" ht="12.75" customHeight="1">
      <c r="AE8639" s="43"/>
    </row>
    <row r="8640" spans="31:31" ht="12.75" customHeight="1">
      <c r="AE8640" s="43"/>
    </row>
    <row r="8641" spans="31:31" ht="12.75" customHeight="1">
      <c r="AE8641" s="43"/>
    </row>
    <row r="8642" spans="31:31" ht="12.75" customHeight="1">
      <c r="AE8642" s="43"/>
    </row>
    <row r="8643" spans="31:31" ht="12.75" customHeight="1">
      <c r="AE8643" s="43"/>
    </row>
    <row r="8644" spans="31:31" ht="12.75" customHeight="1">
      <c r="AE8644" s="43"/>
    </row>
    <row r="8645" spans="31:31" ht="12.75" customHeight="1">
      <c r="AE8645" s="43"/>
    </row>
    <row r="8646" spans="31:31" ht="12.75" customHeight="1">
      <c r="AE8646" s="43"/>
    </row>
    <row r="8647" spans="31:31" ht="12.75" customHeight="1">
      <c r="AE8647" s="43"/>
    </row>
    <row r="8648" spans="31:31" ht="12.75" customHeight="1">
      <c r="AE8648" s="43"/>
    </row>
    <row r="8649" spans="31:31" ht="12.75" customHeight="1">
      <c r="AE8649" s="43"/>
    </row>
    <row r="8650" spans="31:31" ht="12.75" customHeight="1">
      <c r="AE8650" s="43"/>
    </row>
    <row r="8651" spans="31:31" ht="12.75" customHeight="1">
      <c r="AE8651" s="43"/>
    </row>
    <row r="8652" spans="31:31" ht="12.75" customHeight="1">
      <c r="AE8652" s="43"/>
    </row>
    <row r="8653" spans="31:31" ht="12.75" customHeight="1">
      <c r="AE8653" s="43"/>
    </row>
    <row r="8654" spans="31:31" ht="12.75" customHeight="1">
      <c r="AE8654" s="43"/>
    </row>
    <row r="8655" spans="31:31" ht="12.75" customHeight="1">
      <c r="AE8655" s="43"/>
    </row>
    <row r="8656" spans="31:31" ht="12.75" customHeight="1">
      <c r="AE8656" s="43"/>
    </row>
    <row r="8657" spans="31:31" ht="12.75" customHeight="1">
      <c r="AE8657" s="43"/>
    </row>
    <row r="8658" spans="31:31" ht="12.75" customHeight="1">
      <c r="AE8658" s="43"/>
    </row>
    <row r="8659" spans="31:31" ht="12.75" customHeight="1">
      <c r="AE8659" s="43"/>
    </row>
    <row r="8660" spans="31:31" ht="12.75" customHeight="1">
      <c r="AE8660" s="43"/>
    </row>
    <row r="8661" spans="31:31" ht="12.75" customHeight="1">
      <c r="AE8661" s="43"/>
    </row>
    <row r="8662" spans="31:31" ht="12.75" customHeight="1">
      <c r="AE8662" s="43"/>
    </row>
    <row r="8663" spans="31:31" ht="12.75" customHeight="1">
      <c r="AE8663" s="43"/>
    </row>
    <row r="8664" spans="31:31" ht="12.75" customHeight="1">
      <c r="AE8664" s="43"/>
    </row>
    <row r="8665" spans="31:31" ht="12.75" customHeight="1">
      <c r="AE8665" s="43"/>
    </row>
    <row r="8666" spans="31:31" ht="12.75" customHeight="1">
      <c r="AE8666" s="43"/>
    </row>
    <row r="8667" spans="31:31" ht="12.75" customHeight="1">
      <c r="AE8667" s="43"/>
    </row>
    <row r="8668" spans="31:31" ht="12.75" customHeight="1">
      <c r="AE8668" s="43"/>
    </row>
    <row r="8669" spans="31:31" ht="12.75" customHeight="1">
      <c r="AE8669" s="43"/>
    </row>
    <row r="8670" spans="31:31" ht="12.75" customHeight="1">
      <c r="AE8670" s="43"/>
    </row>
    <row r="8671" spans="31:31" ht="12.75" customHeight="1">
      <c r="AE8671" s="43"/>
    </row>
    <row r="8672" spans="31:31" ht="12.75" customHeight="1">
      <c r="AE8672" s="43"/>
    </row>
    <row r="8673" spans="31:31" ht="12.75" customHeight="1">
      <c r="AE8673" s="43"/>
    </row>
    <row r="8674" spans="31:31" ht="12.75" customHeight="1">
      <c r="AE8674" s="43"/>
    </row>
    <row r="8675" spans="31:31" ht="12.75" customHeight="1">
      <c r="AE8675" s="43"/>
    </row>
    <row r="8676" spans="31:31" ht="12.75" customHeight="1">
      <c r="AE8676" s="43"/>
    </row>
    <row r="8677" spans="31:31" ht="12.75" customHeight="1">
      <c r="AE8677" s="43"/>
    </row>
    <row r="8678" spans="31:31" ht="12.75" customHeight="1">
      <c r="AE8678" s="43"/>
    </row>
    <row r="8679" spans="31:31" ht="12.75" customHeight="1">
      <c r="AE8679" s="43"/>
    </row>
    <row r="8680" spans="31:31" ht="12.75" customHeight="1">
      <c r="AE8680" s="43"/>
    </row>
    <row r="8681" spans="31:31" ht="12.75" customHeight="1">
      <c r="AE8681" s="43"/>
    </row>
    <row r="8682" spans="31:31" ht="12.75" customHeight="1">
      <c r="AE8682" s="43"/>
    </row>
    <row r="8683" spans="31:31" ht="12.75" customHeight="1">
      <c r="AE8683" s="43"/>
    </row>
    <row r="8684" spans="31:31" ht="12.75" customHeight="1">
      <c r="AE8684" s="43"/>
    </row>
    <row r="8685" spans="31:31" ht="12.75" customHeight="1">
      <c r="AE8685" s="43"/>
    </row>
    <row r="8686" spans="31:31" ht="12.75" customHeight="1">
      <c r="AE8686" s="43"/>
    </row>
    <row r="8687" spans="31:31" ht="12.75" customHeight="1">
      <c r="AE8687" s="43"/>
    </row>
    <row r="8688" spans="31:31" ht="12.75" customHeight="1">
      <c r="AE8688" s="43"/>
    </row>
    <row r="8689" spans="31:31" ht="12.75" customHeight="1">
      <c r="AE8689" s="43"/>
    </row>
    <row r="8690" spans="31:31" ht="12.75" customHeight="1">
      <c r="AE8690" s="43"/>
    </row>
    <row r="8691" spans="31:31" ht="12.75" customHeight="1">
      <c r="AE8691" s="43"/>
    </row>
    <row r="8692" spans="31:31" ht="12.75" customHeight="1">
      <c r="AE8692" s="43"/>
    </row>
    <row r="8693" spans="31:31" ht="12.75" customHeight="1">
      <c r="AE8693" s="43"/>
    </row>
    <row r="8694" spans="31:31" ht="12.75" customHeight="1">
      <c r="AE8694" s="43"/>
    </row>
    <row r="8695" spans="31:31" ht="12.75" customHeight="1">
      <c r="AE8695" s="43"/>
    </row>
    <row r="8696" spans="31:31" ht="12.75" customHeight="1">
      <c r="AE8696" s="43"/>
    </row>
    <row r="8697" spans="31:31" ht="12.75" customHeight="1">
      <c r="AE8697" s="43"/>
    </row>
    <row r="8698" spans="31:31" ht="12.75" customHeight="1">
      <c r="AE8698" s="43"/>
    </row>
    <row r="8699" spans="31:31" ht="12.75" customHeight="1">
      <c r="AE8699" s="43"/>
    </row>
    <row r="8700" spans="31:31" ht="12.75" customHeight="1">
      <c r="AE8700" s="43"/>
    </row>
    <row r="8701" spans="31:31" ht="12.75" customHeight="1">
      <c r="AE8701" s="43"/>
    </row>
    <row r="8702" spans="31:31" ht="12.75" customHeight="1">
      <c r="AE8702" s="43"/>
    </row>
    <row r="8703" spans="31:31" ht="12.75" customHeight="1">
      <c r="AE8703" s="43"/>
    </row>
    <row r="8704" spans="31:31" ht="12.75" customHeight="1">
      <c r="AE8704" s="43"/>
    </row>
    <row r="8705" spans="31:31" ht="12.75" customHeight="1">
      <c r="AE8705" s="43"/>
    </row>
    <row r="8706" spans="31:31" ht="12.75" customHeight="1">
      <c r="AE8706" s="43"/>
    </row>
    <row r="8707" spans="31:31" ht="12.75" customHeight="1">
      <c r="AE8707" s="43"/>
    </row>
    <row r="8708" spans="31:31" ht="12.75" customHeight="1">
      <c r="AE8708" s="43"/>
    </row>
    <row r="8709" spans="31:31" ht="12.75" customHeight="1">
      <c r="AE8709" s="43"/>
    </row>
    <row r="8710" spans="31:31" ht="12.75" customHeight="1">
      <c r="AE8710" s="43"/>
    </row>
    <row r="8711" spans="31:31" ht="12.75" customHeight="1">
      <c r="AE8711" s="43"/>
    </row>
    <row r="8712" spans="31:31" ht="12.75" customHeight="1">
      <c r="AE8712" s="43"/>
    </row>
    <row r="8713" spans="31:31" ht="12.75" customHeight="1">
      <c r="AE8713" s="43"/>
    </row>
    <row r="8714" spans="31:31" ht="12.75" customHeight="1">
      <c r="AE8714" s="43"/>
    </row>
    <row r="8715" spans="31:31" ht="12.75" customHeight="1">
      <c r="AE8715" s="43"/>
    </row>
    <row r="8716" spans="31:31" ht="12.75" customHeight="1">
      <c r="AE8716" s="43"/>
    </row>
    <row r="8717" spans="31:31" ht="12.75" customHeight="1">
      <c r="AE8717" s="43"/>
    </row>
    <row r="8718" spans="31:31" ht="12.75" customHeight="1">
      <c r="AE8718" s="43"/>
    </row>
    <row r="8719" spans="31:31" ht="12.75" customHeight="1">
      <c r="AE8719" s="43"/>
    </row>
    <row r="8720" spans="31:31" ht="12.75" customHeight="1">
      <c r="AE8720" s="43"/>
    </row>
    <row r="8721" spans="31:31" ht="12.75" customHeight="1">
      <c r="AE8721" s="43"/>
    </row>
    <row r="8722" spans="31:31" ht="12.75" customHeight="1">
      <c r="AE8722" s="43"/>
    </row>
    <row r="8723" spans="31:31" ht="12.75" customHeight="1">
      <c r="AE8723" s="43"/>
    </row>
    <row r="8724" spans="31:31" ht="12.75" customHeight="1">
      <c r="AE8724" s="43"/>
    </row>
    <row r="8725" spans="31:31" ht="12.75" customHeight="1">
      <c r="AE8725" s="43"/>
    </row>
    <row r="8726" spans="31:31" ht="12.75" customHeight="1">
      <c r="AE8726" s="43"/>
    </row>
    <row r="8727" spans="31:31" ht="12.75" customHeight="1">
      <c r="AE8727" s="43"/>
    </row>
    <row r="8728" spans="31:31" ht="12.75" customHeight="1">
      <c r="AE8728" s="43"/>
    </row>
    <row r="8729" spans="31:31" ht="12.75" customHeight="1">
      <c r="AE8729" s="43"/>
    </row>
    <row r="8730" spans="31:31" ht="12.75" customHeight="1">
      <c r="AE8730" s="43"/>
    </row>
    <row r="8731" spans="31:31" ht="12.75" customHeight="1">
      <c r="AE8731" s="43"/>
    </row>
    <row r="8732" spans="31:31" ht="12.75" customHeight="1">
      <c r="AE8732" s="43"/>
    </row>
    <row r="8733" spans="31:31" ht="12.75" customHeight="1">
      <c r="AE8733" s="43"/>
    </row>
    <row r="8734" spans="31:31" ht="12.75" customHeight="1">
      <c r="AE8734" s="43"/>
    </row>
    <row r="8735" spans="31:31" ht="12.75" customHeight="1">
      <c r="AE8735" s="43"/>
    </row>
    <row r="8736" spans="31:31" ht="12.75" customHeight="1">
      <c r="AE8736" s="43"/>
    </row>
    <row r="8737" spans="31:31" ht="12.75" customHeight="1">
      <c r="AE8737" s="43"/>
    </row>
    <row r="8738" spans="31:31" ht="12.75" customHeight="1">
      <c r="AE8738" s="43"/>
    </row>
    <row r="8739" spans="31:31" ht="12.75" customHeight="1">
      <c r="AE8739" s="43"/>
    </row>
    <row r="8740" spans="31:31" ht="12.75" customHeight="1">
      <c r="AE8740" s="43"/>
    </row>
    <row r="8741" spans="31:31" ht="12.75" customHeight="1">
      <c r="AE8741" s="43"/>
    </row>
    <row r="8742" spans="31:31" ht="12.75" customHeight="1">
      <c r="AE8742" s="43"/>
    </row>
    <row r="8743" spans="31:31" ht="12.75" customHeight="1">
      <c r="AE8743" s="43"/>
    </row>
    <row r="8744" spans="31:31" ht="12.75" customHeight="1">
      <c r="AE8744" s="43"/>
    </row>
    <row r="8745" spans="31:31" ht="12.75" customHeight="1">
      <c r="AE8745" s="43"/>
    </row>
    <row r="8746" spans="31:31" ht="12.75" customHeight="1">
      <c r="AE8746" s="43"/>
    </row>
    <row r="8747" spans="31:31" ht="12.75" customHeight="1">
      <c r="AE8747" s="43"/>
    </row>
    <row r="8748" spans="31:31" ht="12.75" customHeight="1">
      <c r="AE8748" s="43"/>
    </row>
    <row r="8749" spans="31:31" ht="12.75" customHeight="1">
      <c r="AE8749" s="43"/>
    </row>
    <row r="8750" spans="31:31" ht="12.75" customHeight="1">
      <c r="AE8750" s="43"/>
    </row>
    <row r="8751" spans="31:31" ht="12.75" customHeight="1">
      <c r="AE8751" s="43"/>
    </row>
    <row r="8752" spans="31:31" ht="12.75" customHeight="1">
      <c r="AE8752" s="43"/>
    </row>
    <row r="8753" spans="31:31" ht="12.75" customHeight="1">
      <c r="AE8753" s="43"/>
    </row>
    <row r="8754" spans="31:31" ht="12.75" customHeight="1">
      <c r="AE8754" s="43"/>
    </row>
    <row r="8755" spans="31:31" ht="12.75" customHeight="1">
      <c r="AE8755" s="43"/>
    </row>
    <row r="8756" spans="31:31" ht="12.75" customHeight="1">
      <c r="AE8756" s="43"/>
    </row>
    <row r="8757" spans="31:31" ht="12.75" customHeight="1">
      <c r="AE8757" s="43"/>
    </row>
    <row r="8758" spans="31:31" ht="12.75" customHeight="1">
      <c r="AE8758" s="43"/>
    </row>
    <row r="8759" spans="31:31" ht="12.75" customHeight="1">
      <c r="AE8759" s="43"/>
    </row>
    <row r="8760" spans="31:31" ht="12.75" customHeight="1">
      <c r="AE8760" s="43"/>
    </row>
    <row r="8761" spans="31:31" ht="12.75" customHeight="1">
      <c r="AE8761" s="43"/>
    </row>
    <row r="8762" spans="31:31" ht="12.75" customHeight="1">
      <c r="AE8762" s="43"/>
    </row>
    <row r="8763" spans="31:31" ht="12.75" customHeight="1">
      <c r="AE8763" s="43"/>
    </row>
    <row r="8764" spans="31:31" ht="12.75" customHeight="1">
      <c r="AE8764" s="43"/>
    </row>
    <row r="8765" spans="31:31" ht="12.75" customHeight="1">
      <c r="AE8765" s="43"/>
    </row>
    <row r="8766" spans="31:31" ht="12.75" customHeight="1">
      <c r="AE8766" s="43"/>
    </row>
    <row r="8767" spans="31:31" ht="12.75" customHeight="1">
      <c r="AE8767" s="43"/>
    </row>
    <row r="8768" spans="31:31" ht="12.75" customHeight="1">
      <c r="AE8768" s="43"/>
    </row>
    <row r="8769" spans="31:31" ht="12.75" customHeight="1">
      <c r="AE8769" s="43"/>
    </row>
    <row r="8770" spans="31:31" ht="12.75" customHeight="1">
      <c r="AE8770" s="43"/>
    </row>
    <row r="8771" spans="31:31" ht="12.75" customHeight="1">
      <c r="AE8771" s="43"/>
    </row>
    <row r="8772" spans="31:31" ht="12.75" customHeight="1">
      <c r="AE8772" s="43"/>
    </row>
    <row r="8773" spans="31:31" ht="12.75" customHeight="1">
      <c r="AE8773" s="43"/>
    </row>
    <row r="8774" spans="31:31" ht="12.75" customHeight="1">
      <c r="AE8774" s="43"/>
    </row>
    <row r="8775" spans="31:31" ht="12.75" customHeight="1">
      <c r="AE8775" s="43"/>
    </row>
    <row r="8776" spans="31:31" ht="12.75" customHeight="1">
      <c r="AE8776" s="43"/>
    </row>
    <row r="8777" spans="31:31" ht="12.75" customHeight="1">
      <c r="AE8777" s="43"/>
    </row>
    <row r="8778" spans="31:31" ht="12.75" customHeight="1">
      <c r="AE8778" s="43"/>
    </row>
    <row r="8779" spans="31:31" ht="12.75" customHeight="1">
      <c r="AE8779" s="43"/>
    </row>
    <row r="8780" spans="31:31" ht="12.75" customHeight="1">
      <c r="AE8780" s="43"/>
    </row>
    <row r="8781" spans="31:31" ht="12.75" customHeight="1">
      <c r="AE8781" s="43"/>
    </row>
    <row r="8782" spans="31:31" ht="12.75" customHeight="1">
      <c r="AE8782" s="43"/>
    </row>
    <row r="8783" spans="31:31" ht="12.75" customHeight="1">
      <c r="AE8783" s="43"/>
    </row>
    <row r="8784" spans="31:31" ht="12.75" customHeight="1">
      <c r="AE8784" s="43"/>
    </row>
    <row r="8785" spans="31:31" ht="12.75" customHeight="1">
      <c r="AE8785" s="43"/>
    </row>
    <row r="8786" spans="31:31" ht="12.75" customHeight="1">
      <c r="AE8786" s="43"/>
    </row>
    <row r="8787" spans="31:31" ht="12.75" customHeight="1">
      <c r="AE8787" s="43"/>
    </row>
    <row r="8788" spans="31:31" ht="12.75" customHeight="1">
      <c r="AE8788" s="43"/>
    </row>
    <row r="8789" spans="31:31" ht="12.75" customHeight="1">
      <c r="AE8789" s="43"/>
    </row>
    <row r="8790" spans="31:31" ht="12.75" customHeight="1">
      <c r="AE8790" s="43"/>
    </row>
    <row r="8791" spans="31:31" ht="12.75" customHeight="1">
      <c r="AE8791" s="43"/>
    </row>
    <row r="8792" spans="31:31" ht="12.75" customHeight="1">
      <c r="AE8792" s="43"/>
    </row>
    <row r="8793" spans="31:31" ht="12.75" customHeight="1">
      <c r="AE8793" s="43"/>
    </row>
    <row r="8794" spans="31:31" ht="12.75" customHeight="1">
      <c r="AE8794" s="43"/>
    </row>
    <row r="8795" spans="31:31" ht="12.75" customHeight="1">
      <c r="AE8795" s="43"/>
    </row>
    <row r="8796" spans="31:31" ht="12.75" customHeight="1">
      <c r="AE8796" s="43"/>
    </row>
    <row r="8797" spans="31:31" ht="12.75" customHeight="1">
      <c r="AE8797" s="43"/>
    </row>
    <row r="8798" spans="31:31" ht="12.75" customHeight="1">
      <c r="AE8798" s="43"/>
    </row>
    <row r="8799" spans="31:31" ht="12.75" customHeight="1">
      <c r="AE8799" s="43"/>
    </row>
    <row r="8800" spans="31:31" ht="12.75" customHeight="1">
      <c r="AE8800" s="43"/>
    </row>
    <row r="8801" spans="31:31" ht="12.75" customHeight="1">
      <c r="AE8801" s="43"/>
    </row>
    <row r="8802" spans="31:31" ht="12.75" customHeight="1">
      <c r="AE8802" s="43"/>
    </row>
    <row r="8803" spans="31:31" ht="12.75" customHeight="1">
      <c r="AE8803" s="43"/>
    </row>
    <row r="8804" spans="31:31" ht="12.75" customHeight="1">
      <c r="AE8804" s="43"/>
    </row>
    <row r="8805" spans="31:31" ht="12.75" customHeight="1">
      <c r="AE8805" s="43"/>
    </row>
    <row r="8806" spans="31:31" ht="12.75" customHeight="1">
      <c r="AE8806" s="43"/>
    </row>
    <row r="8807" spans="31:31" ht="12.75" customHeight="1">
      <c r="AE8807" s="43"/>
    </row>
    <row r="8808" spans="31:31" ht="12.75" customHeight="1">
      <c r="AE8808" s="43"/>
    </row>
    <row r="8809" spans="31:31" ht="12.75" customHeight="1">
      <c r="AE8809" s="43"/>
    </row>
    <row r="8810" spans="31:31" ht="12.75" customHeight="1">
      <c r="AE8810" s="43"/>
    </row>
    <row r="8811" spans="31:31" ht="12.75" customHeight="1">
      <c r="AE8811" s="43"/>
    </row>
    <row r="8812" spans="31:31" ht="12.75" customHeight="1">
      <c r="AE8812" s="43"/>
    </row>
    <row r="8813" spans="31:31" ht="12.75" customHeight="1">
      <c r="AE8813" s="43"/>
    </row>
    <row r="8814" spans="31:31" ht="12.75" customHeight="1">
      <c r="AE8814" s="43"/>
    </row>
    <row r="8815" spans="31:31" ht="12.75" customHeight="1">
      <c r="AE8815" s="43"/>
    </row>
    <row r="8816" spans="31:31" ht="12.75" customHeight="1">
      <c r="AE8816" s="43"/>
    </row>
    <row r="8817" spans="31:31" ht="12.75" customHeight="1">
      <c r="AE8817" s="43"/>
    </row>
    <row r="8818" spans="31:31" ht="12.75" customHeight="1">
      <c r="AE8818" s="43"/>
    </row>
    <row r="8819" spans="31:31" ht="12.75" customHeight="1">
      <c r="AE8819" s="43"/>
    </row>
    <row r="8820" spans="31:31" ht="12.75" customHeight="1">
      <c r="AE8820" s="43"/>
    </row>
    <row r="8821" spans="31:31" ht="12.75" customHeight="1">
      <c r="AE8821" s="43"/>
    </row>
    <row r="8822" spans="31:31" ht="12.75" customHeight="1">
      <c r="AE8822" s="43"/>
    </row>
    <row r="8823" spans="31:31" ht="12.75" customHeight="1">
      <c r="AE8823" s="43"/>
    </row>
    <row r="8824" spans="31:31" ht="12.75" customHeight="1">
      <c r="AE8824" s="43"/>
    </row>
    <row r="8825" spans="31:31" ht="12.75" customHeight="1">
      <c r="AE8825" s="43"/>
    </row>
    <row r="8826" spans="31:31" ht="12.75" customHeight="1">
      <c r="AE8826" s="43"/>
    </row>
    <row r="8827" spans="31:31" ht="12.75" customHeight="1">
      <c r="AE8827" s="43"/>
    </row>
    <row r="8828" spans="31:31" ht="12.75" customHeight="1">
      <c r="AE8828" s="43"/>
    </row>
    <row r="8829" spans="31:31" ht="12.75" customHeight="1">
      <c r="AE8829" s="43"/>
    </row>
    <row r="8830" spans="31:31" ht="12.75" customHeight="1">
      <c r="AE8830" s="43"/>
    </row>
    <row r="8831" spans="31:31" ht="12.75" customHeight="1">
      <c r="AE8831" s="43"/>
    </row>
    <row r="8832" spans="31:31" ht="12.75" customHeight="1">
      <c r="AE8832" s="43"/>
    </row>
    <row r="8833" spans="31:31" ht="12.75" customHeight="1">
      <c r="AE8833" s="43"/>
    </row>
    <row r="8834" spans="31:31" ht="12.75" customHeight="1">
      <c r="AE8834" s="43"/>
    </row>
    <row r="8835" spans="31:31" ht="12.75" customHeight="1">
      <c r="AE8835" s="43"/>
    </row>
    <row r="8836" spans="31:31" ht="12.75" customHeight="1">
      <c r="AE8836" s="43"/>
    </row>
    <row r="8837" spans="31:31" ht="12.75" customHeight="1">
      <c r="AE8837" s="43"/>
    </row>
    <row r="8838" spans="31:31" ht="12.75" customHeight="1">
      <c r="AE8838" s="43"/>
    </row>
    <row r="8839" spans="31:31" ht="12.75" customHeight="1">
      <c r="AE8839" s="43"/>
    </row>
    <row r="8840" spans="31:31" ht="12.75" customHeight="1">
      <c r="AE8840" s="43"/>
    </row>
    <row r="8841" spans="31:31" ht="12.75" customHeight="1">
      <c r="AE8841" s="43"/>
    </row>
    <row r="8842" spans="31:31" ht="12.75" customHeight="1">
      <c r="AE8842" s="43"/>
    </row>
    <row r="8843" spans="31:31" ht="12.75" customHeight="1">
      <c r="AE8843" s="43"/>
    </row>
    <row r="8844" spans="31:31" ht="12.75" customHeight="1">
      <c r="AE8844" s="43"/>
    </row>
    <row r="8845" spans="31:31" ht="12.75" customHeight="1">
      <c r="AE8845" s="43"/>
    </row>
    <row r="8846" spans="31:31" ht="12.75" customHeight="1">
      <c r="AE8846" s="43"/>
    </row>
    <row r="8847" spans="31:31" ht="12.75" customHeight="1">
      <c r="AE8847" s="43"/>
    </row>
    <row r="8848" spans="31:31" ht="12.75" customHeight="1">
      <c r="AE8848" s="43"/>
    </row>
    <row r="8849" spans="31:31" ht="12.75" customHeight="1">
      <c r="AE8849" s="43"/>
    </row>
    <row r="8850" spans="31:31" ht="12.75" customHeight="1">
      <c r="AE8850" s="43"/>
    </row>
    <row r="8851" spans="31:31" ht="12.75" customHeight="1">
      <c r="AE8851" s="43"/>
    </row>
    <row r="8852" spans="31:31" ht="12.75" customHeight="1">
      <c r="AE8852" s="43"/>
    </row>
    <row r="8853" spans="31:31" ht="12.75" customHeight="1">
      <c r="AE8853" s="43"/>
    </row>
    <row r="8854" spans="31:31" ht="12.75" customHeight="1">
      <c r="AE8854" s="43"/>
    </row>
    <row r="8855" spans="31:31" ht="12.75" customHeight="1">
      <c r="AE8855" s="43"/>
    </row>
    <row r="8856" spans="31:31" ht="12.75" customHeight="1">
      <c r="AE8856" s="43"/>
    </row>
    <row r="8857" spans="31:31" ht="12.75" customHeight="1">
      <c r="AE8857" s="43"/>
    </row>
    <row r="8858" spans="31:31" ht="12.75" customHeight="1">
      <c r="AE8858" s="43"/>
    </row>
    <row r="8859" spans="31:31" ht="12.75" customHeight="1">
      <c r="AE8859" s="43"/>
    </row>
    <row r="8860" spans="31:31" ht="12.75" customHeight="1">
      <c r="AE8860" s="43"/>
    </row>
    <row r="8861" spans="31:31" ht="12.75" customHeight="1">
      <c r="AE8861" s="43"/>
    </row>
    <row r="8862" spans="31:31" ht="12.75" customHeight="1">
      <c r="AE8862" s="43"/>
    </row>
    <row r="8863" spans="31:31" ht="12.75" customHeight="1">
      <c r="AE8863" s="43"/>
    </row>
    <row r="8864" spans="31:31" ht="12.75" customHeight="1">
      <c r="AE8864" s="43"/>
    </row>
    <row r="8865" spans="31:31" ht="12.75" customHeight="1">
      <c r="AE8865" s="43"/>
    </row>
    <row r="8866" spans="31:31" ht="12.75" customHeight="1">
      <c r="AE8866" s="43"/>
    </row>
    <row r="8867" spans="31:31" ht="12.75" customHeight="1">
      <c r="AE8867" s="43"/>
    </row>
    <row r="8868" spans="31:31" ht="12.75" customHeight="1">
      <c r="AE8868" s="43"/>
    </row>
    <row r="8869" spans="31:31" ht="12.75" customHeight="1">
      <c r="AE8869" s="43"/>
    </row>
    <row r="8870" spans="31:31" ht="12.75" customHeight="1">
      <c r="AE8870" s="43"/>
    </row>
    <row r="8871" spans="31:31" ht="12.75" customHeight="1">
      <c r="AE8871" s="43"/>
    </row>
    <row r="8872" spans="31:31" ht="12.75" customHeight="1">
      <c r="AE8872" s="43"/>
    </row>
    <row r="8873" spans="31:31" ht="12.75" customHeight="1">
      <c r="AE8873" s="43"/>
    </row>
    <row r="8874" spans="31:31" ht="12.75" customHeight="1">
      <c r="AE8874" s="43"/>
    </row>
    <row r="8875" spans="31:31" ht="12.75" customHeight="1">
      <c r="AE8875" s="43"/>
    </row>
    <row r="8876" spans="31:31" ht="12.75" customHeight="1">
      <c r="AE8876" s="43"/>
    </row>
    <row r="8877" spans="31:31" ht="12.75" customHeight="1">
      <c r="AE8877" s="43"/>
    </row>
    <row r="8878" spans="31:31" ht="12.75" customHeight="1">
      <c r="AE8878" s="43"/>
    </row>
    <row r="8879" spans="31:31" ht="12.75" customHeight="1">
      <c r="AE8879" s="43"/>
    </row>
    <row r="8880" spans="31:31" ht="12.75" customHeight="1">
      <c r="AE8880" s="43"/>
    </row>
    <row r="8881" spans="31:31" ht="12.75" customHeight="1">
      <c r="AE8881" s="43"/>
    </row>
    <row r="8882" spans="31:31" ht="12.75" customHeight="1">
      <c r="AE8882" s="43"/>
    </row>
    <row r="8883" spans="31:31" ht="12.75" customHeight="1">
      <c r="AE8883" s="43"/>
    </row>
    <row r="8884" spans="31:31" ht="12.75" customHeight="1">
      <c r="AE8884" s="43"/>
    </row>
    <row r="8885" spans="31:31" ht="12.75" customHeight="1">
      <c r="AE8885" s="43"/>
    </row>
    <row r="8886" spans="31:31" ht="12.75" customHeight="1">
      <c r="AE8886" s="43"/>
    </row>
    <row r="8887" spans="31:31" ht="12.75" customHeight="1">
      <c r="AE8887" s="43"/>
    </row>
    <row r="8888" spans="31:31" ht="12.75" customHeight="1">
      <c r="AE8888" s="43"/>
    </row>
    <row r="8889" spans="31:31" ht="12.75" customHeight="1">
      <c r="AE8889" s="43"/>
    </row>
    <row r="8890" spans="31:31" ht="12.75" customHeight="1">
      <c r="AE8890" s="43"/>
    </row>
    <row r="8891" spans="31:31" ht="12.75" customHeight="1">
      <c r="AE8891" s="43"/>
    </row>
    <row r="8892" spans="31:31" ht="12.75" customHeight="1">
      <c r="AE8892" s="43"/>
    </row>
    <row r="8893" spans="31:31" ht="12.75" customHeight="1">
      <c r="AE8893" s="43"/>
    </row>
    <row r="8894" spans="31:31" ht="12.75" customHeight="1">
      <c r="AE8894" s="43"/>
    </row>
    <row r="8895" spans="31:31" ht="12.75" customHeight="1">
      <c r="AE8895" s="43"/>
    </row>
    <row r="8896" spans="31:31" ht="12.75" customHeight="1">
      <c r="AE8896" s="43"/>
    </row>
    <row r="8897" spans="31:31" ht="12.75" customHeight="1">
      <c r="AE8897" s="43"/>
    </row>
    <row r="8898" spans="31:31" ht="12.75" customHeight="1">
      <c r="AE8898" s="43"/>
    </row>
    <row r="8899" spans="31:31" ht="12.75" customHeight="1">
      <c r="AE8899" s="43"/>
    </row>
    <row r="8900" spans="31:31" ht="12.75" customHeight="1">
      <c r="AE8900" s="43"/>
    </row>
    <row r="8901" spans="31:31" ht="12.75" customHeight="1">
      <c r="AE8901" s="43"/>
    </row>
    <row r="8902" spans="31:31" ht="12.75" customHeight="1">
      <c r="AE8902" s="43"/>
    </row>
    <row r="8903" spans="31:31" ht="12.75" customHeight="1">
      <c r="AE8903" s="43"/>
    </row>
    <row r="8904" spans="31:31" ht="12.75" customHeight="1">
      <c r="AE8904" s="43"/>
    </row>
    <row r="8905" spans="31:31" ht="12.75" customHeight="1">
      <c r="AE8905" s="43"/>
    </row>
    <row r="8906" spans="31:31" ht="12.75" customHeight="1">
      <c r="AE8906" s="43"/>
    </row>
    <row r="8907" spans="31:31" ht="12.75" customHeight="1">
      <c r="AE8907" s="43"/>
    </row>
    <row r="8908" spans="31:31" ht="12.75" customHeight="1">
      <c r="AE8908" s="43"/>
    </row>
    <row r="8909" spans="31:31" ht="12.75" customHeight="1">
      <c r="AE8909" s="43"/>
    </row>
    <row r="8910" spans="31:31" ht="12.75" customHeight="1">
      <c r="AE8910" s="43"/>
    </row>
    <row r="8911" spans="31:31" ht="12.75" customHeight="1">
      <c r="AE8911" s="43"/>
    </row>
    <row r="8912" spans="31:31" ht="12.75" customHeight="1">
      <c r="AE8912" s="43"/>
    </row>
    <row r="8913" spans="31:31" ht="12.75" customHeight="1">
      <c r="AE8913" s="43"/>
    </row>
    <row r="8914" spans="31:31" ht="12.75" customHeight="1">
      <c r="AE8914" s="43"/>
    </row>
    <row r="8915" spans="31:31" ht="12.75" customHeight="1">
      <c r="AE8915" s="43"/>
    </row>
    <row r="8916" spans="31:31" ht="12.75" customHeight="1">
      <c r="AE8916" s="43"/>
    </row>
    <row r="8917" spans="31:31" ht="12.75" customHeight="1">
      <c r="AE8917" s="43"/>
    </row>
    <row r="8918" spans="31:31" ht="12.75" customHeight="1">
      <c r="AE8918" s="43"/>
    </row>
    <row r="8919" spans="31:31" ht="12.75" customHeight="1">
      <c r="AE8919" s="43"/>
    </row>
    <row r="8920" spans="31:31" ht="12.75" customHeight="1">
      <c r="AE8920" s="43"/>
    </row>
    <row r="8921" spans="31:31" ht="12.75" customHeight="1">
      <c r="AE8921" s="43"/>
    </row>
    <row r="8922" spans="31:31" ht="12.75" customHeight="1">
      <c r="AE8922" s="43"/>
    </row>
    <row r="8923" spans="31:31" ht="12.75" customHeight="1">
      <c r="AE8923" s="43"/>
    </row>
    <row r="8924" spans="31:31" ht="12.75" customHeight="1">
      <c r="AE8924" s="43"/>
    </row>
    <row r="8925" spans="31:31" ht="12.75" customHeight="1">
      <c r="AE8925" s="43"/>
    </row>
    <row r="8926" spans="31:31" ht="12.75" customHeight="1">
      <c r="AE8926" s="43"/>
    </row>
    <row r="8927" spans="31:31" ht="12.75" customHeight="1">
      <c r="AE8927" s="43"/>
    </row>
    <row r="8928" spans="31:31" ht="12.75" customHeight="1">
      <c r="AE8928" s="43"/>
    </row>
    <row r="8929" spans="31:31" ht="12.75" customHeight="1">
      <c r="AE8929" s="43"/>
    </row>
    <row r="8930" spans="31:31" ht="12.75" customHeight="1">
      <c r="AE8930" s="43"/>
    </row>
    <row r="8931" spans="31:31" ht="12.75" customHeight="1">
      <c r="AE8931" s="43"/>
    </row>
    <row r="8932" spans="31:31" ht="12.75" customHeight="1">
      <c r="AE8932" s="43"/>
    </row>
    <row r="8933" spans="31:31" ht="12.75" customHeight="1">
      <c r="AE8933" s="43"/>
    </row>
    <row r="8934" spans="31:31" ht="12.75" customHeight="1">
      <c r="AE8934" s="43"/>
    </row>
    <row r="8935" spans="31:31" ht="12.75" customHeight="1">
      <c r="AE8935" s="43"/>
    </row>
    <row r="8936" spans="31:31" ht="12.75" customHeight="1">
      <c r="AE8936" s="43"/>
    </row>
    <row r="8937" spans="31:31" ht="12.75" customHeight="1">
      <c r="AE8937" s="43"/>
    </row>
    <row r="8938" spans="31:31" ht="12.75" customHeight="1">
      <c r="AE8938" s="43"/>
    </row>
    <row r="8939" spans="31:31" ht="12.75" customHeight="1">
      <c r="AE8939" s="43"/>
    </row>
    <row r="8940" spans="31:31" ht="12.75" customHeight="1">
      <c r="AE8940" s="43"/>
    </row>
    <row r="8941" spans="31:31" ht="12.75" customHeight="1">
      <c r="AE8941" s="43"/>
    </row>
    <row r="8942" spans="31:31" ht="12.75" customHeight="1">
      <c r="AE8942" s="43"/>
    </row>
    <row r="8943" spans="31:31" ht="12.75" customHeight="1">
      <c r="AE8943" s="43"/>
    </row>
    <row r="8944" spans="31:31" ht="12.75" customHeight="1">
      <c r="AE8944" s="43"/>
    </row>
    <row r="8945" spans="31:31" ht="12.75" customHeight="1">
      <c r="AE8945" s="43"/>
    </row>
    <row r="8946" spans="31:31" ht="12.75" customHeight="1">
      <c r="AE8946" s="43"/>
    </row>
    <row r="8947" spans="31:31" ht="12.75" customHeight="1">
      <c r="AE8947" s="43"/>
    </row>
    <row r="8948" spans="31:31" ht="12.75" customHeight="1">
      <c r="AE8948" s="43"/>
    </row>
    <row r="8949" spans="31:31" ht="12.75" customHeight="1">
      <c r="AE8949" s="43"/>
    </row>
    <row r="8950" spans="31:31" ht="12.75" customHeight="1">
      <c r="AE8950" s="43"/>
    </row>
    <row r="8951" spans="31:31" ht="12.75" customHeight="1">
      <c r="AE8951" s="43"/>
    </row>
    <row r="8952" spans="31:31" ht="12.75" customHeight="1">
      <c r="AE8952" s="43"/>
    </row>
    <row r="8953" spans="31:31" ht="12.75" customHeight="1">
      <c r="AE8953" s="43"/>
    </row>
    <row r="8954" spans="31:31" ht="12.75" customHeight="1">
      <c r="AE8954" s="43"/>
    </row>
    <row r="8955" spans="31:31" ht="12.75" customHeight="1">
      <c r="AE8955" s="43"/>
    </row>
    <row r="8956" spans="31:31" ht="12.75" customHeight="1">
      <c r="AE8956" s="43"/>
    </row>
    <row r="8957" spans="31:31" ht="12.75" customHeight="1">
      <c r="AE8957" s="43"/>
    </row>
    <row r="8958" spans="31:31" ht="12.75" customHeight="1">
      <c r="AE8958" s="43"/>
    </row>
    <row r="8959" spans="31:31" ht="12.75" customHeight="1">
      <c r="AE8959" s="43"/>
    </row>
    <row r="8960" spans="31:31" ht="12.75" customHeight="1">
      <c r="AE8960" s="43"/>
    </row>
    <row r="8961" spans="31:31" ht="12.75" customHeight="1">
      <c r="AE8961" s="43"/>
    </row>
    <row r="8962" spans="31:31" ht="12.75" customHeight="1">
      <c r="AE8962" s="43"/>
    </row>
    <row r="8963" spans="31:31" ht="12.75" customHeight="1">
      <c r="AE8963" s="43"/>
    </row>
    <row r="8964" spans="31:31" ht="12.75" customHeight="1">
      <c r="AE8964" s="43"/>
    </row>
    <row r="8965" spans="31:31" ht="12.75" customHeight="1">
      <c r="AE8965" s="43"/>
    </row>
    <row r="8966" spans="31:31" ht="12.75" customHeight="1">
      <c r="AE8966" s="43"/>
    </row>
    <row r="8967" spans="31:31" ht="12.75" customHeight="1">
      <c r="AE8967" s="43"/>
    </row>
    <row r="8968" spans="31:31" ht="12.75" customHeight="1">
      <c r="AE8968" s="43"/>
    </row>
    <row r="8969" spans="31:31" ht="12.75" customHeight="1">
      <c r="AE8969" s="43"/>
    </row>
    <row r="8970" spans="31:31" ht="12.75" customHeight="1">
      <c r="AE8970" s="43"/>
    </row>
    <row r="8971" spans="31:31" ht="12.75" customHeight="1">
      <c r="AE8971" s="43"/>
    </row>
    <row r="8972" spans="31:31" ht="12.75" customHeight="1">
      <c r="AE8972" s="43"/>
    </row>
    <row r="8973" spans="31:31" ht="12.75" customHeight="1">
      <c r="AE8973" s="43"/>
    </row>
    <row r="8974" spans="31:31" ht="12.75" customHeight="1">
      <c r="AE8974" s="43"/>
    </row>
    <row r="8975" spans="31:31" ht="12.75" customHeight="1">
      <c r="AE8975" s="43"/>
    </row>
    <row r="8976" spans="31:31" ht="12.75" customHeight="1">
      <c r="AE8976" s="43"/>
    </row>
    <row r="8977" spans="31:31" ht="12.75" customHeight="1">
      <c r="AE8977" s="43"/>
    </row>
    <row r="8978" spans="31:31" ht="12.75" customHeight="1">
      <c r="AE8978" s="43"/>
    </row>
    <row r="8979" spans="31:31" ht="12.75" customHeight="1">
      <c r="AE8979" s="43"/>
    </row>
    <row r="8980" spans="31:31" ht="12.75" customHeight="1">
      <c r="AE8980" s="43"/>
    </row>
    <row r="8981" spans="31:31" ht="12.75" customHeight="1">
      <c r="AE8981" s="43"/>
    </row>
    <row r="8982" spans="31:31" ht="12.75" customHeight="1">
      <c r="AE8982" s="43"/>
    </row>
    <row r="8983" spans="31:31" ht="12.75" customHeight="1">
      <c r="AE8983" s="43"/>
    </row>
    <row r="8984" spans="31:31" ht="12.75" customHeight="1">
      <c r="AE8984" s="43"/>
    </row>
    <row r="8985" spans="31:31" ht="12.75" customHeight="1">
      <c r="AE8985" s="43"/>
    </row>
    <row r="8986" spans="31:31" ht="12.75" customHeight="1">
      <c r="AE8986" s="43"/>
    </row>
    <row r="8987" spans="31:31" ht="12.75" customHeight="1">
      <c r="AE8987" s="43"/>
    </row>
    <row r="8988" spans="31:31" ht="12.75" customHeight="1">
      <c r="AE8988" s="43"/>
    </row>
    <row r="8989" spans="31:31" ht="12.75" customHeight="1">
      <c r="AE8989" s="43"/>
    </row>
    <row r="8990" spans="31:31" ht="12.75" customHeight="1">
      <c r="AE8990" s="43"/>
    </row>
    <row r="8991" spans="31:31" ht="12.75" customHeight="1">
      <c r="AE8991" s="43"/>
    </row>
    <row r="8992" spans="31:31" ht="12.75" customHeight="1">
      <c r="AE8992" s="43"/>
    </row>
    <row r="8993" spans="31:31" ht="12.75" customHeight="1">
      <c r="AE8993" s="43"/>
    </row>
    <row r="8994" spans="31:31" ht="12.75" customHeight="1">
      <c r="AE8994" s="43"/>
    </row>
    <row r="8995" spans="31:31" ht="12.75" customHeight="1">
      <c r="AE8995" s="43"/>
    </row>
    <row r="8996" spans="31:31" ht="12.75" customHeight="1">
      <c r="AE8996" s="43"/>
    </row>
    <row r="8997" spans="31:31" ht="12.75" customHeight="1">
      <c r="AE8997" s="43"/>
    </row>
    <row r="8998" spans="31:31" ht="12.75" customHeight="1">
      <c r="AE8998" s="43"/>
    </row>
    <row r="8999" spans="31:31" ht="12.75" customHeight="1">
      <c r="AE8999" s="43"/>
    </row>
    <row r="9000" spans="31:31" ht="12.75" customHeight="1">
      <c r="AE9000" s="43"/>
    </row>
    <row r="9001" spans="31:31" ht="12.75" customHeight="1">
      <c r="AE9001" s="43"/>
    </row>
    <row r="9002" spans="31:31" ht="12.75" customHeight="1">
      <c r="AE9002" s="43"/>
    </row>
    <row r="9003" spans="31:31" ht="12.75" customHeight="1">
      <c r="AE9003" s="43"/>
    </row>
    <row r="9004" spans="31:31" ht="12.75" customHeight="1">
      <c r="AE9004" s="43"/>
    </row>
    <row r="9005" spans="31:31" ht="12.75" customHeight="1">
      <c r="AE9005" s="43"/>
    </row>
    <row r="9006" spans="31:31" ht="12.75" customHeight="1">
      <c r="AE9006" s="43"/>
    </row>
    <row r="9007" spans="31:31" ht="12.75" customHeight="1">
      <c r="AE9007" s="43"/>
    </row>
    <row r="9008" spans="31:31" ht="12.75" customHeight="1">
      <c r="AE9008" s="43"/>
    </row>
    <row r="9009" spans="31:31" ht="12.75" customHeight="1">
      <c r="AE9009" s="43"/>
    </row>
    <row r="9010" spans="31:31" ht="12.75" customHeight="1">
      <c r="AE9010" s="43"/>
    </row>
    <row r="9011" spans="31:31" ht="12.75" customHeight="1">
      <c r="AE9011" s="43"/>
    </row>
    <row r="9012" spans="31:31" ht="12.75" customHeight="1">
      <c r="AE9012" s="43"/>
    </row>
    <row r="9013" spans="31:31" ht="12.75" customHeight="1">
      <c r="AE9013" s="43"/>
    </row>
    <row r="9014" spans="31:31" ht="12.75" customHeight="1">
      <c r="AE9014" s="43"/>
    </row>
    <row r="9015" spans="31:31" ht="12.75" customHeight="1">
      <c r="AE9015" s="43"/>
    </row>
    <row r="9016" spans="31:31" ht="12.75" customHeight="1">
      <c r="AE9016" s="43"/>
    </row>
    <row r="9017" spans="31:31" ht="12.75" customHeight="1">
      <c r="AE9017" s="43"/>
    </row>
    <row r="9018" spans="31:31" ht="12.75" customHeight="1">
      <c r="AE9018" s="43"/>
    </row>
    <row r="9019" spans="31:31" ht="12.75" customHeight="1">
      <c r="AE9019" s="43"/>
    </row>
    <row r="9020" spans="31:31" ht="12.75" customHeight="1">
      <c r="AE9020" s="43"/>
    </row>
    <row r="9021" spans="31:31" ht="12.75" customHeight="1">
      <c r="AE9021" s="43"/>
    </row>
    <row r="9022" spans="31:31" ht="12.75" customHeight="1">
      <c r="AE9022" s="43"/>
    </row>
    <row r="9023" spans="31:31" ht="12.75" customHeight="1">
      <c r="AE9023" s="43"/>
    </row>
    <row r="9024" spans="31:31" ht="12.75" customHeight="1">
      <c r="AE9024" s="43"/>
    </row>
    <row r="9025" spans="31:31" ht="12.75" customHeight="1">
      <c r="AE9025" s="43"/>
    </row>
    <row r="9026" spans="31:31" ht="12.75" customHeight="1">
      <c r="AE9026" s="43"/>
    </row>
    <row r="9027" spans="31:31" ht="12.75" customHeight="1">
      <c r="AE9027" s="43"/>
    </row>
    <row r="9028" spans="31:31" ht="12.75" customHeight="1">
      <c r="AE9028" s="43"/>
    </row>
    <row r="9029" spans="31:31" ht="12.75" customHeight="1">
      <c r="AE9029" s="43"/>
    </row>
    <row r="9030" spans="31:31" ht="12.75" customHeight="1">
      <c r="AE9030" s="43"/>
    </row>
    <row r="9031" spans="31:31" ht="12.75" customHeight="1">
      <c r="AE9031" s="43"/>
    </row>
    <row r="9032" spans="31:31" ht="12.75" customHeight="1">
      <c r="AE9032" s="43"/>
    </row>
    <row r="9033" spans="31:31" ht="12.75" customHeight="1">
      <c r="AE9033" s="43"/>
    </row>
    <row r="9034" spans="31:31" ht="12.75" customHeight="1">
      <c r="AE9034" s="43"/>
    </row>
    <row r="9035" spans="31:31" ht="12.75" customHeight="1">
      <c r="AE9035" s="43"/>
    </row>
    <row r="9036" spans="31:31" ht="12.75" customHeight="1">
      <c r="AE9036" s="43"/>
    </row>
    <row r="9037" spans="31:31" ht="12.75" customHeight="1">
      <c r="AE9037" s="43"/>
    </row>
    <row r="9038" spans="31:31" ht="12.75" customHeight="1">
      <c r="AE9038" s="43"/>
    </row>
    <row r="9039" spans="31:31" ht="12.75" customHeight="1">
      <c r="AE9039" s="43"/>
    </row>
    <row r="9040" spans="31:31" ht="12.75" customHeight="1">
      <c r="AE9040" s="43"/>
    </row>
    <row r="9041" spans="31:31" ht="12.75" customHeight="1">
      <c r="AE9041" s="43"/>
    </row>
    <row r="9042" spans="31:31" ht="12.75" customHeight="1">
      <c r="AE9042" s="43"/>
    </row>
    <row r="9043" spans="31:31" ht="12.75" customHeight="1">
      <c r="AE9043" s="43"/>
    </row>
    <row r="9044" spans="31:31" ht="12.75" customHeight="1">
      <c r="AE9044" s="43"/>
    </row>
    <row r="9045" spans="31:31" ht="12.75" customHeight="1">
      <c r="AE9045" s="43"/>
    </row>
    <row r="9046" spans="31:31" ht="12.75" customHeight="1">
      <c r="AE9046" s="43"/>
    </row>
    <row r="9047" spans="31:31" ht="12.75" customHeight="1">
      <c r="AE9047" s="43"/>
    </row>
    <row r="9048" spans="31:31" ht="12.75" customHeight="1">
      <c r="AE9048" s="43"/>
    </row>
    <row r="9049" spans="31:31" ht="12.75" customHeight="1">
      <c r="AE9049" s="43"/>
    </row>
    <row r="9050" spans="31:31" ht="12.75" customHeight="1">
      <c r="AE9050" s="43"/>
    </row>
    <row r="9051" spans="31:31" ht="12.75" customHeight="1">
      <c r="AE9051" s="43"/>
    </row>
    <row r="9052" spans="31:31" ht="12.75" customHeight="1">
      <c r="AE9052" s="43"/>
    </row>
    <row r="9053" spans="31:31" ht="12.75" customHeight="1">
      <c r="AE9053" s="43"/>
    </row>
    <row r="9054" spans="31:31" ht="12.75" customHeight="1">
      <c r="AE9054" s="43"/>
    </row>
    <row r="9055" spans="31:31" ht="12.75" customHeight="1">
      <c r="AE9055" s="43"/>
    </row>
    <row r="9056" spans="31:31" ht="12.75" customHeight="1">
      <c r="AE9056" s="43"/>
    </row>
    <row r="9057" spans="31:31" ht="12.75" customHeight="1">
      <c r="AE9057" s="43"/>
    </row>
    <row r="9058" spans="31:31" ht="12.75" customHeight="1">
      <c r="AE9058" s="43"/>
    </row>
    <row r="9059" spans="31:31" ht="12.75" customHeight="1">
      <c r="AE9059" s="43"/>
    </row>
    <row r="9060" spans="31:31" ht="12.75" customHeight="1">
      <c r="AE9060" s="43"/>
    </row>
    <row r="9061" spans="31:31" ht="12.75" customHeight="1">
      <c r="AE9061" s="43"/>
    </row>
    <row r="9062" spans="31:31" ht="12.75" customHeight="1">
      <c r="AE9062" s="43"/>
    </row>
    <row r="9063" spans="31:31" ht="12.75" customHeight="1">
      <c r="AE9063" s="43"/>
    </row>
    <row r="9064" spans="31:31" ht="12.75" customHeight="1">
      <c r="AE9064" s="43"/>
    </row>
    <row r="9065" spans="31:31" ht="12.75" customHeight="1">
      <c r="AE9065" s="43"/>
    </row>
    <row r="9066" spans="31:31" ht="12.75" customHeight="1">
      <c r="AE9066" s="43"/>
    </row>
    <row r="9067" spans="31:31" ht="12.75" customHeight="1">
      <c r="AE9067" s="43"/>
    </row>
    <row r="9068" spans="31:31" ht="12.75" customHeight="1">
      <c r="AE9068" s="43"/>
    </row>
    <row r="9069" spans="31:31" ht="12.75" customHeight="1">
      <c r="AE9069" s="43"/>
    </row>
    <row r="9070" spans="31:31" ht="12.75" customHeight="1">
      <c r="AE9070" s="43"/>
    </row>
    <row r="9071" spans="31:31" ht="12.75" customHeight="1">
      <c r="AE9071" s="43"/>
    </row>
    <row r="9072" spans="31:31" ht="12.75" customHeight="1">
      <c r="AE9072" s="43"/>
    </row>
    <row r="9073" spans="31:31" ht="12.75" customHeight="1">
      <c r="AE9073" s="43"/>
    </row>
    <row r="9074" spans="31:31" ht="12.75" customHeight="1">
      <c r="AE9074" s="43"/>
    </row>
    <row r="9075" spans="31:31" ht="12.75" customHeight="1">
      <c r="AE9075" s="43"/>
    </row>
    <row r="9076" spans="31:31" ht="12.75" customHeight="1">
      <c r="AE9076" s="43"/>
    </row>
    <row r="9077" spans="31:31" ht="12.75" customHeight="1">
      <c r="AE9077" s="43"/>
    </row>
    <row r="9078" spans="31:31" ht="12.75" customHeight="1">
      <c r="AE9078" s="43"/>
    </row>
    <row r="9079" spans="31:31" ht="12.75" customHeight="1">
      <c r="AE9079" s="43"/>
    </row>
    <row r="9080" spans="31:31" ht="12.75" customHeight="1">
      <c r="AE9080" s="43"/>
    </row>
    <row r="9081" spans="31:31" ht="12.75" customHeight="1">
      <c r="AE9081" s="43"/>
    </row>
    <row r="9082" spans="31:31" ht="12.75" customHeight="1">
      <c r="AE9082" s="43"/>
    </row>
    <row r="9083" spans="31:31" ht="12.75" customHeight="1">
      <c r="AE9083" s="43"/>
    </row>
    <row r="9084" spans="31:31" ht="12.75" customHeight="1">
      <c r="AE9084" s="43"/>
    </row>
    <row r="9085" spans="31:31" ht="12.75" customHeight="1">
      <c r="AE9085" s="43"/>
    </row>
    <row r="9086" spans="31:31" ht="12.75" customHeight="1">
      <c r="AE9086" s="43"/>
    </row>
    <row r="9087" spans="31:31" ht="12.75" customHeight="1">
      <c r="AE9087" s="43"/>
    </row>
    <row r="9088" spans="31:31" ht="12.75" customHeight="1">
      <c r="AE9088" s="43"/>
    </row>
    <row r="9089" spans="31:31" ht="12.75" customHeight="1">
      <c r="AE9089" s="43"/>
    </row>
    <row r="9090" spans="31:31" ht="12.75" customHeight="1">
      <c r="AE9090" s="43"/>
    </row>
    <row r="9091" spans="31:31" ht="12.75" customHeight="1">
      <c r="AE9091" s="43"/>
    </row>
    <row r="9092" spans="31:31" ht="12.75" customHeight="1">
      <c r="AE9092" s="43"/>
    </row>
    <row r="9093" spans="31:31" ht="12.75" customHeight="1">
      <c r="AE9093" s="43"/>
    </row>
    <row r="9094" spans="31:31" ht="12.75" customHeight="1">
      <c r="AE9094" s="43"/>
    </row>
    <row r="9095" spans="31:31" ht="12.75" customHeight="1">
      <c r="AE9095" s="43"/>
    </row>
    <row r="9096" spans="31:31" ht="12.75" customHeight="1">
      <c r="AE9096" s="43"/>
    </row>
    <row r="9097" spans="31:31" ht="12.75" customHeight="1">
      <c r="AE9097" s="43"/>
    </row>
    <row r="9098" spans="31:31" ht="12.75" customHeight="1">
      <c r="AE9098" s="43"/>
    </row>
    <row r="9099" spans="31:31" ht="12.75" customHeight="1">
      <c r="AE9099" s="43"/>
    </row>
    <row r="9100" spans="31:31" ht="12.75" customHeight="1">
      <c r="AE9100" s="43"/>
    </row>
    <row r="9101" spans="31:31" ht="12.75" customHeight="1">
      <c r="AE9101" s="43"/>
    </row>
    <row r="9102" spans="31:31" ht="12.75" customHeight="1">
      <c r="AE9102" s="43"/>
    </row>
    <row r="9103" spans="31:31" ht="12.75" customHeight="1">
      <c r="AE9103" s="43"/>
    </row>
    <row r="9104" spans="31:31" ht="12.75" customHeight="1">
      <c r="AE9104" s="43"/>
    </row>
    <row r="9105" spans="31:31" ht="12.75" customHeight="1">
      <c r="AE9105" s="43"/>
    </row>
    <row r="9106" spans="31:31" ht="12.75" customHeight="1">
      <c r="AE9106" s="43"/>
    </row>
    <row r="9107" spans="31:31" ht="12.75" customHeight="1">
      <c r="AE9107" s="43"/>
    </row>
    <row r="9108" spans="31:31" ht="12.75" customHeight="1">
      <c r="AE9108" s="43"/>
    </row>
    <row r="9109" spans="31:31" ht="12.75" customHeight="1">
      <c r="AE9109" s="43"/>
    </row>
    <row r="9110" spans="31:31" ht="12.75" customHeight="1">
      <c r="AE9110" s="43"/>
    </row>
    <row r="9111" spans="31:31" ht="12.75" customHeight="1">
      <c r="AE9111" s="43"/>
    </row>
    <row r="9112" spans="31:31" ht="12.75" customHeight="1">
      <c r="AE9112" s="43"/>
    </row>
    <row r="9113" spans="31:31" ht="12.75" customHeight="1">
      <c r="AE9113" s="43"/>
    </row>
    <row r="9114" spans="31:31" ht="12.75" customHeight="1">
      <c r="AE9114" s="43"/>
    </row>
    <row r="9115" spans="31:31" ht="12.75" customHeight="1">
      <c r="AE9115" s="43"/>
    </row>
    <row r="9116" spans="31:31" ht="12.75" customHeight="1">
      <c r="AE9116" s="43"/>
    </row>
    <row r="9117" spans="31:31" ht="12.75" customHeight="1">
      <c r="AE9117" s="43"/>
    </row>
    <row r="9118" spans="31:31" ht="12.75" customHeight="1">
      <c r="AE9118" s="43"/>
    </row>
    <row r="9119" spans="31:31" ht="12.75" customHeight="1">
      <c r="AE9119" s="43"/>
    </row>
    <row r="9120" spans="31:31" ht="12.75" customHeight="1">
      <c r="AE9120" s="43"/>
    </row>
    <row r="9121" spans="31:31" ht="12.75" customHeight="1">
      <c r="AE9121" s="43"/>
    </row>
    <row r="9122" spans="31:31" ht="12.75" customHeight="1">
      <c r="AE9122" s="43"/>
    </row>
    <row r="9123" spans="31:31" ht="12.75" customHeight="1">
      <c r="AE9123" s="43"/>
    </row>
    <row r="9124" spans="31:31" ht="12.75" customHeight="1">
      <c r="AE9124" s="43"/>
    </row>
    <row r="9125" spans="31:31" ht="12.75" customHeight="1">
      <c r="AE9125" s="43"/>
    </row>
    <row r="9126" spans="31:31" ht="12.75" customHeight="1">
      <c r="AE9126" s="43"/>
    </row>
    <row r="9127" spans="31:31" ht="12.75" customHeight="1">
      <c r="AE9127" s="43"/>
    </row>
    <row r="9128" spans="31:31" ht="12.75" customHeight="1">
      <c r="AE9128" s="43"/>
    </row>
    <row r="9129" spans="31:31" ht="12.75" customHeight="1">
      <c r="AE9129" s="43"/>
    </row>
    <row r="9130" spans="31:31" ht="12.75" customHeight="1">
      <c r="AE9130" s="43"/>
    </row>
    <row r="9131" spans="31:31" ht="12.75" customHeight="1">
      <c r="AE9131" s="43"/>
    </row>
    <row r="9132" spans="31:31" ht="12.75" customHeight="1">
      <c r="AE9132" s="43"/>
    </row>
    <row r="9133" spans="31:31" ht="12.75" customHeight="1">
      <c r="AE9133" s="43"/>
    </row>
    <row r="9134" spans="31:31" ht="12.75" customHeight="1">
      <c r="AE9134" s="43"/>
    </row>
    <row r="9135" spans="31:31" ht="12.75" customHeight="1">
      <c r="AE9135" s="43"/>
    </row>
    <row r="9136" spans="31:31" ht="12.75" customHeight="1">
      <c r="AE9136" s="43"/>
    </row>
    <row r="9137" spans="31:31" ht="12.75" customHeight="1">
      <c r="AE9137" s="43"/>
    </row>
    <row r="9138" spans="31:31" ht="12.75" customHeight="1">
      <c r="AE9138" s="43"/>
    </row>
    <row r="9139" spans="31:31" ht="12.75" customHeight="1">
      <c r="AE9139" s="43"/>
    </row>
    <row r="9140" spans="31:31" ht="12.75" customHeight="1">
      <c r="AE9140" s="43"/>
    </row>
    <row r="9141" spans="31:31" ht="12.75" customHeight="1">
      <c r="AE9141" s="43"/>
    </row>
    <row r="9142" spans="31:31" ht="12.75" customHeight="1">
      <c r="AE9142" s="43"/>
    </row>
    <row r="9143" spans="31:31" ht="12.75" customHeight="1">
      <c r="AE9143" s="43"/>
    </row>
    <row r="9144" spans="31:31" ht="12.75" customHeight="1">
      <c r="AE9144" s="43"/>
    </row>
    <row r="9145" spans="31:31" ht="12.75" customHeight="1">
      <c r="AE9145" s="43"/>
    </row>
    <row r="9146" spans="31:31" ht="12.75" customHeight="1">
      <c r="AE9146" s="43"/>
    </row>
    <row r="9147" spans="31:31" ht="12.75" customHeight="1">
      <c r="AE9147" s="43"/>
    </row>
    <row r="9148" spans="31:31" ht="12.75" customHeight="1">
      <c r="AE9148" s="43"/>
    </row>
    <row r="9149" spans="31:31" ht="12.75" customHeight="1">
      <c r="AE9149" s="43"/>
    </row>
    <row r="9150" spans="31:31" ht="12.75" customHeight="1">
      <c r="AE9150" s="43"/>
    </row>
    <row r="9151" spans="31:31" ht="12.75" customHeight="1">
      <c r="AE9151" s="43"/>
    </row>
    <row r="9152" spans="31:31" ht="12.75" customHeight="1">
      <c r="AE9152" s="43"/>
    </row>
    <row r="9153" spans="31:31" ht="12.75" customHeight="1">
      <c r="AE9153" s="43"/>
    </row>
    <row r="9154" spans="31:31" ht="12.75" customHeight="1">
      <c r="AE9154" s="43"/>
    </row>
    <row r="9155" spans="31:31" ht="12.75" customHeight="1">
      <c r="AE9155" s="43"/>
    </row>
    <row r="9156" spans="31:31" ht="12.75" customHeight="1">
      <c r="AE9156" s="43"/>
    </row>
    <row r="9157" spans="31:31" ht="12.75" customHeight="1">
      <c r="AE9157" s="43"/>
    </row>
    <row r="9158" spans="31:31" ht="12.75" customHeight="1">
      <c r="AE9158" s="43"/>
    </row>
    <row r="9159" spans="31:31" ht="12.75" customHeight="1">
      <c r="AE9159" s="43"/>
    </row>
    <row r="9160" spans="31:31" ht="12.75" customHeight="1">
      <c r="AE9160" s="43"/>
    </row>
    <row r="9161" spans="31:31" ht="12.75" customHeight="1">
      <c r="AE9161" s="43"/>
    </row>
    <row r="9162" spans="31:31" ht="12.75" customHeight="1">
      <c r="AE9162" s="43"/>
    </row>
    <row r="9163" spans="31:31" ht="12.75" customHeight="1">
      <c r="AE9163" s="43"/>
    </row>
    <row r="9164" spans="31:31" ht="12.75" customHeight="1">
      <c r="AE9164" s="43"/>
    </row>
    <row r="9165" spans="31:31" ht="12.75" customHeight="1">
      <c r="AE9165" s="43"/>
    </row>
    <row r="9166" spans="31:31" ht="12.75" customHeight="1">
      <c r="AE9166" s="43"/>
    </row>
    <row r="9167" spans="31:31" ht="12.75" customHeight="1">
      <c r="AE9167" s="43"/>
    </row>
    <row r="9168" spans="31:31" ht="12.75" customHeight="1">
      <c r="AE9168" s="43"/>
    </row>
    <row r="9169" spans="31:31" ht="12.75" customHeight="1">
      <c r="AE9169" s="43"/>
    </row>
    <row r="9170" spans="31:31" ht="12.75" customHeight="1">
      <c r="AE9170" s="43"/>
    </row>
    <row r="9171" spans="31:31" ht="12.75" customHeight="1">
      <c r="AE9171" s="43"/>
    </row>
    <row r="9172" spans="31:31" ht="12.75" customHeight="1">
      <c r="AE9172" s="43"/>
    </row>
    <row r="9173" spans="31:31" ht="12.75" customHeight="1">
      <c r="AE9173" s="43"/>
    </row>
    <row r="9174" spans="31:31" ht="12.75" customHeight="1">
      <c r="AE9174" s="43"/>
    </row>
    <row r="9175" spans="31:31" ht="12.75" customHeight="1">
      <c r="AE9175" s="43"/>
    </row>
    <row r="9176" spans="31:31" ht="12.75" customHeight="1">
      <c r="AE9176" s="43"/>
    </row>
    <row r="9177" spans="31:31" ht="12.75" customHeight="1">
      <c r="AE9177" s="43"/>
    </row>
    <row r="9178" spans="31:31" ht="12.75" customHeight="1">
      <c r="AE9178" s="43"/>
    </row>
    <row r="9179" spans="31:31" ht="12.75" customHeight="1">
      <c r="AE9179" s="43"/>
    </row>
    <row r="9180" spans="31:31" ht="12.75" customHeight="1">
      <c r="AE9180" s="43"/>
    </row>
    <row r="9181" spans="31:31" ht="12.75" customHeight="1">
      <c r="AE9181" s="43"/>
    </row>
    <row r="9182" spans="31:31" ht="12.75" customHeight="1">
      <c r="AE9182" s="43"/>
    </row>
    <row r="9183" spans="31:31" ht="12.75" customHeight="1">
      <c r="AE9183" s="43"/>
    </row>
    <row r="9184" spans="31:31" ht="12.75" customHeight="1">
      <c r="AE9184" s="43"/>
    </row>
    <row r="9185" spans="31:31" ht="12.75" customHeight="1">
      <c r="AE9185" s="43"/>
    </row>
    <row r="9186" spans="31:31" ht="12.75" customHeight="1">
      <c r="AE9186" s="43"/>
    </row>
    <row r="9187" spans="31:31" ht="12.75" customHeight="1">
      <c r="AE9187" s="43"/>
    </row>
    <row r="9188" spans="31:31" ht="12.75" customHeight="1">
      <c r="AE9188" s="43"/>
    </row>
    <row r="9189" spans="31:31" ht="12.75" customHeight="1">
      <c r="AE9189" s="43"/>
    </row>
    <row r="9190" spans="31:31" ht="12.75" customHeight="1">
      <c r="AE9190" s="43"/>
    </row>
    <row r="9191" spans="31:31" ht="12.75" customHeight="1">
      <c r="AE9191" s="43"/>
    </row>
    <row r="9192" spans="31:31" ht="12.75" customHeight="1">
      <c r="AE9192" s="43"/>
    </row>
    <row r="9193" spans="31:31" ht="12.75" customHeight="1">
      <c r="AE9193" s="43"/>
    </row>
    <row r="9194" spans="31:31" ht="12.75" customHeight="1">
      <c r="AE9194" s="43"/>
    </row>
    <row r="9195" spans="31:31" ht="12.75" customHeight="1">
      <c r="AE9195" s="43"/>
    </row>
    <row r="9196" spans="31:31" ht="12.75" customHeight="1">
      <c r="AE9196" s="43"/>
    </row>
    <row r="9197" spans="31:31" ht="12.75" customHeight="1">
      <c r="AE9197" s="43"/>
    </row>
    <row r="9198" spans="31:31" ht="12.75" customHeight="1">
      <c r="AE9198" s="43"/>
    </row>
    <row r="9199" spans="31:31" ht="12.75" customHeight="1">
      <c r="AE9199" s="43"/>
    </row>
    <row r="9200" spans="31:31" ht="12.75" customHeight="1">
      <c r="AE9200" s="43"/>
    </row>
    <row r="9201" spans="31:31" ht="12.75" customHeight="1">
      <c r="AE9201" s="43"/>
    </row>
    <row r="9202" spans="31:31" ht="12.75" customHeight="1">
      <c r="AE9202" s="43"/>
    </row>
    <row r="9203" spans="31:31" ht="12.75" customHeight="1">
      <c r="AE9203" s="43"/>
    </row>
    <row r="9204" spans="31:31" ht="12.75" customHeight="1">
      <c r="AE9204" s="43"/>
    </row>
    <row r="9205" spans="31:31" ht="12.75" customHeight="1">
      <c r="AE9205" s="43"/>
    </row>
    <row r="9206" spans="31:31" ht="12.75" customHeight="1">
      <c r="AE9206" s="43"/>
    </row>
    <row r="9207" spans="31:31" ht="12.75" customHeight="1">
      <c r="AE9207" s="43"/>
    </row>
    <row r="9208" spans="31:31" ht="12.75" customHeight="1">
      <c r="AE9208" s="43"/>
    </row>
    <row r="9209" spans="31:31" ht="12.75" customHeight="1">
      <c r="AE9209" s="43"/>
    </row>
    <row r="9210" spans="31:31" ht="12.75" customHeight="1">
      <c r="AE9210" s="43"/>
    </row>
    <row r="9211" spans="31:31" ht="12.75" customHeight="1">
      <c r="AE9211" s="43"/>
    </row>
    <row r="9212" spans="31:31" ht="12.75" customHeight="1">
      <c r="AE9212" s="43"/>
    </row>
    <row r="9213" spans="31:31" ht="12.75" customHeight="1">
      <c r="AE9213" s="43"/>
    </row>
    <row r="9214" spans="31:31" ht="12.75" customHeight="1">
      <c r="AE9214" s="43"/>
    </row>
    <row r="9215" spans="31:31" ht="12.75" customHeight="1">
      <c r="AE9215" s="43"/>
    </row>
    <row r="9216" spans="31:31" ht="12.75" customHeight="1">
      <c r="AE9216" s="43"/>
    </row>
    <row r="9217" spans="31:31" ht="12.75" customHeight="1">
      <c r="AE9217" s="43"/>
    </row>
    <row r="9218" spans="31:31" ht="12.75" customHeight="1">
      <c r="AE9218" s="43"/>
    </row>
    <row r="9219" spans="31:31" ht="12.75" customHeight="1">
      <c r="AE9219" s="43"/>
    </row>
    <row r="9220" spans="31:31" ht="12.75" customHeight="1">
      <c r="AE9220" s="43"/>
    </row>
    <row r="9221" spans="31:31" ht="12.75" customHeight="1">
      <c r="AE9221" s="43"/>
    </row>
    <row r="9222" spans="31:31" ht="12.75" customHeight="1">
      <c r="AE9222" s="43"/>
    </row>
    <row r="9223" spans="31:31" ht="12.75" customHeight="1">
      <c r="AE9223" s="43"/>
    </row>
    <row r="9224" spans="31:31" ht="12.75" customHeight="1">
      <c r="AE9224" s="43"/>
    </row>
    <row r="9225" spans="31:31" ht="12.75" customHeight="1">
      <c r="AE9225" s="43"/>
    </row>
    <row r="9226" spans="31:31" ht="12.75" customHeight="1">
      <c r="AE9226" s="43"/>
    </row>
    <row r="9227" spans="31:31" ht="12.75" customHeight="1">
      <c r="AE9227" s="43"/>
    </row>
    <row r="9228" spans="31:31" ht="12.75" customHeight="1">
      <c r="AE9228" s="43"/>
    </row>
    <row r="9229" spans="31:31" ht="12.75" customHeight="1">
      <c r="AE9229" s="43"/>
    </row>
    <row r="9230" spans="31:31" ht="12.75" customHeight="1">
      <c r="AE9230" s="43"/>
    </row>
    <row r="9231" spans="31:31" ht="12.75" customHeight="1">
      <c r="AE9231" s="43"/>
    </row>
    <row r="9232" spans="31:31" ht="12.75" customHeight="1">
      <c r="AE9232" s="43"/>
    </row>
    <row r="9233" spans="31:31" ht="12.75" customHeight="1">
      <c r="AE9233" s="43"/>
    </row>
    <row r="9234" spans="31:31" ht="12.75" customHeight="1">
      <c r="AE9234" s="43"/>
    </row>
    <row r="9235" spans="31:31" ht="12.75" customHeight="1">
      <c r="AE9235" s="43"/>
    </row>
    <row r="9236" spans="31:31" ht="12.75" customHeight="1">
      <c r="AE9236" s="43"/>
    </row>
    <row r="9237" spans="31:31" ht="12.75" customHeight="1">
      <c r="AE9237" s="43"/>
    </row>
    <row r="9238" spans="31:31" ht="12.75" customHeight="1">
      <c r="AE9238" s="43"/>
    </row>
    <row r="9239" spans="31:31" ht="12.75" customHeight="1">
      <c r="AE9239" s="43"/>
    </row>
    <row r="9240" spans="31:31" ht="12.75" customHeight="1">
      <c r="AE9240" s="43"/>
    </row>
    <row r="9241" spans="31:31" ht="12.75" customHeight="1">
      <c r="AE9241" s="43"/>
    </row>
    <row r="9242" spans="31:31" ht="12.75" customHeight="1">
      <c r="AE9242" s="43"/>
    </row>
    <row r="9243" spans="31:31" ht="12.75" customHeight="1">
      <c r="AE9243" s="43"/>
    </row>
    <row r="9244" spans="31:31" ht="12.75" customHeight="1">
      <c r="AE9244" s="43"/>
    </row>
    <row r="9245" spans="31:31" ht="12.75" customHeight="1">
      <c r="AE9245" s="43"/>
    </row>
    <row r="9246" spans="31:31" ht="12.75" customHeight="1">
      <c r="AE9246" s="43"/>
    </row>
    <row r="9247" spans="31:31" ht="12.75" customHeight="1">
      <c r="AE9247" s="43"/>
    </row>
    <row r="9248" spans="31:31" ht="12.75" customHeight="1">
      <c r="AE9248" s="43"/>
    </row>
    <row r="9249" spans="31:31" ht="12.75" customHeight="1">
      <c r="AE9249" s="43"/>
    </row>
    <row r="9250" spans="31:31" ht="12.75" customHeight="1">
      <c r="AE9250" s="43"/>
    </row>
    <row r="9251" spans="31:31" ht="12.75" customHeight="1">
      <c r="AE9251" s="43"/>
    </row>
    <row r="9252" spans="31:31" ht="12.75" customHeight="1">
      <c r="AE9252" s="43"/>
    </row>
    <row r="9253" spans="31:31" ht="12.75" customHeight="1">
      <c r="AE9253" s="43"/>
    </row>
    <row r="9254" spans="31:31" ht="12.75" customHeight="1">
      <c r="AE9254" s="43"/>
    </row>
    <row r="9255" spans="31:31" ht="12.75" customHeight="1">
      <c r="AE9255" s="43"/>
    </row>
    <row r="9256" spans="31:31" ht="12.75" customHeight="1">
      <c r="AE9256" s="43"/>
    </row>
    <row r="9257" spans="31:31" ht="12.75" customHeight="1">
      <c r="AE9257" s="43"/>
    </row>
    <row r="9258" spans="31:31" ht="12.75" customHeight="1">
      <c r="AE9258" s="43"/>
    </row>
    <row r="9259" spans="31:31" ht="12.75" customHeight="1">
      <c r="AE9259" s="43"/>
    </row>
    <row r="9260" spans="31:31" ht="12.75" customHeight="1">
      <c r="AE9260" s="43"/>
    </row>
    <row r="9261" spans="31:31" ht="12.75" customHeight="1">
      <c r="AE9261" s="43"/>
    </row>
    <row r="9262" spans="31:31" ht="12.75" customHeight="1">
      <c r="AE9262" s="43"/>
    </row>
    <row r="9263" spans="31:31" ht="12.75" customHeight="1">
      <c r="AE9263" s="43"/>
    </row>
    <row r="9264" spans="31:31" ht="12.75" customHeight="1">
      <c r="AE9264" s="43"/>
    </row>
    <row r="9265" spans="31:31" ht="12.75" customHeight="1">
      <c r="AE9265" s="43"/>
    </row>
    <row r="9266" spans="31:31" ht="12.75" customHeight="1">
      <c r="AE9266" s="43"/>
    </row>
    <row r="9267" spans="31:31" ht="12.75" customHeight="1">
      <c r="AE9267" s="43"/>
    </row>
    <row r="9268" spans="31:31" ht="12.75" customHeight="1">
      <c r="AE9268" s="43"/>
    </row>
    <row r="9269" spans="31:31" ht="12.75" customHeight="1">
      <c r="AE9269" s="43"/>
    </row>
    <row r="9270" spans="31:31" ht="12.75" customHeight="1">
      <c r="AE9270" s="43"/>
    </row>
    <row r="9271" spans="31:31" ht="12.75" customHeight="1">
      <c r="AE9271" s="43"/>
    </row>
    <row r="9272" spans="31:31" ht="12.75" customHeight="1">
      <c r="AE9272" s="43"/>
    </row>
    <row r="9273" spans="31:31" ht="12.75" customHeight="1">
      <c r="AE9273" s="43"/>
    </row>
    <row r="9274" spans="31:31" ht="12.75" customHeight="1">
      <c r="AE9274" s="43"/>
    </row>
    <row r="9275" spans="31:31" ht="12.75" customHeight="1">
      <c r="AE9275" s="43"/>
    </row>
    <row r="9276" spans="31:31" ht="12.75" customHeight="1">
      <c r="AE9276" s="43"/>
    </row>
    <row r="9277" spans="31:31" ht="12.75" customHeight="1">
      <c r="AE9277" s="43"/>
    </row>
    <row r="9278" spans="31:31" ht="12.75" customHeight="1">
      <c r="AE9278" s="43"/>
    </row>
    <row r="9279" spans="31:31" ht="12.75" customHeight="1">
      <c r="AE9279" s="43"/>
    </row>
    <row r="9280" spans="31:31" ht="12.75" customHeight="1">
      <c r="AE9280" s="43"/>
    </row>
    <row r="9281" spans="31:31" ht="12.75" customHeight="1">
      <c r="AE9281" s="43"/>
    </row>
    <row r="9282" spans="31:31" ht="12.75" customHeight="1">
      <c r="AE9282" s="43"/>
    </row>
    <row r="9283" spans="31:31" ht="12.75" customHeight="1">
      <c r="AE9283" s="43"/>
    </row>
    <row r="9284" spans="31:31" ht="12.75" customHeight="1">
      <c r="AE9284" s="43"/>
    </row>
    <row r="9285" spans="31:31" ht="12.75" customHeight="1">
      <c r="AE9285" s="43"/>
    </row>
    <row r="9286" spans="31:31" ht="12.75" customHeight="1">
      <c r="AE9286" s="43"/>
    </row>
    <row r="9287" spans="31:31" ht="12.75" customHeight="1">
      <c r="AE9287" s="43"/>
    </row>
    <row r="9288" spans="31:31" ht="12.75" customHeight="1">
      <c r="AE9288" s="43"/>
    </row>
    <row r="9289" spans="31:31" ht="12.75" customHeight="1">
      <c r="AE9289" s="43"/>
    </row>
    <row r="9290" spans="31:31" ht="12.75" customHeight="1">
      <c r="AE9290" s="43"/>
    </row>
    <row r="9291" spans="31:31" ht="12.75" customHeight="1">
      <c r="AE9291" s="43"/>
    </row>
    <row r="9292" spans="31:31" ht="12.75" customHeight="1">
      <c r="AE9292" s="43"/>
    </row>
    <row r="9293" spans="31:31" ht="12.75" customHeight="1">
      <c r="AE9293" s="43"/>
    </row>
    <row r="9294" spans="31:31" ht="12.75" customHeight="1">
      <c r="AE9294" s="43"/>
    </row>
    <row r="9295" spans="31:31" ht="12.75" customHeight="1">
      <c r="AE9295" s="43"/>
    </row>
    <row r="9296" spans="31:31" ht="12.75" customHeight="1">
      <c r="AE9296" s="43"/>
    </row>
    <row r="9297" spans="31:31" ht="12.75" customHeight="1">
      <c r="AE9297" s="43"/>
    </row>
    <row r="9298" spans="31:31" ht="12.75" customHeight="1">
      <c r="AE9298" s="43"/>
    </row>
    <row r="9299" spans="31:31" ht="12.75" customHeight="1">
      <c r="AE9299" s="43"/>
    </row>
    <row r="9300" spans="31:31" ht="12.75" customHeight="1">
      <c r="AE9300" s="43"/>
    </row>
    <row r="9301" spans="31:31" ht="12.75" customHeight="1">
      <c r="AE9301" s="43"/>
    </row>
    <row r="9302" spans="31:31" ht="12.75" customHeight="1">
      <c r="AE9302" s="43"/>
    </row>
    <row r="9303" spans="31:31" ht="12.75" customHeight="1">
      <c r="AE9303" s="43"/>
    </row>
    <row r="9304" spans="31:31" ht="12.75" customHeight="1">
      <c r="AE9304" s="43"/>
    </row>
    <row r="9305" spans="31:31" ht="12.75" customHeight="1">
      <c r="AE9305" s="43"/>
    </row>
    <row r="9306" spans="31:31" ht="12.75" customHeight="1">
      <c r="AE9306" s="43"/>
    </row>
    <row r="9307" spans="31:31" ht="12.75" customHeight="1">
      <c r="AE9307" s="43"/>
    </row>
    <row r="9308" spans="31:31" ht="12.75" customHeight="1">
      <c r="AE9308" s="43"/>
    </row>
    <row r="9309" spans="31:31" ht="12.75" customHeight="1">
      <c r="AE9309" s="43"/>
    </row>
    <row r="9310" spans="31:31" ht="12.75" customHeight="1">
      <c r="AE9310" s="43"/>
    </row>
    <row r="9311" spans="31:31" ht="12.75" customHeight="1">
      <c r="AE9311" s="43"/>
    </row>
    <row r="9312" spans="31:31" ht="12.75" customHeight="1">
      <c r="AE9312" s="43"/>
    </row>
    <row r="9313" spans="31:31" ht="12.75" customHeight="1">
      <c r="AE9313" s="43"/>
    </row>
    <row r="9314" spans="31:31" ht="12.75" customHeight="1">
      <c r="AE9314" s="43"/>
    </row>
    <row r="9315" spans="31:31" ht="12.75" customHeight="1">
      <c r="AE9315" s="43"/>
    </row>
    <row r="9316" spans="31:31" ht="12.75" customHeight="1">
      <c r="AE9316" s="43"/>
    </row>
    <row r="9317" spans="31:31" ht="12.75" customHeight="1">
      <c r="AE9317" s="43"/>
    </row>
    <row r="9318" spans="31:31" ht="12.75" customHeight="1">
      <c r="AE9318" s="43"/>
    </row>
    <row r="9319" spans="31:31" ht="12.75" customHeight="1">
      <c r="AE9319" s="43"/>
    </row>
    <row r="9320" spans="31:31" ht="12.75" customHeight="1">
      <c r="AE9320" s="43"/>
    </row>
    <row r="9321" spans="31:31" ht="12.75" customHeight="1">
      <c r="AE9321" s="43"/>
    </row>
    <row r="9322" spans="31:31" ht="12.75" customHeight="1">
      <c r="AE9322" s="43"/>
    </row>
    <row r="9323" spans="31:31" ht="12.75" customHeight="1">
      <c r="AE9323" s="43"/>
    </row>
    <row r="9324" spans="31:31" ht="12.75" customHeight="1">
      <c r="AE9324" s="43"/>
    </row>
    <row r="9325" spans="31:31" ht="12.75" customHeight="1">
      <c r="AE9325" s="43"/>
    </row>
    <row r="9326" spans="31:31" ht="12.75" customHeight="1">
      <c r="AE9326" s="43"/>
    </row>
    <row r="9327" spans="31:31" ht="12.75" customHeight="1">
      <c r="AE9327" s="43"/>
    </row>
    <row r="9328" spans="31:31" ht="12.75" customHeight="1">
      <c r="AE9328" s="43"/>
    </row>
    <row r="9329" spans="31:31" ht="12.75" customHeight="1">
      <c r="AE9329" s="43"/>
    </row>
    <row r="9330" spans="31:31" ht="12.75" customHeight="1">
      <c r="AE9330" s="43"/>
    </row>
    <row r="9331" spans="31:31" ht="12.75" customHeight="1">
      <c r="AE9331" s="43"/>
    </row>
    <row r="9332" spans="31:31" ht="12.75" customHeight="1">
      <c r="AE9332" s="43"/>
    </row>
    <row r="9333" spans="31:31" ht="12.75" customHeight="1">
      <c r="AE9333" s="43"/>
    </row>
    <row r="9334" spans="31:31" ht="12.75" customHeight="1">
      <c r="AE9334" s="43"/>
    </row>
    <row r="9335" spans="31:31" ht="12.75" customHeight="1">
      <c r="AE9335" s="43"/>
    </row>
    <row r="9336" spans="31:31" ht="12.75" customHeight="1">
      <c r="AE9336" s="43"/>
    </row>
    <row r="9337" spans="31:31" ht="12.75" customHeight="1">
      <c r="AE9337" s="43"/>
    </row>
    <row r="9338" spans="31:31" ht="12.75" customHeight="1">
      <c r="AE9338" s="43"/>
    </row>
    <row r="9339" spans="31:31" ht="12.75" customHeight="1">
      <c r="AE9339" s="43"/>
    </row>
    <row r="9340" spans="31:31" ht="12.75" customHeight="1">
      <c r="AE9340" s="43"/>
    </row>
    <row r="9341" spans="31:31" ht="12.75" customHeight="1">
      <c r="AE9341" s="43"/>
    </row>
    <row r="9342" spans="31:31" ht="12.75" customHeight="1">
      <c r="AE9342" s="43"/>
    </row>
    <row r="9343" spans="31:31" ht="12.75" customHeight="1">
      <c r="AE9343" s="43"/>
    </row>
    <row r="9344" spans="31:31" ht="12.75" customHeight="1">
      <c r="AE9344" s="43"/>
    </row>
    <row r="9345" spans="31:31" ht="12.75" customHeight="1">
      <c r="AE9345" s="43"/>
    </row>
    <row r="9346" spans="31:31" ht="12.75" customHeight="1">
      <c r="AE9346" s="43"/>
    </row>
    <row r="9347" spans="31:31" ht="12.75" customHeight="1">
      <c r="AE9347" s="43"/>
    </row>
    <row r="9348" spans="31:31" ht="12.75" customHeight="1">
      <c r="AE9348" s="43"/>
    </row>
    <row r="9349" spans="31:31" ht="12.75" customHeight="1">
      <c r="AE9349" s="43"/>
    </row>
    <row r="9350" spans="31:31" ht="12.75" customHeight="1">
      <c r="AE9350" s="43"/>
    </row>
    <row r="9351" spans="31:31" ht="12.75" customHeight="1">
      <c r="AE9351" s="43"/>
    </row>
    <row r="9352" spans="31:31" ht="12.75" customHeight="1">
      <c r="AE9352" s="43"/>
    </row>
    <row r="9353" spans="31:31" ht="12.75" customHeight="1">
      <c r="AE9353" s="43"/>
    </row>
    <row r="9354" spans="31:31" ht="12.75" customHeight="1">
      <c r="AE9354" s="43"/>
    </row>
    <row r="9355" spans="31:31" ht="12.75" customHeight="1">
      <c r="AE9355" s="43"/>
    </row>
    <row r="9356" spans="31:31" ht="12.75" customHeight="1">
      <c r="AE9356" s="43"/>
    </row>
    <row r="9357" spans="31:31" ht="12.75" customHeight="1">
      <c r="AE9357" s="43"/>
    </row>
    <row r="9358" spans="31:31" ht="12.75" customHeight="1">
      <c r="AE9358" s="43"/>
    </row>
    <row r="9359" spans="31:31" ht="12.75" customHeight="1">
      <c r="AE9359" s="43"/>
    </row>
    <row r="9360" spans="31:31" ht="12.75" customHeight="1">
      <c r="AE9360" s="43"/>
    </row>
    <row r="9361" spans="31:31" ht="12.75" customHeight="1">
      <c r="AE9361" s="43"/>
    </row>
    <row r="9362" spans="31:31" ht="12.75" customHeight="1">
      <c r="AE9362" s="43"/>
    </row>
    <row r="9363" spans="31:31" ht="12.75" customHeight="1">
      <c r="AE9363" s="43"/>
    </row>
    <row r="9364" spans="31:31" ht="12.75" customHeight="1">
      <c r="AE9364" s="43"/>
    </row>
    <row r="9365" spans="31:31" ht="12.75" customHeight="1">
      <c r="AE9365" s="43"/>
    </row>
    <row r="9366" spans="31:31" ht="12.75" customHeight="1">
      <c r="AE9366" s="43"/>
    </row>
    <row r="9367" spans="31:31" ht="12.75" customHeight="1">
      <c r="AE9367" s="43"/>
    </row>
    <row r="9368" spans="31:31" ht="12.75" customHeight="1">
      <c r="AE9368" s="43"/>
    </row>
    <row r="9369" spans="31:31" ht="12.75" customHeight="1">
      <c r="AE9369" s="43"/>
    </row>
    <row r="9370" spans="31:31" ht="12.75" customHeight="1">
      <c r="AE9370" s="43"/>
    </row>
    <row r="9371" spans="31:31" ht="12.75" customHeight="1">
      <c r="AE9371" s="43"/>
    </row>
    <row r="9372" spans="31:31" ht="12.75" customHeight="1">
      <c r="AE9372" s="43"/>
    </row>
    <row r="9373" spans="31:31" ht="12.75" customHeight="1">
      <c r="AE9373" s="43"/>
    </row>
    <row r="9374" spans="31:31" ht="12.75" customHeight="1">
      <c r="AE9374" s="43"/>
    </row>
    <row r="9375" spans="31:31" ht="12.75" customHeight="1">
      <c r="AE9375" s="43"/>
    </row>
    <row r="9376" spans="31:31" ht="12.75" customHeight="1">
      <c r="AE9376" s="43"/>
    </row>
    <row r="9377" spans="31:31" ht="12.75" customHeight="1">
      <c r="AE9377" s="43"/>
    </row>
    <row r="9378" spans="31:31" ht="12.75" customHeight="1">
      <c r="AE9378" s="43"/>
    </row>
    <row r="9379" spans="31:31" ht="12.75" customHeight="1">
      <c r="AE9379" s="43"/>
    </row>
    <row r="9380" spans="31:31" ht="12.75" customHeight="1">
      <c r="AE9380" s="43"/>
    </row>
    <row r="9381" spans="31:31" ht="12.75" customHeight="1">
      <c r="AE9381" s="43"/>
    </row>
    <row r="9382" spans="31:31" ht="12.75" customHeight="1">
      <c r="AE9382" s="43"/>
    </row>
    <row r="9383" spans="31:31" ht="12.75" customHeight="1">
      <c r="AE9383" s="43"/>
    </row>
    <row r="9384" spans="31:31" ht="12.75" customHeight="1">
      <c r="AE9384" s="43"/>
    </row>
    <row r="9385" spans="31:31" ht="12.75" customHeight="1">
      <c r="AE9385" s="43"/>
    </row>
    <row r="9386" spans="31:31" ht="12.75" customHeight="1">
      <c r="AE9386" s="43"/>
    </row>
    <row r="9387" spans="31:31" ht="12.75" customHeight="1">
      <c r="AE9387" s="43"/>
    </row>
    <row r="9388" spans="31:31" ht="12.75" customHeight="1">
      <c r="AE9388" s="43"/>
    </row>
    <row r="9389" spans="31:31" ht="12.75" customHeight="1">
      <c r="AE9389" s="43"/>
    </row>
    <row r="9390" spans="31:31" ht="12.75" customHeight="1">
      <c r="AE9390" s="43"/>
    </row>
    <row r="9391" spans="31:31" ht="12.75" customHeight="1">
      <c r="AE9391" s="43"/>
    </row>
    <row r="9392" spans="31:31" ht="12.75" customHeight="1">
      <c r="AE9392" s="43"/>
    </row>
    <row r="9393" spans="31:31" ht="12.75" customHeight="1">
      <c r="AE9393" s="43"/>
    </row>
    <row r="9394" spans="31:31" ht="12.75" customHeight="1">
      <c r="AE9394" s="43"/>
    </row>
    <row r="9395" spans="31:31" ht="12.75" customHeight="1">
      <c r="AE9395" s="43"/>
    </row>
    <row r="9396" spans="31:31" ht="12.75" customHeight="1">
      <c r="AE9396" s="43"/>
    </row>
    <row r="9397" spans="31:31" ht="12.75" customHeight="1">
      <c r="AE9397" s="43"/>
    </row>
    <row r="9398" spans="31:31" ht="12.75" customHeight="1">
      <c r="AE9398" s="43"/>
    </row>
    <row r="9399" spans="31:31" ht="12.75" customHeight="1">
      <c r="AE9399" s="43"/>
    </row>
    <row r="9400" spans="31:31" ht="12.75" customHeight="1">
      <c r="AE9400" s="43"/>
    </row>
    <row r="9401" spans="31:31" ht="12.75" customHeight="1">
      <c r="AE9401" s="43"/>
    </row>
    <row r="9402" spans="31:31" ht="12.75" customHeight="1">
      <c r="AE9402" s="43"/>
    </row>
    <row r="9403" spans="31:31" ht="12.75" customHeight="1">
      <c r="AE9403" s="43"/>
    </row>
    <row r="9404" spans="31:31" ht="12.75" customHeight="1">
      <c r="AE9404" s="43"/>
    </row>
    <row r="9405" spans="31:31" ht="12.75" customHeight="1">
      <c r="AE9405" s="43"/>
    </row>
    <row r="9406" spans="31:31" ht="12.75" customHeight="1">
      <c r="AE9406" s="43"/>
    </row>
    <row r="9407" spans="31:31" ht="12.75" customHeight="1">
      <c r="AE9407" s="43"/>
    </row>
    <row r="9408" spans="31:31" ht="12.75" customHeight="1">
      <c r="AE9408" s="43"/>
    </row>
    <row r="9409" spans="31:31" ht="12.75" customHeight="1">
      <c r="AE9409" s="43"/>
    </row>
    <row r="9410" spans="31:31" ht="12.75" customHeight="1">
      <c r="AE9410" s="43"/>
    </row>
    <row r="9411" spans="31:31" ht="12.75" customHeight="1">
      <c r="AE9411" s="43"/>
    </row>
    <row r="9412" spans="31:31" ht="12.75" customHeight="1">
      <c r="AE9412" s="43"/>
    </row>
    <row r="9413" spans="31:31" ht="12.75" customHeight="1">
      <c r="AE9413" s="43"/>
    </row>
    <row r="9414" spans="31:31" ht="12.75" customHeight="1">
      <c r="AE9414" s="43"/>
    </row>
    <row r="9415" spans="31:31" ht="12.75" customHeight="1">
      <c r="AE9415" s="43"/>
    </row>
    <row r="9416" spans="31:31" ht="12.75" customHeight="1">
      <c r="AE9416" s="43"/>
    </row>
    <row r="9417" spans="31:31" ht="12.75" customHeight="1">
      <c r="AE9417" s="43"/>
    </row>
    <row r="9418" spans="31:31" ht="12.75" customHeight="1">
      <c r="AE9418" s="43"/>
    </row>
    <row r="9419" spans="31:31" ht="12.75" customHeight="1">
      <c r="AE9419" s="43"/>
    </row>
    <row r="9420" spans="31:31" ht="12.75" customHeight="1">
      <c r="AE9420" s="43"/>
    </row>
    <row r="9421" spans="31:31" ht="12.75" customHeight="1">
      <c r="AE9421" s="43"/>
    </row>
    <row r="9422" spans="31:31" ht="12.75" customHeight="1">
      <c r="AE9422" s="43"/>
    </row>
    <row r="9423" spans="31:31" ht="12.75" customHeight="1">
      <c r="AE9423" s="43"/>
    </row>
    <row r="9424" spans="31:31" ht="12.75" customHeight="1">
      <c r="AE9424" s="43"/>
    </row>
    <row r="9425" spans="31:31" ht="12.75" customHeight="1">
      <c r="AE9425" s="43"/>
    </row>
    <row r="9426" spans="31:31" ht="12.75" customHeight="1">
      <c r="AE9426" s="43"/>
    </row>
    <row r="9427" spans="31:31" ht="12.75" customHeight="1">
      <c r="AE9427" s="43"/>
    </row>
    <row r="9428" spans="31:31" ht="12.75" customHeight="1">
      <c r="AE9428" s="43"/>
    </row>
    <row r="9429" spans="31:31" ht="12.75" customHeight="1">
      <c r="AE9429" s="43"/>
    </row>
    <row r="9430" spans="31:31" ht="12.75" customHeight="1">
      <c r="AE9430" s="43"/>
    </row>
    <row r="9431" spans="31:31" ht="12.75" customHeight="1">
      <c r="AE9431" s="43"/>
    </row>
    <row r="9432" spans="31:31" ht="12.75" customHeight="1">
      <c r="AE9432" s="43"/>
    </row>
    <row r="9433" spans="31:31" ht="12.75" customHeight="1">
      <c r="AE9433" s="43"/>
    </row>
    <row r="9434" spans="31:31" ht="12.75" customHeight="1">
      <c r="AE9434" s="43"/>
    </row>
    <row r="9435" spans="31:31" ht="12.75" customHeight="1">
      <c r="AE9435" s="43"/>
    </row>
    <row r="9436" spans="31:31" ht="12.75" customHeight="1">
      <c r="AE9436" s="43"/>
    </row>
    <row r="9437" spans="31:31" ht="12.75" customHeight="1">
      <c r="AE9437" s="43"/>
    </row>
    <row r="9438" spans="31:31" ht="12.75" customHeight="1">
      <c r="AE9438" s="43"/>
    </row>
    <row r="9439" spans="31:31" ht="12.75" customHeight="1">
      <c r="AE9439" s="43"/>
    </row>
    <row r="9440" spans="31:31" ht="12.75" customHeight="1">
      <c r="AE9440" s="43"/>
    </row>
    <row r="9441" spans="31:31" ht="12.75" customHeight="1">
      <c r="AE9441" s="43"/>
    </row>
    <row r="9442" spans="31:31" ht="12.75" customHeight="1">
      <c r="AE9442" s="43"/>
    </row>
    <row r="9443" spans="31:31" ht="12.75" customHeight="1">
      <c r="AE9443" s="43"/>
    </row>
    <row r="9444" spans="31:31" ht="12.75" customHeight="1">
      <c r="AE9444" s="43"/>
    </row>
    <row r="9445" spans="31:31" ht="12.75" customHeight="1">
      <c r="AE9445" s="43"/>
    </row>
    <row r="9446" spans="31:31" ht="12.75" customHeight="1">
      <c r="AE9446" s="43"/>
    </row>
    <row r="9447" spans="31:31" ht="12.75" customHeight="1">
      <c r="AE9447" s="43"/>
    </row>
    <row r="9448" spans="31:31" ht="12.75" customHeight="1">
      <c r="AE9448" s="43"/>
    </row>
    <row r="9449" spans="31:31" ht="12.75" customHeight="1">
      <c r="AE9449" s="43"/>
    </row>
    <row r="9450" spans="31:31" ht="12.75" customHeight="1">
      <c r="AE9450" s="43"/>
    </row>
    <row r="9451" spans="31:31" ht="12.75" customHeight="1">
      <c r="AE9451" s="43"/>
    </row>
    <row r="9452" spans="31:31" ht="12.75" customHeight="1">
      <c r="AE9452" s="43"/>
    </row>
    <row r="9453" spans="31:31" ht="12.75" customHeight="1">
      <c r="AE9453" s="43"/>
    </row>
    <row r="9454" spans="31:31" ht="12.75" customHeight="1">
      <c r="AE9454" s="43"/>
    </row>
    <row r="9455" spans="31:31" ht="12.75" customHeight="1">
      <c r="AE9455" s="43"/>
    </row>
    <row r="9456" spans="31:31" ht="12.75" customHeight="1">
      <c r="AE9456" s="43"/>
    </row>
    <row r="9457" spans="31:31" ht="12.75" customHeight="1">
      <c r="AE9457" s="43"/>
    </row>
    <row r="9458" spans="31:31" ht="12.75" customHeight="1">
      <c r="AE9458" s="43"/>
    </row>
    <row r="9459" spans="31:31" ht="12.75" customHeight="1">
      <c r="AE9459" s="43"/>
    </row>
    <row r="9460" spans="31:31" ht="12.75" customHeight="1">
      <c r="AE9460" s="43"/>
    </row>
    <row r="9461" spans="31:31" ht="12.75" customHeight="1">
      <c r="AE9461" s="43"/>
    </row>
    <row r="9462" spans="31:31" ht="12.75" customHeight="1">
      <c r="AE9462" s="43"/>
    </row>
    <row r="9463" spans="31:31" ht="12.75" customHeight="1">
      <c r="AE9463" s="43"/>
    </row>
    <row r="9464" spans="31:31" ht="12.75" customHeight="1">
      <c r="AE9464" s="43"/>
    </row>
    <row r="9465" spans="31:31" ht="12.75" customHeight="1">
      <c r="AE9465" s="43"/>
    </row>
    <row r="9466" spans="31:31" ht="12.75" customHeight="1">
      <c r="AE9466" s="43"/>
    </row>
    <row r="9467" spans="31:31" ht="12.75" customHeight="1">
      <c r="AE9467" s="43"/>
    </row>
    <row r="9468" spans="31:31" ht="12.75" customHeight="1">
      <c r="AE9468" s="43"/>
    </row>
    <row r="9469" spans="31:31" ht="12.75" customHeight="1">
      <c r="AE9469" s="43"/>
    </row>
    <row r="9470" spans="31:31" ht="12.75" customHeight="1">
      <c r="AE9470" s="43"/>
    </row>
    <row r="9471" spans="31:31" ht="12.75" customHeight="1">
      <c r="AE9471" s="43"/>
    </row>
    <row r="9472" spans="31:31" ht="12.75" customHeight="1">
      <c r="AE9472" s="43"/>
    </row>
    <row r="9473" spans="31:31" ht="12.75" customHeight="1">
      <c r="AE9473" s="43"/>
    </row>
    <row r="9474" spans="31:31" ht="12.75" customHeight="1">
      <c r="AE9474" s="43"/>
    </row>
    <row r="9475" spans="31:31" ht="12.75" customHeight="1">
      <c r="AE9475" s="43"/>
    </row>
    <row r="9476" spans="31:31" ht="12.75" customHeight="1">
      <c r="AE9476" s="43"/>
    </row>
    <row r="9477" spans="31:31" ht="12.75" customHeight="1">
      <c r="AE9477" s="43"/>
    </row>
    <row r="9478" spans="31:31" ht="12.75" customHeight="1">
      <c r="AE9478" s="43"/>
    </row>
    <row r="9479" spans="31:31" ht="12.75" customHeight="1">
      <c r="AE9479" s="43"/>
    </row>
    <row r="9480" spans="31:31" ht="12.75" customHeight="1">
      <c r="AE9480" s="43"/>
    </row>
    <row r="9481" spans="31:31" ht="12.75" customHeight="1">
      <c r="AE9481" s="43"/>
    </row>
    <row r="9482" spans="31:31" ht="12.75" customHeight="1">
      <c r="AE9482" s="43"/>
    </row>
    <row r="9483" spans="31:31" ht="12.75" customHeight="1">
      <c r="AE9483" s="43"/>
    </row>
    <row r="9484" spans="31:31" ht="12.75" customHeight="1">
      <c r="AE9484" s="43"/>
    </row>
    <row r="9485" spans="31:31" ht="12.75" customHeight="1">
      <c r="AE9485" s="43"/>
    </row>
    <row r="9486" spans="31:31" ht="12.75" customHeight="1">
      <c r="AE9486" s="43"/>
    </row>
    <row r="9487" spans="31:31" ht="12.75" customHeight="1">
      <c r="AE9487" s="43"/>
    </row>
    <row r="9488" spans="31:31" ht="12.75" customHeight="1">
      <c r="AE9488" s="43"/>
    </row>
    <row r="9489" spans="31:31" ht="12.75" customHeight="1">
      <c r="AE9489" s="43"/>
    </row>
    <row r="9490" spans="31:31" ht="12.75" customHeight="1">
      <c r="AE9490" s="43"/>
    </row>
    <row r="9491" spans="31:31" ht="12.75" customHeight="1">
      <c r="AE9491" s="43"/>
    </row>
    <row r="9492" spans="31:31" ht="12.75" customHeight="1">
      <c r="AE9492" s="43"/>
    </row>
    <row r="9493" spans="31:31" ht="12.75" customHeight="1">
      <c r="AE9493" s="43"/>
    </row>
    <row r="9494" spans="31:31" ht="12.75" customHeight="1">
      <c r="AE9494" s="43"/>
    </row>
    <row r="9495" spans="31:31" ht="12.75" customHeight="1">
      <c r="AE9495" s="43"/>
    </row>
    <row r="9496" spans="31:31" ht="12.75" customHeight="1">
      <c r="AE9496" s="43"/>
    </row>
    <row r="9497" spans="31:31" ht="12.75" customHeight="1">
      <c r="AE9497" s="43"/>
    </row>
    <row r="9498" spans="31:31" ht="12.75" customHeight="1">
      <c r="AE9498" s="43"/>
    </row>
    <row r="9499" spans="31:31" ht="12.75" customHeight="1">
      <c r="AE9499" s="43"/>
    </row>
    <row r="9500" spans="31:31" ht="12.75" customHeight="1">
      <c r="AE9500" s="43"/>
    </row>
    <row r="9501" spans="31:31" ht="12.75" customHeight="1">
      <c r="AE9501" s="43"/>
    </row>
    <row r="9502" spans="31:31" ht="12.75" customHeight="1">
      <c r="AE9502" s="43"/>
    </row>
    <row r="9503" spans="31:31" ht="12.75" customHeight="1">
      <c r="AE9503" s="43"/>
    </row>
    <row r="9504" spans="31:31" ht="12.75" customHeight="1">
      <c r="AE9504" s="43"/>
    </row>
    <row r="9505" spans="31:31" ht="12.75" customHeight="1">
      <c r="AE9505" s="43"/>
    </row>
    <row r="9506" spans="31:31" ht="12.75" customHeight="1">
      <c r="AE9506" s="43"/>
    </row>
    <row r="9507" spans="31:31" ht="12.75" customHeight="1">
      <c r="AE9507" s="43"/>
    </row>
    <row r="9508" spans="31:31" ht="12.75" customHeight="1">
      <c r="AE9508" s="43"/>
    </row>
    <row r="9509" spans="31:31" ht="12.75" customHeight="1">
      <c r="AE9509" s="43"/>
    </row>
    <row r="9510" spans="31:31" ht="12.75" customHeight="1">
      <c r="AE9510" s="43"/>
    </row>
    <row r="9511" spans="31:31" ht="12.75" customHeight="1">
      <c r="AE9511" s="43"/>
    </row>
    <row r="9512" spans="31:31" ht="12.75" customHeight="1">
      <c r="AE9512" s="43"/>
    </row>
    <row r="9513" spans="31:31" ht="12.75" customHeight="1">
      <c r="AE9513" s="43"/>
    </row>
    <row r="9514" spans="31:31" ht="12.75" customHeight="1">
      <c r="AE9514" s="43"/>
    </row>
    <row r="9515" spans="31:31" ht="12.75" customHeight="1">
      <c r="AE9515" s="43"/>
    </row>
    <row r="9516" spans="31:31" ht="12.75" customHeight="1">
      <c r="AE9516" s="43"/>
    </row>
    <row r="9517" spans="31:31" ht="12.75" customHeight="1">
      <c r="AE9517" s="43"/>
    </row>
    <row r="9518" spans="31:31" ht="12.75" customHeight="1">
      <c r="AE9518" s="43"/>
    </row>
    <row r="9519" spans="31:31" ht="12.75" customHeight="1">
      <c r="AE9519" s="43"/>
    </row>
    <row r="9520" spans="31:31" ht="12.75" customHeight="1">
      <c r="AE9520" s="43"/>
    </row>
    <row r="9521" spans="31:31" ht="12.75" customHeight="1">
      <c r="AE9521" s="43"/>
    </row>
    <row r="9522" spans="31:31" ht="12.75" customHeight="1">
      <c r="AE9522" s="43"/>
    </row>
    <row r="9523" spans="31:31" ht="12.75" customHeight="1">
      <c r="AE9523" s="43"/>
    </row>
    <row r="9524" spans="31:31" ht="12.75" customHeight="1">
      <c r="AE9524" s="43"/>
    </row>
    <row r="9525" spans="31:31" ht="12.75" customHeight="1">
      <c r="AE9525" s="43"/>
    </row>
    <row r="9526" spans="31:31" ht="12.75" customHeight="1">
      <c r="AE9526" s="43"/>
    </row>
    <row r="9527" spans="31:31" ht="12.75" customHeight="1">
      <c r="AE9527" s="43"/>
    </row>
    <row r="9528" spans="31:31" ht="12.75" customHeight="1">
      <c r="AE9528" s="43"/>
    </row>
    <row r="9529" spans="31:31" ht="12.75" customHeight="1">
      <c r="AE9529" s="43"/>
    </row>
    <row r="9530" spans="31:31" ht="12.75" customHeight="1">
      <c r="AE9530" s="43"/>
    </row>
    <row r="9531" spans="31:31" ht="12.75" customHeight="1">
      <c r="AE9531" s="43"/>
    </row>
    <row r="9532" spans="31:31" ht="12.75" customHeight="1">
      <c r="AE9532" s="43"/>
    </row>
    <row r="9533" spans="31:31" ht="12.75" customHeight="1">
      <c r="AE9533" s="43"/>
    </row>
    <row r="9534" spans="31:31" ht="12.75" customHeight="1">
      <c r="AE9534" s="43"/>
    </row>
    <row r="9535" spans="31:31" ht="12.75" customHeight="1">
      <c r="AE9535" s="43"/>
    </row>
    <row r="9536" spans="31:31" ht="12.75" customHeight="1">
      <c r="AE9536" s="43"/>
    </row>
    <row r="9537" spans="31:31" ht="12.75" customHeight="1">
      <c r="AE9537" s="43"/>
    </row>
    <row r="9538" spans="31:31" ht="12.75" customHeight="1">
      <c r="AE9538" s="43"/>
    </row>
    <row r="9539" spans="31:31" ht="12.75" customHeight="1">
      <c r="AE9539" s="43"/>
    </row>
    <row r="9540" spans="31:31" ht="12.75" customHeight="1">
      <c r="AE9540" s="43"/>
    </row>
    <row r="9541" spans="31:31" ht="12.75" customHeight="1">
      <c r="AE9541" s="43"/>
    </row>
    <row r="9542" spans="31:31" ht="12.75" customHeight="1">
      <c r="AE9542" s="43"/>
    </row>
    <row r="9543" spans="31:31" ht="12.75" customHeight="1">
      <c r="AE9543" s="43"/>
    </row>
    <row r="9544" spans="31:31" ht="12.75" customHeight="1">
      <c r="AE9544" s="43"/>
    </row>
    <row r="9545" spans="31:31" ht="12.75" customHeight="1">
      <c r="AE9545" s="43"/>
    </row>
    <row r="9546" spans="31:31" ht="12.75" customHeight="1">
      <c r="AE9546" s="43"/>
    </row>
    <row r="9547" spans="31:31" ht="12.75" customHeight="1">
      <c r="AE9547" s="43"/>
    </row>
    <row r="9548" spans="31:31" ht="12.75" customHeight="1">
      <c r="AE9548" s="43"/>
    </row>
    <row r="9549" spans="31:31" ht="12.75" customHeight="1">
      <c r="AE9549" s="43"/>
    </row>
    <row r="9550" spans="31:31" ht="12.75" customHeight="1">
      <c r="AE9550" s="43"/>
    </row>
    <row r="9551" spans="31:31" ht="12.75" customHeight="1">
      <c r="AE9551" s="43"/>
    </row>
    <row r="9552" spans="31:31" ht="12.75" customHeight="1">
      <c r="AE9552" s="43"/>
    </row>
    <row r="9553" spans="31:31" ht="12.75" customHeight="1">
      <c r="AE9553" s="43"/>
    </row>
    <row r="9554" spans="31:31" ht="12.75" customHeight="1">
      <c r="AE9554" s="43"/>
    </row>
    <row r="9555" spans="31:31" ht="12.75" customHeight="1">
      <c r="AE9555" s="43"/>
    </row>
    <row r="9556" spans="31:31" ht="12.75" customHeight="1">
      <c r="AE9556" s="43"/>
    </row>
    <row r="9557" spans="31:31" ht="12.75" customHeight="1">
      <c r="AE9557" s="43"/>
    </row>
    <row r="9558" spans="31:31" ht="12.75" customHeight="1">
      <c r="AE9558" s="43"/>
    </row>
    <row r="9559" spans="31:31" ht="12.75" customHeight="1">
      <c r="AE9559" s="43"/>
    </row>
    <row r="9560" spans="31:31" ht="12.75" customHeight="1">
      <c r="AE9560" s="43"/>
    </row>
    <row r="9561" spans="31:31" ht="12.75" customHeight="1">
      <c r="AE9561" s="43"/>
    </row>
    <row r="9562" spans="31:31" ht="12.75" customHeight="1">
      <c r="AE9562" s="43"/>
    </row>
    <row r="9563" spans="31:31" ht="12.75" customHeight="1">
      <c r="AE9563" s="43"/>
    </row>
    <row r="9564" spans="31:31" ht="12.75" customHeight="1">
      <c r="AE9564" s="43"/>
    </row>
    <row r="9565" spans="31:31" ht="12.75" customHeight="1">
      <c r="AE9565" s="43"/>
    </row>
    <row r="9566" spans="31:31" ht="12.75" customHeight="1">
      <c r="AE9566" s="43"/>
    </row>
    <row r="9567" spans="31:31" ht="12.75" customHeight="1">
      <c r="AE9567" s="43"/>
    </row>
    <row r="9568" spans="31:31" ht="12.75" customHeight="1">
      <c r="AE9568" s="43"/>
    </row>
    <row r="9569" spans="31:31" ht="12.75" customHeight="1">
      <c r="AE9569" s="43"/>
    </row>
    <row r="9570" spans="31:31" ht="12.75" customHeight="1">
      <c r="AE9570" s="43"/>
    </row>
    <row r="9571" spans="31:31" ht="12.75" customHeight="1">
      <c r="AE9571" s="43"/>
    </row>
    <row r="9572" spans="31:31" ht="12.75" customHeight="1">
      <c r="AE9572" s="43"/>
    </row>
    <row r="9573" spans="31:31" ht="12.75" customHeight="1">
      <c r="AE9573" s="43"/>
    </row>
    <row r="9574" spans="31:31" ht="12.75" customHeight="1">
      <c r="AE9574" s="43"/>
    </row>
    <row r="9575" spans="31:31" ht="12.75" customHeight="1">
      <c r="AE9575" s="43"/>
    </row>
    <row r="9576" spans="31:31" ht="12.75" customHeight="1">
      <c r="AE9576" s="43"/>
    </row>
    <row r="9577" spans="31:31" ht="12.75" customHeight="1">
      <c r="AE9577" s="43"/>
    </row>
    <row r="9578" spans="31:31" ht="12.75" customHeight="1">
      <c r="AE9578" s="43"/>
    </row>
    <row r="9579" spans="31:31" ht="12.75" customHeight="1">
      <c r="AE9579" s="43"/>
    </row>
    <row r="9580" spans="31:31" ht="12.75" customHeight="1">
      <c r="AE9580" s="43"/>
    </row>
    <row r="9581" spans="31:31" ht="12.75" customHeight="1">
      <c r="AE9581" s="43"/>
    </row>
    <row r="9582" spans="31:31" ht="12.75" customHeight="1">
      <c r="AE9582" s="43"/>
    </row>
    <row r="9583" spans="31:31" ht="12.75" customHeight="1">
      <c r="AE9583" s="43"/>
    </row>
    <row r="9584" spans="31:31" ht="12.75" customHeight="1">
      <c r="AE9584" s="43"/>
    </row>
    <row r="9585" spans="31:31" ht="12.75" customHeight="1">
      <c r="AE9585" s="43"/>
    </row>
    <row r="9586" spans="31:31" ht="12.75" customHeight="1">
      <c r="AE9586" s="43"/>
    </row>
    <row r="9587" spans="31:31" ht="12.75" customHeight="1">
      <c r="AE9587" s="43"/>
    </row>
    <row r="9588" spans="31:31" ht="12.75" customHeight="1">
      <c r="AE9588" s="43"/>
    </row>
    <row r="9589" spans="31:31" ht="12.75" customHeight="1">
      <c r="AE9589" s="43"/>
    </row>
    <row r="9590" spans="31:31" ht="12.75" customHeight="1">
      <c r="AE9590" s="43"/>
    </row>
    <row r="9591" spans="31:31" ht="12.75" customHeight="1">
      <c r="AE9591" s="43"/>
    </row>
    <row r="9592" spans="31:31" ht="12.75" customHeight="1">
      <c r="AE9592" s="43"/>
    </row>
    <row r="9593" spans="31:31" ht="12.75" customHeight="1">
      <c r="AE9593" s="43"/>
    </row>
    <row r="9594" spans="31:31" ht="12.75" customHeight="1">
      <c r="AE9594" s="43"/>
    </row>
    <row r="9595" spans="31:31" ht="12.75" customHeight="1">
      <c r="AE9595" s="43"/>
    </row>
    <row r="9596" spans="31:31" ht="12.75" customHeight="1">
      <c r="AE9596" s="43"/>
    </row>
    <row r="9597" spans="31:31" ht="12.75" customHeight="1">
      <c r="AE9597" s="43"/>
    </row>
    <row r="9598" spans="31:31" ht="12.75" customHeight="1">
      <c r="AE9598" s="43"/>
    </row>
    <row r="9599" spans="31:31" ht="12.75" customHeight="1">
      <c r="AE9599" s="43"/>
    </row>
    <row r="9600" spans="31:31" ht="12.75" customHeight="1">
      <c r="AE9600" s="43"/>
    </row>
    <row r="9601" spans="31:31" ht="12.75" customHeight="1">
      <c r="AE9601" s="43"/>
    </row>
    <row r="9602" spans="31:31" ht="12.75" customHeight="1">
      <c r="AE9602" s="43"/>
    </row>
    <row r="9603" spans="31:31" ht="12.75" customHeight="1">
      <c r="AE9603" s="43"/>
    </row>
    <row r="9604" spans="31:31" ht="12.75" customHeight="1">
      <c r="AE9604" s="43"/>
    </row>
    <row r="9605" spans="31:31" ht="12.75" customHeight="1">
      <c r="AE9605" s="43"/>
    </row>
    <row r="9606" spans="31:31" ht="12.75" customHeight="1">
      <c r="AE9606" s="43"/>
    </row>
    <row r="9607" spans="31:31" ht="12.75" customHeight="1">
      <c r="AE9607" s="43"/>
    </row>
    <row r="9608" spans="31:31" ht="12.75" customHeight="1">
      <c r="AE9608" s="43"/>
    </row>
    <row r="9609" spans="31:31" ht="12.75" customHeight="1">
      <c r="AE9609" s="43"/>
    </row>
    <row r="9610" spans="31:31" ht="12.75" customHeight="1">
      <c r="AE9610" s="43"/>
    </row>
    <row r="9611" spans="31:31" ht="12.75" customHeight="1">
      <c r="AE9611" s="43"/>
    </row>
    <row r="9612" spans="31:31" ht="12.75" customHeight="1">
      <c r="AE9612" s="43"/>
    </row>
    <row r="9613" spans="31:31" ht="12.75" customHeight="1">
      <c r="AE9613" s="43"/>
    </row>
    <row r="9614" spans="31:31" ht="12.75" customHeight="1">
      <c r="AE9614" s="43"/>
    </row>
    <row r="9615" spans="31:31" ht="12.75" customHeight="1">
      <c r="AE9615" s="43"/>
    </row>
    <row r="9616" spans="31:31" ht="12.75" customHeight="1">
      <c r="AE9616" s="43"/>
    </row>
    <row r="9617" spans="31:31" ht="12.75" customHeight="1">
      <c r="AE9617" s="43"/>
    </row>
    <row r="9618" spans="31:31" ht="12.75" customHeight="1">
      <c r="AE9618" s="43"/>
    </row>
    <row r="9619" spans="31:31" ht="12.75" customHeight="1">
      <c r="AE9619" s="43"/>
    </row>
    <row r="9620" spans="31:31" ht="12.75" customHeight="1">
      <c r="AE9620" s="43"/>
    </row>
    <row r="9621" spans="31:31" ht="12.75" customHeight="1">
      <c r="AE9621" s="43"/>
    </row>
    <row r="9622" spans="31:31" ht="12.75" customHeight="1">
      <c r="AE9622" s="43"/>
    </row>
    <row r="9623" spans="31:31" ht="12.75" customHeight="1">
      <c r="AE9623" s="43"/>
    </row>
    <row r="9624" spans="31:31" ht="12.75" customHeight="1">
      <c r="AE9624" s="43"/>
    </row>
    <row r="9625" spans="31:31" ht="12.75" customHeight="1">
      <c r="AE9625" s="43"/>
    </row>
    <row r="9626" spans="31:31" ht="12.75" customHeight="1">
      <c r="AE9626" s="43"/>
    </row>
    <row r="9627" spans="31:31" ht="12.75" customHeight="1">
      <c r="AE9627" s="43"/>
    </row>
    <row r="9628" spans="31:31" ht="12.75" customHeight="1">
      <c r="AE9628" s="43"/>
    </row>
    <row r="9629" spans="31:31" ht="12.75" customHeight="1">
      <c r="AE9629" s="43"/>
    </row>
    <row r="9630" spans="31:31" ht="12.75" customHeight="1">
      <c r="AE9630" s="43"/>
    </row>
    <row r="9631" spans="31:31" ht="12.75" customHeight="1">
      <c r="AE9631" s="43"/>
    </row>
    <row r="9632" spans="31:31" ht="12.75" customHeight="1">
      <c r="AE9632" s="43"/>
    </row>
    <row r="9633" spans="31:31" ht="12.75" customHeight="1">
      <c r="AE9633" s="43"/>
    </row>
    <row r="9634" spans="31:31" ht="12.75" customHeight="1">
      <c r="AE9634" s="43"/>
    </row>
    <row r="9635" spans="31:31" ht="12.75" customHeight="1">
      <c r="AE9635" s="43"/>
    </row>
    <row r="9636" spans="31:31" ht="12.75" customHeight="1">
      <c r="AE9636" s="43"/>
    </row>
    <row r="9637" spans="31:31" ht="12.75" customHeight="1">
      <c r="AE9637" s="43"/>
    </row>
    <row r="9638" spans="31:31" ht="12.75" customHeight="1">
      <c r="AE9638" s="43"/>
    </row>
    <row r="9639" spans="31:31" ht="12.75" customHeight="1">
      <c r="AE9639" s="43"/>
    </row>
    <row r="9640" spans="31:31" ht="12.75" customHeight="1">
      <c r="AE9640" s="43"/>
    </row>
    <row r="9641" spans="31:31" ht="12.75" customHeight="1">
      <c r="AE9641" s="43"/>
    </row>
    <row r="9642" spans="31:31" ht="12.75" customHeight="1">
      <c r="AE9642" s="43"/>
    </row>
    <row r="9643" spans="31:31" ht="12.75" customHeight="1">
      <c r="AE9643" s="43"/>
    </row>
    <row r="9644" spans="31:31" ht="12.75" customHeight="1">
      <c r="AE9644" s="43"/>
    </row>
    <row r="9645" spans="31:31" ht="12.75" customHeight="1">
      <c r="AE9645" s="43"/>
    </row>
    <row r="9646" spans="31:31" ht="12.75" customHeight="1">
      <c r="AE9646" s="43"/>
    </row>
    <row r="9647" spans="31:31" ht="12.75" customHeight="1">
      <c r="AE9647" s="43"/>
    </row>
    <row r="9648" spans="31:31" ht="12.75" customHeight="1">
      <c r="AE9648" s="43"/>
    </row>
    <row r="9649" spans="31:31" ht="12.75" customHeight="1">
      <c r="AE9649" s="43"/>
    </row>
    <row r="9650" spans="31:31" ht="12.75" customHeight="1">
      <c r="AE9650" s="43"/>
    </row>
    <row r="9651" spans="31:31" ht="12.75" customHeight="1">
      <c r="AE9651" s="43"/>
    </row>
    <row r="9652" spans="31:31" ht="12.75" customHeight="1">
      <c r="AE9652" s="43"/>
    </row>
    <row r="9653" spans="31:31" ht="12.75" customHeight="1">
      <c r="AE9653" s="43"/>
    </row>
    <row r="9654" spans="31:31" ht="12.75" customHeight="1">
      <c r="AE9654" s="43"/>
    </row>
    <row r="9655" spans="31:31" ht="12.75" customHeight="1">
      <c r="AE9655" s="43"/>
    </row>
    <row r="9656" spans="31:31" ht="12.75" customHeight="1">
      <c r="AE9656" s="43"/>
    </row>
    <row r="9657" spans="31:31" ht="12.75" customHeight="1">
      <c r="AE9657" s="43"/>
    </row>
    <row r="9658" spans="31:31" ht="12.75" customHeight="1">
      <c r="AE9658" s="43"/>
    </row>
    <row r="9659" spans="31:31" ht="12.75" customHeight="1">
      <c r="AE9659" s="43"/>
    </row>
    <row r="9660" spans="31:31" ht="12.75" customHeight="1">
      <c r="AE9660" s="43"/>
    </row>
    <row r="9661" spans="31:31" ht="12.75" customHeight="1">
      <c r="AE9661" s="43"/>
    </row>
    <row r="9662" spans="31:31" ht="12.75" customHeight="1">
      <c r="AE9662" s="43"/>
    </row>
    <row r="9663" spans="31:31" ht="12.75" customHeight="1">
      <c r="AE9663" s="43"/>
    </row>
    <row r="9664" spans="31:31" ht="12.75" customHeight="1">
      <c r="AE9664" s="43"/>
    </row>
    <row r="9665" spans="31:31" ht="12.75" customHeight="1">
      <c r="AE9665" s="43"/>
    </row>
    <row r="9666" spans="31:31" ht="12.75" customHeight="1">
      <c r="AE9666" s="43"/>
    </row>
    <row r="9667" spans="31:31" ht="12.75" customHeight="1">
      <c r="AE9667" s="43"/>
    </row>
    <row r="9668" spans="31:31" ht="12.75" customHeight="1">
      <c r="AE9668" s="43"/>
    </row>
    <row r="9669" spans="31:31" ht="12.75" customHeight="1">
      <c r="AE9669" s="43"/>
    </row>
    <row r="9670" spans="31:31" ht="12.75" customHeight="1">
      <c r="AE9670" s="43"/>
    </row>
    <row r="9671" spans="31:31" ht="12.75" customHeight="1">
      <c r="AE9671" s="43"/>
    </row>
    <row r="9672" spans="31:31" ht="12.75" customHeight="1">
      <c r="AE9672" s="43"/>
    </row>
    <row r="9673" spans="31:31" ht="12.75" customHeight="1">
      <c r="AE9673" s="43"/>
    </row>
    <row r="9674" spans="31:31" ht="12.75" customHeight="1">
      <c r="AE9674" s="43"/>
    </row>
    <row r="9675" spans="31:31" ht="12.75" customHeight="1">
      <c r="AE9675" s="43"/>
    </row>
    <row r="9676" spans="31:31" ht="12.75" customHeight="1">
      <c r="AE9676" s="43"/>
    </row>
    <row r="9677" spans="31:31" ht="12.75" customHeight="1">
      <c r="AE9677" s="43"/>
    </row>
    <row r="9678" spans="31:31" ht="12.75" customHeight="1">
      <c r="AE9678" s="43"/>
    </row>
    <row r="9679" spans="31:31" ht="12.75" customHeight="1">
      <c r="AE9679" s="43"/>
    </row>
    <row r="9680" spans="31:31" ht="12.75" customHeight="1">
      <c r="AE9680" s="43"/>
    </row>
    <row r="9681" spans="31:31" ht="12.75" customHeight="1">
      <c r="AE9681" s="43"/>
    </row>
    <row r="9682" spans="31:31" ht="12.75" customHeight="1">
      <c r="AE9682" s="43"/>
    </row>
    <row r="9683" spans="31:31" ht="12.75" customHeight="1">
      <c r="AE9683" s="43"/>
    </row>
    <row r="9684" spans="31:31" ht="12.75" customHeight="1">
      <c r="AE9684" s="43"/>
    </row>
    <row r="9685" spans="31:31" ht="12.75" customHeight="1">
      <c r="AE9685" s="43"/>
    </row>
    <row r="9686" spans="31:31" ht="12.75" customHeight="1">
      <c r="AE9686" s="43"/>
    </row>
    <row r="9687" spans="31:31" ht="12.75" customHeight="1">
      <c r="AE9687" s="43"/>
    </row>
    <row r="9688" spans="31:31" ht="12.75" customHeight="1">
      <c r="AE9688" s="43"/>
    </row>
    <row r="9689" spans="31:31" ht="12.75" customHeight="1">
      <c r="AE9689" s="43"/>
    </row>
    <row r="9690" spans="31:31" ht="12.75" customHeight="1">
      <c r="AE9690" s="43"/>
    </row>
    <row r="9691" spans="31:31" ht="12.75" customHeight="1">
      <c r="AE9691" s="43"/>
    </row>
    <row r="9692" spans="31:31" ht="12.75" customHeight="1">
      <c r="AE9692" s="43"/>
    </row>
    <row r="9693" spans="31:31" ht="12.75" customHeight="1">
      <c r="AE9693" s="43"/>
    </row>
    <row r="9694" spans="31:31" ht="12.75" customHeight="1">
      <c r="AE9694" s="43"/>
    </row>
    <row r="9695" spans="31:31" ht="12.75" customHeight="1">
      <c r="AE9695" s="43"/>
    </row>
    <row r="9696" spans="31:31" ht="12.75" customHeight="1">
      <c r="AE9696" s="43"/>
    </row>
    <row r="9697" spans="31:31" ht="12.75" customHeight="1">
      <c r="AE9697" s="43"/>
    </row>
    <row r="9698" spans="31:31" ht="12.75" customHeight="1">
      <c r="AE9698" s="43"/>
    </row>
    <row r="9699" spans="31:31" ht="12.75" customHeight="1">
      <c r="AE9699" s="43"/>
    </row>
    <row r="9700" spans="31:31" ht="12.75" customHeight="1">
      <c r="AE9700" s="43"/>
    </row>
    <row r="9701" spans="31:31" ht="12.75" customHeight="1">
      <c r="AE9701" s="43"/>
    </row>
    <row r="9702" spans="31:31" ht="12.75" customHeight="1">
      <c r="AE9702" s="43"/>
    </row>
    <row r="9703" spans="31:31" ht="12.75" customHeight="1">
      <c r="AE9703" s="43"/>
    </row>
    <row r="9704" spans="31:31" ht="12.75" customHeight="1">
      <c r="AE9704" s="43"/>
    </row>
    <row r="9705" spans="31:31" ht="12.75" customHeight="1">
      <c r="AE9705" s="43"/>
    </row>
    <row r="9706" spans="31:31" ht="12.75" customHeight="1">
      <c r="AE9706" s="43"/>
    </row>
    <row r="9707" spans="31:31" ht="12.75" customHeight="1">
      <c r="AE9707" s="43"/>
    </row>
    <row r="9708" spans="31:31" ht="12.75" customHeight="1">
      <c r="AE9708" s="43"/>
    </row>
    <row r="9709" spans="31:31" ht="12.75" customHeight="1">
      <c r="AE9709" s="43"/>
    </row>
    <row r="9710" spans="31:31" ht="12.75" customHeight="1">
      <c r="AE9710" s="43"/>
    </row>
    <row r="9711" spans="31:31" ht="12.75" customHeight="1">
      <c r="AE9711" s="43"/>
    </row>
    <row r="9712" spans="31:31" ht="12.75" customHeight="1">
      <c r="AE9712" s="43"/>
    </row>
    <row r="9713" spans="31:31" ht="12.75" customHeight="1">
      <c r="AE9713" s="43"/>
    </row>
    <row r="9714" spans="31:31" ht="12.75" customHeight="1">
      <c r="AE9714" s="43"/>
    </row>
  </sheetData>
  <mergeCells count="5">
    <mergeCell ref="K2:K3"/>
    <mergeCell ref="J2:J3"/>
    <mergeCell ref="I2:I3"/>
    <mergeCell ref="B25:F29"/>
    <mergeCell ref="N2:P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2:K179"/>
  <sheetViews>
    <sheetView showGridLines="0" zoomScaleNormal="100" workbookViewId="0">
      <selection activeCell="B2" sqref="B2"/>
    </sheetView>
  </sheetViews>
  <sheetFormatPr baseColWidth="10" defaultRowHeight="12.75" customHeight="1"/>
  <cols>
    <col min="8" max="8" width="11.44140625" style="97"/>
    <col min="9" max="11" width="11.44140625" style="97" customWidth="1"/>
  </cols>
  <sheetData>
    <row r="2" spans="2:11" ht="12.75" customHeight="1">
      <c r="B2" s="36" t="s">
        <v>195</v>
      </c>
      <c r="I2" s="211" t="s">
        <v>213</v>
      </c>
      <c r="J2" s="211" t="s">
        <v>196</v>
      </c>
      <c r="K2" s="211" t="s">
        <v>214</v>
      </c>
    </row>
    <row r="3" spans="2:11" ht="12.75" customHeight="1">
      <c r="B3" s="37" t="s">
        <v>234</v>
      </c>
      <c r="H3" s="97" t="s">
        <v>252</v>
      </c>
      <c r="I3" s="211"/>
      <c r="J3" s="211"/>
      <c r="K3" s="211"/>
    </row>
    <row r="4" spans="2:11" ht="12.75" customHeight="1">
      <c r="B4" s="37" t="s">
        <v>1</v>
      </c>
      <c r="H4" s="97" t="s">
        <v>197</v>
      </c>
      <c r="I4" s="148">
        <v>19.38</v>
      </c>
      <c r="J4" s="148">
        <v>119.13</v>
      </c>
      <c r="K4" s="148">
        <v>119.13</v>
      </c>
    </row>
    <row r="5" spans="2:11" ht="12.75" customHeight="1">
      <c r="B5" s="98"/>
      <c r="H5" s="97" t="s">
        <v>198</v>
      </c>
      <c r="I5" s="148">
        <v>23.19</v>
      </c>
      <c r="J5" s="148">
        <v>125.07</v>
      </c>
      <c r="K5" s="148">
        <v>125.07</v>
      </c>
    </row>
    <row r="6" spans="2:11" ht="12.75" customHeight="1">
      <c r="B6" s="98"/>
      <c r="H6" s="97" t="s">
        <v>199</v>
      </c>
      <c r="I6" s="148">
        <v>24.16</v>
      </c>
      <c r="J6" s="148">
        <v>126.81</v>
      </c>
      <c r="K6" s="148">
        <v>126.81</v>
      </c>
    </row>
    <row r="7" spans="2:11" ht="12.75" customHeight="1">
      <c r="B7" s="98"/>
      <c r="H7" s="97" t="s">
        <v>200</v>
      </c>
      <c r="I7" s="148">
        <v>22.92</v>
      </c>
      <c r="J7" s="148">
        <v>127.52</v>
      </c>
      <c r="K7" s="148">
        <v>127.52</v>
      </c>
    </row>
    <row r="8" spans="2:11" ht="12.75" customHeight="1">
      <c r="H8" s="97" t="s">
        <v>201</v>
      </c>
      <c r="I8" s="148">
        <v>22.09</v>
      </c>
      <c r="J8" s="148">
        <v>126.18</v>
      </c>
      <c r="K8" s="148">
        <v>126.18</v>
      </c>
    </row>
    <row r="9" spans="2:11" ht="12.75" customHeight="1">
      <c r="B9" s="98"/>
      <c r="H9" s="97" t="s">
        <v>198</v>
      </c>
      <c r="I9" s="148">
        <v>18.93</v>
      </c>
      <c r="J9" s="148">
        <v>125.3</v>
      </c>
      <c r="K9" s="148">
        <v>125.3</v>
      </c>
    </row>
    <row r="10" spans="2:11" ht="12.75" customHeight="1">
      <c r="B10" s="98"/>
      <c r="H10" s="97" t="s">
        <v>199</v>
      </c>
      <c r="I10" s="148">
        <v>15.97</v>
      </c>
      <c r="J10" s="148">
        <v>123.89</v>
      </c>
      <c r="K10" s="148">
        <v>123.89</v>
      </c>
    </row>
    <row r="11" spans="2:11" ht="12.75" customHeight="1">
      <c r="B11" s="98"/>
      <c r="H11" s="97" t="s">
        <v>200</v>
      </c>
      <c r="I11" s="148">
        <v>15.86</v>
      </c>
      <c r="J11" s="148">
        <v>125.19</v>
      </c>
      <c r="K11" s="148">
        <v>125.19</v>
      </c>
    </row>
    <row r="12" spans="2:11" ht="12.75" customHeight="1">
      <c r="H12" s="97" t="s">
        <v>111</v>
      </c>
      <c r="I12" s="148">
        <v>14.61</v>
      </c>
      <c r="J12" s="148">
        <v>123.86</v>
      </c>
      <c r="K12" s="148">
        <v>123.86</v>
      </c>
    </row>
    <row r="13" spans="2:11" ht="12.75" customHeight="1">
      <c r="H13" s="97" t="s">
        <v>198</v>
      </c>
      <c r="I13" s="148">
        <v>14.18</v>
      </c>
      <c r="J13" s="148">
        <v>123.98</v>
      </c>
      <c r="K13" s="148">
        <v>123.98</v>
      </c>
    </row>
    <row r="14" spans="2:11" ht="12.75" customHeight="1">
      <c r="B14" s="98"/>
      <c r="H14" s="97" t="s">
        <v>199</v>
      </c>
      <c r="I14" s="148">
        <v>15.72</v>
      </c>
      <c r="J14" s="148">
        <v>124.69</v>
      </c>
      <c r="K14" s="148">
        <v>124.69</v>
      </c>
    </row>
    <row r="15" spans="2:11" ht="12.75" customHeight="1">
      <c r="B15" s="98"/>
      <c r="H15" s="97" t="s">
        <v>200</v>
      </c>
      <c r="I15" s="148">
        <v>14.47</v>
      </c>
      <c r="J15" s="148">
        <v>123.64</v>
      </c>
      <c r="K15" s="148">
        <v>123.64</v>
      </c>
    </row>
    <row r="16" spans="2:11" ht="12.75" customHeight="1">
      <c r="H16" s="97" t="s">
        <v>123</v>
      </c>
      <c r="I16" s="148">
        <v>16.75</v>
      </c>
      <c r="J16" s="148">
        <v>124.34</v>
      </c>
      <c r="K16" s="148">
        <v>124.34</v>
      </c>
    </row>
    <row r="17" spans="2:11" ht="12.75" customHeight="1">
      <c r="B17" s="98"/>
      <c r="H17" s="97" t="s">
        <v>198</v>
      </c>
      <c r="I17" s="148">
        <v>17.010000000000002</v>
      </c>
      <c r="J17" s="148">
        <v>123.81</v>
      </c>
      <c r="K17" s="148">
        <v>123.81</v>
      </c>
    </row>
    <row r="18" spans="2:11" ht="12.75" customHeight="1">
      <c r="B18" s="98"/>
      <c r="H18" s="97" t="s">
        <v>199</v>
      </c>
      <c r="I18" s="148">
        <v>16.489999999999998</v>
      </c>
      <c r="J18" s="148">
        <v>124.38</v>
      </c>
      <c r="K18" s="148">
        <v>124.38</v>
      </c>
    </row>
    <row r="19" spans="2:11" ht="12.75" customHeight="1">
      <c r="B19" s="98"/>
      <c r="H19" s="97" t="s">
        <v>200</v>
      </c>
      <c r="I19" s="148">
        <v>18</v>
      </c>
      <c r="J19" s="148">
        <v>123.67</v>
      </c>
      <c r="K19" s="148">
        <v>123.67</v>
      </c>
    </row>
    <row r="20" spans="2:11" ht="12.75" customHeight="1">
      <c r="H20" s="97" t="s">
        <v>124</v>
      </c>
      <c r="I20" s="148">
        <v>16.86</v>
      </c>
      <c r="J20" s="148">
        <v>119.47</v>
      </c>
      <c r="K20" s="148">
        <v>119.47</v>
      </c>
    </row>
    <row r="21" spans="2:11" ht="12.75" customHeight="1">
      <c r="B21" s="98"/>
      <c r="H21" s="97" t="s">
        <v>198</v>
      </c>
      <c r="I21" s="148">
        <v>18.43</v>
      </c>
      <c r="J21" s="148">
        <v>119.52</v>
      </c>
      <c r="K21" s="148">
        <v>119.52</v>
      </c>
    </row>
    <row r="22" spans="2:11" ht="12.75" customHeight="1">
      <c r="B22" s="98"/>
      <c r="H22" s="97" t="s">
        <v>199</v>
      </c>
      <c r="I22" s="148">
        <v>20.39</v>
      </c>
      <c r="J22" s="148">
        <v>120.82</v>
      </c>
      <c r="K22" s="148">
        <v>120.82</v>
      </c>
    </row>
    <row r="23" spans="2:11" ht="12.75" customHeight="1">
      <c r="C23" s="99"/>
      <c r="D23" s="99"/>
      <c r="E23" s="99"/>
      <c r="F23" s="99"/>
      <c r="H23" s="97" t="s">
        <v>200</v>
      </c>
      <c r="I23" s="148">
        <v>21.05</v>
      </c>
      <c r="J23" s="148">
        <v>120.89</v>
      </c>
      <c r="K23" s="148">
        <v>120.89</v>
      </c>
    </row>
    <row r="24" spans="2:11" ht="12.75" customHeight="1">
      <c r="B24" s="99"/>
      <c r="C24" s="99"/>
      <c r="D24" s="99"/>
      <c r="E24" s="99"/>
      <c r="F24" s="99"/>
      <c r="H24" s="97" t="s">
        <v>125</v>
      </c>
      <c r="I24" s="148">
        <v>21.73</v>
      </c>
      <c r="J24" s="148">
        <v>119.49</v>
      </c>
      <c r="K24" s="148">
        <v>119.49</v>
      </c>
    </row>
    <row r="25" spans="2:11" ht="12.75" customHeight="1">
      <c r="B25" s="195" t="s">
        <v>215</v>
      </c>
      <c r="C25" s="195"/>
      <c r="D25" s="195"/>
      <c r="E25" s="195"/>
      <c r="F25" s="195"/>
      <c r="H25" s="97" t="s">
        <v>198</v>
      </c>
      <c r="I25" s="148">
        <v>21.16</v>
      </c>
      <c r="J25" s="148">
        <v>119.33</v>
      </c>
      <c r="K25" s="148">
        <v>119.33</v>
      </c>
    </row>
    <row r="26" spans="2:11" ht="12.75" customHeight="1">
      <c r="B26" s="195"/>
      <c r="C26" s="195"/>
      <c r="D26" s="195"/>
      <c r="E26" s="195"/>
      <c r="F26" s="195"/>
      <c r="H26" s="97" t="s">
        <v>199</v>
      </c>
      <c r="I26" s="148">
        <v>20.22</v>
      </c>
      <c r="J26" s="148">
        <v>122.51</v>
      </c>
      <c r="K26" s="148">
        <v>122.51</v>
      </c>
    </row>
    <row r="27" spans="2:11" ht="12.75" customHeight="1">
      <c r="B27" s="17" t="s">
        <v>241</v>
      </c>
      <c r="H27" s="97" t="s">
        <v>200</v>
      </c>
      <c r="I27" s="148">
        <v>20.22</v>
      </c>
      <c r="J27" s="148">
        <v>128.83000000000001</v>
      </c>
      <c r="K27" s="148">
        <v>128.83000000000001</v>
      </c>
    </row>
    <row r="28" spans="2:11" ht="12.75" customHeight="1">
      <c r="H28" s="97" t="s">
        <v>126</v>
      </c>
      <c r="I28" s="148">
        <v>25.91</v>
      </c>
      <c r="J28" s="148">
        <v>140.69999999999999</v>
      </c>
      <c r="K28" s="148">
        <v>140.69999999999999</v>
      </c>
    </row>
    <row r="29" spans="2:11" ht="12.75" customHeight="1">
      <c r="B29" s="98"/>
      <c r="H29" s="97" t="s">
        <v>198</v>
      </c>
      <c r="I29" s="148">
        <v>31.27</v>
      </c>
      <c r="J29" s="148">
        <v>146.44999999999999</v>
      </c>
      <c r="K29" s="148">
        <v>146.94</v>
      </c>
    </row>
    <row r="30" spans="2:11" ht="12.75" customHeight="1">
      <c r="B30" s="98"/>
      <c r="H30" s="97" t="s">
        <v>199</v>
      </c>
      <c r="I30" s="148">
        <v>33.03</v>
      </c>
      <c r="J30" s="148">
        <v>149.1</v>
      </c>
      <c r="K30" s="148">
        <v>149.66999999999999</v>
      </c>
    </row>
    <row r="31" spans="2:11" ht="12.75" customHeight="1">
      <c r="B31" s="98"/>
      <c r="H31" s="97" t="s">
        <v>200</v>
      </c>
      <c r="I31" s="148">
        <v>33.68</v>
      </c>
      <c r="J31" s="148">
        <v>150.88</v>
      </c>
      <c r="K31" s="148">
        <v>151.41999999999999</v>
      </c>
    </row>
    <row r="32" spans="2:11" ht="12.75" customHeight="1">
      <c r="H32" s="97" t="s">
        <v>202</v>
      </c>
      <c r="I32" s="148">
        <v>30.18</v>
      </c>
      <c r="J32" s="148">
        <v>154.06</v>
      </c>
      <c r="K32" s="148">
        <v>154.57</v>
      </c>
    </row>
    <row r="33" spans="2:11" ht="12.75" customHeight="1">
      <c r="B33" s="98"/>
      <c r="H33" s="97" t="s">
        <v>198</v>
      </c>
      <c r="I33" s="148">
        <v>26.43</v>
      </c>
      <c r="J33" s="148">
        <v>156.08000000000001</v>
      </c>
      <c r="K33" s="148">
        <v>156.69</v>
      </c>
    </row>
    <row r="34" spans="2:11" ht="12.75" customHeight="1">
      <c r="B34" s="98"/>
      <c r="H34" s="97" t="s">
        <v>199</v>
      </c>
      <c r="I34" s="148">
        <v>25.59</v>
      </c>
      <c r="J34" s="148">
        <v>158.51</v>
      </c>
      <c r="K34" s="148">
        <v>159.38999999999999</v>
      </c>
    </row>
    <row r="35" spans="2:11" ht="12.75" customHeight="1">
      <c r="B35" s="98"/>
      <c r="H35" s="97" t="s">
        <v>200</v>
      </c>
      <c r="I35" s="148">
        <v>25.38</v>
      </c>
      <c r="J35" s="148">
        <v>159.5</v>
      </c>
      <c r="K35" s="148">
        <v>160.41</v>
      </c>
    </row>
    <row r="36" spans="2:11" ht="12.75" customHeight="1">
      <c r="H36" s="97" t="s">
        <v>203</v>
      </c>
      <c r="I36" s="148">
        <v>23.16</v>
      </c>
      <c r="J36" s="148">
        <v>158.44999999999999</v>
      </c>
      <c r="K36" s="148">
        <v>159.32</v>
      </c>
    </row>
    <row r="37" spans="2:11" ht="12.75" customHeight="1">
      <c r="H37" s="97" t="s">
        <v>198</v>
      </c>
      <c r="I37" s="148">
        <v>21.81</v>
      </c>
      <c r="J37" s="148">
        <v>158.37</v>
      </c>
      <c r="K37" s="148">
        <v>159.19999999999999</v>
      </c>
    </row>
    <row r="38" spans="2:11" ht="12.75" customHeight="1">
      <c r="B38" s="98"/>
      <c r="H38" s="97" t="s">
        <v>199</v>
      </c>
      <c r="I38" s="148">
        <v>19.52</v>
      </c>
      <c r="J38" s="148">
        <v>158.46</v>
      </c>
      <c r="K38" s="148">
        <v>159.54</v>
      </c>
    </row>
    <row r="39" spans="2:11" ht="12.75" customHeight="1">
      <c r="B39" s="98"/>
      <c r="H39" s="97" t="s">
        <v>200</v>
      </c>
      <c r="I39" s="148">
        <v>18.48</v>
      </c>
      <c r="J39" s="148">
        <v>163.13999999999999</v>
      </c>
      <c r="K39" s="148">
        <v>164.32</v>
      </c>
    </row>
    <row r="40" spans="2:11" ht="12.75" customHeight="1">
      <c r="H40" s="97" t="s">
        <v>204</v>
      </c>
      <c r="I40" s="148">
        <v>17.149999999999999</v>
      </c>
      <c r="J40" s="148">
        <v>164.8</v>
      </c>
      <c r="K40" s="148">
        <v>165.96</v>
      </c>
    </row>
    <row r="41" spans="2:11" ht="12.75" customHeight="1">
      <c r="B41" s="98"/>
      <c r="H41" s="97" t="s">
        <v>198</v>
      </c>
      <c r="I41" s="148">
        <v>16.93</v>
      </c>
      <c r="J41" s="148">
        <v>167.04</v>
      </c>
      <c r="K41" s="148">
        <v>168.24</v>
      </c>
    </row>
    <row r="42" spans="2:11" ht="12.75" customHeight="1">
      <c r="B42" s="98"/>
      <c r="H42" s="97" t="s">
        <v>199</v>
      </c>
      <c r="I42" s="148">
        <v>18.93</v>
      </c>
      <c r="J42" s="148">
        <v>172.38</v>
      </c>
      <c r="K42" s="148">
        <v>173.93</v>
      </c>
    </row>
    <row r="43" spans="2:11" ht="12.75" customHeight="1">
      <c r="B43" s="98"/>
      <c r="H43" s="97" t="s">
        <v>200</v>
      </c>
      <c r="I43" s="148">
        <v>19.170000000000002</v>
      </c>
      <c r="J43" s="148">
        <v>176.63</v>
      </c>
      <c r="K43" s="148">
        <v>178.15</v>
      </c>
    </row>
    <row r="44" spans="2:11" ht="12.75" customHeight="1">
      <c r="H44" s="97" t="s">
        <v>205</v>
      </c>
      <c r="I44" s="148">
        <v>21.09</v>
      </c>
      <c r="J44" s="148">
        <v>180.42</v>
      </c>
      <c r="K44" s="148">
        <v>181.9</v>
      </c>
    </row>
    <row r="45" spans="2:11" ht="12.75" customHeight="1">
      <c r="B45" s="98"/>
      <c r="H45" s="97" t="s">
        <v>198</v>
      </c>
      <c r="I45" s="148">
        <v>20.45</v>
      </c>
      <c r="J45" s="148">
        <v>183.52</v>
      </c>
      <c r="K45" s="148">
        <v>185.08</v>
      </c>
    </row>
    <row r="46" spans="2:11" ht="12.75" customHeight="1">
      <c r="B46" s="98"/>
      <c r="H46" s="97" t="s">
        <v>199</v>
      </c>
      <c r="I46" s="148">
        <v>19.329999999999998</v>
      </c>
      <c r="J46" s="148">
        <v>186.45</v>
      </c>
      <c r="K46" s="148">
        <v>188.33</v>
      </c>
    </row>
    <row r="47" spans="2:11" ht="12.75" customHeight="1">
      <c r="B47" s="98"/>
      <c r="H47" s="97" t="s">
        <v>200</v>
      </c>
      <c r="I47" s="148">
        <v>17.72</v>
      </c>
      <c r="J47" s="148">
        <v>188.01</v>
      </c>
      <c r="K47" s="148">
        <v>189.96</v>
      </c>
    </row>
    <row r="48" spans="2:11" ht="12.75" customHeight="1">
      <c r="H48" s="97" t="s">
        <v>206</v>
      </c>
      <c r="I48" s="148">
        <v>16.309999999999999</v>
      </c>
      <c r="J48" s="148">
        <v>192.89</v>
      </c>
      <c r="K48" s="148">
        <v>194.81</v>
      </c>
    </row>
    <row r="49" spans="2:11" ht="12.75" customHeight="1">
      <c r="H49" s="97" t="s">
        <v>198</v>
      </c>
      <c r="I49" s="148">
        <v>16.73</v>
      </c>
      <c r="J49" s="148">
        <v>196.68</v>
      </c>
      <c r="K49" s="148">
        <v>198.79</v>
      </c>
    </row>
    <row r="50" spans="2:11" ht="12.75" customHeight="1">
      <c r="B50" s="98"/>
      <c r="H50" s="97" t="s">
        <v>199</v>
      </c>
      <c r="I50" s="148">
        <v>14.79</v>
      </c>
      <c r="J50" s="148">
        <v>197.04</v>
      </c>
      <c r="K50" s="148">
        <v>199.49</v>
      </c>
    </row>
    <row r="51" spans="2:11" ht="12.75" customHeight="1">
      <c r="B51" s="98"/>
      <c r="H51" s="97" t="s">
        <v>200</v>
      </c>
      <c r="I51" s="148">
        <v>14.35</v>
      </c>
      <c r="J51" s="148">
        <v>199.94</v>
      </c>
      <c r="K51" s="148">
        <v>202.36</v>
      </c>
    </row>
    <row r="52" spans="2:11" ht="12.75" customHeight="1">
      <c r="H52" s="97" t="s">
        <v>207</v>
      </c>
      <c r="I52" s="148">
        <v>12.96</v>
      </c>
      <c r="J52" s="148">
        <v>202.31</v>
      </c>
      <c r="K52" s="148">
        <v>204.69</v>
      </c>
    </row>
    <row r="53" spans="2:11" ht="12.75" customHeight="1">
      <c r="B53" s="98"/>
      <c r="H53" s="97" t="s">
        <v>198</v>
      </c>
      <c r="I53" s="148">
        <v>12.52</v>
      </c>
      <c r="J53" s="148">
        <v>204.16</v>
      </c>
      <c r="K53" s="148">
        <v>207.76</v>
      </c>
    </row>
    <row r="54" spans="2:11" ht="12.75" customHeight="1">
      <c r="B54" s="98"/>
      <c r="H54" s="97" t="s">
        <v>199</v>
      </c>
      <c r="I54" s="148">
        <v>13.81</v>
      </c>
      <c r="J54" s="148">
        <v>207.04</v>
      </c>
      <c r="K54" s="148">
        <v>212.88</v>
      </c>
    </row>
    <row r="55" spans="2:11" ht="12.75" customHeight="1">
      <c r="B55" s="98"/>
      <c r="H55" s="97" t="s">
        <v>200</v>
      </c>
      <c r="I55" s="148">
        <v>14.25</v>
      </c>
      <c r="J55" s="148">
        <v>209.52</v>
      </c>
      <c r="K55" s="148">
        <v>217.24</v>
      </c>
    </row>
    <row r="56" spans="2:11" ht="12.75" customHeight="1">
      <c r="H56" s="97" t="s">
        <v>208</v>
      </c>
      <c r="I56" s="148">
        <v>16.100000000000001</v>
      </c>
      <c r="J56" s="148">
        <v>213.11</v>
      </c>
      <c r="K56" s="148">
        <v>222.02</v>
      </c>
    </row>
    <row r="57" spans="2:11" ht="12.75" customHeight="1">
      <c r="B57" s="98"/>
      <c r="H57" s="97" t="s">
        <v>198</v>
      </c>
      <c r="I57" s="148">
        <v>16.12</v>
      </c>
      <c r="J57" s="148">
        <v>212.75</v>
      </c>
      <c r="K57" s="148">
        <v>225.03</v>
      </c>
    </row>
    <row r="58" spans="2:11" ht="12.75" customHeight="1">
      <c r="B58" s="98"/>
      <c r="H58" s="97" t="s">
        <v>199</v>
      </c>
      <c r="I58" s="148">
        <v>15.78</v>
      </c>
      <c r="J58" s="148">
        <v>214.45</v>
      </c>
      <c r="K58" s="148">
        <v>228.51</v>
      </c>
    </row>
    <row r="59" spans="2:11" ht="12.75" customHeight="1">
      <c r="B59" s="98"/>
      <c r="H59" s="97" t="s">
        <v>200</v>
      </c>
      <c r="I59" s="148">
        <v>15.56</v>
      </c>
      <c r="J59" s="148">
        <v>214.23</v>
      </c>
      <c r="K59" s="148">
        <v>229.1</v>
      </c>
    </row>
    <row r="60" spans="2:11" ht="12.75" customHeight="1">
      <c r="H60" s="97" t="s">
        <v>209</v>
      </c>
      <c r="I60" s="148">
        <v>14.8</v>
      </c>
      <c r="J60" s="148">
        <v>213.11</v>
      </c>
      <c r="K60" s="148">
        <v>228.02</v>
      </c>
    </row>
    <row r="61" spans="2:11" ht="12.75" customHeight="1">
      <c r="H61" s="97" t="s">
        <v>198</v>
      </c>
      <c r="I61" s="148">
        <v>14.24</v>
      </c>
      <c r="J61" s="148">
        <v>215.01</v>
      </c>
      <c r="K61" s="148">
        <v>231.37</v>
      </c>
    </row>
    <row r="62" spans="2:11" ht="12.75" customHeight="1">
      <c r="B62" s="98"/>
    </row>
    <row r="63" spans="2:11" ht="12.75" customHeight="1">
      <c r="B63" s="98"/>
    </row>
    <row r="65" spans="2:2" ht="12.75" customHeight="1">
      <c r="B65" s="98"/>
    </row>
    <row r="66" spans="2:2" ht="12.75" customHeight="1">
      <c r="B66" s="98"/>
    </row>
    <row r="67" spans="2:2" ht="12.75" customHeight="1">
      <c r="B67" s="98"/>
    </row>
    <row r="69" spans="2:2" ht="12.75" customHeight="1">
      <c r="B69" s="98"/>
    </row>
    <row r="70" spans="2:2" ht="12.75" customHeight="1">
      <c r="B70" s="98"/>
    </row>
    <row r="71" spans="2:2" ht="12.75" customHeight="1">
      <c r="B71" s="98"/>
    </row>
    <row r="74" spans="2:2" ht="12.75" customHeight="1">
      <c r="B74" s="98"/>
    </row>
    <row r="75" spans="2:2" ht="12.75" customHeight="1">
      <c r="B75" s="98"/>
    </row>
    <row r="77" spans="2:2" ht="12.75" customHeight="1">
      <c r="B77" s="98"/>
    </row>
    <row r="78" spans="2:2" ht="12.75" customHeight="1">
      <c r="B78" s="98"/>
    </row>
    <row r="79" spans="2:2" ht="12.75" customHeight="1">
      <c r="B79" s="98"/>
    </row>
    <row r="81" spans="2:2" ht="12.75" customHeight="1">
      <c r="B81" s="98"/>
    </row>
    <row r="82" spans="2:2" ht="12.75" customHeight="1">
      <c r="B82" s="98"/>
    </row>
    <row r="83" spans="2:2" ht="12.75" customHeight="1">
      <c r="B83" s="98"/>
    </row>
    <row r="86" spans="2:2" ht="12.75" customHeight="1">
      <c r="B86" s="98"/>
    </row>
    <row r="87" spans="2:2" ht="12.75" customHeight="1">
      <c r="B87" s="98"/>
    </row>
    <row r="89" spans="2:2" ht="12.75" customHeight="1">
      <c r="B89" s="98"/>
    </row>
    <row r="90" spans="2:2" ht="12.75" customHeight="1">
      <c r="B90" s="98"/>
    </row>
    <row r="91" spans="2:2" ht="12.75" customHeight="1">
      <c r="B91" s="98"/>
    </row>
    <row r="93" spans="2:2" ht="12.75" customHeight="1">
      <c r="B93" s="98"/>
    </row>
    <row r="94" spans="2:2" ht="12.75" customHeight="1">
      <c r="B94" s="98"/>
    </row>
    <row r="95" spans="2:2" ht="12.75" customHeight="1">
      <c r="B95" s="98"/>
    </row>
    <row r="98" spans="2:2" ht="12.75" customHeight="1">
      <c r="B98" s="98"/>
    </row>
    <row r="99" spans="2:2" ht="12.75" customHeight="1">
      <c r="B99" s="98"/>
    </row>
    <row r="101" spans="2:2" ht="12.75" customHeight="1">
      <c r="B101" s="98"/>
    </row>
    <row r="102" spans="2:2" ht="12.75" customHeight="1">
      <c r="B102" s="98"/>
    </row>
    <row r="103" spans="2:2" ht="12.75" customHeight="1">
      <c r="B103" s="98"/>
    </row>
    <row r="105" spans="2:2" ht="12.75" customHeight="1">
      <c r="B105" s="98"/>
    </row>
    <row r="106" spans="2:2" ht="12.75" customHeight="1">
      <c r="B106" s="98"/>
    </row>
    <row r="107" spans="2:2" ht="12.75" customHeight="1">
      <c r="B107" s="98"/>
    </row>
    <row r="110" spans="2:2" ht="12.75" customHeight="1">
      <c r="B110" s="98"/>
    </row>
    <row r="111" spans="2:2" ht="12.75" customHeight="1">
      <c r="B111" s="98"/>
    </row>
    <row r="113" spans="2:2" ht="12.75" customHeight="1">
      <c r="B113" s="98"/>
    </row>
    <row r="114" spans="2:2" ht="12.75" customHeight="1">
      <c r="B114" s="98"/>
    </row>
    <row r="115" spans="2:2" ht="12.75" customHeight="1">
      <c r="B115" s="98"/>
    </row>
    <row r="117" spans="2:2" ht="12.75" customHeight="1">
      <c r="B117" s="98"/>
    </row>
    <row r="118" spans="2:2" ht="12.75" customHeight="1">
      <c r="B118" s="98"/>
    </row>
    <row r="119" spans="2:2" ht="12.75" customHeight="1">
      <c r="B119" s="98"/>
    </row>
    <row r="122" spans="2:2" ht="12.75" customHeight="1">
      <c r="B122" s="98"/>
    </row>
    <row r="123" spans="2:2" ht="12.75" customHeight="1">
      <c r="B123" s="98"/>
    </row>
    <row r="125" spans="2:2" ht="12.75" customHeight="1">
      <c r="B125" s="98"/>
    </row>
    <row r="126" spans="2:2" ht="12.75" customHeight="1">
      <c r="B126" s="98"/>
    </row>
    <row r="127" spans="2:2" ht="12.75" customHeight="1">
      <c r="B127" s="98"/>
    </row>
    <row r="129" spans="2:2" ht="12.75" customHeight="1">
      <c r="B129" s="98"/>
    </row>
    <row r="130" spans="2:2" ht="12.75" customHeight="1">
      <c r="B130" s="98"/>
    </row>
    <row r="131" spans="2:2" ht="12.75" customHeight="1">
      <c r="B131" s="98"/>
    </row>
    <row r="134" spans="2:2" ht="12.75" customHeight="1">
      <c r="B134" s="98"/>
    </row>
    <row r="135" spans="2:2" ht="12.75" customHeight="1">
      <c r="B135" s="98"/>
    </row>
    <row r="137" spans="2:2" ht="12.75" customHeight="1">
      <c r="B137" s="98"/>
    </row>
    <row r="138" spans="2:2" ht="12.75" customHeight="1">
      <c r="B138" s="98"/>
    </row>
    <row r="139" spans="2:2" ht="12.75" customHeight="1">
      <c r="B139" s="98"/>
    </row>
    <row r="141" spans="2:2" ht="12.75" customHeight="1">
      <c r="B141" s="98"/>
    </row>
    <row r="142" spans="2:2" ht="12.75" customHeight="1">
      <c r="B142" s="98"/>
    </row>
    <row r="143" spans="2:2" ht="12.75" customHeight="1">
      <c r="B143" s="98"/>
    </row>
    <row r="146" spans="2:2" ht="12.75" customHeight="1">
      <c r="B146" s="98"/>
    </row>
    <row r="147" spans="2:2" ht="12.75" customHeight="1">
      <c r="B147" s="98"/>
    </row>
    <row r="149" spans="2:2" ht="12.75" customHeight="1">
      <c r="B149" s="98"/>
    </row>
    <row r="150" spans="2:2" ht="12.75" customHeight="1">
      <c r="B150" s="98"/>
    </row>
    <row r="151" spans="2:2" ht="12.75" customHeight="1">
      <c r="B151" s="98"/>
    </row>
    <row r="153" spans="2:2" ht="12.75" customHeight="1">
      <c r="B153" s="98"/>
    </row>
    <row r="154" spans="2:2" ht="12.75" customHeight="1">
      <c r="B154" s="98"/>
    </row>
    <row r="155" spans="2:2" ht="12.75" customHeight="1">
      <c r="B155" s="98"/>
    </row>
    <row r="158" spans="2:2" ht="12.75" customHeight="1">
      <c r="B158" s="98"/>
    </row>
    <row r="159" spans="2:2" ht="12.75" customHeight="1">
      <c r="B159" s="98"/>
    </row>
    <row r="161" spans="2:2" ht="12.75" customHeight="1">
      <c r="B161" s="98"/>
    </row>
    <row r="162" spans="2:2" ht="12.75" customHeight="1">
      <c r="B162" s="98"/>
    </row>
    <row r="163" spans="2:2" ht="12.75" customHeight="1">
      <c r="B163" s="98"/>
    </row>
    <row r="165" spans="2:2" ht="12.75" customHeight="1">
      <c r="B165" s="98"/>
    </row>
    <row r="166" spans="2:2" ht="12.75" customHeight="1">
      <c r="B166" s="98"/>
    </row>
    <row r="167" spans="2:2" ht="12.75" customHeight="1">
      <c r="B167" s="98"/>
    </row>
    <row r="170" spans="2:2" ht="12.75" customHeight="1">
      <c r="B170" s="98"/>
    </row>
    <row r="171" spans="2:2" ht="12.75" customHeight="1">
      <c r="B171" s="98"/>
    </row>
    <row r="173" spans="2:2" ht="12.75" customHeight="1">
      <c r="B173" s="98"/>
    </row>
    <row r="174" spans="2:2" ht="12.75" customHeight="1">
      <c r="B174" s="98"/>
    </row>
    <row r="175" spans="2:2" ht="12.75" customHeight="1">
      <c r="B175" s="98"/>
    </row>
    <row r="177" spans="2:2" ht="12.75" customHeight="1">
      <c r="B177" s="98"/>
    </row>
    <row r="178" spans="2:2" ht="12.75" customHeight="1">
      <c r="B178" s="98"/>
    </row>
    <row r="179" spans="2:2" ht="12.75" customHeight="1">
      <c r="B179" s="98"/>
    </row>
  </sheetData>
  <mergeCells count="4">
    <mergeCell ref="B25:F26"/>
    <mergeCell ref="K2:K3"/>
    <mergeCell ref="J2:J3"/>
    <mergeCell ref="I2:I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V30"/>
  <sheetViews>
    <sheetView zoomScaleNormal="100" workbookViewId="0">
      <selection activeCell="B2" sqref="B2"/>
    </sheetView>
  </sheetViews>
  <sheetFormatPr baseColWidth="10" defaultColWidth="11.5546875" defaultRowHeight="12.75" customHeight="1"/>
  <cols>
    <col min="1" max="7" width="11.5546875" style="96"/>
    <col min="8" max="8" width="11.5546875" style="153"/>
    <col min="9" max="13" width="11.5546875" style="81"/>
    <col min="14" max="16384" width="11.5546875" style="96"/>
  </cols>
  <sheetData>
    <row r="1" spans="2:22" ht="12.75" customHeight="1">
      <c r="I1" s="212" t="s">
        <v>190</v>
      </c>
      <c r="J1" s="213" t="s">
        <v>192</v>
      </c>
      <c r="K1" s="212" t="s">
        <v>191</v>
      </c>
      <c r="L1" s="213" t="s">
        <v>186</v>
      </c>
      <c r="M1" s="213" t="s">
        <v>189</v>
      </c>
    </row>
    <row r="2" spans="2:22" ht="12.75" customHeight="1">
      <c r="B2" s="79" t="s">
        <v>211</v>
      </c>
      <c r="H2" s="153" t="s">
        <v>252</v>
      </c>
      <c r="I2" s="212"/>
      <c r="J2" s="213"/>
      <c r="K2" s="212"/>
      <c r="L2" s="213"/>
      <c r="M2" s="213"/>
    </row>
    <row r="3" spans="2:22" ht="12.75" customHeight="1">
      <c r="B3" s="101" t="s">
        <v>210</v>
      </c>
      <c r="H3" s="154" t="s">
        <v>203</v>
      </c>
      <c r="I3" s="150">
        <v>1618.9666029999998</v>
      </c>
      <c r="J3" s="132">
        <v>8871.1810307684937</v>
      </c>
      <c r="K3" s="150">
        <v>19899.163270078439</v>
      </c>
      <c r="L3" s="132">
        <v>1635.8769560000001</v>
      </c>
      <c r="M3" s="132">
        <v>3147.4608052385624</v>
      </c>
      <c r="V3" s="100"/>
    </row>
    <row r="4" spans="2:22" ht="12.75" customHeight="1">
      <c r="B4" s="101" t="s">
        <v>77</v>
      </c>
      <c r="H4" s="154" t="s">
        <v>198</v>
      </c>
      <c r="I4" s="150">
        <v>1985.6563599999999</v>
      </c>
      <c r="J4" s="132">
        <v>9587.0871844246067</v>
      </c>
      <c r="K4" s="150">
        <v>21092.297489979806</v>
      </c>
      <c r="L4" s="132">
        <v>1601.5059999999999</v>
      </c>
      <c r="M4" s="132">
        <v>4278.121371953971</v>
      </c>
    </row>
    <row r="5" spans="2:22" ht="12.75" customHeight="1">
      <c r="H5" s="154" t="s">
        <v>199</v>
      </c>
      <c r="I5" s="150">
        <v>1737.6478750000001</v>
      </c>
      <c r="J5" s="132">
        <v>10262.054356703225</v>
      </c>
      <c r="K5" s="150">
        <v>21425.43615555553</v>
      </c>
      <c r="L5" s="132">
        <v>1303.4000000000001</v>
      </c>
      <c r="M5" s="132">
        <v>4505.1568885469123</v>
      </c>
    </row>
    <row r="6" spans="2:22" ht="12.75" customHeight="1">
      <c r="H6" s="154" t="s">
        <v>200</v>
      </c>
      <c r="I6" s="150">
        <v>3476.81459</v>
      </c>
      <c r="J6" s="132">
        <v>9951.1610974096639</v>
      </c>
      <c r="K6" s="150">
        <v>21978.086473132535</v>
      </c>
      <c r="L6" s="132">
        <v>1626</v>
      </c>
      <c r="M6" s="132">
        <v>5473.5671414600602</v>
      </c>
    </row>
    <row r="7" spans="2:22" ht="12.75" customHeight="1">
      <c r="H7" s="154" t="s">
        <v>204</v>
      </c>
      <c r="I7" s="150">
        <v>3702.552733</v>
      </c>
      <c r="J7" s="132">
        <v>9374.4883360114563</v>
      </c>
      <c r="K7" s="150">
        <v>22166.503762539884</v>
      </c>
      <c r="L7" s="132">
        <v>1701.4027950268114</v>
      </c>
      <c r="M7" s="132">
        <v>5573.9797118116967</v>
      </c>
    </row>
    <row r="8" spans="2:22" ht="12.75" customHeight="1">
      <c r="H8" s="154" t="s">
        <v>198</v>
      </c>
      <c r="I8" s="150">
        <v>3313.2134939999924</v>
      </c>
      <c r="J8" s="132">
        <v>9341.6151080247619</v>
      </c>
      <c r="K8" s="150">
        <v>23301.688014056221</v>
      </c>
      <c r="L8" s="132">
        <v>2190.1670250884417</v>
      </c>
      <c r="M8" s="132">
        <v>5298.4642160474832</v>
      </c>
    </row>
    <row r="9" spans="2:22" ht="12.75" customHeight="1">
      <c r="H9" s="154" t="s">
        <v>199</v>
      </c>
      <c r="I9" s="150">
        <v>3389.6981000000078</v>
      </c>
      <c r="J9" s="132">
        <v>9783.3544057601393</v>
      </c>
      <c r="K9" s="150">
        <v>22565.692093410202</v>
      </c>
      <c r="L9" s="132">
        <v>2077.9210383383825</v>
      </c>
      <c r="M9" s="132">
        <v>4698.7111603203248</v>
      </c>
    </row>
    <row r="10" spans="2:22" ht="12.75" customHeight="1">
      <c r="H10" s="154" t="s">
        <v>200</v>
      </c>
      <c r="I10" s="150">
        <v>2546.2060027269927</v>
      </c>
      <c r="J10" s="132">
        <v>10092.566146808414</v>
      </c>
      <c r="K10" s="150">
        <v>21144.269405838771</v>
      </c>
      <c r="L10" s="132">
        <v>2461.7533313887984</v>
      </c>
      <c r="M10" s="132">
        <v>6315.4879618435643</v>
      </c>
    </row>
    <row r="11" spans="2:22" ht="12.75" customHeight="1">
      <c r="H11" s="154" t="s">
        <v>205</v>
      </c>
      <c r="I11" s="150">
        <v>2332.70656399994</v>
      </c>
      <c r="J11" s="132">
        <v>8867.4393933885021</v>
      </c>
      <c r="K11" s="150">
        <v>20138.66650533838</v>
      </c>
      <c r="L11" s="132">
        <v>1956.3323346863476</v>
      </c>
      <c r="M11" s="132">
        <v>6601.9230628057167</v>
      </c>
    </row>
    <row r="12" spans="2:22" ht="12.75" customHeight="1">
      <c r="H12" s="154" t="s">
        <v>198</v>
      </c>
      <c r="I12" s="150">
        <v>2546.1</v>
      </c>
      <c r="J12" s="132">
        <v>8839.6987609989374</v>
      </c>
      <c r="K12" s="150">
        <v>17841.118500098451</v>
      </c>
      <c r="L12" s="132">
        <v>1533.3004970673255</v>
      </c>
      <c r="M12" s="132">
        <v>5965.0787446713875</v>
      </c>
    </row>
    <row r="13" spans="2:22" ht="12.75" customHeight="1">
      <c r="H13" s="154" t="s">
        <v>199</v>
      </c>
      <c r="I13" s="150">
        <v>2586.1622649562</v>
      </c>
      <c r="J13" s="132">
        <v>8761.5542219208492</v>
      </c>
      <c r="K13" s="150">
        <v>18271.251182322463</v>
      </c>
      <c r="L13" s="132">
        <v>1676.5565523713976</v>
      </c>
      <c r="M13" s="132">
        <v>5260.2654092385528</v>
      </c>
    </row>
    <row r="14" spans="2:22" ht="12.75" customHeight="1">
      <c r="H14" s="154" t="s">
        <v>200</v>
      </c>
      <c r="I14" s="150">
        <v>2817.0510720000002</v>
      </c>
      <c r="J14" s="132">
        <v>8677.5676908489404</v>
      </c>
      <c r="K14" s="150">
        <v>17318.518153108707</v>
      </c>
      <c r="L14" s="132">
        <v>2915.1651876223973</v>
      </c>
      <c r="M14" s="132">
        <v>7247.6339389902541</v>
      </c>
    </row>
    <row r="15" spans="2:22" ht="12.75" customHeight="1">
      <c r="H15" s="154" t="s">
        <v>206</v>
      </c>
      <c r="I15" s="150">
        <v>1847</v>
      </c>
      <c r="J15" s="132">
        <v>7950.8632369851248</v>
      </c>
      <c r="K15" s="150">
        <v>17007.232312420849</v>
      </c>
      <c r="L15" s="132">
        <v>2254.0457464467081</v>
      </c>
      <c r="M15" s="132">
        <v>6552.3982236526072</v>
      </c>
    </row>
    <row r="16" spans="2:22" ht="12.75" customHeight="1">
      <c r="H16" s="154" t="s">
        <v>198</v>
      </c>
      <c r="I16" s="150">
        <v>1858.3</v>
      </c>
      <c r="J16" s="132">
        <v>7718.37283114193</v>
      </c>
      <c r="K16" s="150">
        <v>15993.218986465989</v>
      </c>
      <c r="L16" s="132">
        <v>2710.5133087666527</v>
      </c>
      <c r="M16" s="132">
        <v>7531.1139780340154</v>
      </c>
    </row>
    <row r="17" spans="2:13" ht="12.75" customHeight="1">
      <c r="H17" s="154" t="s">
        <v>199</v>
      </c>
      <c r="I17" s="150">
        <v>2254.3560104133335</v>
      </c>
      <c r="J17" s="132">
        <v>7646.7885443483174</v>
      </c>
      <c r="K17" s="150">
        <v>14866.305497421061</v>
      </c>
      <c r="L17" s="132">
        <v>2628.1681647247306</v>
      </c>
      <c r="M17" s="132">
        <v>9243.2380251463583</v>
      </c>
    </row>
    <row r="18" spans="2:13" ht="12.75" customHeight="1">
      <c r="H18" s="154" t="s">
        <v>200</v>
      </c>
      <c r="I18" s="150">
        <v>1933.1772800197914</v>
      </c>
      <c r="J18" s="132">
        <v>8015.9611455529775</v>
      </c>
      <c r="K18" s="150">
        <v>16238.218908245621</v>
      </c>
      <c r="L18" s="132">
        <v>2901.6347816313496</v>
      </c>
      <c r="M18" s="132">
        <v>10782.294225083468</v>
      </c>
    </row>
    <row r="19" spans="2:13" ht="12.75" customHeight="1">
      <c r="H19" s="154" t="s">
        <v>207</v>
      </c>
      <c r="I19" s="150">
        <v>2549.1894339999999</v>
      </c>
      <c r="J19" s="132">
        <v>7038.2094334548929</v>
      </c>
      <c r="K19" s="150">
        <v>15369.685121494642</v>
      </c>
      <c r="L19" s="132">
        <v>2958.2076966739551</v>
      </c>
      <c r="M19" s="132">
        <v>10477.187034826518</v>
      </c>
    </row>
    <row r="20" spans="2:13" ht="12.75" customHeight="1">
      <c r="H20" s="154" t="s">
        <v>198</v>
      </c>
      <c r="I20" s="150">
        <v>3132.953364</v>
      </c>
      <c r="J20" s="132">
        <v>6511.0053720497708</v>
      </c>
      <c r="K20" s="150">
        <v>15605.112186882729</v>
      </c>
      <c r="L20" s="132">
        <v>3046.602423299445</v>
      </c>
      <c r="M20" s="132">
        <v>11063.297323154526</v>
      </c>
    </row>
    <row r="21" spans="2:13" ht="12.75" customHeight="1">
      <c r="H21" s="154" t="s">
        <v>199</v>
      </c>
      <c r="I21" s="150">
        <v>2643.4368329999998</v>
      </c>
      <c r="J21" s="132">
        <v>6984.8553083330116</v>
      </c>
      <c r="K21" s="150">
        <v>15554.269399134482</v>
      </c>
      <c r="L21" s="132">
        <v>2592.1788001600244</v>
      </c>
      <c r="M21" s="132">
        <v>17096.741046406758</v>
      </c>
    </row>
    <row r="22" spans="2:13" ht="12.75" customHeight="1">
      <c r="H22" s="154" t="s">
        <v>200</v>
      </c>
      <c r="I22" s="150">
        <v>2711.521283</v>
      </c>
      <c r="J22" s="132">
        <v>6861.1825763043471</v>
      </c>
      <c r="K22" s="150">
        <v>16304.061442426169</v>
      </c>
      <c r="L22" s="132">
        <v>1790.6756163914765</v>
      </c>
      <c r="M22" s="132">
        <v>17612.614159573881</v>
      </c>
    </row>
    <row r="23" spans="2:13" ht="12.75" customHeight="1">
      <c r="H23" s="154" t="s">
        <v>208</v>
      </c>
      <c r="I23" s="150">
        <v>2671.0084248760436</v>
      </c>
      <c r="J23" s="132">
        <v>6222.7919293635277</v>
      </c>
      <c r="K23" s="150">
        <v>15937.102561628804</v>
      </c>
      <c r="L23" s="132">
        <v>2151.3883597199961</v>
      </c>
      <c r="M23" s="132">
        <v>16210.914499044031</v>
      </c>
    </row>
    <row r="24" spans="2:13" ht="12.75" customHeight="1">
      <c r="H24" s="154" t="s">
        <v>198</v>
      </c>
      <c r="I24" s="150">
        <v>3012.1640356488761</v>
      </c>
      <c r="J24" s="132">
        <v>6074.439856451937</v>
      </c>
      <c r="K24" s="150">
        <v>16675.799300392675</v>
      </c>
      <c r="L24" s="132">
        <v>2256.5417500104168</v>
      </c>
      <c r="M24" s="132">
        <v>16824.69454508118</v>
      </c>
    </row>
    <row r="25" spans="2:13" ht="12.75" customHeight="1">
      <c r="B25" s="81" t="s">
        <v>253</v>
      </c>
      <c r="H25" s="154" t="s">
        <v>199</v>
      </c>
      <c r="I25" s="150">
        <v>3539.0987579015728</v>
      </c>
      <c r="J25" s="132">
        <v>6553.6264325475595</v>
      </c>
      <c r="K25" s="150">
        <v>16151.410862334797</v>
      </c>
      <c r="L25" s="132">
        <v>1864.8979276247205</v>
      </c>
      <c r="M25" s="132">
        <v>18481.313111363386</v>
      </c>
    </row>
    <row r="26" spans="2:13" ht="12.75" customHeight="1">
      <c r="B26" s="81" t="s">
        <v>212</v>
      </c>
      <c r="H26" s="154" t="s">
        <v>200</v>
      </c>
      <c r="I26" s="150">
        <v>3685.9965194997085</v>
      </c>
      <c r="J26" s="132">
        <v>6747.6567427444361</v>
      </c>
      <c r="K26" s="150">
        <v>15174.956348780388</v>
      </c>
      <c r="L26" s="132">
        <v>1680.7483402138928</v>
      </c>
      <c r="M26" s="132">
        <v>20120.804719267908</v>
      </c>
    </row>
    <row r="27" spans="2:13" ht="12.75" customHeight="1">
      <c r="B27" s="81" t="s">
        <v>153</v>
      </c>
      <c r="H27" s="154" t="s">
        <v>209</v>
      </c>
      <c r="I27" s="150">
        <v>4914.8695765210377</v>
      </c>
      <c r="J27" s="132">
        <v>6790.1460579124332</v>
      </c>
      <c r="K27" s="150">
        <v>15361.998773377542</v>
      </c>
      <c r="L27" s="132">
        <v>1918.7100967228525</v>
      </c>
      <c r="M27" s="132">
        <v>20881.527449865556</v>
      </c>
    </row>
    <row r="28" spans="2:13" ht="12.75" customHeight="1">
      <c r="B28" s="100"/>
      <c r="H28" s="154" t="s">
        <v>198</v>
      </c>
      <c r="I28" s="150">
        <v>5142.982557768848</v>
      </c>
      <c r="J28" s="132">
        <v>6921.0959877978485</v>
      </c>
      <c r="K28" s="150">
        <v>15368.565452196874</v>
      </c>
      <c r="L28" s="132">
        <v>1698.2750085649391</v>
      </c>
      <c r="M28" s="132">
        <v>21101.444782558276</v>
      </c>
    </row>
    <row r="29" spans="2:13" ht="12.75" customHeight="1">
      <c r="H29" s="154" t="s">
        <v>199</v>
      </c>
      <c r="I29" s="150">
        <v>3644.362255260578</v>
      </c>
      <c r="J29" s="132">
        <v>7133.016517884842</v>
      </c>
      <c r="K29" s="132">
        <v>17290.287113880939</v>
      </c>
      <c r="L29" s="132">
        <v>1736.5718478998435</v>
      </c>
      <c r="M29" s="132">
        <v>22403.209315531152</v>
      </c>
    </row>
    <row r="30" spans="2:13" ht="12.75" customHeight="1">
      <c r="H30" s="155"/>
      <c r="I30" s="149"/>
      <c r="J30" s="149"/>
    </row>
  </sheetData>
  <mergeCells count="5">
    <mergeCell ref="I1:I2"/>
    <mergeCell ref="K1:K2"/>
    <mergeCell ref="M1:M2"/>
    <mergeCell ref="L1:L2"/>
    <mergeCell ref="J1:J2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H11"/>
  <sheetViews>
    <sheetView zoomScaleNormal="100" workbookViewId="0">
      <selection activeCell="B2" sqref="B2"/>
    </sheetView>
  </sheetViews>
  <sheetFormatPr baseColWidth="10" defaultColWidth="11.44140625" defaultRowHeight="12.75" customHeight="1"/>
  <cols>
    <col min="1" max="2" width="11.44140625" style="80"/>
    <col min="3" max="8" width="8.6640625" style="80" customWidth="1"/>
    <col min="9" max="16384" width="11.44140625" style="80"/>
  </cols>
  <sheetData>
    <row r="2" spans="2:8" ht="12.75" customHeight="1">
      <c r="B2" s="79" t="s">
        <v>187</v>
      </c>
    </row>
    <row r="3" spans="2:8" ht="12.75" customHeight="1">
      <c r="B3" s="81" t="s">
        <v>254</v>
      </c>
    </row>
    <row r="4" spans="2:8" ht="12.75" customHeight="1">
      <c r="B4" s="82" t="s">
        <v>174</v>
      </c>
    </row>
    <row r="5" spans="2:8" ht="12.75" customHeight="1">
      <c r="B5" s="83"/>
      <c r="C5" s="84">
        <v>2012</v>
      </c>
      <c r="D5" s="84">
        <v>2013</v>
      </c>
      <c r="E5" s="84">
        <v>2014</v>
      </c>
      <c r="F5" s="84">
        <v>2015</v>
      </c>
      <c r="G5" s="84">
        <v>2016</v>
      </c>
      <c r="H5" s="84" t="s">
        <v>255</v>
      </c>
    </row>
    <row r="6" spans="2:8" ht="3" customHeight="1">
      <c r="B6" s="85"/>
      <c r="C6" s="86"/>
      <c r="D6" s="86"/>
      <c r="E6" s="86"/>
      <c r="F6" s="86"/>
      <c r="G6" s="86"/>
      <c r="H6" s="86"/>
    </row>
    <row r="7" spans="2:8" ht="12.75" customHeight="1">
      <c r="B7" s="87" t="s">
        <v>175</v>
      </c>
      <c r="C7" s="88">
        <v>-1690.8224503369233</v>
      </c>
      <c r="D7" s="88">
        <v>754.64412983538296</v>
      </c>
      <c r="E7" s="88">
        <v>-2696.1242654507701</v>
      </c>
      <c r="F7" s="88">
        <v>536.8536546107689</v>
      </c>
      <c r="G7" s="88">
        <v>-6116.9864627169236</v>
      </c>
      <c r="H7" s="88">
        <v>3592.5663090123076</v>
      </c>
    </row>
    <row r="8" spans="2:8" ht="12.75" customHeight="1">
      <c r="B8" s="87" t="s">
        <v>176</v>
      </c>
      <c r="C8" s="88">
        <v>-1250.2299818430768</v>
      </c>
      <c r="D8" s="88">
        <v>-583.50910083999997</v>
      </c>
      <c r="E8" s="88">
        <v>-321.15823033384595</v>
      </c>
      <c r="F8" s="88">
        <v>514.33513853076897</v>
      </c>
      <c r="G8" s="88">
        <v>-2693.1376503492315</v>
      </c>
      <c r="H8" s="88">
        <v>2868.0979654538464</v>
      </c>
    </row>
    <row r="9" spans="2:8" ht="12.75" customHeight="1" thickBot="1">
      <c r="B9" s="89" t="s">
        <v>177</v>
      </c>
      <c r="C9" s="90">
        <v>4617.0105838753852</v>
      </c>
      <c r="D9" s="90">
        <v>741.83791185230757</v>
      </c>
      <c r="E9" s="90">
        <v>4487.053119876924</v>
      </c>
      <c r="F9" s="90">
        <v>-882.48523640307712</v>
      </c>
      <c r="G9" s="90">
        <v>12723.187399833847</v>
      </c>
      <c r="H9" s="90">
        <v>-7504.6050895507688</v>
      </c>
    </row>
    <row r="10" spans="2:8" ht="12.75" customHeight="1">
      <c r="B10" s="133" t="s">
        <v>250</v>
      </c>
    </row>
    <row r="11" spans="2:8" ht="12.75" customHeight="1">
      <c r="B11" s="133" t="s">
        <v>178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2:H17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70"/>
    <col min="2" max="2" width="21" style="70" customWidth="1"/>
    <col min="3" max="8" width="6.88671875" style="70" customWidth="1"/>
    <col min="9" max="9" width="11.88671875" style="70" customWidth="1"/>
    <col min="10" max="10" width="9.33203125" style="70" customWidth="1"/>
    <col min="11" max="17" width="11.44140625" style="70"/>
    <col min="18" max="25" width="11.44140625" style="70" customWidth="1"/>
    <col min="26" max="16384" width="11.44140625" style="70"/>
  </cols>
  <sheetData>
    <row r="2" spans="2:8" ht="12.75" customHeight="1">
      <c r="B2" s="92" t="s">
        <v>188</v>
      </c>
    </row>
    <row r="3" spans="2:8" ht="12.75" customHeight="1">
      <c r="B3" s="81" t="s">
        <v>179</v>
      </c>
    </row>
    <row r="4" spans="2:8" ht="12.75" customHeight="1">
      <c r="B4" s="72" t="s">
        <v>1</v>
      </c>
    </row>
    <row r="5" spans="2:8" ht="12.75" customHeight="1">
      <c r="B5" s="83"/>
      <c r="C5" s="84">
        <v>2012</v>
      </c>
      <c r="D5" s="84">
        <v>2013</v>
      </c>
      <c r="E5" s="84">
        <v>2014</v>
      </c>
      <c r="F5" s="84">
        <v>2015</v>
      </c>
      <c r="G5" s="84">
        <v>2016</v>
      </c>
      <c r="H5" s="84">
        <v>2017</v>
      </c>
    </row>
    <row r="6" spans="2:8" ht="3" customHeight="1">
      <c r="B6"/>
      <c r="C6" s="158"/>
      <c r="D6" s="158"/>
      <c r="E6" s="158"/>
      <c r="F6" s="158"/>
      <c r="G6" s="158"/>
      <c r="H6" s="158"/>
    </row>
    <row r="7" spans="2:8" ht="12.75" customHeight="1">
      <c r="B7" s="93" t="s">
        <v>180</v>
      </c>
      <c r="C7" s="159">
        <v>5.4</v>
      </c>
      <c r="D7" s="159">
        <v>4.4000000000000004</v>
      </c>
      <c r="E7" s="159">
        <v>3.5</v>
      </c>
      <c r="F7" s="159">
        <v>2.9</v>
      </c>
      <c r="G7" s="159">
        <v>2.6</v>
      </c>
      <c r="H7" s="159">
        <v>2.2000000000000002</v>
      </c>
    </row>
    <row r="8" spans="2:8" ht="12.75" customHeight="1">
      <c r="B8" s="93" t="s">
        <v>181</v>
      </c>
      <c r="C8" s="159">
        <v>54.1</v>
      </c>
      <c r="D8" s="159">
        <v>52.4</v>
      </c>
      <c r="E8" s="159">
        <v>51</v>
      </c>
      <c r="F8" s="159">
        <v>51.4</v>
      </c>
      <c r="G8" s="159">
        <v>50</v>
      </c>
      <c r="H8" s="159">
        <v>48.9</v>
      </c>
    </row>
    <row r="9" spans="2:8" ht="12.75" customHeight="1">
      <c r="B9" s="93" t="s">
        <v>182</v>
      </c>
      <c r="C9" s="159">
        <v>9</v>
      </c>
      <c r="D9" s="159">
        <v>9.1999999999999993</v>
      </c>
      <c r="E9" s="159">
        <v>9</v>
      </c>
      <c r="F9" s="159">
        <v>8.5</v>
      </c>
      <c r="G9" s="159">
        <v>8.8000000000000007</v>
      </c>
      <c r="H9" s="159">
        <v>8.9</v>
      </c>
    </row>
    <row r="10" spans="2:8" ht="12.75" customHeight="1">
      <c r="B10" s="93" t="s">
        <v>183</v>
      </c>
      <c r="C10" s="159">
        <v>12.6</v>
      </c>
      <c r="D10" s="159">
        <v>13.4</v>
      </c>
      <c r="E10" s="159">
        <v>14.2</v>
      </c>
      <c r="F10" s="159">
        <v>14.2</v>
      </c>
      <c r="G10" s="159">
        <v>15.2</v>
      </c>
      <c r="H10" s="159">
        <v>15.2</v>
      </c>
    </row>
    <row r="11" spans="2:8" ht="12.75" customHeight="1">
      <c r="B11" s="93" t="s">
        <v>184</v>
      </c>
      <c r="C11" s="159">
        <v>6.9</v>
      </c>
      <c r="D11" s="159">
        <v>6.3</v>
      </c>
      <c r="E11" s="159">
        <v>6.4</v>
      </c>
      <c r="F11" s="159">
        <v>6.8</v>
      </c>
      <c r="G11" s="159">
        <v>7.2</v>
      </c>
      <c r="H11" s="159">
        <v>8.3000000000000007</v>
      </c>
    </row>
    <row r="12" spans="2:8" ht="12.75" customHeight="1">
      <c r="B12" s="93" t="s">
        <v>185</v>
      </c>
      <c r="C12" s="159">
        <v>9.5</v>
      </c>
      <c r="D12" s="159">
        <v>11.3</v>
      </c>
      <c r="E12" s="159">
        <v>12.7</v>
      </c>
      <c r="F12" s="159">
        <v>13.1</v>
      </c>
      <c r="G12" s="159">
        <v>13.1</v>
      </c>
      <c r="H12" s="159">
        <v>13.7</v>
      </c>
    </row>
    <row r="13" spans="2:8" ht="12.75" customHeight="1" thickBot="1">
      <c r="B13" s="94" t="s">
        <v>186</v>
      </c>
      <c r="C13" s="160">
        <f>100-SUM(C7:C12)</f>
        <v>2.5</v>
      </c>
      <c r="D13" s="160">
        <f>100-SUM(D7:D12)</f>
        <v>3</v>
      </c>
      <c r="E13" s="160">
        <f t="shared" ref="E13:G13" si="0">100-SUM(E7:E12)</f>
        <v>3.1999999999999886</v>
      </c>
      <c r="F13" s="160">
        <f t="shared" si="0"/>
        <v>3.1000000000000085</v>
      </c>
      <c r="G13" s="160">
        <f t="shared" si="0"/>
        <v>3.0999999999999943</v>
      </c>
      <c r="H13" s="160">
        <v>3.1</v>
      </c>
    </row>
    <row r="14" spans="2:8" ht="12.75" customHeight="1">
      <c r="B14" s="4" t="s">
        <v>251</v>
      </c>
      <c r="C14"/>
      <c r="D14"/>
      <c r="E14"/>
      <c r="F14" s="80"/>
      <c r="G14" s="80"/>
      <c r="H14"/>
    </row>
    <row r="15" spans="2:8" ht="12.75" customHeight="1">
      <c r="B15" s="4" t="s">
        <v>247</v>
      </c>
      <c r="C15"/>
      <c r="D15"/>
      <c r="E15"/>
      <c r="F15"/>
      <c r="G15"/>
      <c r="H15"/>
    </row>
    <row r="16" spans="2:8" ht="12.75" customHeight="1">
      <c r="B16" s="133" t="s">
        <v>172</v>
      </c>
      <c r="C16"/>
      <c r="D16"/>
      <c r="E16"/>
      <c r="F16"/>
      <c r="G16"/>
      <c r="H16"/>
    </row>
    <row r="17" spans="3:8" ht="12.75" customHeight="1">
      <c r="C17"/>
      <c r="D17"/>
      <c r="E17"/>
      <c r="F17"/>
      <c r="G17"/>
      <c r="H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391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8"/>
    <col min="2" max="6" width="11.44140625" style="11"/>
    <col min="7" max="7" width="11.44140625" style="8"/>
    <col min="8" max="8" width="10" style="20" customWidth="1"/>
    <col min="9" max="9" width="11.88671875" style="29" customWidth="1"/>
    <col min="10" max="11" width="11.44140625" style="29"/>
    <col min="12" max="16384" width="11.44140625" style="8"/>
  </cols>
  <sheetData>
    <row r="1" spans="2:11" ht="12.75" customHeight="1">
      <c r="B1" s="8"/>
      <c r="C1" s="8"/>
      <c r="D1" s="8"/>
      <c r="E1" s="8"/>
      <c r="F1" s="8"/>
      <c r="I1" s="130"/>
      <c r="J1" s="130"/>
      <c r="K1" s="130"/>
    </row>
    <row r="2" spans="2:11" ht="12.75" customHeight="1">
      <c r="B2" s="10" t="s">
        <v>76</v>
      </c>
      <c r="I2" s="194" t="s">
        <v>110</v>
      </c>
      <c r="J2" s="193" t="s">
        <v>109</v>
      </c>
      <c r="K2" s="193" t="s">
        <v>222</v>
      </c>
    </row>
    <row r="3" spans="2:11" ht="12.75" customHeight="1">
      <c r="B3" s="9" t="s">
        <v>142</v>
      </c>
      <c r="H3" s="12" t="s">
        <v>10</v>
      </c>
      <c r="I3" s="194"/>
      <c r="J3" s="193"/>
      <c r="K3" s="193"/>
    </row>
    <row r="4" spans="2:11" ht="12.75" customHeight="1">
      <c r="B4" s="39" t="s">
        <v>243</v>
      </c>
      <c r="H4" s="106">
        <v>37712</v>
      </c>
      <c r="I4" s="47">
        <v>99.648762295968012</v>
      </c>
      <c r="J4" s="47">
        <v>99.303283649125206</v>
      </c>
      <c r="K4" s="47">
        <v>99.910078929389954</v>
      </c>
    </row>
    <row r="5" spans="2:11" ht="12.75" customHeight="1">
      <c r="H5" s="106">
        <v>37742</v>
      </c>
      <c r="I5" s="47">
        <v>99.321733134711806</v>
      </c>
      <c r="J5" s="47">
        <v>98.668125145949546</v>
      </c>
      <c r="K5" s="47">
        <v>99.677091962288088</v>
      </c>
    </row>
    <row r="6" spans="2:11" ht="12.75" customHeight="1">
      <c r="H6" s="106">
        <v>37773</v>
      </c>
      <c r="I6" s="47">
        <v>99.414933961573311</v>
      </c>
      <c r="J6" s="47">
        <v>98.369111357205114</v>
      </c>
      <c r="K6" s="47">
        <v>99.30884979685699</v>
      </c>
    </row>
    <row r="7" spans="2:11" ht="12.75" customHeight="1">
      <c r="H7" s="106">
        <v>37803</v>
      </c>
      <c r="I7" s="47">
        <v>99.782258184765922</v>
      </c>
      <c r="J7" s="47">
        <v>98.436030685916322</v>
      </c>
      <c r="K7" s="47">
        <v>99.100438343450037</v>
      </c>
    </row>
    <row r="8" spans="2:11" ht="12.75" customHeight="1">
      <c r="H8" s="106">
        <v>37834</v>
      </c>
      <c r="I8" s="47">
        <v>100.53806844673376</v>
      </c>
      <c r="J8" s="47">
        <v>98.599151517837129</v>
      </c>
      <c r="K8" s="47">
        <v>98.964781046880077</v>
      </c>
    </row>
    <row r="9" spans="2:11" ht="12.75" customHeight="1">
      <c r="H9" s="106">
        <v>37865</v>
      </c>
      <c r="I9" s="47">
        <v>100.28529132982705</v>
      </c>
      <c r="J9" s="47">
        <v>98.562988628770952</v>
      </c>
      <c r="K9" s="47">
        <v>98.952342032897036</v>
      </c>
    </row>
    <row r="10" spans="2:11" ht="12.75" customHeight="1">
      <c r="H10" s="106">
        <v>37895</v>
      </c>
      <c r="I10" s="47">
        <v>100.2751259542902</v>
      </c>
      <c r="J10" s="47">
        <v>98.445049848690473</v>
      </c>
      <c r="K10" s="47">
        <v>98.949906801488055</v>
      </c>
    </row>
    <row r="11" spans="2:11" ht="12.75" customHeight="1">
      <c r="H11" s="106">
        <v>37926</v>
      </c>
      <c r="I11" s="47">
        <v>99.558648706563432</v>
      </c>
      <c r="J11" s="47">
        <v>98.330388693680831</v>
      </c>
      <c r="K11" s="47">
        <v>98.890503472237242</v>
      </c>
    </row>
    <row r="12" spans="2:11" ht="12.75" customHeight="1">
      <c r="H12" s="106">
        <v>37956</v>
      </c>
      <c r="I12" s="47">
        <v>99.617916004322524</v>
      </c>
      <c r="J12" s="47">
        <v>98.192373522486221</v>
      </c>
      <c r="K12" s="47">
        <v>98.703842167865673</v>
      </c>
    </row>
    <row r="13" spans="2:11" ht="12.75" customHeight="1">
      <c r="H13" s="106">
        <v>37987</v>
      </c>
      <c r="I13" s="47">
        <v>99.40004114485356</v>
      </c>
      <c r="J13" s="47">
        <v>98.175685482160063</v>
      </c>
      <c r="K13" s="47">
        <v>98.488956671789978</v>
      </c>
    </row>
    <row r="14" spans="2:11" ht="12.75" customHeight="1">
      <c r="H14" s="106">
        <v>38018</v>
      </c>
      <c r="I14" s="47">
        <v>99.39698773702041</v>
      </c>
      <c r="J14" s="47">
        <v>98.131860291272673</v>
      </c>
      <c r="K14" s="47">
        <v>98.33256906365132</v>
      </c>
    </row>
    <row r="15" spans="2:11" ht="12.75" customHeight="1">
      <c r="H15" s="106">
        <v>38047</v>
      </c>
      <c r="I15" s="47">
        <v>99.340398451982992</v>
      </c>
      <c r="J15" s="47">
        <v>98.196509622912856</v>
      </c>
      <c r="K15" s="47">
        <v>98.397918077872376</v>
      </c>
    </row>
    <row r="16" spans="2:11" ht="12.75" customHeight="1">
      <c r="H16" s="106">
        <v>38078</v>
      </c>
      <c r="I16" s="47">
        <v>99.660545061555879</v>
      </c>
      <c r="J16" s="47">
        <v>98.072102755372498</v>
      </c>
      <c r="K16" s="47">
        <v>98.421029761446491</v>
      </c>
    </row>
    <row r="17" spans="2:11" ht="12.75" customHeight="1">
      <c r="H17" s="106">
        <v>38108</v>
      </c>
      <c r="I17" s="47">
        <v>99.853412828557168</v>
      </c>
      <c r="J17" s="47">
        <v>98.216031220989024</v>
      </c>
      <c r="K17" s="47">
        <v>98.55343393648279</v>
      </c>
    </row>
    <row r="18" spans="2:11" ht="12.75" customHeight="1">
      <c r="H18" s="106">
        <v>38139</v>
      </c>
      <c r="I18" s="47">
        <v>99.579898116707781</v>
      </c>
      <c r="J18" s="47">
        <v>97.88263163442798</v>
      </c>
      <c r="K18" s="47">
        <v>98.420938413999906</v>
      </c>
    </row>
    <row r="19" spans="2:11" ht="12.75" customHeight="1">
      <c r="H19" s="106">
        <v>38169</v>
      </c>
      <c r="I19" s="47">
        <v>99.137240154050815</v>
      </c>
      <c r="J19" s="47">
        <v>97.996437910184625</v>
      </c>
      <c r="K19" s="47">
        <v>98.374459646847995</v>
      </c>
    </row>
    <row r="20" spans="2:11" ht="12.75" customHeight="1">
      <c r="H20" s="106">
        <v>38200</v>
      </c>
      <c r="I20" s="47">
        <v>99.08442166386952</v>
      </c>
      <c r="J20" s="47">
        <v>97.914134796253748</v>
      </c>
      <c r="K20" s="47">
        <v>98.276300968580131</v>
      </c>
    </row>
    <row r="21" spans="2:11" ht="12.75" customHeight="1">
      <c r="H21" s="106">
        <v>38231</v>
      </c>
      <c r="I21" s="47">
        <v>98.994742493741555</v>
      </c>
      <c r="J21" s="47">
        <v>97.801772098899974</v>
      </c>
      <c r="K21" s="47">
        <v>98.190401965022588</v>
      </c>
    </row>
    <row r="22" spans="2:11" ht="12.75" customHeight="1">
      <c r="H22" s="106">
        <v>38261</v>
      </c>
      <c r="I22" s="47">
        <v>98.549480716109301</v>
      </c>
      <c r="J22" s="47">
        <v>97.787275420863963</v>
      </c>
      <c r="K22" s="47">
        <v>98.129644490377174</v>
      </c>
    </row>
    <row r="23" spans="2:11" ht="12.75" customHeight="1">
      <c r="H23" s="106">
        <v>38292</v>
      </c>
      <c r="I23" s="47">
        <v>98.337310341423219</v>
      </c>
      <c r="J23" s="47">
        <v>97.405583393295458</v>
      </c>
      <c r="K23" s="47">
        <v>97.959545139026659</v>
      </c>
    </row>
    <row r="24" spans="2:11" ht="12.75" customHeight="1">
      <c r="H24" s="106">
        <v>38322</v>
      </c>
      <c r="I24" s="47">
        <v>98.28789002274145</v>
      </c>
      <c r="J24" s="47">
        <v>97.364813588326896</v>
      </c>
      <c r="K24" s="47">
        <v>97.860621074231361</v>
      </c>
    </row>
    <row r="25" spans="2:11" ht="12.75" customHeight="1">
      <c r="B25" s="12" t="s">
        <v>141</v>
      </c>
      <c r="H25" s="106">
        <v>38353</v>
      </c>
      <c r="I25" s="47">
        <v>98.302406449360788</v>
      </c>
      <c r="J25" s="47">
        <v>97.27088245892287</v>
      </c>
      <c r="K25" s="47">
        <v>97.693614859276167</v>
      </c>
    </row>
    <row r="26" spans="2:11" ht="12.75" customHeight="1">
      <c r="B26" s="12" t="s">
        <v>18</v>
      </c>
      <c r="H26" s="106">
        <v>38384</v>
      </c>
      <c r="I26" s="47">
        <v>98.206377224306962</v>
      </c>
      <c r="J26" s="47">
        <v>97.027561376984295</v>
      </c>
      <c r="K26" s="47">
        <v>97.548123493180398</v>
      </c>
    </row>
    <row r="27" spans="2:11" ht="12.75" customHeight="1">
      <c r="H27" s="106">
        <v>38412</v>
      </c>
      <c r="I27" s="47">
        <v>98.485702031907749</v>
      </c>
      <c r="J27" s="47">
        <v>97.259321604950301</v>
      </c>
      <c r="K27" s="47">
        <v>97.470595000189078</v>
      </c>
    </row>
    <row r="28" spans="2:11" ht="12.75" customHeight="1">
      <c r="H28" s="106">
        <v>38443</v>
      </c>
      <c r="I28" s="47">
        <v>98.480125403203147</v>
      </c>
      <c r="J28" s="47">
        <v>97.320351202274921</v>
      </c>
      <c r="K28" s="47">
        <v>97.501707635438834</v>
      </c>
    </row>
    <row r="29" spans="2:11" ht="12.75" customHeight="1">
      <c r="H29" s="106">
        <v>38473</v>
      </c>
      <c r="I29" s="47">
        <v>98.42719916993417</v>
      </c>
      <c r="J29" s="47">
        <v>97.592243320824409</v>
      </c>
      <c r="K29" s="47">
        <v>97.581907439603654</v>
      </c>
    </row>
    <row r="30" spans="2:11" ht="12.75" customHeight="1">
      <c r="H30" s="106">
        <v>38504</v>
      </c>
      <c r="I30" s="47">
        <v>98.286966673008692</v>
      </c>
      <c r="J30" s="47">
        <v>97.106612072812425</v>
      </c>
      <c r="K30" s="47">
        <v>97.572328227759087</v>
      </c>
    </row>
    <row r="31" spans="2:11" ht="12.75" customHeight="1">
      <c r="H31" s="106">
        <v>38534</v>
      </c>
      <c r="I31" s="47">
        <v>98.549731169038651</v>
      </c>
      <c r="J31" s="47">
        <v>96.600277992581582</v>
      </c>
      <c r="K31" s="47">
        <v>97.517906266278104</v>
      </c>
    </row>
    <row r="32" spans="2:11" ht="12.75" customHeight="1">
      <c r="H32" s="106">
        <v>38565</v>
      </c>
      <c r="I32" s="47">
        <v>98.225281161246244</v>
      </c>
      <c r="J32" s="47">
        <v>96.746473646884127</v>
      </c>
      <c r="K32" s="47">
        <v>97.560883968827014</v>
      </c>
    </row>
    <row r="33" spans="8:11" s="8" customFormat="1" ht="12.75" customHeight="1">
      <c r="H33" s="106">
        <v>38596</v>
      </c>
      <c r="I33" s="47">
        <v>98.130596912486851</v>
      </c>
      <c r="J33" s="47">
        <v>97.079831381658508</v>
      </c>
      <c r="K33" s="47">
        <v>97.670104161920563</v>
      </c>
    </row>
    <row r="34" spans="8:11" s="8" customFormat="1" ht="12.75" customHeight="1">
      <c r="H34" s="106">
        <v>38626</v>
      </c>
      <c r="I34" s="47">
        <v>97.869614299500256</v>
      </c>
      <c r="J34" s="47">
        <v>97.664012148257186</v>
      </c>
      <c r="K34" s="47">
        <v>97.848145961906752</v>
      </c>
    </row>
    <row r="35" spans="8:11" s="8" customFormat="1" ht="12.75" customHeight="1">
      <c r="H35" s="106">
        <v>38657</v>
      </c>
      <c r="I35" s="47">
        <v>98.17307267035342</v>
      </c>
      <c r="J35" s="47">
        <v>97.235541399212707</v>
      </c>
      <c r="K35" s="47">
        <v>97.833045432450419</v>
      </c>
    </row>
    <row r="36" spans="8:11" s="8" customFormat="1" ht="12.75" customHeight="1">
      <c r="H36" s="106">
        <v>38687</v>
      </c>
      <c r="I36" s="47">
        <v>97.57129572167338</v>
      </c>
      <c r="J36" s="47">
        <v>97.036156542116032</v>
      </c>
      <c r="K36" s="47">
        <v>97.742442594663927</v>
      </c>
    </row>
    <row r="37" spans="8:11" s="8" customFormat="1" ht="12.75" customHeight="1">
      <c r="H37" s="106">
        <v>38718</v>
      </c>
      <c r="I37" s="47">
        <v>97.562181089988414</v>
      </c>
      <c r="J37" s="47">
        <v>96.719208646306811</v>
      </c>
      <c r="K37" s="47">
        <v>97.650597940031261</v>
      </c>
    </row>
    <row r="38" spans="8:11" s="8" customFormat="1" ht="12.75" customHeight="1">
      <c r="H38" s="106">
        <v>38749</v>
      </c>
      <c r="I38" s="47">
        <v>97.4552531825518</v>
      </c>
      <c r="J38" s="47">
        <v>97.046549758639244</v>
      </c>
      <c r="K38" s="47">
        <v>97.682227815368151</v>
      </c>
    </row>
    <row r="39" spans="8:11" s="8" customFormat="1" ht="12.75" customHeight="1">
      <c r="H39" s="106">
        <v>38777</v>
      </c>
      <c r="I39" s="47">
        <v>97.772724444551969</v>
      </c>
      <c r="J39" s="47">
        <v>97.103432501477513</v>
      </c>
      <c r="K39" s="47">
        <v>97.742335248703512</v>
      </c>
    </row>
    <row r="40" spans="8:11" s="8" customFormat="1" ht="12.75" customHeight="1">
      <c r="H40" s="106">
        <v>38808</v>
      </c>
      <c r="I40" s="47">
        <v>97.844965936079362</v>
      </c>
      <c r="J40" s="47">
        <v>97.068067501997362</v>
      </c>
      <c r="K40" s="47">
        <v>97.732850163708335</v>
      </c>
    </row>
    <row r="41" spans="8:11" s="8" customFormat="1" ht="12.75" customHeight="1">
      <c r="H41" s="106">
        <v>38838</v>
      </c>
      <c r="I41" s="47">
        <v>97.776088644286403</v>
      </c>
      <c r="J41" s="47">
        <v>97.254535294891909</v>
      </c>
      <c r="K41" s="47">
        <v>97.844404750120475</v>
      </c>
    </row>
    <row r="42" spans="8:11" s="8" customFormat="1" ht="12.75" customHeight="1">
      <c r="H42" s="106">
        <v>38869</v>
      </c>
      <c r="I42" s="47">
        <v>97.443105824589438</v>
      </c>
      <c r="J42" s="47">
        <v>97.795599748083205</v>
      </c>
      <c r="K42" s="47">
        <v>98.157659277804882</v>
      </c>
    </row>
    <row r="43" spans="8:11" s="8" customFormat="1" ht="12.75" customHeight="1">
      <c r="H43" s="106">
        <v>38899</v>
      </c>
      <c r="I43" s="47">
        <v>97.12002570335018</v>
      </c>
      <c r="J43" s="47">
        <v>97.968955225518812</v>
      </c>
      <c r="K43" s="47">
        <v>98.350687211094453</v>
      </c>
    </row>
    <row r="44" spans="8:11" s="8" customFormat="1" ht="12.75" customHeight="1">
      <c r="H44" s="106">
        <v>38930</v>
      </c>
      <c r="I44" s="47">
        <v>96.113651926111331</v>
      </c>
      <c r="J44" s="47">
        <v>97.641747168989312</v>
      </c>
      <c r="K44" s="47">
        <v>98.340428469153721</v>
      </c>
    </row>
    <row r="45" spans="8:11" s="8" customFormat="1" ht="12.75" customHeight="1">
      <c r="H45" s="106">
        <v>38961</v>
      </c>
      <c r="I45" s="47">
        <v>96.401539466355374</v>
      </c>
      <c r="J45" s="47">
        <v>97.100565277355713</v>
      </c>
      <c r="K45" s="47">
        <v>98.125392614164113</v>
      </c>
    </row>
    <row r="46" spans="8:11" s="8" customFormat="1" ht="12.75" customHeight="1">
      <c r="H46" s="106">
        <v>38991</v>
      </c>
      <c r="I46" s="47">
        <v>96.155441710177058</v>
      </c>
      <c r="J46" s="47">
        <v>96.750869933909215</v>
      </c>
      <c r="K46" s="47">
        <v>97.962662476563665</v>
      </c>
    </row>
    <row r="47" spans="8:11" s="8" customFormat="1" ht="12.75" customHeight="1">
      <c r="H47" s="106">
        <v>39022</v>
      </c>
      <c r="I47" s="47">
        <v>97.064936079851464</v>
      </c>
      <c r="J47" s="47">
        <v>96.560136854876646</v>
      </c>
      <c r="K47" s="47">
        <v>97.800214956777566</v>
      </c>
    </row>
    <row r="48" spans="8:11" s="8" customFormat="1" ht="12.75" customHeight="1">
      <c r="H48" s="106">
        <v>39052</v>
      </c>
      <c r="I48" s="47">
        <v>97.079034611117621</v>
      </c>
      <c r="J48" s="47">
        <v>96.526655494034273</v>
      </c>
      <c r="K48" s="47">
        <v>97.716948725600673</v>
      </c>
    </row>
    <row r="49" spans="8:11" s="8" customFormat="1" ht="12.75" customHeight="1">
      <c r="H49" s="106">
        <v>39083</v>
      </c>
      <c r="I49" s="47">
        <v>96.868612041103873</v>
      </c>
      <c r="J49" s="47">
        <v>96.571596709733925</v>
      </c>
      <c r="K49" s="47">
        <v>97.733187318829366</v>
      </c>
    </row>
    <row r="50" spans="8:11" s="8" customFormat="1" ht="12.75" customHeight="1">
      <c r="H50" s="106">
        <v>39114</v>
      </c>
      <c r="I50" s="47">
        <v>96.868439446058758</v>
      </c>
      <c r="J50" s="47">
        <v>96.59818036870395</v>
      </c>
      <c r="K50" s="47">
        <v>97.751088266110102</v>
      </c>
    </row>
    <row r="51" spans="8:11" s="8" customFormat="1" ht="12.75" customHeight="1">
      <c r="H51" s="106">
        <v>39142</v>
      </c>
      <c r="I51" s="47">
        <v>97.344291554432672</v>
      </c>
      <c r="J51" s="47">
        <v>97.145161232939628</v>
      </c>
      <c r="K51" s="47">
        <v>97.958006027763417</v>
      </c>
    </row>
    <row r="52" spans="8:11" s="8" customFormat="1" ht="12.75" customHeight="1">
      <c r="H52" s="106">
        <v>39173</v>
      </c>
      <c r="I52" s="47" t="e">
        <v>#N/A</v>
      </c>
      <c r="J52" s="47">
        <v>97.135168108537457</v>
      </c>
      <c r="K52" s="47">
        <v>98.02414015549293</v>
      </c>
    </row>
    <row r="53" spans="8:11" s="8" customFormat="1" ht="12.75" customHeight="1">
      <c r="H53" s="106">
        <v>39203</v>
      </c>
      <c r="I53" s="47" t="e">
        <v>#N/A</v>
      </c>
      <c r="J53" s="47">
        <v>97.507885838995094</v>
      </c>
      <c r="K53" s="47">
        <v>98.135143132129315</v>
      </c>
    </row>
    <row r="54" spans="8:11" s="8" customFormat="1" ht="12.75" customHeight="1">
      <c r="H54" s="106">
        <v>39234</v>
      </c>
      <c r="I54" s="47" t="e">
        <v>#N/A</v>
      </c>
      <c r="J54" s="47">
        <v>97.42896813047274</v>
      </c>
      <c r="K54" s="47">
        <v>98.05329761643425</v>
      </c>
    </row>
    <row r="55" spans="8:11" s="8" customFormat="1" ht="12.75" customHeight="1">
      <c r="H55" s="106">
        <v>39264</v>
      </c>
      <c r="I55" s="47">
        <v>97.924163039906219</v>
      </c>
      <c r="J55" s="47">
        <v>98.033623222644906</v>
      </c>
      <c r="K55" s="47">
        <v>98.134044522319059</v>
      </c>
    </row>
    <row r="56" spans="8:11" s="8" customFormat="1" ht="12.75" customHeight="1">
      <c r="H56" s="106">
        <v>39295</v>
      </c>
      <c r="I56" s="47">
        <v>99.290797933697789</v>
      </c>
      <c r="J56" s="47">
        <v>98.681067348622591</v>
      </c>
      <c r="K56" s="47">
        <v>98.459012978800089</v>
      </c>
    </row>
    <row r="57" spans="8:11" s="8" customFormat="1" ht="12.75" customHeight="1">
      <c r="H57" s="106">
        <v>39326</v>
      </c>
      <c r="I57" s="47">
        <v>99.424835842718679</v>
      </c>
      <c r="J57" s="47">
        <v>98.898259181988522</v>
      </c>
      <c r="K57" s="47">
        <v>98.68115797000452</v>
      </c>
    </row>
    <row r="58" spans="8:11" s="8" customFormat="1" ht="12.75" customHeight="1">
      <c r="H58" s="106">
        <v>39356</v>
      </c>
      <c r="I58" s="47">
        <v>99.347871067640753</v>
      </c>
      <c r="J58" s="47">
        <v>98.768724066388017</v>
      </c>
      <c r="K58" s="47">
        <v>98.691620726891799</v>
      </c>
    </row>
    <row r="59" spans="8:11" s="8" customFormat="1" ht="12.75" customHeight="1">
      <c r="H59" s="106">
        <v>39387</v>
      </c>
      <c r="I59" s="47">
        <v>99.437357032238523</v>
      </c>
      <c r="J59" s="47">
        <v>98.789722909238847</v>
      </c>
      <c r="K59" s="47">
        <v>98.606036439861725</v>
      </c>
    </row>
    <row r="60" spans="8:11" s="8" customFormat="1" ht="12.75" customHeight="1">
      <c r="H60" s="106">
        <v>39417</v>
      </c>
      <c r="I60" s="47">
        <v>99.732763917084995</v>
      </c>
      <c r="J60" s="47">
        <v>98.611457963786691</v>
      </c>
      <c r="K60" s="47">
        <v>98.449523080692714</v>
      </c>
    </row>
    <row r="61" spans="8:11" s="8" customFormat="1" ht="12.75" customHeight="1">
      <c r="H61" s="106">
        <v>39448</v>
      </c>
      <c r="I61" s="47">
        <v>100.00263480177358</v>
      </c>
      <c r="J61" s="47">
        <v>99.078991601927328</v>
      </c>
      <c r="K61" s="47">
        <v>98.608648536196981</v>
      </c>
    </row>
    <row r="62" spans="8:11" s="8" customFormat="1" ht="12.75" customHeight="1">
      <c r="H62" s="106">
        <v>39479</v>
      </c>
      <c r="I62" s="47">
        <v>100.09289358849217</v>
      </c>
      <c r="J62" s="47">
        <v>98.934014238750493</v>
      </c>
      <c r="K62" s="47">
        <v>98.729615163542178</v>
      </c>
    </row>
    <row r="63" spans="8:11" s="8" customFormat="1" ht="12.75" customHeight="1">
      <c r="H63" s="106">
        <v>39508</v>
      </c>
      <c r="I63" s="47">
        <v>100.16583171441614</v>
      </c>
      <c r="J63" s="47">
        <v>99.363524056007648</v>
      </c>
      <c r="K63" s="47">
        <v>99.045142463150796</v>
      </c>
    </row>
    <row r="64" spans="8:11" s="8" customFormat="1" ht="12.75" customHeight="1">
      <c r="H64" s="106">
        <v>39539</v>
      </c>
      <c r="I64" s="47">
        <v>99.545284050708304</v>
      </c>
      <c r="J64" s="47">
        <v>98.996638005563113</v>
      </c>
      <c r="K64" s="47">
        <v>98.994769718742575</v>
      </c>
    </row>
    <row r="65" spans="8:11" s="8" customFormat="1" ht="12.75" customHeight="1">
      <c r="H65" s="106">
        <v>39569</v>
      </c>
      <c r="I65" s="47">
        <v>99.262309623689745</v>
      </c>
      <c r="J65" s="47">
        <v>98.608312195817931</v>
      </c>
      <c r="K65" s="47">
        <v>98.750322867041518</v>
      </c>
    </row>
    <row r="66" spans="8:11" s="8" customFormat="1" ht="12.75" customHeight="1">
      <c r="H66" s="106">
        <v>39600</v>
      </c>
      <c r="I66" s="47">
        <v>99.287177311100393</v>
      </c>
      <c r="J66" s="47">
        <v>98.503941785526493</v>
      </c>
      <c r="K66" s="47">
        <v>98.572482573760325</v>
      </c>
    </row>
    <row r="67" spans="8:11" s="8" customFormat="1" ht="12.75" customHeight="1">
      <c r="H67" s="106">
        <v>39630</v>
      </c>
      <c r="I67" s="47">
        <v>99.783327264842498</v>
      </c>
      <c r="J67" s="47">
        <v>98.805020833223537</v>
      </c>
      <c r="K67" s="47">
        <v>98.654042387181804</v>
      </c>
    </row>
    <row r="68" spans="8:11" s="8" customFormat="1" ht="12.75" customHeight="1">
      <c r="H68" s="106">
        <v>39661</v>
      </c>
      <c r="I68" s="47">
        <v>99.612968954867256</v>
      </c>
      <c r="J68" s="47">
        <v>98.880905862647509</v>
      </c>
      <c r="K68" s="47">
        <v>98.736073377172872</v>
      </c>
    </row>
    <row r="69" spans="8:11" s="8" customFormat="1" ht="12.75" customHeight="1">
      <c r="H69" s="106">
        <v>39692</v>
      </c>
      <c r="I69" s="47">
        <v>99.782853152614408</v>
      </c>
      <c r="J69" s="47">
        <v>99.122926662316942</v>
      </c>
      <c r="K69" s="47">
        <v>98.91885422845553</v>
      </c>
    </row>
    <row r="70" spans="8:11" s="8" customFormat="1" ht="12.75" customHeight="1">
      <c r="H70" s="106">
        <v>39722</v>
      </c>
      <c r="I70" s="47">
        <v>100.51489188516138</v>
      </c>
      <c r="J70" s="47">
        <v>99.88118959310215</v>
      </c>
      <c r="K70" s="47">
        <v>99.520183497449125</v>
      </c>
    </row>
    <row r="71" spans="8:11" s="8" customFormat="1" ht="12.75" customHeight="1">
      <c r="H71" s="106">
        <v>39753</v>
      </c>
      <c r="I71" s="47">
        <v>101.09970882100082</v>
      </c>
      <c r="J71" s="47">
        <v>100.79820604309691</v>
      </c>
      <c r="K71" s="47">
        <v>100.18647689099397</v>
      </c>
    </row>
    <row r="72" spans="8:11" s="8" customFormat="1" ht="12.75" customHeight="1">
      <c r="H72" s="106">
        <v>39783</v>
      </c>
      <c r="I72" s="47">
        <v>101.12837427457485</v>
      </c>
      <c r="J72" s="47">
        <v>100.98569170432204</v>
      </c>
      <c r="K72" s="47">
        <v>100.51324850200687</v>
      </c>
    </row>
    <row r="73" spans="8:11" s="8" customFormat="1" ht="12.75" customHeight="1">
      <c r="H73" s="106">
        <v>39814</v>
      </c>
      <c r="I73" s="47">
        <v>100.56723622757927</v>
      </c>
      <c r="J73" s="47">
        <v>100.51595451139035</v>
      </c>
      <c r="K73" s="47">
        <v>100.30470721998222</v>
      </c>
    </row>
    <row r="74" spans="8:11" s="8" customFormat="1" ht="12.75" customHeight="1">
      <c r="H74" s="106">
        <v>39845</v>
      </c>
      <c r="I74" s="47">
        <v>100.59962979809113</v>
      </c>
      <c r="J74" s="47">
        <v>100.39286751631714</v>
      </c>
      <c r="K74" s="47">
        <v>100.10714814828573</v>
      </c>
    </row>
    <row r="75" spans="8:11" s="8" customFormat="1" ht="12.75" customHeight="1">
      <c r="H75" s="106">
        <v>39873</v>
      </c>
      <c r="I75" s="47">
        <v>100.41092040967192</v>
      </c>
      <c r="J75" s="47">
        <v>100.40401588017619</v>
      </c>
      <c r="K75" s="47">
        <v>100.03140521824007</v>
      </c>
    </row>
    <row r="76" spans="8:11" s="8" customFormat="1" ht="12.75" customHeight="1">
      <c r="H76" s="106">
        <v>39904</v>
      </c>
      <c r="I76" s="47">
        <v>100.62028161077335</v>
      </c>
      <c r="J76" s="47">
        <v>100.27970141535305</v>
      </c>
      <c r="K76" s="47">
        <v>99.920270863977365</v>
      </c>
    </row>
    <row r="77" spans="8:11" s="8" customFormat="1" ht="12.75" customHeight="1">
      <c r="H77" s="106">
        <v>39934</v>
      </c>
      <c r="I77" s="47">
        <v>100.55526334803393</v>
      </c>
      <c r="J77" s="47">
        <v>99.877584722678066</v>
      </c>
      <c r="K77" s="47">
        <v>99.734660275560032</v>
      </c>
    </row>
    <row r="78" spans="8:11" s="8" customFormat="1" ht="12.75" customHeight="1">
      <c r="H78" s="106">
        <v>39965</v>
      </c>
      <c r="I78" s="47">
        <v>100.69763446707174</v>
      </c>
      <c r="J78" s="47">
        <v>99.507376352742384</v>
      </c>
      <c r="K78" s="47">
        <v>99.496746579680533</v>
      </c>
    </row>
    <row r="79" spans="8:11" s="8" customFormat="1" ht="12.75" customHeight="1">
      <c r="H79" s="106">
        <v>39995</v>
      </c>
      <c r="I79" s="47">
        <v>100.48909942660516</v>
      </c>
      <c r="J79" s="47">
        <v>99.278402350964043</v>
      </c>
      <c r="K79" s="47">
        <v>99.296606866353955</v>
      </c>
    </row>
    <row r="80" spans="8:11" s="8" customFormat="1" ht="12.75" customHeight="1">
      <c r="H80" s="106">
        <v>40026</v>
      </c>
      <c r="I80" s="47">
        <v>100.1397567145374</v>
      </c>
      <c r="J80" s="47">
        <v>99.220941560289887</v>
      </c>
      <c r="K80" s="47">
        <v>99.164244382360081</v>
      </c>
    </row>
    <row r="81" spans="8:11" s="8" customFormat="1" ht="12.75" customHeight="1">
      <c r="H81" s="106">
        <v>40057</v>
      </c>
      <c r="I81" s="47">
        <v>99.264137915859919</v>
      </c>
      <c r="J81" s="47">
        <v>99.171286641559462</v>
      </c>
      <c r="K81" s="47">
        <v>99.068538899934069</v>
      </c>
    </row>
    <row r="82" spans="8:11" s="8" customFormat="1" ht="12.75" customHeight="1">
      <c r="H82" s="106">
        <v>40087</v>
      </c>
      <c r="I82" s="47">
        <v>99.12638400744504</v>
      </c>
      <c r="J82" s="47">
        <v>99.184311075116113</v>
      </c>
      <c r="K82" s="47">
        <v>99.00733343300611</v>
      </c>
    </row>
    <row r="83" spans="8:11" s="8" customFormat="1" ht="12.75" customHeight="1">
      <c r="H83" s="106">
        <v>40118</v>
      </c>
      <c r="I83" s="47">
        <v>98.940550350263223</v>
      </c>
      <c r="J83" s="47">
        <v>99.149744787188396</v>
      </c>
      <c r="K83" s="47">
        <v>98.985224198683468</v>
      </c>
    </row>
    <row r="84" spans="8:11" s="8" customFormat="1" ht="12.75" customHeight="1">
      <c r="H84" s="106">
        <v>40148</v>
      </c>
      <c r="I84" s="47">
        <v>99.190190089377666</v>
      </c>
      <c r="J84" s="47">
        <v>98.950707382117741</v>
      </c>
      <c r="K84" s="47">
        <v>98.925279495994133</v>
      </c>
    </row>
    <row r="85" spans="8:11" s="8" customFormat="1" ht="12.75" customHeight="1">
      <c r="H85" s="106">
        <v>40179</v>
      </c>
      <c r="I85" s="47">
        <v>99.158558786996878</v>
      </c>
      <c r="J85" s="47">
        <v>98.775049302945888</v>
      </c>
      <c r="K85" s="47">
        <v>98.837677125245293</v>
      </c>
    </row>
    <row r="86" spans="8:11" s="8" customFormat="1" ht="12.75" customHeight="1">
      <c r="H86" s="106">
        <v>40210</v>
      </c>
      <c r="I86" s="47">
        <v>98.809843735271215</v>
      </c>
      <c r="J86" s="47">
        <v>98.753163318662772</v>
      </c>
      <c r="K86" s="47">
        <v>98.828856520896792</v>
      </c>
    </row>
    <row r="87" spans="8:11" s="8" customFormat="1" ht="12.75" customHeight="1">
      <c r="H87" s="106">
        <v>40238</v>
      </c>
      <c r="I87" s="47">
        <v>98.746672491815175</v>
      </c>
      <c r="J87" s="47">
        <v>98.41854780412929</v>
      </c>
      <c r="K87" s="47">
        <v>98.720444964550254</v>
      </c>
    </row>
    <row r="88" spans="8:11" s="8" customFormat="1" ht="12.75" customHeight="1">
      <c r="H88" s="106">
        <v>40269</v>
      </c>
      <c r="I88" s="47">
        <v>98.792819687785524</v>
      </c>
      <c r="J88" s="47">
        <v>98.318291438167378</v>
      </c>
      <c r="K88" s="47">
        <v>98.713050397223128</v>
      </c>
    </row>
    <row r="89" spans="8:11" s="8" customFormat="1" ht="12.75" customHeight="1">
      <c r="H89" s="106">
        <v>40299</v>
      </c>
      <c r="I89" s="47">
        <v>99.609921055008613</v>
      </c>
      <c r="J89" s="47">
        <v>98.690747920319993</v>
      </c>
      <c r="K89" s="47">
        <v>98.975195977701631</v>
      </c>
    </row>
    <row r="90" spans="8:11" s="8" customFormat="1" ht="12.75" customHeight="1">
      <c r="H90" s="106">
        <v>40330</v>
      </c>
      <c r="I90" s="47">
        <v>99.860619568957063</v>
      </c>
      <c r="J90" s="47">
        <v>99.212733986540954</v>
      </c>
      <c r="K90" s="47">
        <v>99.256423548291551</v>
      </c>
    </row>
    <row r="91" spans="8:11" s="8" customFormat="1" ht="12.75" customHeight="1">
      <c r="H91" s="106">
        <v>40360</v>
      </c>
      <c r="I91" s="47">
        <v>99.54199305373136</v>
      </c>
      <c r="J91" s="47">
        <v>99.424251272461106</v>
      </c>
      <c r="K91" s="47">
        <v>99.397405807832072</v>
      </c>
    </row>
    <row r="92" spans="8:11" s="8" customFormat="1" ht="12.75" customHeight="1">
      <c r="H92" s="106">
        <v>40391</v>
      </c>
      <c r="I92" s="47">
        <v>99.029555628598871</v>
      </c>
      <c r="J92" s="47">
        <v>99.047704856991899</v>
      </c>
      <c r="K92" s="47">
        <v>99.165998321124789</v>
      </c>
    </row>
    <row r="93" spans="8:11" s="8" customFormat="1" ht="12.75" customHeight="1">
      <c r="H93" s="106">
        <v>40422</v>
      </c>
      <c r="I93" s="47">
        <v>99.049767478494729</v>
      </c>
      <c r="J93" s="47">
        <v>98.926186687444215</v>
      </c>
      <c r="K93" s="47">
        <v>98.989082619920723</v>
      </c>
    </row>
    <row r="94" spans="8:11" s="8" customFormat="1" ht="12.75" customHeight="1">
      <c r="H94" s="106">
        <v>40452</v>
      </c>
      <c r="I94" s="47">
        <v>99.180873652615233</v>
      </c>
      <c r="J94" s="47">
        <v>98.809111930992401</v>
      </c>
      <c r="K94" s="47">
        <v>98.83870038612281</v>
      </c>
    </row>
    <row r="95" spans="8:11" s="8" customFormat="1" ht="12.75" customHeight="1">
      <c r="H95" s="106">
        <v>40483</v>
      </c>
      <c r="I95" s="47">
        <v>99.473576868239647</v>
      </c>
      <c r="J95" s="47">
        <v>98.687464678479103</v>
      </c>
      <c r="K95" s="47">
        <v>98.746050958791002</v>
      </c>
    </row>
    <row r="96" spans="8:11" s="8" customFormat="1" ht="12.75" customHeight="1">
      <c r="H96" s="106">
        <v>40513</v>
      </c>
      <c r="I96" s="47">
        <v>99.709841148761939</v>
      </c>
      <c r="J96" s="47">
        <v>98.402631384714553</v>
      </c>
      <c r="K96" s="47">
        <v>98.650292667711298</v>
      </c>
    </row>
    <row r="97" spans="8:11" s="8" customFormat="1" ht="12.75" customHeight="1">
      <c r="H97" s="106">
        <v>40544</v>
      </c>
      <c r="I97" s="47">
        <v>99.776322471661345</v>
      </c>
      <c r="J97" s="47">
        <v>98.317843124020428</v>
      </c>
      <c r="K97" s="47">
        <v>98.624869571734664</v>
      </c>
    </row>
    <row r="98" spans="8:11" s="8" customFormat="1" ht="12.75" customHeight="1">
      <c r="H98" s="106">
        <v>40575</v>
      </c>
      <c r="I98" s="47">
        <v>99.558068699084302</v>
      </c>
      <c r="J98" s="47">
        <v>98.219779387546808</v>
      </c>
      <c r="K98" s="47">
        <v>98.526971615010027</v>
      </c>
    </row>
    <row r="99" spans="8:11" s="8" customFormat="1" ht="12.75" customHeight="1">
      <c r="H99" s="106">
        <v>40603</v>
      </c>
      <c r="I99" s="47">
        <v>99.165700284550795</v>
      </c>
      <c r="J99" s="47">
        <v>98.526603706044355</v>
      </c>
      <c r="K99" s="47">
        <v>98.629544662870941</v>
      </c>
    </row>
    <row r="100" spans="8:11" s="8" customFormat="1" ht="12.75" customHeight="1">
      <c r="H100" s="106">
        <v>40634</v>
      </c>
      <c r="I100" s="47">
        <v>98.877741744739112</v>
      </c>
      <c r="J100" s="47">
        <v>98.257891124581207</v>
      </c>
      <c r="K100" s="47">
        <v>98.562162074844593</v>
      </c>
    </row>
    <row r="101" spans="8:11" s="8" customFormat="1" ht="12.75" customHeight="1">
      <c r="H101" s="106">
        <v>40664</v>
      </c>
      <c r="I101" s="47">
        <v>98.414655735304578</v>
      </c>
      <c r="J101" s="47">
        <v>98.246636213334</v>
      </c>
      <c r="K101" s="47">
        <v>98.578505912533998</v>
      </c>
    </row>
    <row r="102" spans="8:11" s="8" customFormat="1" ht="12.75" customHeight="1">
      <c r="H102" s="106">
        <v>40695</v>
      </c>
      <c r="I102" s="47">
        <v>98.588490643228695</v>
      </c>
      <c r="J102" s="47">
        <v>98.208415326018027</v>
      </c>
      <c r="K102" s="47">
        <v>98.547633560048169</v>
      </c>
    </row>
    <row r="103" spans="8:11" s="8" customFormat="1" ht="12.75" customHeight="1">
      <c r="H103" s="106">
        <v>40725</v>
      </c>
      <c r="I103" s="47">
        <v>99.34937204398625</v>
      </c>
      <c r="J103" s="47">
        <v>98.530946188522151</v>
      </c>
      <c r="K103" s="47">
        <v>98.690966109735655</v>
      </c>
    </row>
    <row r="104" spans="8:11" s="8" customFormat="1" ht="12.75" customHeight="1">
      <c r="H104" s="106">
        <v>40756</v>
      </c>
      <c r="I104" s="47">
        <v>99.955458502960667</v>
      </c>
      <c r="J104" s="47">
        <v>99.205390436420757</v>
      </c>
      <c r="K104" s="47">
        <v>99.116015303225197</v>
      </c>
    </row>
    <row r="105" spans="8:11" s="8" customFormat="1" ht="12.75" customHeight="1">
      <c r="H105" s="106">
        <v>40787</v>
      </c>
      <c r="I105" s="47">
        <v>99.625788321250056</v>
      </c>
      <c r="J105" s="47">
        <v>99.622157925822435</v>
      </c>
      <c r="K105" s="47">
        <v>99.55929826053648</v>
      </c>
    </row>
    <row r="106" spans="8:11" s="8" customFormat="1" ht="12.75" customHeight="1">
      <c r="H106" s="106">
        <v>40817</v>
      </c>
      <c r="I106" s="47">
        <v>99.566456207068839</v>
      </c>
      <c r="J106" s="47">
        <v>99.950251890834679</v>
      </c>
      <c r="K106" s="47">
        <v>99.869410164897161</v>
      </c>
    </row>
    <row r="107" spans="8:11" s="8" customFormat="1" ht="12.75" customHeight="1">
      <c r="H107" s="106">
        <v>40848</v>
      </c>
      <c r="I107" s="47">
        <v>99.624511252950512</v>
      </c>
      <c r="J107" s="47">
        <v>99.701990791130186</v>
      </c>
      <c r="K107" s="47">
        <v>99.863376488100769</v>
      </c>
    </row>
    <row r="108" spans="8:11" s="8" customFormat="1" ht="12.75" customHeight="1">
      <c r="H108" s="106">
        <v>40878</v>
      </c>
      <c r="I108" s="47">
        <v>99.204613626672753</v>
      </c>
      <c r="J108" s="47">
        <v>99.113309656017279</v>
      </c>
      <c r="K108" s="47">
        <v>99.642869412540605</v>
      </c>
    </row>
    <row r="109" spans="8:11" s="8" customFormat="1" ht="12.75" customHeight="1">
      <c r="H109" s="106">
        <v>40909</v>
      </c>
      <c r="I109" s="47">
        <v>98.565935629923501</v>
      </c>
      <c r="J109" s="47">
        <v>98.613156762741426</v>
      </c>
      <c r="K109" s="47">
        <v>99.411585439783337</v>
      </c>
    </row>
    <row r="110" spans="8:11" s="8" customFormat="1" ht="12.75" customHeight="1">
      <c r="H110" s="106">
        <v>40940</v>
      </c>
      <c r="I110" s="47">
        <v>98.10779340069486</v>
      </c>
      <c r="J110" s="47">
        <v>98.156745973254374</v>
      </c>
      <c r="K110" s="47">
        <v>99.080867720763521</v>
      </c>
    </row>
    <row r="111" spans="8:11" s="8" customFormat="1" ht="12.75" customHeight="1">
      <c r="H111" s="106">
        <v>40969</v>
      </c>
      <c r="I111" s="47">
        <v>98.636175630135185</v>
      </c>
      <c r="J111" s="47">
        <v>97.971269369032612</v>
      </c>
      <c r="K111" s="47">
        <v>98.811680591012177</v>
      </c>
    </row>
    <row r="112" spans="8:11" s="8" customFormat="1" ht="12.75" customHeight="1">
      <c r="H112" s="106">
        <v>41000</v>
      </c>
      <c r="I112" s="47">
        <v>98.973709102802275</v>
      </c>
      <c r="J112" s="47">
        <v>98.151210680607804</v>
      </c>
      <c r="K112" s="47">
        <v>98.804620772249976</v>
      </c>
    </row>
    <row r="113" spans="8:11" s="8" customFormat="1" ht="12.75" customHeight="1">
      <c r="H113" s="106">
        <v>41030</v>
      </c>
      <c r="I113" s="47">
        <v>98.985212027751899</v>
      </c>
      <c r="J113" s="47">
        <v>98.407042843868624</v>
      </c>
      <c r="K113" s="47">
        <v>98.959238104158501</v>
      </c>
    </row>
    <row r="114" spans="8:11" s="8" customFormat="1" ht="12.75" customHeight="1">
      <c r="H114" s="106">
        <v>41061</v>
      </c>
      <c r="I114" s="47">
        <v>99.113971058507332</v>
      </c>
      <c r="J114" s="47">
        <v>98.698290557540091</v>
      </c>
      <c r="K114" s="47">
        <v>99.166951622399395</v>
      </c>
    </row>
    <row r="115" spans="8:11" s="8" customFormat="1" ht="12.75" customHeight="1">
      <c r="H115" s="106">
        <v>41091</v>
      </c>
      <c r="I115" s="47">
        <v>98.77639160313727</v>
      </c>
      <c r="J115" s="47">
        <v>98.381095832085563</v>
      </c>
      <c r="K115" s="47">
        <v>99.086776121061703</v>
      </c>
    </row>
    <row r="116" spans="8:11" s="8" customFormat="1" ht="12.75" customHeight="1">
      <c r="H116" s="106">
        <v>41122</v>
      </c>
      <c r="I116" s="47">
        <v>98.653248218866835</v>
      </c>
      <c r="J116" s="47">
        <v>97.915244348081004</v>
      </c>
      <c r="K116" s="47">
        <v>98.91394146448232</v>
      </c>
    </row>
    <row r="117" spans="8:11" s="8" customFormat="1" ht="12.75" customHeight="1">
      <c r="H117" s="106">
        <v>41153</v>
      </c>
      <c r="I117" s="47">
        <v>98.257597833327452</v>
      </c>
      <c r="J117" s="47">
        <v>97.722742739948373</v>
      </c>
      <c r="K117" s="47">
        <v>98.713097104748684</v>
      </c>
    </row>
    <row r="118" spans="8:11" s="8" customFormat="1" ht="12.75" customHeight="1">
      <c r="H118" s="106">
        <v>41183</v>
      </c>
      <c r="I118" s="47">
        <v>98.617574667326991</v>
      </c>
      <c r="J118" s="47">
        <v>97.927509113486892</v>
      </c>
      <c r="K118" s="47">
        <v>98.636067717935816</v>
      </c>
    </row>
    <row r="119" spans="8:11" s="8" customFormat="1" ht="12.75" customHeight="1">
      <c r="H119" s="106">
        <v>41214</v>
      </c>
      <c r="I119" s="47">
        <v>98.927745944249807</v>
      </c>
      <c r="J119" s="47">
        <v>98.130462126510636</v>
      </c>
      <c r="K119" s="47">
        <v>98.503892538576352</v>
      </c>
    </row>
    <row r="120" spans="8:11" s="8" customFormat="1" ht="12.75" customHeight="1">
      <c r="H120" s="106">
        <v>41244</v>
      </c>
      <c r="I120" s="47">
        <v>98.289265061915899</v>
      </c>
      <c r="J120" s="47">
        <v>98.197429916987929</v>
      </c>
      <c r="K120" s="47">
        <v>98.313862564082839</v>
      </c>
    </row>
    <row r="121" spans="8:11" s="8" customFormat="1" ht="12.75" customHeight="1">
      <c r="H121" s="106">
        <v>41275</v>
      </c>
      <c r="I121" s="47">
        <v>97.912822511365121</v>
      </c>
      <c r="J121" s="47">
        <v>97.676408359781973</v>
      </c>
      <c r="K121" s="47">
        <v>98.105164696604035</v>
      </c>
    </row>
    <row r="122" spans="8:11" s="8" customFormat="1" ht="12.75" customHeight="1">
      <c r="H122" s="106">
        <v>41306</v>
      </c>
      <c r="I122" s="47">
        <v>97.521499190567795</v>
      </c>
      <c r="J122" s="47">
        <v>97.516640225858637</v>
      </c>
      <c r="K122" s="47">
        <v>98.103670937060087</v>
      </c>
    </row>
    <row r="123" spans="8:11" s="8" customFormat="1" ht="12.75" customHeight="1">
      <c r="H123" s="106">
        <v>41334</v>
      </c>
      <c r="I123" s="47">
        <v>97.10544353639041</v>
      </c>
      <c r="J123" s="47">
        <v>97.192920628768846</v>
      </c>
      <c r="K123" s="47">
        <v>98.185710129679009</v>
      </c>
    </row>
    <row r="124" spans="8:11" s="8" customFormat="1" ht="12.75" customHeight="1">
      <c r="H124" s="106">
        <v>41365</v>
      </c>
      <c r="I124" s="47">
        <v>95.977954908574702</v>
      </c>
      <c r="J124" s="47">
        <v>97.563789859650242</v>
      </c>
      <c r="K124" s="47">
        <v>98.348558358004439</v>
      </c>
    </row>
    <row r="125" spans="8:11" s="8" customFormat="1" ht="12.75" customHeight="1">
      <c r="H125" s="106">
        <v>41395</v>
      </c>
      <c r="I125" s="47">
        <v>96.397528808095004</v>
      </c>
      <c r="J125" s="47">
        <v>97.461673623577568</v>
      </c>
      <c r="K125" s="47">
        <v>98.259827820868921</v>
      </c>
    </row>
    <row r="126" spans="8:11" s="8" customFormat="1" ht="12.75" customHeight="1">
      <c r="H126" s="106">
        <v>41426</v>
      </c>
      <c r="I126" s="47">
        <v>98.057053051512682</v>
      </c>
      <c r="J126" s="47">
        <v>97.927255365624816</v>
      </c>
      <c r="K126" s="47">
        <v>98.354733140337032</v>
      </c>
    </row>
    <row r="127" spans="8:11" s="8" customFormat="1" ht="12.75" customHeight="1">
      <c r="H127" s="106">
        <v>41456</v>
      </c>
      <c r="I127" s="47">
        <v>99.495898059144835</v>
      </c>
      <c r="J127" s="47">
        <v>97.687546723050446</v>
      </c>
      <c r="K127" s="47">
        <v>98.315177221620203</v>
      </c>
    </row>
    <row r="128" spans="8:11" s="8" customFormat="1" ht="12.75" customHeight="1">
      <c r="H128" s="106">
        <v>41487</v>
      </c>
      <c r="I128" s="47">
        <v>99.821020537316812</v>
      </c>
      <c r="J128" s="47">
        <v>97.802981656633222</v>
      </c>
      <c r="K128" s="47">
        <v>98.350189494617396</v>
      </c>
    </row>
    <row r="129" spans="8:11" s="8" customFormat="1" ht="12.75" customHeight="1">
      <c r="H129" s="106">
        <v>41518</v>
      </c>
      <c r="I129" s="47">
        <v>99.818463380215576</v>
      </c>
      <c r="J129" s="47">
        <v>97.568425441629131</v>
      </c>
      <c r="K129" s="47">
        <v>98.241146268135594</v>
      </c>
    </row>
    <row r="130" spans="8:11" s="8" customFormat="1" ht="12.75" customHeight="1">
      <c r="H130" s="106">
        <v>41548</v>
      </c>
      <c r="I130" s="47">
        <v>99.628051743403205</v>
      </c>
      <c r="J130" s="47">
        <v>97.885700240305638</v>
      </c>
      <c r="K130" s="47">
        <v>98.183560261592035</v>
      </c>
    </row>
    <row r="131" spans="8:11" s="8" customFormat="1" ht="12.75" customHeight="1">
      <c r="H131" s="106">
        <v>41579</v>
      </c>
      <c r="I131" s="47">
        <v>98.98268937544556</v>
      </c>
      <c r="J131" s="47">
        <v>97.652968790599417</v>
      </c>
      <c r="K131" s="47">
        <v>98.069930308646747</v>
      </c>
    </row>
    <row r="132" spans="8:11" s="8" customFormat="1" ht="12.75" customHeight="1">
      <c r="H132" s="106">
        <v>41609</v>
      </c>
      <c r="I132" s="47">
        <v>98.383726788506749</v>
      </c>
      <c r="J132" s="47">
        <v>97.644338554903413</v>
      </c>
      <c r="K132" s="47">
        <v>98.002001534069663</v>
      </c>
    </row>
    <row r="133" spans="8:11" s="8" customFormat="1" ht="12.75" customHeight="1">
      <c r="H133" s="106">
        <v>41640</v>
      </c>
      <c r="I133" s="47">
        <v>98.224766076795177</v>
      </c>
      <c r="J133" s="47">
        <v>97.454679922885205</v>
      </c>
      <c r="K133" s="47">
        <v>97.991011266862813</v>
      </c>
    </row>
    <row r="134" spans="8:11" s="8" customFormat="1" ht="12.75" customHeight="1">
      <c r="H134" s="106">
        <v>41671</v>
      </c>
      <c r="I134" s="47">
        <v>98.257690225157219</v>
      </c>
      <c r="J134" s="47">
        <v>97.766104204819769</v>
      </c>
      <c r="K134" s="47">
        <v>98.100075745607697</v>
      </c>
    </row>
    <row r="135" spans="8:11" s="8" customFormat="1" ht="12.75" customHeight="1">
      <c r="H135" s="106">
        <v>41699</v>
      </c>
      <c r="I135" s="47">
        <v>98.011425168696363</v>
      </c>
      <c r="J135" s="47">
        <v>97.673913041185173</v>
      </c>
      <c r="K135" s="47">
        <v>98.186644415770886</v>
      </c>
    </row>
    <row r="136" spans="8:11" s="8" customFormat="1" ht="12.75" customHeight="1">
      <c r="H136" s="106">
        <v>41730</v>
      </c>
      <c r="I136" s="47">
        <v>97.814146366993896</v>
      </c>
      <c r="J136" s="47">
        <v>97.736198568844586</v>
      </c>
      <c r="K136" s="47">
        <v>98.184230504415311</v>
      </c>
    </row>
    <row r="137" spans="8:11" s="8" customFormat="1" ht="12.75" customHeight="1">
      <c r="H137" s="106">
        <v>41760</v>
      </c>
      <c r="I137" s="47">
        <v>97.550759967343495</v>
      </c>
      <c r="J137" s="47">
        <v>97.31511859873693</v>
      </c>
      <c r="K137" s="47">
        <v>98.103035809618859</v>
      </c>
    </row>
    <row r="138" spans="8:11" s="8" customFormat="1" ht="12.75" customHeight="1">
      <c r="H138" s="106">
        <v>41791</v>
      </c>
      <c r="I138" s="47">
        <v>97.588916371632266</v>
      </c>
      <c r="J138" s="47">
        <v>96.970447969838986</v>
      </c>
      <c r="K138" s="47">
        <v>97.885673052140206</v>
      </c>
    </row>
    <row r="139" spans="8:11" s="8" customFormat="1" ht="12.75" customHeight="1">
      <c r="H139" s="106">
        <v>41821</v>
      </c>
      <c r="I139" s="47">
        <v>97.614324586782516</v>
      </c>
      <c r="J139" s="47">
        <v>96.884857743975701</v>
      </c>
      <c r="K139" s="47">
        <v>97.817784409428342</v>
      </c>
    </row>
    <row r="140" spans="8:11" s="8" customFormat="1" ht="12.75" customHeight="1">
      <c r="H140" s="106">
        <v>41852</v>
      </c>
      <c r="I140" s="47">
        <v>97.717922053037924</v>
      </c>
      <c r="J140" s="47">
        <v>97.167203562072359</v>
      </c>
      <c r="K140" s="47">
        <v>97.890185717686904</v>
      </c>
    </row>
    <row r="141" spans="8:11" s="8" customFormat="1" ht="12.75" customHeight="1">
      <c r="H141" s="106">
        <v>41883</v>
      </c>
      <c r="I141" s="47">
        <v>97.705665637181099</v>
      </c>
      <c r="J141" s="47">
        <v>97.48046661698136</v>
      </c>
      <c r="K141" s="47">
        <v>98.00551127583266</v>
      </c>
    </row>
    <row r="142" spans="8:11" s="8" customFormat="1" ht="12.75" customHeight="1">
      <c r="H142" s="106">
        <v>41913</v>
      </c>
      <c r="I142" s="47">
        <v>98.241453569273219</v>
      </c>
      <c r="J142" s="47">
        <v>97.910594278945268</v>
      </c>
      <c r="K142" s="47">
        <v>98.246059269374868</v>
      </c>
    </row>
    <row r="143" spans="8:11" s="8" customFormat="1" ht="12.75" customHeight="1">
      <c r="H143" s="106">
        <v>41944</v>
      </c>
      <c r="I143" s="47">
        <v>98.352531966451068</v>
      </c>
      <c r="J143" s="47">
        <v>97.536873270059758</v>
      </c>
      <c r="K143" s="47">
        <v>98.303782415721344</v>
      </c>
    </row>
    <row r="144" spans="8:11" s="8" customFormat="1" ht="12.75" customHeight="1">
      <c r="H144" s="106">
        <v>41974</v>
      </c>
      <c r="I144" s="47">
        <v>98.72746639805716</v>
      </c>
      <c r="J144" s="47">
        <v>97.762496663005095</v>
      </c>
      <c r="K144" s="47">
        <v>98.496494751209397</v>
      </c>
    </row>
    <row r="145" spans="8:11" s="8" customFormat="1" ht="12.75" customHeight="1">
      <c r="H145" s="106">
        <v>42005</v>
      </c>
      <c r="I145" s="47">
        <v>98.971110085095106</v>
      </c>
      <c r="J145" s="47">
        <v>97.807460208790602</v>
      </c>
      <c r="K145" s="47">
        <v>98.632979970870352</v>
      </c>
    </row>
    <row r="146" spans="8:11" s="8" customFormat="1" ht="12.75" customHeight="1">
      <c r="H146" s="106">
        <v>42036</v>
      </c>
      <c r="I146" s="47">
        <v>99.255793085793655</v>
      </c>
      <c r="J146" s="47">
        <v>98.087658742542615</v>
      </c>
      <c r="K146" s="47">
        <v>98.716306603215983</v>
      </c>
    </row>
    <row r="147" spans="8:11" s="8" customFormat="1" ht="12.75" customHeight="1">
      <c r="H147" s="106">
        <v>42064</v>
      </c>
      <c r="I147" s="47">
        <v>98.880683287387569</v>
      </c>
      <c r="J147" s="47">
        <v>97.968886796820243</v>
      </c>
      <c r="K147" s="47">
        <v>98.615078277896188</v>
      </c>
    </row>
    <row r="148" spans="8:11" s="8" customFormat="1" ht="12.75" customHeight="1">
      <c r="H148" s="106">
        <v>42095</v>
      </c>
      <c r="I148" s="47">
        <v>97.881689378623477</v>
      </c>
      <c r="J148" s="47">
        <v>97.453780040974564</v>
      </c>
      <c r="K148" s="47">
        <v>98.434360455309729</v>
      </c>
    </row>
    <row r="149" spans="8:11" s="8" customFormat="1" ht="12.75" customHeight="1">
      <c r="H149" s="106">
        <v>42125</v>
      </c>
      <c r="I149" s="47">
        <v>98.069239427255468</v>
      </c>
      <c r="J149" s="47">
        <v>97.505740609566445</v>
      </c>
      <c r="K149" s="47">
        <v>98.418283169130504</v>
      </c>
    </row>
    <row r="150" spans="8:11" s="8" customFormat="1" ht="12.75" customHeight="1">
      <c r="H150" s="106">
        <v>42156</v>
      </c>
      <c r="I150" s="47">
        <v>98.555709666667497</v>
      </c>
      <c r="J150" s="47">
        <v>97.51224071946541</v>
      </c>
      <c r="K150" s="47">
        <v>98.640876966101231</v>
      </c>
    </row>
    <row r="151" spans="8:11" s="8" customFormat="1" ht="12.75" customHeight="1">
      <c r="H151" s="106">
        <v>42186</v>
      </c>
      <c r="I151" s="47">
        <v>99.057470256414604</v>
      </c>
      <c r="J151" s="47">
        <v>97.676174065123561</v>
      </c>
      <c r="K151" s="47">
        <v>98.700972400551223</v>
      </c>
    </row>
    <row r="152" spans="8:11" s="8" customFormat="1" ht="12.75" customHeight="1">
      <c r="H152" s="106">
        <v>42217</v>
      </c>
      <c r="I152" s="47">
        <v>98.861973160078904</v>
      </c>
      <c r="J152" s="47">
        <v>97.933273837491058</v>
      </c>
      <c r="K152" s="47">
        <v>98.778737108887711</v>
      </c>
    </row>
    <row r="153" spans="8:11" s="8" customFormat="1" ht="12.75" customHeight="1">
      <c r="H153" s="106">
        <v>42248</v>
      </c>
      <c r="I153" s="47">
        <v>98.515996282370224</v>
      </c>
      <c r="J153" s="47">
        <v>98.453075185649865</v>
      </c>
      <c r="K153" s="47">
        <v>98.902519271297066</v>
      </c>
    </row>
    <row r="154" spans="8:11" s="8" customFormat="1" ht="12.75" customHeight="1">
      <c r="H154" s="106">
        <v>42278</v>
      </c>
      <c r="I154" s="47">
        <v>98.112686472000306</v>
      </c>
      <c r="J154" s="47">
        <v>98.120313753214077</v>
      </c>
      <c r="K154" s="47">
        <v>98.912728831365783</v>
      </c>
    </row>
    <row r="155" spans="8:11" s="8" customFormat="1" ht="12.75" customHeight="1">
      <c r="H155" s="106">
        <v>42309</v>
      </c>
      <c r="I155" s="47">
        <v>97.866805161450927</v>
      </c>
      <c r="J155" s="47">
        <v>98.061957909681496</v>
      </c>
      <c r="K155" s="47">
        <v>98.86847179003253</v>
      </c>
    </row>
    <row r="156" spans="8:11" s="8" customFormat="1" ht="12.75" customHeight="1">
      <c r="H156" s="106">
        <v>42339</v>
      </c>
      <c r="I156" s="47">
        <v>97.748413808804273</v>
      </c>
      <c r="J156" s="47">
        <v>97.775046376745749</v>
      </c>
      <c r="K156" s="47">
        <v>98.674069475939973</v>
      </c>
    </row>
    <row r="157" spans="8:11" s="8" customFormat="1" ht="12.75" customHeight="1">
      <c r="H157" s="106">
        <v>42370</v>
      </c>
      <c r="I157" s="47">
        <v>98.337979862371299</v>
      </c>
      <c r="J157" s="47">
        <v>98.666431244544427</v>
      </c>
      <c r="K157" s="47">
        <v>98.846791498914527</v>
      </c>
    </row>
    <row r="158" spans="8:11" s="8" customFormat="1" ht="12.75" customHeight="1">
      <c r="H158" s="106">
        <v>42401</v>
      </c>
      <c r="I158" s="47">
        <v>98.723529724331271</v>
      </c>
      <c r="J158" s="47">
        <v>98.919394231513365</v>
      </c>
      <c r="K158" s="47">
        <v>99.08169306782257</v>
      </c>
    </row>
    <row r="159" spans="8:11" s="8" customFormat="1" ht="12.75" customHeight="1">
      <c r="H159" s="106">
        <v>42430</v>
      </c>
      <c r="I159" s="47">
        <v>98.682485222514046</v>
      </c>
      <c r="J159" s="47">
        <v>98.240983858979732</v>
      </c>
      <c r="K159" s="47">
        <v>99.096122100334853</v>
      </c>
    </row>
    <row r="160" spans="8:11" s="8" customFormat="1" ht="12.75" customHeight="1">
      <c r="H160" s="106">
        <v>42461</v>
      </c>
      <c r="I160" s="47">
        <v>98.462534425235745</v>
      </c>
      <c r="J160" s="47">
        <v>97.621489431549222</v>
      </c>
      <c r="K160" s="47">
        <v>98.90894321692457</v>
      </c>
    </row>
    <row r="161" spans="8:11" s="8" customFormat="1" ht="12.75" customHeight="1">
      <c r="H161" s="106">
        <v>42491</v>
      </c>
      <c r="I161" s="47">
        <v>98.177335593844418</v>
      </c>
      <c r="J161" s="47">
        <v>97.326098390996961</v>
      </c>
      <c r="K161" s="47">
        <v>98.699596494466206</v>
      </c>
    </row>
    <row r="162" spans="8:11" s="8" customFormat="1" ht="12.75" customHeight="1">
      <c r="H162" s="106">
        <v>42522</v>
      </c>
      <c r="I162" s="47">
        <v>98.664133575504977</v>
      </c>
      <c r="J162" s="47">
        <v>97.974347085037323</v>
      </c>
      <c r="K162" s="47">
        <v>98.857436849009503</v>
      </c>
    </row>
    <row r="163" spans="8:11" s="8" customFormat="1" ht="12.75" customHeight="1">
      <c r="H163" s="106">
        <v>42552</v>
      </c>
      <c r="I163" s="47">
        <v>98.833602329835955</v>
      </c>
      <c r="J163" s="47">
        <v>97.958138833319595</v>
      </c>
      <c r="K163" s="47">
        <v>98.83284892968733</v>
      </c>
    </row>
    <row r="164" spans="8:11" s="8" customFormat="1" ht="12.75" customHeight="1">
      <c r="H164" s="106">
        <v>42583</v>
      </c>
      <c r="I164" s="47">
        <v>98.308420233561549</v>
      </c>
      <c r="J164" s="47">
        <v>97.659188712718688</v>
      </c>
      <c r="K164" s="47">
        <v>98.718441150692271</v>
      </c>
    </row>
    <row r="165" spans="8:11" s="8" customFormat="1" ht="12.75" customHeight="1">
      <c r="H165" s="106">
        <v>42614</v>
      </c>
      <c r="I165" s="47">
        <v>97.93435758994012</v>
      </c>
      <c r="J165" s="47">
        <v>97.464654929779087</v>
      </c>
      <c r="K165" s="47">
        <v>98.42030159180085</v>
      </c>
    </row>
    <row r="166" spans="8:11" s="8" customFormat="1" ht="12.75" customHeight="1">
      <c r="H166" s="106">
        <v>42644</v>
      </c>
      <c r="I166" s="47">
        <v>97.446059342640453</v>
      </c>
      <c r="J166" s="47">
        <v>97.595574476453862</v>
      </c>
      <c r="K166" s="47">
        <v>98.328543946034742</v>
      </c>
    </row>
    <row r="167" spans="8:11" s="8" customFormat="1" ht="12.75" customHeight="1">
      <c r="H167" s="106">
        <v>42675</v>
      </c>
      <c r="I167" s="47">
        <v>98.347591917453713</v>
      </c>
      <c r="J167" s="47">
        <v>97.846719890330505</v>
      </c>
      <c r="K167" s="47">
        <v>98.392731949462544</v>
      </c>
    </row>
    <row r="168" spans="8:11" s="8" customFormat="1" ht="12.75" customHeight="1">
      <c r="H168" s="106">
        <v>42705</v>
      </c>
      <c r="I168" s="47">
        <v>98.868939042085628</v>
      </c>
      <c r="J168" s="47">
        <v>97.515386864168747</v>
      </c>
      <c r="K168" s="47">
        <v>98.279643031004241</v>
      </c>
    </row>
    <row r="169" spans="8:11" s="8" customFormat="1" ht="12.75" customHeight="1">
      <c r="H169" s="106">
        <v>42736</v>
      </c>
      <c r="I169" s="47">
        <v>99.24216308771048</v>
      </c>
      <c r="J169" s="47">
        <v>97.174126950393202</v>
      </c>
      <c r="K169" s="47">
        <v>98.152054510317953</v>
      </c>
    </row>
    <row r="170" spans="8:11" s="8" customFormat="1" ht="12.75" customHeight="1">
      <c r="H170" s="106">
        <v>42767</v>
      </c>
      <c r="I170" s="47">
        <v>98.458622732839217</v>
      </c>
      <c r="J170" s="47">
        <v>96.873024956135566</v>
      </c>
      <c r="K170" s="47">
        <v>97.913124908809877</v>
      </c>
    </row>
    <row r="171" spans="8:11" s="8" customFormat="1" ht="12.75" customHeight="1">
      <c r="H171" s="106">
        <v>42795</v>
      </c>
      <c r="I171" s="47">
        <v>97.369570278879948</v>
      </c>
      <c r="J171" s="47">
        <v>96.979687214103521</v>
      </c>
      <c r="K171" s="47">
        <v>97.830838620500572</v>
      </c>
    </row>
    <row r="172" spans="8:11" s="8" customFormat="1" ht="12.75" customHeight="1">
      <c r="H172" s="106">
        <v>42826</v>
      </c>
      <c r="I172" s="47">
        <v>97.474297022042563</v>
      </c>
      <c r="J172" s="47">
        <v>97.114756149660892</v>
      </c>
      <c r="K172" s="47">
        <v>97.988827639199997</v>
      </c>
    </row>
    <row r="173" spans="8:11" s="8" customFormat="1" ht="12.75" customHeight="1">
      <c r="H173" s="106">
        <v>42856</v>
      </c>
      <c r="I173" s="47">
        <v>97.432410084414286</v>
      </c>
      <c r="J173" s="47">
        <v>96.924161297969576</v>
      </c>
      <c r="K173" s="47">
        <v>97.953737441238161</v>
      </c>
    </row>
    <row r="174" spans="8:11" s="8" customFormat="1" ht="12.75" customHeight="1">
      <c r="H174" s="106">
        <v>42887</v>
      </c>
      <c r="I174" s="47">
        <v>97.610100858748538</v>
      </c>
      <c r="J174" s="47">
        <v>96.715871873907432</v>
      </c>
      <c r="K174" s="47">
        <v>97.924515342233533</v>
      </c>
    </row>
    <row r="175" spans="8:11" s="8" customFormat="1" ht="12.75" customHeight="1">
      <c r="H175" s="106">
        <v>42917</v>
      </c>
      <c r="I175" s="47">
        <v>97.115858227726434</v>
      </c>
      <c r="J175" s="47">
        <v>96.338666412668204</v>
      </c>
      <c r="K175" s="47">
        <v>97.672258300797196</v>
      </c>
    </row>
    <row r="176" spans="8:11" s="8" customFormat="1" ht="12.75" customHeight="1">
      <c r="H176" s="106">
        <v>42948</v>
      </c>
      <c r="I176" s="47">
        <v>96.95776660331525</v>
      </c>
      <c r="J176" s="47">
        <v>96.691054141144036</v>
      </c>
      <c r="K176" s="47">
        <v>97.706529117247456</v>
      </c>
    </row>
    <row r="177" spans="8:11" s="8" customFormat="1" ht="12.75" customHeight="1">
      <c r="H177" s="106">
        <v>42979</v>
      </c>
      <c r="I177" s="47">
        <v>97.01889467252623</v>
      </c>
      <c r="J177" s="47">
        <v>96.48733389102938</v>
      </c>
      <c r="K177" s="47">
        <v>97.644043531946565</v>
      </c>
    </row>
    <row r="178" spans="8:11" s="8" customFormat="1" ht="12.75" customHeight="1">
      <c r="H178" s="106">
        <v>43009</v>
      </c>
      <c r="I178" s="47">
        <v>96.972685787241815</v>
      </c>
      <c r="J178" s="47">
        <v>96.472710493181012</v>
      </c>
      <c r="K178" s="47">
        <v>97.561622679866232</v>
      </c>
    </row>
    <row r="179" spans="8:11" s="8" customFormat="1" ht="12.75" customHeight="1">
      <c r="H179" s="21"/>
      <c r="I179" s="30"/>
      <c r="J179" s="30"/>
      <c r="K179" s="30"/>
    </row>
    <row r="180" spans="8:11" s="8" customFormat="1" ht="12.75" customHeight="1">
      <c r="H180" s="21"/>
      <c r="I180" s="30"/>
      <c r="J180" s="30"/>
      <c r="K180" s="30"/>
    </row>
    <row r="181" spans="8:11" s="8" customFormat="1" ht="12.75" customHeight="1">
      <c r="H181" s="21"/>
      <c r="I181" s="30"/>
      <c r="J181" s="30"/>
      <c r="K181" s="30"/>
    </row>
    <row r="182" spans="8:11" s="8" customFormat="1" ht="12.75" customHeight="1">
      <c r="H182" s="21"/>
      <c r="I182" s="30"/>
      <c r="J182" s="30"/>
      <c r="K182" s="30"/>
    </row>
    <row r="183" spans="8:11" s="8" customFormat="1" ht="12.75" customHeight="1">
      <c r="H183" s="21"/>
      <c r="I183" s="30"/>
      <c r="J183" s="30"/>
      <c r="K183" s="30"/>
    </row>
    <row r="184" spans="8:11" s="8" customFormat="1" ht="12.75" customHeight="1">
      <c r="H184" s="21"/>
      <c r="I184" s="30"/>
      <c r="J184" s="30"/>
      <c r="K184" s="30"/>
    </row>
    <row r="185" spans="8:11" s="8" customFormat="1" ht="12.75" customHeight="1">
      <c r="H185" s="21"/>
      <c r="I185" s="30"/>
      <c r="J185" s="30"/>
      <c r="K185" s="30"/>
    </row>
    <row r="186" spans="8:11" s="8" customFormat="1" ht="12.75" customHeight="1">
      <c r="H186" s="21"/>
      <c r="I186" s="30"/>
      <c r="J186" s="30"/>
      <c r="K186" s="30"/>
    </row>
    <row r="187" spans="8:11" s="8" customFormat="1" ht="12.75" customHeight="1">
      <c r="H187" s="21"/>
      <c r="I187" s="30"/>
      <c r="J187" s="30"/>
      <c r="K187" s="30"/>
    </row>
    <row r="188" spans="8:11" s="8" customFormat="1" ht="12.75" customHeight="1">
      <c r="H188" s="21"/>
      <c r="I188" s="30"/>
      <c r="J188" s="30"/>
      <c r="K188" s="30"/>
    </row>
    <row r="189" spans="8:11" s="8" customFormat="1" ht="12.75" customHeight="1">
      <c r="H189" s="21"/>
      <c r="I189" s="30"/>
      <c r="J189" s="30"/>
      <c r="K189" s="30"/>
    </row>
    <row r="190" spans="8:11" s="8" customFormat="1" ht="12.75" customHeight="1">
      <c r="H190" s="21"/>
      <c r="I190" s="30"/>
      <c r="J190" s="30"/>
      <c r="K190" s="30"/>
    </row>
    <row r="191" spans="8:11" s="8" customFormat="1" ht="12.75" customHeight="1">
      <c r="H191" s="21"/>
      <c r="I191" s="30"/>
      <c r="J191" s="30"/>
      <c r="K191" s="30"/>
    </row>
    <row r="192" spans="8:11" s="8" customFormat="1" ht="12.75" customHeight="1">
      <c r="H192" s="21"/>
      <c r="I192" s="30"/>
      <c r="J192" s="30"/>
      <c r="K192" s="30"/>
    </row>
    <row r="193" spans="8:11" s="8" customFormat="1" ht="12.75" customHeight="1">
      <c r="H193" s="21"/>
      <c r="I193" s="30"/>
      <c r="J193" s="30"/>
      <c r="K193" s="30"/>
    </row>
    <row r="194" spans="8:11" s="8" customFormat="1" ht="12.75" customHeight="1">
      <c r="H194" s="21"/>
      <c r="I194" s="30"/>
      <c r="J194" s="30"/>
      <c r="K194" s="30"/>
    </row>
    <row r="195" spans="8:11" s="8" customFormat="1" ht="12.75" customHeight="1">
      <c r="H195" s="21"/>
      <c r="I195" s="30"/>
      <c r="J195" s="30"/>
      <c r="K195" s="30"/>
    </row>
    <row r="196" spans="8:11" s="8" customFormat="1" ht="12.75" customHeight="1">
      <c r="H196" s="21"/>
      <c r="I196" s="30"/>
      <c r="J196" s="30"/>
      <c r="K196" s="30"/>
    </row>
    <row r="197" spans="8:11" s="8" customFormat="1" ht="12.75" customHeight="1">
      <c r="H197" s="21"/>
      <c r="I197" s="30"/>
      <c r="J197" s="30"/>
      <c r="K197" s="30"/>
    </row>
    <row r="198" spans="8:11" s="8" customFormat="1" ht="12.75" customHeight="1">
      <c r="H198" s="21"/>
      <c r="I198" s="30"/>
      <c r="J198" s="30"/>
      <c r="K198" s="30"/>
    </row>
    <row r="199" spans="8:11" s="8" customFormat="1" ht="12.75" customHeight="1">
      <c r="H199" s="21"/>
      <c r="I199" s="30"/>
      <c r="J199" s="30"/>
      <c r="K199" s="30"/>
    </row>
    <row r="200" spans="8:11" s="8" customFormat="1" ht="12.75" customHeight="1">
      <c r="H200" s="21"/>
      <c r="I200" s="30"/>
      <c r="J200" s="30"/>
      <c r="K200" s="30"/>
    </row>
    <row r="201" spans="8:11" s="8" customFormat="1" ht="12.75" customHeight="1">
      <c r="H201" s="21"/>
      <c r="I201" s="30"/>
      <c r="J201" s="30"/>
      <c r="K201" s="30"/>
    </row>
    <row r="202" spans="8:11" s="8" customFormat="1" ht="12.75" customHeight="1">
      <c r="H202" s="21"/>
      <c r="I202" s="30"/>
      <c r="J202" s="30"/>
      <c r="K202" s="30"/>
    </row>
    <row r="203" spans="8:11" s="8" customFormat="1" ht="12.75" customHeight="1">
      <c r="H203" s="21"/>
      <c r="I203" s="30"/>
      <c r="J203" s="30"/>
      <c r="K203" s="30"/>
    </row>
    <row r="204" spans="8:11" s="8" customFormat="1" ht="12.75" customHeight="1">
      <c r="H204" s="21"/>
      <c r="I204" s="30"/>
      <c r="J204" s="30"/>
      <c r="K204" s="30"/>
    </row>
    <row r="205" spans="8:11" s="8" customFormat="1" ht="12.75" customHeight="1">
      <c r="H205" s="21"/>
      <c r="I205" s="30"/>
      <c r="J205" s="30"/>
      <c r="K205" s="30"/>
    </row>
    <row r="206" spans="8:11" s="8" customFormat="1" ht="12.75" customHeight="1">
      <c r="H206" s="21"/>
      <c r="I206" s="30"/>
      <c r="J206" s="30"/>
      <c r="K206" s="30"/>
    </row>
    <row r="207" spans="8:11" s="8" customFormat="1" ht="12.75" customHeight="1">
      <c r="H207" s="21"/>
      <c r="I207" s="30"/>
      <c r="J207" s="30"/>
      <c r="K207" s="30"/>
    </row>
    <row r="208" spans="8:11" s="8" customFormat="1" ht="12.75" customHeight="1">
      <c r="H208" s="21"/>
      <c r="I208" s="30"/>
      <c r="J208" s="30"/>
      <c r="K208" s="30"/>
    </row>
    <row r="209" spans="8:11" s="8" customFormat="1" ht="12.75" customHeight="1">
      <c r="H209" s="21"/>
      <c r="I209" s="30"/>
      <c r="J209" s="30"/>
      <c r="K209" s="30"/>
    </row>
    <row r="210" spans="8:11" s="8" customFormat="1" ht="12.75" customHeight="1">
      <c r="H210" s="21"/>
      <c r="I210" s="30"/>
      <c r="J210" s="30"/>
      <c r="K210" s="30"/>
    </row>
    <row r="211" spans="8:11" s="8" customFormat="1" ht="12.75" customHeight="1">
      <c r="H211" s="21"/>
      <c r="I211" s="30"/>
      <c r="J211" s="30"/>
      <c r="K211" s="30"/>
    </row>
    <row r="212" spans="8:11" s="8" customFormat="1" ht="12.75" customHeight="1">
      <c r="H212" s="21"/>
      <c r="I212" s="30"/>
      <c r="J212" s="30"/>
      <c r="K212" s="30"/>
    </row>
    <row r="213" spans="8:11" s="8" customFormat="1" ht="12.75" customHeight="1">
      <c r="H213" s="21"/>
      <c r="I213" s="30"/>
      <c r="J213" s="30"/>
      <c r="K213" s="30"/>
    </row>
    <row r="214" spans="8:11" s="8" customFormat="1" ht="12.75" customHeight="1">
      <c r="H214" s="21"/>
      <c r="I214" s="30"/>
      <c r="J214" s="30"/>
      <c r="K214" s="30"/>
    </row>
    <row r="215" spans="8:11" s="8" customFormat="1" ht="12.75" customHeight="1">
      <c r="H215" s="21"/>
      <c r="I215" s="30"/>
      <c r="J215" s="30"/>
      <c r="K215" s="30"/>
    </row>
    <row r="216" spans="8:11" s="8" customFormat="1" ht="12.75" customHeight="1">
      <c r="H216" s="21"/>
      <c r="I216" s="30"/>
      <c r="J216" s="30"/>
      <c r="K216" s="30"/>
    </row>
    <row r="217" spans="8:11" s="8" customFormat="1" ht="12.75" customHeight="1">
      <c r="H217" s="21"/>
      <c r="I217" s="30"/>
      <c r="J217" s="30"/>
      <c r="K217" s="30"/>
    </row>
    <row r="218" spans="8:11" s="8" customFormat="1" ht="12.75" customHeight="1">
      <c r="H218" s="21"/>
      <c r="I218" s="30"/>
      <c r="J218" s="30"/>
      <c r="K218" s="30"/>
    </row>
    <row r="219" spans="8:11" s="8" customFormat="1" ht="12.75" customHeight="1">
      <c r="H219" s="21"/>
      <c r="I219" s="30"/>
      <c r="J219" s="30"/>
      <c r="K219" s="30"/>
    </row>
    <row r="220" spans="8:11" s="8" customFormat="1" ht="12.75" customHeight="1">
      <c r="H220" s="21"/>
      <c r="I220" s="30"/>
      <c r="J220" s="30"/>
      <c r="K220" s="30"/>
    </row>
    <row r="221" spans="8:11" s="8" customFormat="1" ht="12.75" customHeight="1">
      <c r="H221" s="21"/>
      <c r="I221" s="30"/>
      <c r="J221" s="30"/>
      <c r="K221" s="30"/>
    </row>
    <row r="222" spans="8:11" s="8" customFormat="1" ht="12.75" customHeight="1">
      <c r="H222" s="21"/>
      <c r="I222" s="30"/>
      <c r="J222" s="30"/>
      <c r="K222" s="30"/>
    </row>
    <row r="223" spans="8:11" s="8" customFormat="1" ht="12.75" customHeight="1">
      <c r="H223" s="21"/>
      <c r="I223" s="30"/>
      <c r="J223" s="30"/>
      <c r="K223" s="30"/>
    </row>
    <row r="224" spans="8:11" s="8" customFormat="1" ht="12.75" customHeight="1">
      <c r="H224" s="21"/>
      <c r="I224" s="30"/>
      <c r="J224" s="30"/>
      <c r="K224" s="30"/>
    </row>
    <row r="225" spans="8:11" s="8" customFormat="1" ht="12.75" customHeight="1">
      <c r="H225" s="21"/>
      <c r="I225" s="30"/>
      <c r="J225" s="30"/>
      <c r="K225" s="30"/>
    </row>
    <row r="226" spans="8:11" s="8" customFormat="1" ht="12.75" customHeight="1">
      <c r="H226" s="21"/>
      <c r="I226" s="30"/>
      <c r="J226" s="30"/>
      <c r="K226" s="30"/>
    </row>
    <row r="227" spans="8:11" s="8" customFormat="1" ht="12.75" customHeight="1">
      <c r="H227" s="21"/>
      <c r="I227" s="30"/>
      <c r="J227" s="30"/>
      <c r="K227" s="30"/>
    </row>
    <row r="228" spans="8:11" s="8" customFormat="1" ht="12.75" customHeight="1">
      <c r="H228" s="21"/>
      <c r="I228" s="30"/>
      <c r="J228" s="30"/>
      <c r="K228" s="30"/>
    </row>
    <row r="229" spans="8:11" s="8" customFormat="1" ht="12.75" customHeight="1">
      <c r="H229" s="21"/>
      <c r="I229" s="30"/>
      <c r="J229" s="30"/>
      <c r="K229" s="30"/>
    </row>
    <row r="230" spans="8:11" s="8" customFormat="1" ht="12.75" customHeight="1">
      <c r="H230" s="21"/>
      <c r="I230" s="30"/>
      <c r="J230" s="30"/>
      <c r="K230" s="30"/>
    </row>
    <row r="231" spans="8:11" s="8" customFormat="1" ht="12.75" customHeight="1">
      <c r="H231" s="21"/>
      <c r="I231" s="30"/>
      <c r="J231" s="30"/>
      <c r="K231" s="30"/>
    </row>
    <row r="232" spans="8:11" s="8" customFormat="1" ht="12.75" customHeight="1">
      <c r="H232" s="21"/>
      <c r="I232" s="30"/>
      <c r="J232" s="30"/>
      <c r="K232" s="30"/>
    </row>
    <row r="233" spans="8:11" s="8" customFormat="1" ht="12.75" customHeight="1">
      <c r="H233" s="21"/>
      <c r="I233" s="30"/>
      <c r="J233" s="30"/>
      <c r="K233" s="30"/>
    </row>
    <row r="234" spans="8:11" s="8" customFormat="1" ht="12.75" customHeight="1">
      <c r="H234" s="21"/>
      <c r="I234" s="30"/>
      <c r="J234" s="30"/>
      <c r="K234" s="30"/>
    </row>
    <row r="235" spans="8:11" s="8" customFormat="1" ht="12.75" customHeight="1">
      <c r="H235" s="21"/>
      <c r="I235" s="30"/>
      <c r="J235" s="30"/>
      <c r="K235" s="30"/>
    </row>
    <row r="236" spans="8:11" s="8" customFormat="1" ht="12.75" customHeight="1">
      <c r="H236" s="21"/>
      <c r="I236" s="30"/>
      <c r="J236" s="30"/>
      <c r="K236" s="30"/>
    </row>
    <row r="237" spans="8:11" s="8" customFormat="1" ht="12.75" customHeight="1">
      <c r="H237" s="21"/>
      <c r="I237" s="30"/>
      <c r="J237" s="30"/>
      <c r="K237" s="30"/>
    </row>
    <row r="238" spans="8:11" s="8" customFormat="1" ht="12.75" customHeight="1">
      <c r="H238" s="21"/>
      <c r="I238" s="30"/>
      <c r="J238" s="30"/>
      <c r="K238" s="30"/>
    </row>
    <row r="239" spans="8:11" s="8" customFormat="1" ht="12.75" customHeight="1">
      <c r="H239" s="21"/>
      <c r="I239" s="30"/>
      <c r="J239" s="30"/>
      <c r="K239" s="30"/>
    </row>
    <row r="240" spans="8:11" s="8" customFormat="1" ht="12.75" customHeight="1">
      <c r="H240" s="21"/>
      <c r="I240" s="30"/>
      <c r="J240" s="30"/>
      <c r="K240" s="30"/>
    </row>
    <row r="241" spans="8:11" s="8" customFormat="1" ht="12.75" customHeight="1">
      <c r="H241" s="21"/>
      <c r="I241" s="30"/>
      <c r="J241" s="30"/>
      <c r="K241" s="30"/>
    </row>
    <row r="242" spans="8:11" s="8" customFormat="1" ht="12.75" customHeight="1">
      <c r="H242" s="21"/>
      <c r="I242" s="30"/>
      <c r="J242" s="30"/>
      <c r="K242" s="30"/>
    </row>
    <row r="243" spans="8:11" s="8" customFormat="1" ht="12.75" customHeight="1">
      <c r="H243" s="21"/>
      <c r="I243" s="30"/>
      <c r="J243" s="30"/>
      <c r="K243" s="30"/>
    </row>
    <row r="244" spans="8:11" s="8" customFormat="1" ht="12.75" customHeight="1">
      <c r="H244" s="21"/>
      <c r="I244" s="30"/>
      <c r="J244" s="30"/>
      <c r="K244" s="30"/>
    </row>
    <row r="245" spans="8:11" s="8" customFormat="1" ht="12.75" customHeight="1">
      <c r="H245" s="21"/>
      <c r="I245" s="30"/>
      <c r="J245" s="30"/>
      <c r="K245" s="30"/>
    </row>
    <row r="246" spans="8:11" s="8" customFormat="1" ht="12.75" customHeight="1">
      <c r="H246" s="21"/>
      <c r="I246" s="30"/>
      <c r="J246" s="30"/>
      <c r="K246" s="30"/>
    </row>
    <row r="247" spans="8:11" s="8" customFormat="1" ht="12.75" customHeight="1">
      <c r="H247" s="21"/>
      <c r="I247" s="30"/>
      <c r="J247" s="30"/>
      <c r="K247" s="30"/>
    </row>
    <row r="248" spans="8:11" s="8" customFormat="1" ht="12.75" customHeight="1">
      <c r="H248" s="21"/>
      <c r="I248" s="30"/>
      <c r="J248" s="30"/>
      <c r="K248" s="30"/>
    </row>
    <row r="249" spans="8:11" s="8" customFormat="1" ht="12.75" customHeight="1">
      <c r="H249" s="21"/>
      <c r="I249" s="30"/>
      <c r="J249" s="30"/>
      <c r="K249" s="30"/>
    </row>
    <row r="250" spans="8:11" s="8" customFormat="1" ht="12.75" customHeight="1">
      <c r="H250" s="21"/>
      <c r="I250" s="30"/>
      <c r="J250" s="30"/>
      <c r="K250" s="30"/>
    </row>
    <row r="251" spans="8:11" s="8" customFormat="1" ht="12.75" customHeight="1">
      <c r="H251" s="21"/>
      <c r="I251" s="30"/>
      <c r="J251" s="30"/>
      <c r="K251" s="30"/>
    </row>
    <row r="252" spans="8:11" s="8" customFormat="1" ht="12.75" customHeight="1">
      <c r="H252" s="21"/>
      <c r="I252" s="30"/>
      <c r="J252" s="30"/>
      <c r="K252" s="30"/>
    </row>
    <row r="253" spans="8:11" s="8" customFormat="1" ht="12.75" customHeight="1">
      <c r="H253" s="21"/>
      <c r="I253" s="30"/>
      <c r="J253" s="30"/>
      <c r="K253" s="30"/>
    </row>
    <row r="254" spans="8:11" s="8" customFormat="1" ht="12.75" customHeight="1">
      <c r="H254" s="21"/>
      <c r="I254" s="30"/>
      <c r="J254" s="30"/>
      <c r="K254" s="30"/>
    </row>
    <row r="255" spans="8:11" s="8" customFormat="1" ht="12.75" customHeight="1">
      <c r="H255" s="21"/>
      <c r="I255" s="30"/>
      <c r="J255" s="30"/>
      <c r="K255" s="30"/>
    </row>
    <row r="256" spans="8:11" s="8" customFormat="1" ht="12.75" customHeight="1">
      <c r="H256" s="21"/>
      <c r="I256" s="30"/>
      <c r="J256" s="30"/>
      <c r="K256" s="30"/>
    </row>
    <row r="257" spans="8:11" s="8" customFormat="1" ht="12.75" customHeight="1">
      <c r="H257" s="21"/>
      <c r="I257" s="30"/>
      <c r="J257" s="30"/>
      <c r="K257" s="30"/>
    </row>
    <row r="258" spans="8:11" s="8" customFormat="1" ht="12.75" customHeight="1">
      <c r="H258" s="21"/>
      <c r="I258" s="30"/>
      <c r="J258" s="30"/>
      <c r="K258" s="30"/>
    </row>
    <row r="259" spans="8:11" s="8" customFormat="1" ht="12.75" customHeight="1">
      <c r="H259" s="21"/>
      <c r="I259" s="30"/>
      <c r="J259" s="30"/>
      <c r="K259" s="30"/>
    </row>
    <row r="260" spans="8:11" s="8" customFormat="1" ht="12.75" customHeight="1">
      <c r="H260" s="21"/>
      <c r="I260" s="30"/>
      <c r="J260" s="30"/>
      <c r="K260" s="30"/>
    </row>
    <row r="261" spans="8:11" s="8" customFormat="1" ht="12.75" customHeight="1">
      <c r="H261" s="21"/>
      <c r="I261" s="30"/>
      <c r="J261" s="30"/>
      <c r="K261" s="30"/>
    </row>
    <row r="262" spans="8:11" s="8" customFormat="1" ht="12.75" customHeight="1">
      <c r="H262" s="21"/>
      <c r="I262" s="30"/>
      <c r="J262" s="30"/>
      <c r="K262" s="30"/>
    </row>
    <row r="263" spans="8:11" s="8" customFormat="1" ht="12.75" customHeight="1">
      <c r="H263" s="21"/>
      <c r="I263" s="30"/>
      <c r="J263" s="30"/>
      <c r="K263" s="30"/>
    </row>
    <row r="264" spans="8:11" s="8" customFormat="1" ht="12.75" customHeight="1">
      <c r="H264" s="21"/>
      <c r="I264" s="30"/>
      <c r="J264" s="30"/>
      <c r="K264" s="30"/>
    </row>
    <row r="265" spans="8:11" s="8" customFormat="1" ht="12.75" customHeight="1">
      <c r="H265" s="21"/>
      <c r="I265" s="30"/>
      <c r="J265" s="30"/>
      <c r="K265" s="30"/>
    </row>
    <row r="266" spans="8:11" s="8" customFormat="1" ht="12.75" customHeight="1">
      <c r="H266" s="21"/>
      <c r="I266" s="30"/>
      <c r="J266" s="30"/>
      <c r="K266" s="30"/>
    </row>
    <row r="267" spans="8:11" s="8" customFormat="1" ht="12.75" customHeight="1">
      <c r="H267" s="21"/>
      <c r="I267" s="30"/>
      <c r="J267" s="30"/>
      <c r="K267" s="30"/>
    </row>
    <row r="268" spans="8:11" s="8" customFormat="1" ht="12.75" customHeight="1">
      <c r="H268" s="21"/>
      <c r="I268" s="30"/>
      <c r="J268" s="30"/>
      <c r="K268" s="30"/>
    </row>
    <row r="269" spans="8:11" s="8" customFormat="1" ht="12.75" customHeight="1">
      <c r="H269" s="21"/>
      <c r="I269" s="30"/>
      <c r="J269" s="30"/>
      <c r="K269" s="30"/>
    </row>
    <row r="270" spans="8:11" s="8" customFormat="1" ht="12.75" customHeight="1">
      <c r="H270" s="21"/>
      <c r="I270" s="30"/>
      <c r="J270" s="30"/>
      <c r="K270" s="30"/>
    </row>
    <row r="271" spans="8:11" s="8" customFormat="1" ht="12.75" customHeight="1">
      <c r="H271" s="21"/>
      <c r="I271" s="30"/>
      <c r="J271" s="30"/>
      <c r="K271" s="30"/>
    </row>
    <row r="272" spans="8:11" s="8" customFormat="1" ht="12.75" customHeight="1">
      <c r="H272" s="21"/>
      <c r="I272" s="30"/>
      <c r="J272" s="30"/>
      <c r="K272" s="30"/>
    </row>
    <row r="273" spans="8:11" s="8" customFormat="1" ht="12.75" customHeight="1">
      <c r="H273" s="21"/>
      <c r="I273" s="30"/>
      <c r="J273" s="30"/>
      <c r="K273" s="30"/>
    </row>
    <row r="274" spans="8:11" s="8" customFormat="1" ht="12.75" customHeight="1">
      <c r="H274" s="21"/>
      <c r="I274" s="30"/>
      <c r="J274" s="30"/>
      <c r="K274" s="30"/>
    </row>
    <row r="275" spans="8:11" s="8" customFormat="1" ht="12.75" customHeight="1">
      <c r="H275" s="21"/>
      <c r="I275" s="30"/>
      <c r="J275" s="30"/>
      <c r="K275" s="30"/>
    </row>
    <row r="276" spans="8:11" s="8" customFormat="1" ht="12.75" customHeight="1">
      <c r="H276" s="21"/>
      <c r="I276" s="30"/>
      <c r="J276" s="30"/>
      <c r="K276" s="30"/>
    </row>
    <row r="277" spans="8:11" s="8" customFormat="1" ht="12.75" customHeight="1">
      <c r="H277" s="21"/>
      <c r="I277" s="30"/>
      <c r="J277" s="30"/>
      <c r="K277" s="30"/>
    </row>
    <row r="278" spans="8:11" s="8" customFormat="1" ht="12.75" customHeight="1">
      <c r="H278" s="21"/>
      <c r="I278" s="30"/>
      <c r="J278" s="30"/>
      <c r="K278" s="30"/>
    </row>
    <row r="279" spans="8:11" s="8" customFormat="1" ht="12.75" customHeight="1">
      <c r="H279" s="21"/>
      <c r="I279" s="30"/>
      <c r="J279" s="30"/>
      <c r="K279" s="30"/>
    </row>
    <row r="280" spans="8:11" s="8" customFormat="1" ht="12.75" customHeight="1">
      <c r="H280" s="21"/>
      <c r="I280" s="30"/>
      <c r="J280" s="30"/>
      <c r="K280" s="30"/>
    </row>
    <row r="281" spans="8:11" s="8" customFormat="1" ht="12.75" customHeight="1">
      <c r="H281" s="21"/>
      <c r="I281" s="30"/>
      <c r="J281" s="30"/>
      <c r="K281" s="30"/>
    </row>
    <row r="282" spans="8:11" s="8" customFormat="1" ht="12.75" customHeight="1">
      <c r="H282" s="21"/>
      <c r="I282" s="30"/>
      <c r="J282" s="30"/>
      <c r="K282" s="30"/>
    </row>
    <row r="283" spans="8:11" s="8" customFormat="1" ht="12.75" customHeight="1">
      <c r="H283" s="21"/>
      <c r="I283" s="30"/>
      <c r="J283" s="30"/>
      <c r="K283" s="30"/>
    </row>
    <row r="284" spans="8:11" s="8" customFormat="1" ht="12.75" customHeight="1">
      <c r="H284" s="21"/>
      <c r="I284" s="30"/>
      <c r="J284" s="30"/>
      <c r="K284" s="30"/>
    </row>
    <row r="285" spans="8:11" s="8" customFormat="1" ht="12.75" customHeight="1">
      <c r="H285" s="21"/>
      <c r="I285" s="30"/>
      <c r="J285" s="30"/>
      <c r="K285" s="30"/>
    </row>
    <row r="286" spans="8:11" s="8" customFormat="1" ht="12.75" customHeight="1">
      <c r="H286" s="21"/>
      <c r="I286" s="30"/>
      <c r="J286" s="30"/>
      <c r="K286" s="30"/>
    </row>
    <row r="287" spans="8:11" s="8" customFormat="1" ht="12.75" customHeight="1">
      <c r="H287" s="21"/>
      <c r="I287" s="30"/>
      <c r="J287" s="30"/>
      <c r="K287" s="30"/>
    </row>
    <row r="288" spans="8:11" s="8" customFormat="1" ht="12.75" customHeight="1">
      <c r="H288" s="21"/>
      <c r="I288" s="30"/>
      <c r="J288" s="30"/>
      <c r="K288" s="30"/>
    </row>
    <row r="289" spans="8:11" s="8" customFormat="1" ht="12.75" customHeight="1">
      <c r="H289" s="21"/>
      <c r="I289" s="30"/>
      <c r="J289" s="30"/>
      <c r="K289" s="30"/>
    </row>
    <row r="290" spans="8:11" s="8" customFormat="1" ht="12.75" customHeight="1">
      <c r="H290" s="21"/>
      <c r="I290" s="30"/>
      <c r="J290" s="30"/>
      <c r="K290" s="30"/>
    </row>
    <row r="291" spans="8:11" s="8" customFormat="1" ht="12.75" customHeight="1">
      <c r="H291" s="21"/>
      <c r="I291" s="30"/>
      <c r="J291" s="30"/>
      <c r="K291" s="30"/>
    </row>
    <row r="292" spans="8:11" s="8" customFormat="1" ht="12.75" customHeight="1">
      <c r="H292" s="21"/>
      <c r="I292" s="30"/>
      <c r="J292" s="30"/>
      <c r="K292" s="30"/>
    </row>
    <row r="293" spans="8:11" s="8" customFormat="1" ht="12.75" customHeight="1">
      <c r="H293" s="21"/>
      <c r="I293" s="30"/>
      <c r="J293" s="30"/>
      <c r="K293" s="30"/>
    </row>
    <row r="294" spans="8:11" s="8" customFormat="1" ht="12.75" customHeight="1">
      <c r="H294" s="21"/>
      <c r="I294" s="30"/>
      <c r="J294" s="30"/>
      <c r="K294" s="30"/>
    </row>
    <row r="295" spans="8:11" s="8" customFormat="1" ht="12.75" customHeight="1">
      <c r="H295" s="21"/>
      <c r="I295" s="30"/>
      <c r="J295" s="30"/>
      <c r="K295" s="30"/>
    </row>
    <row r="296" spans="8:11" s="8" customFormat="1" ht="12.75" customHeight="1">
      <c r="H296" s="21"/>
      <c r="I296" s="30"/>
      <c r="J296" s="30"/>
      <c r="K296" s="30"/>
    </row>
    <row r="297" spans="8:11" s="8" customFormat="1" ht="12.75" customHeight="1">
      <c r="H297" s="21"/>
      <c r="I297" s="30"/>
      <c r="J297" s="30"/>
      <c r="K297" s="30"/>
    </row>
    <row r="298" spans="8:11" s="8" customFormat="1" ht="12.75" customHeight="1">
      <c r="H298" s="21"/>
      <c r="I298" s="30"/>
      <c r="J298" s="30"/>
      <c r="K298" s="30"/>
    </row>
    <row r="299" spans="8:11" s="8" customFormat="1" ht="12.75" customHeight="1">
      <c r="H299" s="21"/>
      <c r="I299" s="30"/>
      <c r="J299" s="30"/>
      <c r="K299" s="30"/>
    </row>
    <row r="300" spans="8:11" s="8" customFormat="1" ht="12.75" customHeight="1">
      <c r="H300" s="21"/>
      <c r="I300" s="30"/>
      <c r="J300" s="30"/>
      <c r="K300" s="30"/>
    </row>
    <row r="301" spans="8:11" s="8" customFormat="1" ht="12.75" customHeight="1">
      <c r="H301" s="21"/>
      <c r="I301" s="30"/>
      <c r="J301" s="30"/>
      <c r="K301" s="30"/>
    </row>
    <row r="302" spans="8:11" s="8" customFormat="1" ht="12.75" customHeight="1">
      <c r="H302" s="21"/>
      <c r="I302" s="30"/>
      <c r="J302" s="30"/>
      <c r="K302" s="30"/>
    </row>
    <row r="303" spans="8:11" s="8" customFormat="1" ht="12.75" customHeight="1">
      <c r="H303" s="21"/>
      <c r="I303" s="30"/>
      <c r="J303" s="30"/>
      <c r="K303" s="30"/>
    </row>
    <row r="304" spans="8:11" s="8" customFormat="1" ht="12.75" customHeight="1">
      <c r="H304" s="21"/>
      <c r="I304" s="30"/>
      <c r="J304" s="30"/>
      <c r="K304" s="30"/>
    </row>
    <row r="305" spans="8:11" s="8" customFormat="1" ht="12.75" customHeight="1">
      <c r="H305" s="21"/>
      <c r="I305" s="30"/>
      <c r="J305" s="30"/>
      <c r="K305" s="30"/>
    </row>
    <row r="306" spans="8:11" s="8" customFormat="1" ht="12.75" customHeight="1">
      <c r="H306" s="21"/>
      <c r="I306" s="30"/>
      <c r="J306" s="30"/>
      <c r="K306" s="30"/>
    </row>
    <row r="307" spans="8:11" s="8" customFormat="1" ht="12.75" customHeight="1">
      <c r="H307" s="21"/>
      <c r="I307" s="30"/>
      <c r="J307" s="30"/>
      <c r="K307" s="30"/>
    </row>
    <row r="308" spans="8:11" s="8" customFormat="1" ht="12.75" customHeight="1">
      <c r="H308" s="21"/>
      <c r="I308" s="30"/>
      <c r="J308" s="30"/>
      <c r="K308" s="30"/>
    </row>
    <row r="309" spans="8:11" s="8" customFormat="1" ht="12.75" customHeight="1">
      <c r="H309" s="21"/>
      <c r="I309" s="30"/>
      <c r="J309" s="30"/>
      <c r="K309" s="30"/>
    </row>
    <row r="310" spans="8:11" s="8" customFormat="1" ht="12.75" customHeight="1">
      <c r="H310" s="21"/>
      <c r="I310" s="30"/>
      <c r="J310" s="30"/>
      <c r="K310" s="30"/>
    </row>
    <row r="311" spans="8:11" s="8" customFormat="1" ht="12.75" customHeight="1">
      <c r="H311" s="21"/>
      <c r="I311" s="30"/>
      <c r="J311" s="30"/>
      <c r="K311" s="30"/>
    </row>
    <row r="312" spans="8:11" s="8" customFormat="1" ht="12.75" customHeight="1">
      <c r="H312" s="21"/>
      <c r="I312" s="30"/>
      <c r="J312" s="30"/>
      <c r="K312" s="30"/>
    </row>
    <row r="313" spans="8:11" s="8" customFormat="1" ht="12.75" customHeight="1">
      <c r="H313" s="21"/>
      <c r="I313" s="30"/>
      <c r="J313" s="30"/>
      <c r="K313" s="30"/>
    </row>
    <row r="314" spans="8:11" s="8" customFormat="1" ht="12.75" customHeight="1">
      <c r="H314" s="21"/>
      <c r="I314" s="30"/>
      <c r="J314" s="30"/>
      <c r="K314" s="30"/>
    </row>
    <row r="315" spans="8:11" s="8" customFormat="1" ht="12.75" customHeight="1">
      <c r="H315" s="21"/>
      <c r="I315" s="30"/>
      <c r="J315" s="30"/>
      <c r="K315" s="30"/>
    </row>
    <row r="316" spans="8:11" s="8" customFormat="1" ht="12.75" customHeight="1">
      <c r="H316" s="21"/>
      <c r="I316" s="30"/>
      <c r="J316" s="30"/>
      <c r="K316" s="30"/>
    </row>
    <row r="317" spans="8:11" s="8" customFormat="1" ht="12.75" customHeight="1">
      <c r="H317" s="21"/>
      <c r="I317" s="30"/>
      <c r="J317" s="30"/>
      <c r="K317" s="30"/>
    </row>
    <row r="318" spans="8:11" s="8" customFormat="1" ht="12.75" customHeight="1">
      <c r="H318" s="21"/>
      <c r="I318" s="30"/>
      <c r="J318" s="30"/>
      <c r="K318" s="30"/>
    </row>
    <row r="319" spans="8:11" s="8" customFormat="1" ht="12.75" customHeight="1">
      <c r="H319" s="21"/>
      <c r="I319" s="30"/>
      <c r="J319" s="30"/>
      <c r="K319" s="30"/>
    </row>
    <row r="320" spans="8:11" s="8" customFormat="1" ht="12.75" customHeight="1">
      <c r="H320" s="21"/>
      <c r="I320" s="30"/>
      <c r="J320" s="30"/>
      <c r="K320" s="30"/>
    </row>
    <row r="321" spans="8:11" s="8" customFormat="1" ht="12.75" customHeight="1">
      <c r="H321" s="21"/>
      <c r="I321" s="30"/>
      <c r="J321" s="30"/>
      <c r="K321" s="30"/>
    </row>
    <row r="322" spans="8:11" s="8" customFormat="1" ht="12.75" customHeight="1">
      <c r="H322" s="21"/>
      <c r="I322" s="30"/>
      <c r="J322" s="30"/>
      <c r="K322" s="30"/>
    </row>
    <row r="323" spans="8:11" s="8" customFormat="1" ht="12.75" customHeight="1">
      <c r="H323" s="21"/>
      <c r="I323" s="30"/>
      <c r="J323" s="30"/>
      <c r="K323" s="30"/>
    </row>
    <row r="324" spans="8:11" s="8" customFormat="1" ht="12.75" customHeight="1">
      <c r="H324" s="21"/>
      <c r="I324" s="30"/>
      <c r="J324" s="30"/>
      <c r="K324" s="30"/>
    </row>
    <row r="325" spans="8:11" s="8" customFormat="1" ht="12.75" customHeight="1">
      <c r="H325" s="21"/>
      <c r="I325" s="30"/>
      <c r="J325" s="30"/>
      <c r="K325" s="30"/>
    </row>
    <row r="326" spans="8:11" s="8" customFormat="1" ht="12.75" customHeight="1">
      <c r="H326" s="21"/>
      <c r="I326" s="30"/>
      <c r="J326" s="30"/>
      <c r="K326" s="30"/>
    </row>
    <row r="327" spans="8:11" s="8" customFormat="1" ht="12.75" customHeight="1">
      <c r="H327" s="21"/>
      <c r="I327" s="30"/>
      <c r="J327" s="30"/>
      <c r="K327" s="30"/>
    </row>
    <row r="328" spans="8:11" s="8" customFormat="1" ht="12.75" customHeight="1">
      <c r="H328" s="21"/>
      <c r="I328" s="30"/>
      <c r="J328" s="30"/>
      <c r="K328" s="30"/>
    </row>
    <row r="329" spans="8:11" s="8" customFormat="1" ht="12.75" customHeight="1">
      <c r="H329" s="21"/>
      <c r="I329" s="30"/>
      <c r="J329" s="30"/>
      <c r="K329" s="30"/>
    </row>
    <row r="330" spans="8:11" s="8" customFormat="1" ht="12.75" customHeight="1">
      <c r="H330" s="21"/>
      <c r="I330" s="30"/>
      <c r="J330" s="30"/>
      <c r="K330" s="30"/>
    </row>
    <row r="331" spans="8:11" s="8" customFormat="1" ht="12.75" customHeight="1">
      <c r="H331" s="21"/>
      <c r="I331" s="30"/>
      <c r="J331" s="30"/>
      <c r="K331" s="30"/>
    </row>
    <row r="332" spans="8:11" s="8" customFormat="1" ht="12.75" customHeight="1">
      <c r="H332" s="21"/>
      <c r="I332" s="30"/>
      <c r="J332" s="30"/>
      <c r="K332" s="30"/>
    </row>
    <row r="333" spans="8:11" s="8" customFormat="1" ht="12.75" customHeight="1">
      <c r="H333" s="21"/>
      <c r="I333" s="30"/>
      <c r="J333" s="30"/>
      <c r="K333" s="30"/>
    </row>
    <row r="334" spans="8:11" s="8" customFormat="1" ht="12.75" customHeight="1">
      <c r="H334" s="21"/>
      <c r="I334" s="30"/>
      <c r="J334" s="30"/>
      <c r="K334" s="30"/>
    </row>
    <row r="335" spans="8:11" s="8" customFormat="1" ht="12.75" customHeight="1">
      <c r="H335" s="21"/>
      <c r="I335" s="30"/>
      <c r="J335" s="30"/>
      <c r="K335" s="30"/>
    </row>
    <row r="336" spans="8:11" s="8" customFormat="1" ht="12.75" customHeight="1">
      <c r="H336" s="21"/>
      <c r="I336" s="30"/>
      <c r="J336" s="30"/>
      <c r="K336" s="30"/>
    </row>
    <row r="337" spans="8:11" s="8" customFormat="1" ht="12.75" customHeight="1">
      <c r="H337" s="21"/>
      <c r="I337" s="30"/>
      <c r="J337" s="30"/>
      <c r="K337" s="30"/>
    </row>
    <row r="338" spans="8:11" s="8" customFormat="1" ht="12.75" customHeight="1">
      <c r="H338" s="21"/>
      <c r="I338" s="30"/>
      <c r="J338" s="30"/>
      <c r="K338" s="30"/>
    </row>
    <row r="339" spans="8:11" s="8" customFormat="1" ht="12.75" customHeight="1">
      <c r="H339" s="21"/>
      <c r="I339" s="30"/>
      <c r="J339" s="30"/>
      <c r="K339" s="30"/>
    </row>
    <row r="340" spans="8:11" s="8" customFormat="1" ht="12.75" customHeight="1">
      <c r="H340" s="21"/>
      <c r="I340" s="30"/>
      <c r="J340" s="30"/>
      <c r="K340" s="30"/>
    </row>
    <row r="341" spans="8:11" s="8" customFormat="1" ht="12.75" customHeight="1">
      <c r="H341" s="21"/>
      <c r="I341" s="30"/>
      <c r="J341" s="30"/>
      <c r="K341" s="30"/>
    </row>
    <row r="342" spans="8:11" s="8" customFormat="1" ht="12.75" customHeight="1">
      <c r="H342" s="21"/>
      <c r="I342" s="30"/>
      <c r="J342" s="30"/>
      <c r="K342" s="30"/>
    </row>
    <row r="343" spans="8:11" s="8" customFormat="1" ht="12.75" customHeight="1">
      <c r="H343" s="21"/>
      <c r="I343" s="30"/>
      <c r="J343" s="30"/>
      <c r="K343" s="30"/>
    </row>
    <row r="344" spans="8:11" s="8" customFormat="1" ht="12.75" customHeight="1">
      <c r="H344" s="21"/>
      <c r="I344" s="30"/>
      <c r="J344" s="30"/>
      <c r="K344" s="30"/>
    </row>
    <row r="345" spans="8:11" s="8" customFormat="1" ht="12.75" customHeight="1">
      <c r="H345" s="21"/>
      <c r="I345" s="30"/>
      <c r="J345" s="30"/>
      <c r="K345" s="30"/>
    </row>
    <row r="346" spans="8:11" s="8" customFormat="1" ht="12.75" customHeight="1">
      <c r="H346" s="21"/>
      <c r="I346" s="30"/>
      <c r="J346" s="30"/>
      <c r="K346" s="30"/>
    </row>
    <row r="347" spans="8:11" s="8" customFormat="1" ht="12.75" customHeight="1">
      <c r="H347" s="21"/>
      <c r="I347" s="30"/>
      <c r="J347" s="30"/>
      <c r="K347" s="30"/>
    </row>
    <row r="348" spans="8:11" s="8" customFormat="1" ht="12.75" customHeight="1">
      <c r="H348" s="21"/>
      <c r="I348" s="30"/>
      <c r="J348" s="30"/>
      <c r="K348" s="30"/>
    </row>
    <row r="349" spans="8:11" s="8" customFormat="1" ht="12.75" customHeight="1">
      <c r="H349" s="21"/>
      <c r="I349" s="30"/>
      <c r="J349" s="30"/>
      <c r="K349" s="30"/>
    </row>
    <row r="350" spans="8:11" s="8" customFormat="1" ht="12.75" customHeight="1">
      <c r="H350" s="21"/>
      <c r="I350" s="30"/>
      <c r="J350" s="30"/>
      <c r="K350" s="30"/>
    </row>
    <row r="351" spans="8:11" s="8" customFormat="1" ht="12.75" customHeight="1">
      <c r="H351" s="21"/>
      <c r="I351" s="30"/>
      <c r="J351" s="30"/>
      <c r="K351" s="30"/>
    </row>
    <row r="352" spans="8:11" s="8" customFormat="1" ht="12.75" customHeight="1">
      <c r="H352" s="21"/>
      <c r="I352" s="30"/>
      <c r="J352" s="30"/>
      <c r="K352" s="30"/>
    </row>
    <row r="353" spans="8:11" s="8" customFormat="1" ht="12.75" customHeight="1">
      <c r="H353" s="21"/>
      <c r="I353" s="30"/>
      <c r="J353" s="30"/>
      <c r="K353" s="30"/>
    </row>
    <row r="354" spans="8:11" s="8" customFormat="1" ht="12.75" customHeight="1">
      <c r="H354" s="21"/>
      <c r="I354" s="30"/>
      <c r="J354" s="30"/>
      <c r="K354" s="30"/>
    </row>
    <row r="355" spans="8:11" s="8" customFormat="1" ht="12.75" customHeight="1">
      <c r="H355" s="21"/>
      <c r="I355" s="30"/>
      <c r="J355" s="30"/>
      <c r="K355" s="30"/>
    </row>
    <row r="356" spans="8:11" s="8" customFormat="1" ht="12.75" customHeight="1">
      <c r="H356" s="21"/>
      <c r="I356" s="30"/>
      <c r="J356" s="30"/>
      <c r="K356" s="30"/>
    </row>
    <row r="357" spans="8:11" s="8" customFormat="1" ht="12.75" customHeight="1">
      <c r="H357" s="21"/>
      <c r="I357" s="30"/>
      <c r="J357" s="30"/>
      <c r="K357" s="30"/>
    </row>
    <row r="358" spans="8:11" s="8" customFormat="1" ht="12.75" customHeight="1">
      <c r="H358" s="21"/>
      <c r="I358" s="30"/>
      <c r="J358" s="30"/>
      <c r="K358" s="30"/>
    </row>
    <row r="359" spans="8:11" s="8" customFormat="1" ht="12.75" customHeight="1">
      <c r="H359" s="21"/>
      <c r="I359" s="30"/>
      <c r="J359" s="30"/>
      <c r="K359" s="30"/>
    </row>
    <row r="360" spans="8:11" s="8" customFormat="1" ht="12.75" customHeight="1">
      <c r="H360" s="21"/>
      <c r="I360" s="30"/>
      <c r="J360" s="30"/>
      <c r="K360" s="30"/>
    </row>
    <row r="361" spans="8:11" s="8" customFormat="1" ht="12.75" customHeight="1">
      <c r="H361" s="21"/>
      <c r="I361" s="30"/>
      <c r="J361" s="30"/>
      <c r="K361" s="30"/>
    </row>
    <row r="362" spans="8:11" s="8" customFormat="1" ht="12.75" customHeight="1">
      <c r="H362" s="21"/>
      <c r="I362" s="30"/>
      <c r="J362" s="30"/>
      <c r="K362" s="30"/>
    </row>
    <row r="363" spans="8:11" s="8" customFormat="1" ht="12.75" customHeight="1">
      <c r="H363" s="21"/>
      <c r="I363" s="30"/>
      <c r="J363" s="30"/>
      <c r="K363" s="30"/>
    </row>
    <row r="364" spans="8:11" s="8" customFormat="1" ht="12.75" customHeight="1">
      <c r="H364" s="21"/>
      <c r="I364" s="30"/>
      <c r="J364" s="30"/>
      <c r="K364" s="30"/>
    </row>
    <row r="365" spans="8:11" s="8" customFormat="1" ht="12.75" customHeight="1">
      <c r="H365" s="21"/>
      <c r="I365" s="30"/>
      <c r="J365" s="30"/>
      <c r="K365" s="30"/>
    </row>
    <row r="366" spans="8:11" s="8" customFormat="1" ht="12.75" customHeight="1">
      <c r="H366" s="21"/>
      <c r="I366" s="30"/>
      <c r="J366" s="30"/>
      <c r="K366" s="30"/>
    </row>
    <row r="367" spans="8:11" s="8" customFormat="1" ht="12.75" customHeight="1">
      <c r="H367" s="21"/>
      <c r="I367" s="30"/>
      <c r="J367" s="30"/>
      <c r="K367" s="30"/>
    </row>
    <row r="368" spans="8:11" s="8" customFormat="1" ht="12.75" customHeight="1">
      <c r="H368" s="21"/>
      <c r="I368" s="30"/>
      <c r="J368" s="30"/>
      <c r="K368" s="30"/>
    </row>
    <row r="369" spans="8:11" s="8" customFormat="1" ht="12.75" customHeight="1">
      <c r="H369" s="21"/>
      <c r="I369" s="30"/>
      <c r="J369" s="30"/>
      <c r="K369" s="30"/>
    </row>
    <row r="370" spans="8:11" s="8" customFormat="1" ht="12.75" customHeight="1">
      <c r="H370" s="21"/>
      <c r="I370" s="30"/>
      <c r="J370" s="30"/>
      <c r="K370" s="30"/>
    </row>
    <row r="371" spans="8:11" s="8" customFormat="1" ht="12.75" customHeight="1">
      <c r="H371" s="21"/>
      <c r="I371" s="30"/>
      <c r="J371" s="30"/>
      <c r="K371" s="30"/>
    </row>
    <row r="372" spans="8:11" s="8" customFormat="1" ht="12.75" customHeight="1">
      <c r="H372" s="21"/>
      <c r="I372" s="30"/>
      <c r="J372" s="30"/>
      <c r="K372" s="30"/>
    </row>
    <row r="373" spans="8:11" s="8" customFormat="1" ht="12.75" customHeight="1">
      <c r="H373" s="21"/>
      <c r="I373" s="30"/>
      <c r="J373" s="30"/>
      <c r="K373" s="30"/>
    </row>
    <row r="374" spans="8:11" s="8" customFormat="1" ht="12.75" customHeight="1">
      <c r="H374" s="21"/>
      <c r="I374" s="30"/>
      <c r="J374" s="30"/>
      <c r="K374" s="30"/>
    </row>
    <row r="375" spans="8:11" s="8" customFormat="1" ht="12.75" customHeight="1">
      <c r="H375" s="21"/>
      <c r="I375" s="30"/>
      <c r="J375" s="30"/>
      <c r="K375" s="30"/>
    </row>
    <row r="376" spans="8:11" s="8" customFormat="1" ht="12.75" customHeight="1">
      <c r="H376" s="21"/>
      <c r="I376" s="30"/>
      <c r="J376" s="30"/>
      <c r="K376" s="30"/>
    </row>
    <row r="377" spans="8:11" s="8" customFormat="1" ht="12.75" customHeight="1">
      <c r="H377" s="21"/>
      <c r="I377" s="30"/>
      <c r="J377" s="30"/>
      <c r="K377" s="30"/>
    </row>
    <row r="378" spans="8:11" s="8" customFormat="1" ht="12.75" customHeight="1">
      <c r="H378" s="21"/>
      <c r="I378" s="30"/>
      <c r="J378" s="30"/>
      <c r="K378" s="30"/>
    </row>
    <row r="379" spans="8:11" s="8" customFormat="1" ht="12.75" customHeight="1">
      <c r="H379" s="21"/>
      <c r="I379" s="30"/>
      <c r="J379" s="30"/>
      <c r="K379" s="30"/>
    </row>
    <row r="380" spans="8:11" s="8" customFormat="1" ht="12.75" customHeight="1">
      <c r="H380" s="21"/>
      <c r="I380" s="30"/>
      <c r="J380" s="30"/>
      <c r="K380" s="30"/>
    </row>
    <row r="381" spans="8:11" s="8" customFormat="1" ht="12.75" customHeight="1">
      <c r="H381" s="21"/>
      <c r="I381" s="30"/>
      <c r="J381" s="30"/>
      <c r="K381" s="30"/>
    </row>
    <row r="382" spans="8:11" s="8" customFormat="1" ht="12.75" customHeight="1">
      <c r="H382" s="21"/>
      <c r="I382" s="30"/>
      <c r="J382" s="30"/>
      <c r="K382" s="30"/>
    </row>
    <row r="383" spans="8:11" s="8" customFormat="1" ht="12.75" customHeight="1">
      <c r="H383" s="21"/>
      <c r="I383" s="30"/>
      <c r="J383" s="30"/>
      <c r="K383" s="30"/>
    </row>
    <row r="384" spans="8:11" s="8" customFormat="1" ht="12.75" customHeight="1">
      <c r="H384" s="21"/>
      <c r="I384" s="30"/>
      <c r="J384" s="30"/>
      <c r="K384" s="30"/>
    </row>
    <row r="385" spans="8:11" s="8" customFormat="1" ht="12.75" customHeight="1">
      <c r="H385" s="21"/>
      <c r="I385" s="30"/>
      <c r="J385" s="30"/>
      <c r="K385" s="30"/>
    </row>
    <row r="386" spans="8:11" s="8" customFormat="1" ht="12.75" customHeight="1">
      <c r="H386" s="21"/>
      <c r="I386" s="30"/>
      <c r="J386" s="30"/>
      <c r="K386" s="30"/>
    </row>
    <row r="387" spans="8:11" s="8" customFormat="1" ht="12.75" customHeight="1">
      <c r="H387" s="21"/>
      <c r="I387" s="30"/>
      <c r="J387" s="30"/>
      <c r="K387" s="30"/>
    </row>
    <row r="388" spans="8:11" s="8" customFormat="1" ht="12.75" customHeight="1">
      <c r="H388" s="21"/>
      <c r="I388" s="30"/>
      <c r="J388" s="30"/>
      <c r="K388" s="30"/>
    </row>
    <row r="389" spans="8:11" s="8" customFormat="1" ht="12.75" customHeight="1">
      <c r="H389" s="21"/>
      <c r="I389" s="30"/>
      <c r="J389" s="30"/>
      <c r="K389" s="30"/>
    </row>
    <row r="390" spans="8:11" s="8" customFormat="1" ht="12.75" customHeight="1">
      <c r="H390" s="21"/>
      <c r="I390" s="30"/>
      <c r="J390" s="30"/>
      <c r="K390" s="30"/>
    </row>
    <row r="391" spans="8:11" s="8" customFormat="1" ht="12.75" customHeight="1">
      <c r="H391" s="21"/>
      <c r="I391" s="30"/>
      <c r="J391" s="30"/>
      <c r="K391" s="30"/>
    </row>
    <row r="392" spans="8:11" s="8" customFormat="1" ht="12.75" customHeight="1">
      <c r="H392" s="21"/>
      <c r="I392" s="30"/>
      <c r="J392" s="30"/>
      <c r="K392" s="30"/>
    </row>
    <row r="393" spans="8:11" s="8" customFormat="1" ht="12.75" customHeight="1">
      <c r="H393" s="21"/>
      <c r="I393" s="30"/>
      <c r="J393" s="30"/>
      <c r="K393" s="30"/>
    </row>
    <row r="394" spans="8:11" s="8" customFormat="1" ht="12.75" customHeight="1">
      <c r="H394" s="21"/>
      <c r="I394" s="30"/>
      <c r="J394" s="30"/>
      <c r="K394" s="30"/>
    </row>
    <row r="395" spans="8:11" s="8" customFormat="1" ht="12.75" customHeight="1">
      <c r="H395" s="21"/>
      <c r="I395" s="30"/>
      <c r="J395" s="30"/>
      <c r="K395" s="30"/>
    </row>
    <row r="396" spans="8:11" s="8" customFormat="1" ht="12.75" customHeight="1">
      <c r="H396" s="21"/>
      <c r="I396" s="30"/>
      <c r="J396" s="30"/>
      <c r="K396" s="30"/>
    </row>
    <row r="397" spans="8:11" s="8" customFormat="1" ht="12.75" customHeight="1">
      <c r="H397" s="21"/>
      <c r="I397" s="30"/>
      <c r="J397" s="30"/>
      <c r="K397" s="30"/>
    </row>
    <row r="398" spans="8:11" s="8" customFormat="1" ht="12.75" customHeight="1">
      <c r="H398" s="21"/>
      <c r="I398" s="30"/>
      <c r="J398" s="30"/>
      <c r="K398" s="30"/>
    </row>
    <row r="399" spans="8:11" s="8" customFormat="1" ht="12.75" customHeight="1">
      <c r="H399" s="21"/>
      <c r="I399" s="30"/>
      <c r="J399" s="30"/>
      <c r="K399" s="30"/>
    </row>
    <row r="400" spans="8:11" s="8" customFormat="1" ht="12.75" customHeight="1">
      <c r="H400" s="21"/>
      <c r="I400" s="30"/>
      <c r="J400" s="30"/>
      <c r="K400" s="30"/>
    </row>
    <row r="401" spans="8:11" s="8" customFormat="1" ht="12.75" customHeight="1">
      <c r="H401" s="21"/>
      <c r="I401" s="30"/>
      <c r="J401" s="30"/>
      <c r="K401" s="30"/>
    </row>
    <row r="402" spans="8:11" s="8" customFormat="1" ht="12.75" customHeight="1">
      <c r="H402" s="21"/>
      <c r="I402" s="30"/>
      <c r="J402" s="30"/>
      <c r="K402" s="30"/>
    </row>
    <row r="403" spans="8:11" s="8" customFormat="1" ht="12.75" customHeight="1">
      <c r="H403" s="21"/>
      <c r="I403" s="30"/>
      <c r="J403" s="30"/>
      <c r="K403" s="30"/>
    </row>
    <row r="404" spans="8:11" s="8" customFormat="1" ht="12.75" customHeight="1">
      <c r="H404" s="21"/>
      <c r="I404" s="30"/>
      <c r="J404" s="30"/>
      <c r="K404" s="30"/>
    </row>
    <row r="405" spans="8:11" s="8" customFormat="1" ht="12.75" customHeight="1">
      <c r="H405" s="21"/>
      <c r="I405" s="30"/>
      <c r="J405" s="30"/>
      <c r="K405" s="30"/>
    </row>
    <row r="406" spans="8:11" s="8" customFormat="1" ht="12.75" customHeight="1">
      <c r="H406" s="21"/>
      <c r="I406" s="30"/>
      <c r="J406" s="30"/>
      <c r="K406" s="30"/>
    </row>
    <row r="407" spans="8:11" s="8" customFormat="1" ht="12.75" customHeight="1">
      <c r="H407" s="21"/>
      <c r="I407" s="30"/>
      <c r="J407" s="30"/>
      <c r="K407" s="30"/>
    </row>
    <row r="408" spans="8:11" s="8" customFormat="1" ht="12.75" customHeight="1">
      <c r="H408" s="21"/>
      <c r="I408" s="30"/>
      <c r="J408" s="30"/>
      <c r="K408" s="30"/>
    </row>
    <row r="409" spans="8:11" s="8" customFormat="1" ht="12.75" customHeight="1">
      <c r="H409" s="21"/>
      <c r="I409" s="30"/>
      <c r="J409" s="30"/>
      <c r="K409" s="30"/>
    </row>
    <row r="410" spans="8:11" s="8" customFormat="1" ht="12.75" customHeight="1">
      <c r="H410" s="21"/>
      <c r="I410" s="30"/>
      <c r="J410" s="30"/>
      <c r="K410" s="30"/>
    </row>
    <row r="411" spans="8:11" s="8" customFormat="1" ht="12.75" customHeight="1">
      <c r="H411" s="21"/>
      <c r="I411" s="30"/>
      <c r="J411" s="30"/>
      <c r="K411" s="30"/>
    </row>
    <row r="412" spans="8:11" s="8" customFormat="1" ht="12.75" customHeight="1">
      <c r="H412" s="21"/>
      <c r="I412" s="30"/>
      <c r="J412" s="30"/>
      <c r="K412" s="30"/>
    </row>
    <row r="413" spans="8:11" s="8" customFormat="1" ht="12.75" customHeight="1">
      <c r="H413" s="21"/>
      <c r="I413" s="30"/>
      <c r="J413" s="30"/>
      <c r="K413" s="30"/>
    </row>
    <row r="414" spans="8:11" s="8" customFormat="1" ht="12.75" customHeight="1">
      <c r="H414" s="21"/>
      <c r="I414" s="30"/>
      <c r="J414" s="30"/>
      <c r="K414" s="30"/>
    </row>
    <row r="415" spans="8:11" s="8" customFormat="1" ht="12.75" customHeight="1">
      <c r="H415" s="21"/>
      <c r="I415" s="30"/>
      <c r="J415" s="30"/>
      <c r="K415" s="30"/>
    </row>
    <row r="416" spans="8:11" s="8" customFormat="1" ht="12.75" customHeight="1">
      <c r="H416" s="21"/>
      <c r="I416" s="30"/>
      <c r="J416" s="30"/>
      <c r="K416" s="30"/>
    </row>
    <row r="417" spans="8:11" s="8" customFormat="1" ht="12.75" customHeight="1">
      <c r="H417" s="21"/>
      <c r="I417" s="30"/>
      <c r="J417" s="30"/>
      <c r="K417" s="30"/>
    </row>
    <row r="418" spans="8:11" s="8" customFormat="1" ht="12.75" customHeight="1">
      <c r="H418" s="21"/>
      <c r="I418" s="30"/>
      <c r="J418" s="30"/>
      <c r="K418" s="30"/>
    </row>
    <row r="419" spans="8:11" s="8" customFormat="1" ht="12.75" customHeight="1">
      <c r="H419" s="21"/>
      <c r="I419" s="30"/>
      <c r="J419" s="30"/>
      <c r="K419" s="30"/>
    </row>
    <row r="420" spans="8:11" s="8" customFormat="1" ht="12.75" customHeight="1">
      <c r="H420" s="21"/>
      <c r="I420" s="30"/>
      <c r="J420" s="30"/>
      <c r="K420" s="30"/>
    </row>
    <row r="421" spans="8:11" s="8" customFormat="1" ht="12.75" customHeight="1">
      <c r="H421" s="21"/>
      <c r="I421" s="30"/>
      <c r="J421" s="30"/>
      <c r="K421" s="30"/>
    </row>
    <row r="422" spans="8:11" s="8" customFormat="1" ht="12.75" customHeight="1">
      <c r="H422" s="21"/>
      <c r="I422" s="30"/>
      <c r="J422" s="30"/>
      <c r="K422" s="30"/>
    </row>
    <row r="423" spans="8:11" s="8" customFormat="1" ht="12.75" customHeight="1">
      <c r="H423" s="21"/>
      <c r="I423" s="30"/>
      <c r="J423" s="30"/>
      <c r="K423" s="30"/>
    </row>
    <row r="424" spans="8:11" s="8" customFormat="1" ht="12.75" customHeight="1">
      <c r="H424" s="21"/>
      <c r="I424" s="30"/>
      <c r="J424" s="30"/>
      <c r="K424" s="30"/>
    </row>
    <row r="425" spans="8:11" s="8" customFormat="1" ht="12.75" customHeight="1">
      <c r="H425" s="21"/>
      <c r="I425" s="30"/>
      <c r="J425" s="30"/>
      <c r="K425" s="30"/>
    </row>
    <row r="426" spans="8:11" s="8" customFormat="1" ht="12.75" customHeight="1">
      <c r="H426" s="21"/>
      <c r="I426" s="30"/>
      <c r="J426" s="30"/>
      <c r="K426" s="30"/>
    </row>
    <row r="427" spans="8:11" s="8" customFormat="1" ht="12.75" customHeight="1">
      <c r="H427" s="21"/>
      <c r="I427" s="30"/>
      <c r="J427" s="30"/>
      <c r="K427" s="30"/>
    </row>
    <row r="428" spans="8:11" s="8" customFormat="1" ht="12.75" customHeight="1">
      <c r="H428" s="21"/>
      <c r="I428" s="30"/>
      <c r="J428" s="30"/>
      <c r="K428" s="30"/>
    </row>
    <row r="429" spans="8:11" s="8" customFormat="1" ht="12.75" customHeight="1">
      <c r="H429" s="21"/>
      <c r="I429" s="30"/>
      <c r="J429" s="30"/>
      <c r="K429" s="30"/>
    </row>
    <row r="430" spans="8:11" s="8" customFormat="1" ht="12.75" customHeight="1">
      <c r="H430" s="21"/>
      <c r="I430" s="30"/>
      <c r="J430" s="30"/>
      <c r="K430" s="30"/>
    </row>
    <row r="431" spans="8:11" s="8" customFormat="1" ht="12.75" customHeight="1">
      <c r="H431" s="21"/>
      <c r="I431" s="30"/>
      <c r="J431" s="30"/>
      <c r="K431" s="30"/>
    </row>
    <row r="432" spans="8:11" s="8" customFormat="1" ht="12.75" customHeight="1">
      <c r="H432" s="21"/>
      <c r="I432" s="30"/>
      <c r="J432" s="30"/>
      <c r="K432" s="30"/>
    </row>
    <row r="433" spans="8:11" s="8" customFormat="1" ht="12.75" customHeight="1">
      <c r="H433" s="21"/>
      <c r="I433" s="30"/>
      <c r="J433" s="30"/>
      <c r="K433" s="30"/>
    </row>
    <row r="434" spans="8:11" s="8" customFormat="1" ht="12.75" customHeight="1">
      <c r="H434" s="21"/>
      <c r="I434" s="30"/>
      <c r="J434" s="30"/>
      <c r="K434" s="30"/>
    </row>
    <row r="435" spans="8:11" s="8" customFormat="1" ht="12.75" customHeight="1">
      <c r="H435" s="21"/>
      <c r="I435" s="30"/>
      <c r="J435" s="30"/>
      <c r="K435" s="30"/>
    </row>
    <row r="436" spans="8:11" s="8" customFormat="1" ht="12.75" customHeight="1">
      <c r="H436" s="21"/>
      <c r="I436" s="30"/>
      <c r="J436" s="30"/>
      <c r="K436" s="30"/>
    </row>
    <row r="437" spans="8:11" s="8" customFormat="1" ht="12.75" customHeight="1">
      <c r="H437" s="21"/>
      <c r="I437" s="30"/>
      <c r="J437" s="30"/>
      <c r="K437" s="30"/>
    </row>
    <row r="438" spans="8:11" s="8" customFormat="1" ht="12.75" customHeight="1">
      <c r="H438" s="21"/>
      <c r="I438" s="30"/>
      <c r="J438" s="30"/>
      <c r="K438" s="30"/>
    </row>
    <row r="439" spans="8:11" s="8" customFormat="1" ht="12.75" customHeight="1">
      <c r="H439" s="21"/>
      <c r="I439" s="30"/>
      <c r="J439" s="30"/>
      <c r="K439" s="30"/>
    </row>
    <row r="440" spans="8:11" s="8" customFormat="1" ht="12.75" customHeight="1">
      <c r="H440" s="21"/>
      <c r="I440" s="30"/>
      <c r="J440" s="30"/>
      <c r="K440" s="30"/>
    </row>
    <row r="441" spans="8:11" s="8" customFormat="1" ht="12.75" customHeight="1">
      <c r="H441" s="21"/>
      <c r="I441" s="30"/>
      <c r="J441" s="30"/>
      <c r="K441" s="30"/>
    </row>
    <row r="442" spans="8:11" s="8" customFormat="1" ht="12.75" customHeight="1">
      <c r="H442" s="21"/>
      <c r="I442" s="30"/>
      <c r="J442" s="30"/>
      <c r="K442" s="30"/>
    </row>
    <row r="443" spans="8:11" s="8" customFormat="1" ht="12.75" customHeight="1">
      <c r="H443" s="21"/>
      <c r="I443" s="30"/>
      <c r="J443" s="30"/>
      <c r="K443" s="30"/>
    </row>
    <row r="444" spans="8:11" s="8" customFormat="1" ht="12.75" customHeight="1">
      <c r="H444" s="21"/>
      <c r="I444" s="30"/>
      <c r="J444" s="30"/>
      <c r="K444" s="30"/>
    </row>
    <row r="445" spans="8:11" s="8" customFormat="1" ht="12.75" customHeight="1">
      <c r="H445" s="21"/>
      <c r="I445" s="30"/>
      <c r="J445" s="30"/>
      <c r="K445" s="30"/>
    </row>
    <row r="446" spans="8:11" s="8" customFormat="1" ht="12.75" customHeight="1">
      <c r="H446" s="21"/>
      <c r="I446" s="30"/>
      <c r="J446" s="30"/>
      <c r="K446" s="30"/>
    </row>
    <row r="447" spans="8:11" s="8" customFormat="1" ht="12.75" customHeight="1">
      <c r="H447" s="21"/>
      <c r="I447" s="30"/>
      <c r="J447" s="30"/>
      <c r="K447" s="30"/>
    </row>
    <row r="448" spans="8:11" s="8" customFormat="1" ht="12.75" customHeight="1">
      <c r="H448" s="21"/>
      <c r="I448" s="30"/>
      <c r="J448" s="30"/>
      <c r="K448" s="30"/>
    </row>
    <row r="449" spans="8:11" s="8" customFormat="1" ht="12.75" customHeight="1">
      <c r="H449" s="21"/>
      <c r="I449" s="30"/>
      <c r="J449" s="30"/>
      <c r="K449" s="30"/>
    </row>
    <row r="450" spans="8:11" s="8" customFormat="1" ht="12.75" customHeight="1">
      <c r="H450" s="21"/>
      <c r="I450" s="30"/>
      <c r="J450" s="30"/>
      <c r="K450" s="30"/>
    </row>
    <row r="451" spans="8:11" s="8" customFormat="1" ht="12.75" customHeight="1">
      <c r="H451" s="21"/>
      <c r="I451" s="30"/>
      <c r="J451" s="30"/>
      <c r="K451" s="30"/>
    </row>
    <row r="452" spans="8:11" s="8" customFormat="1" ht="12.75" customHeight="1">
      <c r="H452" s="21"/>
      <c r="I452" s="30"/>
      <c r="J452" s="30"/>
      <c r="K452" s="30"/>
    </row>
    <row r="453" spans="8:11" s="8" customFormat="1" ht="12.75" customHeight="1">
      <c r="H453" s="21"/>
      <c r="I453" s="30"/>
      <c r="J453" s="30"/>
      <c r="K453" s="30"/>
    </row>
    <row r="454" spans="8:11" s="8" customFormat="1" ht="12.75" customHeight="1">
      <c r="H454" s="21"/>
      <c r="I454" s="30"/>
      <c r="J454" s="30"/>
      <c r="K454" s="30"/>
    </row>
    <row r="455" spans="8:11" s="8" customFormat="1" ht="12.75" customHeight="1">
      <c r="H455" s="21"/>
      <c r="I455" s="30"/>
      <c r="J455" s="30"/>
      <c r="K455" s="30"/>
    </row>
    <row r="456" spans="8:11" s="8" customFormat="1" ht="12.75" customHeight="1">
      <c r="H456" s="21"/>
      <c r="I456" s="30"/>
      <c r="J456" s="30"/>
      <c r="K456" s="30"/>
    </row>
    <row r="457" spans="8:11" s="8" customFormat="1" ht="12.75" customHeight="1">
      <c r="H457" s="21"/>
      <c r="I457" s="30"/>
      <c r="J457" s="30"/>
      <c r="K457" s="30"/>
    </row>
    <row r="458" spans="8:11" s="8" customFormat="1" ht="12.75" customHeight="1">
      <c r="H458" s="21"/>
      <c r="I458" s="30"/>
      <c r="J458" s="30"/>
      <c r="K458" s="30"/>
    </row>
    <row r="459" spans="8:11" s="8" customFormat="1" ht="12.75" customHeight="1">
      <c r="H459" s="21"/>
      <c r="I459" s="30"/>
      <c r="J459" s="30"/>
      <c r="K459" s="30"/>
    </row>
    <row r="460" spans="8:11" s="8" customFormat="1" ht="12.75" customHeight="1">
      <c r="H460" s="21"/>
      <c r="I460" s="30"/>
      <c r="J460" s="30"/>
      <c r="K460" s="30"/>
    </row>
    <row r="461" spans="8:11" s="8" customFormat="1" ht="12.75" customHeight="1">
      <c r="H461" s="21"/>
      <c r="I461" s="30"/>
      <c r="J461" s="30"/>
      <c r="K461" s="30"/>
    </row>
    <row r="462" spans="8:11" s="8" customFormat="1" ht="12.75" customHeight="1">
      <c r="H462" s="21"/>
      <c r="I462" s="30"/>
      <c r="J462" s="30"/>
      <c r="K462" s="30"/>
    </row>
    <row r="463" spans="8:11" s="8" customFormat="1" ht="12.75" customHeight="1">
      <c r="H463" s="21"/>
      <c r="I463" s="30"/>
      <c r="J463" s="30"/>
      <c r="K463" s="30"/>
    </row>
    <row r="464" spans="8:11" s="8" customFormat="1" ht="12.75" customHeight="1">
      <c r="H464" s="21"/>
      <c r="I464" s="30"/>
      <c r="J464" s="30"/>
      <c r="K464" s="30"/>
    </row>
    <row r="465" spans="8:11" s="8" customFormat="1" ht="12.75" customHeight="1">
      <c r="H465" s="21"/>
      <c r="I465" s="30"/>
      <c r="J465" s="30"/>
      <c r="K465" s="30"/>
    </row>
    <row r="466" spans="8:11" s="8" customFormat="1" ht="12.75" customHeight="1">
      <c r="H466" s="21"/>
      <c r="I466" s="30"/>
      <c r="J466" s="30"/>
      <c r="K466" s="30"/>
    </row>
    <row r="467" spans="8:11" s="8" customFormat="1" ht="12.75" customHeight="1">
      <c r="H467" s="21"/>
      <c r="I467" s="30"/>
      <c r="J467" s="30"/>
      <c r="K467" s="30"/>
    </row>
    <row r="468" spans="8:11" s="8" customFormat="1" ht="12.75" customHeight="1">
      <c r="H468" s="21"/>
      <c r="I468" s="30"/>
      <c r="J468" s="30"/>
      <c r="K468" s="30"/>
    </row>
    <row r="469" spans="8:11" s="8" customFormat="1" ht="12.75" customHeight="1">
      <c r="H469" s="21"/>
      <c r="I469" s="30"/>
      <c r="J469" s="30"/>
      <c r="K469" s="30"/>
    </row>
    <row r="470" spans="8:11" s="8" customFormat="1" ht="12.75" customHeight="1">
      <c r="H470" s="21"/>
      <c r="I470" s="30"/>
      <c r="J470" s="30"/>
      <c r="K470" s="30"/>
    </row>
    <row r="471" spans="8:11" s="8" customFormat="1" ht="12.75" customHeight="1">
      <c r="H471" s="21"/>
      <c r="I471" s="30"/>
      <c r="J471" s="30"/>
      <c r="K471" s="30"/>
    </row>
    <row r="472" spans="8:11" s="8" customFormat="1" ht="12.75" customHeight="1">
      <c r="H472" s="21"/>
      <c r="I472" s="30"/>
      <c r="J472" s="30"/>
      <c r="K472" s="30"/>
    </row>
    <row r="473" spans="8:11" s="8" customFormat="1" ht="12.75" customHeight="1">
      <c r="H473" s="21"/>
      <c r="I473" s="30"/>
      <c r="J473" s="30"/>
      <c r="K473" s="30"/>
    </row>
    <row r="474" spans="8:11" s="8" customFormat="1" ht="12.75" customHeight="1">
      <c r="H474" s="21"/>
      <c r="I474" s="30"/>
      <c r="J474" s="30"/>
      <c r="K474" s="30"/>
    </row>
    <row r="475" spans="8:11" s="8" customFormat="1" ht="12.75" customHeight="1">
      <c r="H475" s="21"/>
      <c r="I475" s="30"/>
      <c r="J475" s="30"/>
      <c r="K475" s="30"/>
    </row>
    <row r="476" spans="8:11" s="8" customFormat="1" ht="12.75" customHeight="1">
      <c r="H476" s="21"/>
      <c r="I476" s="30"/>
      <c r="J476" s="30"/>
      <c r="K476" s="30"/>
    </row>
    <row r="477" spans="8:11" s="8" customFormat="1" ht="12.75" customHeight="1">
      <c r="H477" s="21"/>
      <c r="I477" s="30"/>
      <c r="J477" s="30"/>
      <c r="K477" s="30"/>
    </row>
    <row r="478" spans="8:11" s="8" customFormat="1" ht="12.75" customHeight="1">
      <c r="H478" s="21"/>
      <c r="I478" s="30"/>
      <c r="J478" s="30"/>
      <c r="K478" s="30"/>
    </row>
    <row r="479" spans="8:11" s="8" customFormat="1" ht="12.75" customHeight="1">
      <c r="H479" s="21"/>
      <c r="I479" s="30"/>
      <c r="J479" s="30"/>
      <c r="K479" s="30"/>
    </row>
    <row r="480" spans="8:11" s="8" customFormat="1" ht="12.75" customHeight="1">
      <c r="H480" s="21"/>
      <c r="I480" s="30"/>
      <c r="J480" s="30"/>
      <c r="K480" s="30"/>
    </row>
    <row r="481" spans="8:11" s="8" customFormat="1" ht="12.75" customHeight="1">
      <c r="H481" s="21"/>
      <c r="I481" s="30"/>
      <c r="J481" s="30"/>
      <c r="K481" s="30"/>
    </row>
    <row r="482" spans="8:11" s="8" customFormat="1" ht="12.75" customHeight="1">
      <c r="H482" s="21"/>
      <c r="I482" s="30"/>
      <c r="J482" s="30"/>
      <c r="K482" s="30"/>
    </row>
    <row r="483" spans="8:11" s="8" customFormat="1" ht="12.75" customHeight="1">
      <c r="H483" s="21"/>
      <c r="I483" s="30"/>
      <c r="J483" s="30"/>
      <c r="K483" s="30"/>
    </row>
    <row r="484" spans="8:11" s="8" customFormat="1" ht="12.75" customHeight="1">
      <c r="H484" s="21"/>
      <c r="I484" s="30"/>
      <c r="J484" s="30"/>
      <c r="K484" s="30"/>
    </row>
    <row r="485" spans="8:11" s="8" customFormat="1" ht="12.75" customHeight="1">
      <c r="H485" s="21"/>
      <c r="I485" s="30"/>
      <c r="J485" s="30"/>
      <c r="K485" s="30"/>
    </row>
    <row r="486" spans="8:11" s="8" customFormat="1" ht="12.75" customHeight="1">
      <c r="H486" s="21"/>
      <c r="I486" s="30"/>
      <c r="J486" s="30"/>
      <c r="K486" s="30"/>
    </row>
    <row r="487" spans="8:11" s="8" customFormat="1" ht="12.75" customHeight="1">
      <c r="H487" s="21"/>
      <c r="I487" s="30"/>
      <c r="J487" s="30"/>
      <c r="K487" s="30"/>
    </row>
    <row r="488" spans="8:11" s="8" customFormat="1" ht="12.75" customHeight="1">
      <c r="H488" s="21"/>
      <c r="I488" s="30"/>
      <c r="J488" s="30"/>
      <c r="K488" s="30"/>
    </row>
    <row r="489" spans="8:11" s="8" customFormat="1" ht="12.75" customHeight="1">
      <c r="H489" s="21"/>
      <c r="I489" s="30"/>
      <c r="J489" s="30"/>
      <c r="K489" s="30"/>
    </row>
    <row r="490" spans="8:11" s="8" customFormat="1" ht="12.75" customHeight="1">
      <c r="H490" s="21"/>
      <c r="I490" s="30"/>
      <c r="J490" s="30"/>
      <c r="K490" s="30"/>
    </row>
    <row r="491" spans="8:11" s="8" customFormat="1" ht="12.75" customHeight="1">
      <c r="H491" s="21"/>
      <c r="I491" s="30"/>
      <c r="J491" s="30"/>
      <c r="K491" s="30"/>
    </row>
    <row r="492" spans="8:11" s="8" customFormat="1" ht="12.75" customHeight="1">
      <c r="H492" s="21"/>
      <c r="I492" s="30"/>
      <c r="J492" s="30"/>
      <c r="K492" s="30"/>
    </row>
    <row r="493" spans="8:11" s="8" customFormat="1" ht="12.75" customHeight="1">
      <c r="H493" s="21"/>
      <c r="I493" s="30"/>
      <c r="J493" s="30"/>
      <c r="K493" s="30"/>
    </row>
    <row r="494" spans="8:11" s="8" customFormat="1" ht="12.75" customHeight="1">
      <c r="H494" s="21"/>
      <c r="I494" s="30"/>
      <c r="J494" s="30"/>
      <c r="K494" s="30"/>
    </row>
    <row r="495" spans="8:11" s="8" customFormat="1" ht="12.75" customHeight="1">
      <c r="H495" s="21"/>
      <c r="I495" s="30"/>
      <c r="J495" s="30"/>
      <c r="K495" s="30"/>
    </row>
    <row r="496" spans="8:11" s="8" customFormat="1" ht="12.75" customHeight="1">
      <c r="H496" s="21"/>
      <c r="I496" s="30"/>
      <c r="J496" s="30"/>
      <c r="K496" s="30"/>
    </row>
    <row r="497" spans="8:11" s="8" customFormat="1" ht="12.75" customHeight="1">
      <c r="H497" s="21"/>
      <c r="I497" s="30"/>
      <c r="J497" s="30"/>
      <c r="K497" s="30"/>
    </row>
    <row r="498" spans="8:11" s="8" customFormat="1" ht="12.75" customHeight="1">
      <c r="H498" s="21"/>
      <c r="I498" s="30"/>
      <c r="J498" s="30"/>
      <c r="K498" s="30"/>
    </row>
    <row r="499" spans="8:11" s="8" customFormat="1" ht="12.75" customHeight="1">
      <c r="H499" s="21"/>
      <c r="I499" s="30"/>
      <c r="J499" s="30"/>
      <c r="K499" s="30"/>
    </row>
    <row r="500" spans="8:11" s="8" customFormat="1" ht="12.75" customHeight="1">
      <c r="H500" s="21"/>
      <c r="I500" s="30"/>
      <c r="J500" s="30"/>
      <c r="K500" s="30"/>
    </row>
    <row r="501" spans="8:11" s="8" customFormat="1" ht="12.75" customHeight="1">
      <c r="H501" s="21"/>
      <c r="I501" s="30"/>
      <c r="J501" s="30"/>
      <c r="K501" s="30"/>
    </row>
    <row r="502" spans="8:11" s="8" customFormat="1" ht="12.75" customHeight="1">
      <c r="H502" s="21"/>
      <c r="I502" s="30"/>
      <c r="J502" s="30"/>
      <c r="K502" s="30"/>
    </row>
    <row r="503" spans="8:11" s="8" customFormat="1" ht="12.75" customHeight="1">
      <c r="H503" s="21"/>
      <c r="I503" s="30"/>
      <c r="J503" s="30"/>
      <c r="K503" s="30"/>
    </row>
    <row r="504" spans="8:11" s="8" customFormat="1" ht="12.75" customHeight="1">
      <c r="H504" s="21"/>
      <c r="I504" s="30"/>
      <c r="J504" s="30"/>
      <c r="K504" s="30"/>
    </row>
    <row r="505" spans="8:11" s="8" customFormat="1" ht="12.75" customHeight="1">
      <c r="H505" s="21"/>
      <c r="I505" s="30"/>
      <c r="J505" s="30"/>
      <c r="K505" s="30"/>
    </row>
    <row r="506" spans="8:11" s="8" customFormat="1" ht="12.75" customHeight="1">
      <c r="H506" s="21"/>
      <c r="I506" s="30"/>
      <c r="J506" s="30"/>
      <c r="K506" s="30"/>
    </row>
    <row r="507" spans="8:11" s="8" customFormat="1" ht="12.75" customHeight="1">
      <c r="H507" s="21"/>
      <c r="I507" s="30"/>
      <c r="J507" s="30"/>
      <c r="K507" s="30"/>
    </row>
    <row r="508" spans="8:11" s="8" customFormat="1" ht="12.75" customHeight="1">
      <c r="H508" s="21"/>
      <c r="I508" s="30"/>
      <c r="J508" s="30"/>
      <c r="K508" s="30"/>
    </row>
    <row r="509" spans="8:11" s="8" customFormat="1" ht="12.75" customHeight="1">
      <c r="H509" s="21"/>
      <c r="I509" s="30"/>
      <c r="J509" s="30"/>
      <c r="K509" s="30"/>
    </row>
    <row r="510" spans="8:11" s="8" customFormat="1" ht="12.75" customHeight="1">
      <c r="H510" s="21"/>
      <c r="I510" s="30"/>
      <c r="J510" s="30"/>
      <c r="K510" s="30"/>
    </row>
    <row r="511" spans="8:11" s="8" customFormat="1" ht="12.75" customHeight="1">
      <c r="H511" s="21"/>
      <c r="I511" s="30"/>
      <c r="J511" s="30"/>
      <c r="K511" s="30"/>
    </row>
    <row r="512" spans="8:11" s="8" customFormat="1" ht="12.75" customHeight="1">
      <c r="H512" s="21"/>
      <c r="I512" s="30"/>
      <c r="J512" s="30"/>
      <c r="K512" s="30"/>
    </row>
    <row r="513" spans="8:11" s="8" customFormat="1" ht="12.75" customHeight="1">
      <c r="H513" s="21"/>
      <c r="I513" s="30"/>
      <c r="J513" s="30"/>
      <c r="K513" s="30"/>
    </row>
    <row r="514" spans="8:11" s="8" customFormat="1" ht="12.75" customHeight="1">
      <c r="H514" s="21"/>
      <c r="I514" s="30"/>
      <c r="J514" s="30"/>
      <c r="K514" s="30"/>
    </row>
    <row r="515" spans="8:11" s="8" customFormat="1" ht="12.75" customHeight="1">
      <c r="H515" s="21"/>
      <c r="I515" s="30"/>
      <c r="J515" s="30"/>
      <c r="K515" s="30"/>
    </row>
    <row r="516" spans="8:11" s="8" customFormat="1" ht="12.75" customHeight="1">
      <c r="H516" s="21"/>
      <c r="I516" s="30"/>
      <c r="J516" s="30"/>
      <c r="K516" s="30"/>
    </row>
    <row r="517" spans="8:11" s="8" customFormat="1" ht="12.75" customHeight="1">
      <c r="H517" s="21"/>
      <c r="I517" s="30"/>
      <c r="J517" s="30"/>
      <c r="K517" s="30"/>
    </row>
    <row r="518" spans="8:11" s="8" customFormat="1" ht="12.75" customHeight="1">
      <c r="H518" s="21"/>
      <c r="I518" s="30"/>
      <c r="J518" s="30"/>
      <c r="K518" s="30"/>
    </row>
    <row r="519" spans="8:11" s="8" customFormat="1" ht="12.75" customHeight="1">
      <c r="H519" s="21"/>
      <c r="I519" s="30"/>
      <c r="J519" s="30"/>
      <c r="K519" s="30"/>
    </row>
    <row r="520" spans="8:11" s="8" customFormat="1" ht="12.75" customHeight="1">
      <c r="H520" s="21"/>
      <c r="I520" s="30"/>
      <c r="J520" s="30"/>
      <c r="K520" s="30"/>
    </row>
    <row r="521" spans="8:11" s="8" customFormat="1" ht="12.75" customHeight="1">
      <c r="H521" s="21"/>
      <c r="I521" s="30"/>
      <c r="J521" s="30"/>
      <c r="K521" s="30"/>
    </row>
    <row r="522" spans="8:11" s="8" customFormat="1" ht="12.75" customHeight="1">
      <c r="H522" s="21"/>
      <c r="I522" s="30"/>
      <c r="J522" s="30"/>
      <c r="K522" s="30"/>
    </row>
    <row r="523" spans="8:11" s="8" customFormat="1" ht="12.75" customHeight="1">
      <c r="H523" s="21"/>
      <c r="I523" s="30"/>
      <c r="J523" s="30"/>
      <c r="K523" s="30"/>
    </row>
    <row r="524" spans="8:11" s="8" customFormat="1" ht="12.75" customHeight="1">
      <c r="H524" s="21"/>
      <c r="I524" s="30"/>
      <c r="J524" s="30"/>
      <c r="K524" s="30"/>
    </row>
    <row r="525" spans="8:11" s="8" customFormat="1" ht="12.75" customHeight="1">
      <c r="H525" s="21"/>
      <c r="I525" s="30"/>
      <c r="J525" s="30"/>
      <c r="K525" s="30"/>
    </row>
    <row r="526" spans="8:11" s="8" customFormat="1" ht="12.75" customHeight="1">
      <c r="H526" s="21"/>
      <c r="I526" s="30"/>
      <c r="J526" s="30"/>
      <c r="K526" s="30"/>
    </row>
    <row r="527" spans="8:11" s="8" customFormat="1" ht="12.75" customHeight="1">
      <c r="H527" s="21"/>
      <c r="I527" s="30"/>
      <c r="J527" s="30"/>
      <c r="K527" s="30"/>
    </row>
    <row r="528" spans="8:11" s="8" customFormat="1" ht="12.75" customHeight="1">
      <c r="H528" s="21"/>
      <c r="I528" s="30"/>
      <c r="J528" s="30"/>
      <c r="K528" s="30"/>
    </row>
    <row r="529" spans="8:11" s="8" customFormat="1" ht="12.75" customHeight="1">
      <c r="H529" s="21"/>
      <c r="I529" s="30"/>
      <c r="J529" s="30"/>
      <c r="K529" s="30"/>
    </row>
    <row r="530" spans="8:11" s="8" customFormat="1" ht="12.75" customHeight="1">
      <c r="H530" s="21"/>
      <c r="I530" s="30"/>
      <c r="J530" s="30"/>
      <c r="K530" s="30"/>
    </row>
    <row r="531" spans="8:11" s="8" customFormat="1" ht="12.75" customHeight="1">
      <c r="H531" s="21"/>
      <c r="I531" s="30"/>
      <c r="J531" s="30"/>
      <c r="K531" s="30"/>
    </row>
    <row r="532" spans="8:11" s="8" customFormat="1" ht="12.75" customHeight="1">
      <c r="H532" s="21"/>
      <c r="I532" s="30"/>
      <c r="J532" s="30"/>
      <c r="K532" s="30"/>
    </row>
    <row r="533" spans="8:11" s="8" customFormat="1" ht="12.75" customHeight="1">
      <c r="H533" s="21"/>
      <c r="I533" s="30"/>
      <c r="J533" s="30"/>
      <c r="K533" s="30"/>
    </row>
    <row r="534" spans="8:11" s="8" customFormat="1" ht="12.75" customHeight="1">
      <c r="H534" s="21"/>
      <c r="I534" s="30"/>
      <c r="J534" s="30"/>
      <c r="K534" s="30"/>
    </row>
    <row r="535" spans="8:11" s="8" customFormat="1" ht="12.75" customHeight="1">
      <c r="H535" s="21"/>
      <c r="I535" s="30"/>
      <c r="J535" s="30"/>
      <c r="K535" s="30"/>
    </row>
    <row r="536" spans="8:11" s="8" customFormat="1" ht="12.75" customHeight="1">
      <c r="H536" s="21"/>
      <c r="I536" s="30"/>
      <c r="J536" s="30"/>
      <c r="K536" s="30"/>
    </row>
    <row r="537" spans="8:11" s="8" customFormat="1" ht="12.75" customHeight="1">
      <c r="H537" s="21"/>
      <c r="I537" s="30"/>
      <c r="J537" s="30"/>
      <c r="K537" s="30"/>
    </row>
    <row r="538" spans="8:11" s="8" customFormat="1" ht="12.75" customHeight="1">
      <c r="H538" s="21"/>
      <c r="I538" s="30"/>
      <c r="J538" s="30"/>
      <c r="K538" s="30"/>
    </row>
    <row r="539" spans="8:11" s="8" customFormat="1" ht="12.75" customHeight="1">
      <c r="H539" s="21"/>
      <c r="I539" s="30"/>
      <c r="J539" s="30"/>
      <c r="K539" s="30"/>
    </row>
    <row r="540" spans="8:11" s="8" customFormat="1" ht="12.75" customHeight="1">
      <c r="H540" s="21"/>
      <c r="I540" s="30"/>
      <c r="J540" s="30"/>
      <c r="K540" s="30"/>
    </row>
    <row r="541" spans="8:11" s="8" customFormat="1" ht="12.75" customHeight="1">
      <c r="H541" s="21"/>
      <c r="I541" s="30"/>
      <c r="J541" s="30"/>
      <c r="K541" s="30"/>
    </row>
    <row r="542" spans="8:11" s="8" customFormat="1" ht="12.75" customHeight="1">
      <c r="H542" s="21"/>
      <c r="I542" s="30"/>
      <c r="J542" s="30"/>
      <c r="K542" s="30"/>
    </row>
    <row r="543" spans="8:11" s="8" customFormat="1" ht="12.75" customHeight="1">
      <c r="H543" s="21"/>
      <c r="I543" s="30"/>
      <c r="J543" s="30"/>
      <c r="K543" s="30"/>
    </row>
    <row r="544" spans="8:11" s="8" customFormat="1" ht="12.75" customHeight="1">
      <c r="H544" s="21"/>
      <c r="I544" s="30"/>
      <c r="J544" s="30"/>
      <c r="K544" s="30"/>
    </row>
    <row r="545" spans="8:11" s="8" customFormat="1" ht="12.75" customHeight="1">
      <c r="H545" s="21"/>
      <c r="I545" s="30"/>
      <c r="J545" s="30"/>
      <c r="K545" s="30"/>
    </row>
    <row r="546" spans="8:11" s="8" customFormat="1" ht="12.75" customHeight="1">
      <c r="H546" s="21"/>
      <c r="I546" s="30"/>
      <c r="J546" s="30"/>
      <c r="K546" s="30"/>
    </row>
    <row r="547" spans="8:11" s="8" customFormat="1" ht="12.75" customHeight="1">
      <c r="H547" s="21"/>
      <c r="I547" s="30"/>
      <c r="J547" s="30"/>
      <c r="K547" s="30"/>
    </row>
    <row r="548" spans="8:11" s="8" customFormat="1" ht="12.75" customHeight="1">
      <c r="H548" s="21"/>
      <c r="I548" s="30"/>
      <c r="J548" s="30"/>
      <c r="K548" s="30"/>
    </row>
    <row r="549" spans="8:11" s="8" customFormat="1" ht="12.75" customHeight="1">
      <c r="H549" s="21"/>
      <c r="I549" s="30"/>
      <c r="J549" s="30"/>
      <c r="K549" s="30"/>
    </row>
    <row r="550" spans="8:11" s="8" customFormat="1" ht="12.75" customHeight="1">
      <c r="H550" s="21"/>
      <c r="I550" s="30"/>
      <c r="J550" s="30"/>
      <c r="K550" s="30"/>
    </row>
    <row r="551" spans="8:11" s="8" customFormat="1" ht="12.75" customHeight="1">
      <c r="H551" s="21"/>
      <c r="I551" s="30"/>
      <c r="J551" s="30"/>
      <c r="K551" s="30"/>
    </row>
    <row r="552" spans="8:11" s="8" customFormat="1" ht="12.75" customHeight="1">
      <c r="H552" s="21"/>
      <c r="I552" s="30"/>
      <c r="J552" s="30"/>
      <c r="K552" s="30"/>
    </row>
    <row r="553" spans="8:11" s="8" customFormat="1" ht="12.75" customHeight="1">
      <c r="H553" s="21"/>
      <c r="I553" s="30"/>
      <c r="J553" s="30"/>
      <c r="K553" s="30"/>
    </row>
    <row r="554" spans="8:11" s="8" customFormat="1" ht="12.75" customHeight="1">
      <c r="H554" s="21"/>
      <c r="I554" s="30"/>
      <c r="J554" s="30"/>
      <c r="K554" s="30"/>
    </row>
    <row r="555" spans="8:11" s="8" customFormat="1" ht="12.75" customHeight="1">
      <c r="H555" s="21"/>
      <c r="I555" s="30"/>
      <c r="J555" s="30"/>
      <c r="K555" s="30"/>
    </row>
    <row r="556" spans="8:11" s="8" customFormat="1" ht="12.75" customHeight="1">
      <c r="H556" s="21"/>
      <c r="I556" s="30"/>
      <c r="J556" s="30"/>
      <c r="K556" s="30"/>
    </row>
    <row r="557" spans="8:11" s="8" customFormat="1" ht="12.75" customHeight="1">
      <c r="H557" s="21"/>
      <c r="I557" s="30"/>
      <c r="J557" s="30"/>
      <c r="K557" s="30"/>
    </row>
    <row r="558" spans="8:11" s="8" customFormat="1" ht="12.75" customHeight="1">
      <c r="H558" s="21"/>
      <c r="I558" s="30"/>
      <c r="J558" s="30"/>
      <c r="K558" s="30"/>
    </row>
    <row r="559" spans="8:11" s="8" customFormat="1" ht="12.75" customHeight="1">
      <c r="H559" s="21"/>
      <c r="I559" s="30"/>
      <c r="J559" s="30"/>
      <c r="K559" s="30"/>
    </row>
    <row r="560" spans="8:11" s="8" customFormat="1" ht="12.75" customHeight="1">
      <c r="H560" s="21"/>
      <c r="I560" s="30"/>
      <c r="J560" s="30"/>
      <c r="K560" s="30"/>
    </row>
    <row r="561" spans="8:11" s="8" customFormat="1" ht="12.75" customHeight="1">
      <c r="H561" s="21"/>
      <c r="I561" s="30"/>
      <c r="J561" s="30"/>
      <c r="K561" s="30"/>
    </row>
    <row r="562" spans="8:11" s="8" customFormat="1" ht="12.75" customHeight="1">
      <c r="H562" s="21"/>
      <c r="I562" s="30"/>
      <c r="J562" s="30"/>
      <c r="K562" s="30"/>
    </row>
    <row r="563" spans="8:11" s="8" customFormat="1" ht="12.75" customHeight="1">
      <c r="H563" s="21"/>
      <c r="I563" s="30"/>
      <c r="J563" s="30"/>
      <c r="K563" s="30"/>
    </row>
    <row r="564" spans="8:11" s="8" customFormat="1" ht="12.75" customHeight="1">
      <c r="H564" s="21"/>
      <c r="I564" s="30"/>
      <c r="J564" s="30"/>
      <c r="K564" s="30"/>
    </row>
    <row r="565" spans="8:11" s="8" customFormat="1" ht="12.75" customHeight="1">
      <c r="H565" s="21"/>
      <c r="I565" s="30"/>
      <c r="J565" s="30"/>
      <c r="K565" s="30"/>
    </row>
    <row r="566" spans="8:11" s="8" customFormat="1" ht="12.75" customHeight="1">
      <c r="H566" s="21"/>
      <c r="I566" s="30"/>
      <c r="J566" s="30"/>
      <c r="K566" s="30"/>
    </row>
    <row r="567" spans="8:11" s="8" customFormat="1" ht="12.75" customHeight="1">
      <c r="H567" s="21"/>
      <c r="I567" s="30"/>
      <c r="J567" s="30"/>
      <c r="K567" s="30"/>
    </row>
    <row r="568" spans="8:11" s="8" customFormat="1" ht="12.75" customHeight="1">
      <c r="H568" s="21"/>
      <c r="I568" s="30"/>
      <c r="J568" s="30"/>
      <c r="K568" s="30"/>
    </row>
    <row r="569" spans="8:11" s="8" customFormat="1" ht="12.75" customHeight="1">
      <c r="H569" s="21"/>
      <c r="I569" s="30"/>
      <c r="J569" s="30"/>
      <c r="K569" s="30"/>
    </row>
    <row r="570" spans="8:11" s="8" customFormat="1" ht="12.75" customHeight="1">
      <c r="H570" s="21"/>
      <c r="I570" s="30"/>
      <c r="J570" s="30"/>
      <c r="K570" s="30"/>
    </row>
    <row r="571" spans="8:11" s="8" customFormat="1" ht="12.75" customHeight="1">
      <c r="H571" s="21"/>
      <c r="I571" s="30"/>
      <c r="J571" s="30"/>
      <c r="K571" s="30"/>
    </row>
    <row r="572" spans="8:11" s="8" customFormat="1" ht="12.75" customHeight="1">
      <c r="H572" s="21"/>
      <c r="I572" s="30"/>
      <c r="J572" s="30"/>
      <c r="K572" s="30"/>
    </row>
    <row r="573" spans="8:11" s="8" customFormat="1" ht="12.75" customHeight="1">
      <c r="H573" s="21"/>
      <c r="I573" s="30"/>
      <c r="J573" s="30"/>
      <c r="K573" s="30"/>
    </row>
    <row r="574" spans="8:11" s="8" customFormat="1" ht="12.75" customHeight="1">
      <c r="H574" s="21"/>
      <c r="I574" s="30"/>
      <c r="J574" s="30"/>
      <c r="K574" s="30"/>
    </row>
    <row r="575" spans="8:11" s="8" customFormat="1" ht="12.75" customHeight="1">
      <c r="H575" s="21"/>
      <c r="I575" s="30"/>
      <c r="J575" s="30"/>
      <c r="K575" s="30"/>
    </row>
    <row r="576" spans="8:11" s="8" customFormat="1" ht="12.75" customHeight="1">
      <c r="H576" s="21"/>
      <c r="I576" s="30"/>
      <c r="J576" s="30"/>
      <c r="K576" s="30"/>
    </row>
    <row r="577" spans="8:11" s="8" customFormat="1" ht="12.75" customHeight="1">
      <c r="H577" s="21"/>
      <c r="I577" s="30"/>
      <c r="J577" s="30"/>
      <c r="K577" s="30"/>
    </row>
    <row r="578" spans="8:11" s="8" customFormat="1" ht="12.75" customHeight="1">
      <c r="H578" s="21"/>
      <c r="I578" s="30"/>
      <c r="J578" s="30"/>
      <c r="K578" s="30"/>
    </row>
    <row r="579" spans="8:11" s="8" customFormat="1" ht="12.75" customHeight="1">
      <c r="H579" s="21"/>
      <c r="I579" s="30"/>
      <c r="J579" s="30"/>
      <c r="K579" s="30"/>
    </row>
    <row r="580" spans="8:11" s="8" customFormat="1" ht="12.75" customHeight="1">
      <c r="H580" s="21"/>
      <c r="I580" s="30"/>
      <c r="J580" s="30"/>
      <c r="K580" s="30"/>
    </row>
    <row r="581" spans="8:11" s="8" customFormat="1" ht="12.75" customHeight="1">
      <c r="H581" s="21"/>
      <c r="I581" s="30"/>
      <c r="J581" s="30"/>
      <c r="K581" s="30"/>
    </row>
    <row r="582" spans="8:11" s="8" customFormat="1" ht="12.75" customHeight="1">
      <c r="H582" s="21"/>
      <c r="I582" s="30"/>
      <c r="J582" s="30"/>
      <c r="K582" s="30"/>
    </row>
    <row r="583" spans="8:11" s="8" customFormat="1" ht="12.75" customHeight="1">
      <c r="H583" s="21"/>
      <c r="I583" s="30"/>
      <c r="J583" s="30"/>
      <c r="K583" s="30"/>
    </row>
    <row r="584" spans="8:11" s="8" customFormat="1" ht="12.75" customHeight="1">
      <c r="H584" s="21"/>
      <c r="I584" s="30"/>
      <c r="J584" s="30"/>
      <c r="K584" s="30"/>
    </row>
    <row r="585" spans="8:11" s="8" customFormat="1" ht="12.75" customHeight="1">
      <c r="H585" s="21"/>
      <c r="I585" s="30"/>
      <c r="J585" s="30"/>
      <c r="K585" s="30"/>
    </row>
    <row r="586" spans="8:11" s="8" customFormat="1" ht="12.75" customHeight="1">
      <c r="H586" s="21"/>
      <c r="I586" s="30"/>
      <c r="J586" s="30"/>
      <c r="K586" s="30"/>
    </row>
    <row r="587" spans="8:11" s="8" customFormat="1" ht="12.75" customHeight="1">
      <c r="H587" s="21"/>
      <c r="I587" s="30"/>
      <c r="J587" s="30"/>
      <c r="K587" s="30"/>
    </row>
    <row r="588" spans="8:11" s="8" customFormat="1" ht="12.75" customHeight="1">
      <c r="H588" s="21"/>
      <c r="I588" s="30"/>
      <c r="J588" s="30"/>
      <c r="K588" s="30"/>
    </row>
    <row r="589" spans="8:11" s="8" customFormat="1" ht="12.75" customHeight="1">
      <c r="H589" s="21"/>
      <c r="I589" s="30"/>
      <c r="J589" s="30"/>
      <c r="K589" s="30"/>
    </row>
    <row r="590" spans="8:11" s="8" customFormat="1" ht="12.75" customHeight="1">
      <c r="H590" s="21"/>
      <c r="I590" s="30"/>
      <c r="J590" s="30"/>
      <c r="K590" s="30"/>
    </row>
    <row r="591" spans="8:11" s="8" customFormat="1" ht="12.75" customHeight="1">
      <c r="H591" s="21"/>
      <c r="I591" s="30"/>
      <c r="J591" s="30"/>
      <c r="K591" s="30"/>
    </row>
    <row r="592" spans="8:11" s="8" customFormat="1" ht="12.75" customHeight="1">
      <c r="H592" s="21"/>
      <c r="I592" s="30"/>
      <c r="J592" s="30"/>
      <c r="K592" s="30"/>
    </row>
    <row r="593" spans="8:11" s="8" customFormat="1" ht="12.75" customHeight="1">
      <c r="H593" s="21"/>
      <c r="I593" s="30"/>
      <c r="J593" s="30"/>
      <c r="K593" s="30"/>
    </row>
    <row r="594" spans="8:11" s="8" customFormat="1" ht="12.75" customHeight="1">
      <c r="H594" s="21"/>
      <c r="I594" s="30"/>
      <c r="J594" s="30"/>
      <c r="K594" s="30"/>
    </row>
    <row r="595" spans="8:11" s="8" customFormat="1" ht="12.75" customHeight="1">
      <c r="H595" s="21"/>
      <c r="I595" s="30"/>
      <c r="J595" s="30"/>
      <c r="K595" s="30"/>
    </row>
    <row r="596" spans="8:11" s="8" customFormat="1" ht="12.75" customHeight="1">
      <c r="H596" s="21"/>
      <c r="I596" s="30"/>
      <c r="J596" s="30"/>
      <c r="K596" s="30"/>
    </row>
    <row r="597" spans="8:11" s="8" customFormat="1" ht="12.75" customHeight="1">
      <c r="H597" s="21"/>
      <c r="I597" s="30"/>
      <c r="J597" s="30"/>
      <c r="K597" s="30"/>
    </row>
    <row r="598" spans="8:11" s="8" customFormat="1" ht="12.75" customHeight="1">
      <c r="H598" s="21"/>
      <c r="I598" s="30"/>
      <c r="J598" s="30"/>
      <c r="K598" s="30"/>
    </row>
    <row r="599" spans="8:11" s="8" customFormat="1" ht="12.75" customHeight="1">
      <c r="H599" s="21"/>
      <c r="I599" s="30"/>
      <c r="J599" s="30"/>
      <c r="K599" s="30"/>
    </row>
    <row r="600" spans="8:11" s="8" customFormat="1" ht="12.75" customHeight="1">
      <c r="H600" s="21"/>
      <c r="I600" s="30"/>
      <c r="J600" s="30"/>
      <c r="K600" s="30"/>
    </row>
    <row r="601" spans="8:11" s="8" customFormat="1" ht="12.75" customHeight="1">
      <c r="H601" s="21"/>
      <c r="I601" s="30"/>
      <c r="J601" s="30"/>
      <c r="K601" s="30"/>
    </row>
    <row r="602" spans="8:11" s="8" customFormat="1" ht="12.75" customHeight="1">
      <c r="H602" s="21"/>
      <c r="I602" s="30"/>
      <c r="J602" s="30"/>
      <c r="K602" s="30"/>
    </row>
    <row r="603" spans="8:11" s="8" customFormat="1" ht="12.75" customHeight="1">
      <c r="H603" s="21"/>
      <c r="I603" s="30"/>
      <c r="J603" s="30"/>
      <c r="K603" s="30"/>
    </row>
    <row r="604" spans="8:11" s="8" customFormat="1" ht="12.75" customHeight="1">
      <c r="H604" s="21"/>
      <c r="I604" s="30"/>
      <c r="J604" s="30"/>
      <c r="K604" s="30"/>
    </row>
    <row r="605" spans="8:11" s="8" customFormat="1" ht="12.75" customHeight="1">
      <c r="H605" s="21"/>
      <c r="I605" s="30"/>
      <c r="J605" s="30"/>
      <c r="K605" s="30"/>
    </row>
    <row r="606" spans="8:11" s="8" customFormat="1" ht="12.75" customHeight="1">
      <c r="H606" s="21"/>
      <c r="I606" s="30"/>
      <c r="J606" s="30"/>
      <c r="K606" s="30"/>
    </row>
    <row r="607" spans="8:11" s="8" customFormat="1" ht="12.75" customHeight="1">
      <c r="H607" s="21"/>
      <c r="I607" s="30"/>
      <c r="J607" s="30"/>
      <c r="K607" s="30"/>
    </row>
    <row r="608" spans="8:11" s="8" customFormat="1" ht="12.75" customHeight="1">
      <c r="H608" s="21"/>
      <c r="I608" s="30"/>
      <c r="J608" s="30"/>
      <c r="K608" s="30"/>
    </row>
    <row r="609" spans="8:11" s="8" customFormat="1" ht="12.75" customHeight="1">
      <c r="H609" s="21"/>
      <c r="I609" s="30"/>
      <c r="J609" s="30"/>
      <c r="K609" s="30"/>
    </row>
    <row r="610" spans="8:11" s="8" customFormat="1" ht="12.75" customHeight="1">
      <c r="H610" s="21"/>
      <c r="I610" s="30"/>
      <c r="J610" s="30"/>
      <c r="K610" s="30"/>
    </row>
    <row r="611" spans="8:11" s="8" customFormat="1" ht="12.75" customHeight="1">
      <c r="H611" s="21"/>
      <c r="I611" s="30"/>
      <c r="J611" s="30"/>
      <c r="K611" s="30"/>
    </row>
    <row r="612" spans="8:11" s="8" customFormat="1" ht="12.75" customHeight="1">
      <c r="H612" s="21"/>
      <c r="I612" s="30"/>
      <c r="J612" s="30"/>
      <c r="K612" s="30"/>
    </row>
    <row r="613" spans="8:11" s="8" customFormat="1" ht="12.75" customHeight="1">
      <c r="H613" s="21"/>
      <c r="I613" s="30"/>
      <c r="J613" s="30"/>
      <c r="K613" s="30"/>
    </row>
    <row r="614" spans="8:11" s="8" customFormat="1" ht="12.75" customHeight="1">
      <c r="H614" s="21"/>
      <c r="I614" s="30"/>
      <c r="J614" s="30"/>
      <c r="K614" s="30"/>
    </row>
    <row r="615" spans="8:11" s="8" customFormat="1" ht="12.75" customHeight="1">
      <c r="H615" s="21"/>
      <c r="I615" s="30"/>
      <c r="J615" s="30"/>
      <c r="K615" s="30"/>
    </row>
    <row r="616" spans="8:11" s="8" customFormat="1" ht="12.75" customHeight="1">
      <c r="H616" s="21"/>
      <c r="I616" s="30"/>
      <c r="J616" s="30"/>
      <c r="K616" s="30"/>
    </row>
    <row r="617" spans="8:11" s="8" customFormat="1" ht="12.75" customHeight="1">
      <c r="H617" s="21"/>
      <c r="I617" s="30"/>
      <c r="J617" s="30"/>
      <c r="K617" s="30"/>
    </row>
    <row r="618" spans="8:11" s="8" customFormat="1" ht="12.75" customHeight="1">
      <c r="H618" s="21"/>
      <c r="I618" s="30"/>
      <c r="J618" s="30"/>
      <c r="K618" s="30"/>
    </row>
    <row r="619" spans="8:11" s="8" customFormat="1" ht="12.75" customHeight="1">
      <c r="H619" s="21"/>
      <c r="I619" s="30"/>
      <c r="J619" s="30"/>
      <c r="K619" s="30"/>
    </row>
    <row r="620" spans="8:11" s="8" customFormat="1" ht="12.75" customHeight="1">
      <c r="H620" s="21"/>
      <c r="I620" s="30"/>
      <c r="J620" s="30"/>
      <c r="K620" s="30"/>
    </row>
    <row r="621" spans="8:11" s="8" customFormat="1" ht="12.75" customHeight="1">
      <c r="H621" s="21"/>
      <c r="I621" s="30"/>
      <c r="J621" s="30"/>
      <c r="K621" s="30"/>
    </row>
    <row r="622" spans="8:11" s="8" customFormat="1" ht="12.75" customHeight="1">
      <c r="H622" s="21"/>
      <c r="I622" s="30"/>
      <c r="J622" s="30"/>
      <c r="K622" s="30"/>
    </row>
    <row r="623" spans="8:11" s="8" customFormat="1" ht="12.75" customHeight="1">
      <c r="H623" s="21"/>
      <c r="I623" s="30"/>
      <c r="J623" s="30"/>
      <c r="K623" s="30"/>
    </row>
    <row r="624" spans="8:11" s="8" customFormat="1" ht="12.75" customHeight="1">
      <c r="H624" s="21"/>
      <c r="I624" s="30"/>
      <c r="J624" s="30"/>
      <c r="K624" s="30"/>
    </row>
    <row r="625" spans="8:11" s="8" customFormat="1" ht="12.75" customHeight="1">
      <c r="H625" s="21"/>
      <c r="I625" s="30"/>
      <c r="J625" s="30"/>
      <c r="K625" s="30"/>
    </row>
    <row r="626" spans="8:11" s="8" customFormat="1" ht="12.75" customHeight="1">
      <c r="H626" s="21"/>
      <c r="I626" s="30"/>
      <c r="J626" s="30"/>
      <c r="K626" s="30"/>
    </row>
    <row r="627" spans="8:11" s="8" customFormat="1" ht="12.75" customHeight="1">
      <c r="H627" s="21"/>
      <c r="I627" s="30"/>
      <c r="J627" s="30"/>
      <c r="K627" s="30"/>
    </row>
    <row r="628" spans="8:11" s="8" customFormat="1" ht="12.75" customHeight="1">
      <c r="H628" s="21"/>
      <c r="I628" s="30"/>
      <c r="J628" s="30"/>
      <c r="K628" s="30"/>
    </row>
    <row r="629" spans="8:11" s="8" customFormat="1" ht="12.75" customHeight="1">
      <c r="H629" s="21"/>
      <c r="I629" s="30"/>
      <c r="J629" s="30"/>
      <c r="K629" s="30"/>
    </row>
    <row r="630" spans="8:11" s="8" customFormat="1" ht="12.75" customHeight="1">
      <c r="H630" s="21"/>
      <c r="I630" s="30"/>
      <c r="J630" s="30"/>
      <c r="K630" s="30"/>
    </row>
    <row r="631" spans="8:11" s="8" customFormat="1" ht="12.75" customHeight="1">
      <c r="H631" s="21"/>
      <c r="I631" s="30"/>
      <c r="J631" s="30"/>
      <c r="K631" s="30"/>
    </row>
    <row r="632" spans="8:11" s="8" customFormat="1" ht="12.75" customHeight="1">
      <c r="H632" s="21"/>
      <c r="I632" s="30"/>
      <c r="J632" s="30"/>
      <c r="K632" s="30"/>
    </row>
    <row r="633" spans="8:11" s="8" customFormat="1" ht="12.75" customHeight="1">
      <c r="H633" s="21"/>
      <c r="I633" s="30"/>
      <c r="J633" s="30"/>
      <c r="K633" s="30"/>
    </row>
    <row r="634" spans="8:11" s="8" customFormat="1" ht="12.75" customHeight="1">
      <c r="H634" s="21"/>
      <c r="I634" s="30"/>
      <c r="J634" s="30"/>
      <c r="K634" s="30"/>
    </row>
    <row r="635" spans="8:11" s="8" customFormat="1" ht="12.75" customHeight="1">
      <c r="H635" s="21"/>
      <c r="I635" s="30"/>
      <c r="J635" s="30"/>
      <c r="K635" s="30"/>
    </row>
    <row r="636" spans="8:11" s="8" customFormat="1" ht="12.75" customHeight="1">
      <c r="H636" s="21"/>
      <c r="I636" s="30"/>
      <c r="J636" s="30"/>
      <c r="K636" s="30"/>
    </row>
    <row r="637" spans="8:11" s="8" customFormat="1" ht="12.75" customHeight="1">
      <c r="H637" s="21"/>
      <c r="I637" s="30"/>
      <c r="J637" s="30"/>
      <c r="K637" s="30"/>
    </row>
    <row r="638" spans="8:11" s="8" customFormat="1" ht="12.75" customHeight="1">
      <c r="H638" s="21"/>
      <c r="I638" s="30"/>
      <c r="J638" s="30"/>
      <c r="K638" s="30"/>
    </row>
    <row r="639" spans="8:11" s="8" customFormat="1" ht="12.75" customHeight="1">
      <c r="H639" s="21"/>
      <c r="I639" s="30"/>
      <c r="J639" s="30"/>
      <c r="K639" s="30"/>
    </row>
    <row r="640" spans="8:11" s="8" customFormat="1" ht="12.75" customHeight="1">
      <c r="H640" s="21"/>
      <c r="I640" s="30"/>
      <c r="J640" s="30"/>
      <c r="K640" s="30"/>
    </row>
    <row r="641" spans="8:11" s="8" customFormat="1" ht="12.75" customHeight="1">
      <c r="H641" s="21"/>
      <c r="I641" s="30"/>
      <c r="J641" s="30"/>
      <c r="K641" s="30"/>
    </row>
    <row r="642" spans="8:11" s="8" customFormat="1" ht="12.75" customHeight="1">
      <c r="H642" s="21"/>
      <c r="I642" s="30"/>
      <c r="J642" s="30"/>
      <c r="K642" s="30"/>
    </row>
    <row r="643" spans="8:11" s="8" customFormat="1" ht="12.75" customHeight="1">
      <c r="H643" s="21"/>
      <c r="I643" s="30"/>
      <c r="J643" s="30"/>
      <c r="K643" s="30"/>
    </row>
    <row r="644" spans="8:11" s="8" customFormat="1" ht="12.75" customHeight="1">
      <c r="H644" s="21"/>
      <c r="I644" s="30"/>
      <c r="J644" s="30"/>
      <c r="K644" s="30"/>
    </row>
    <row r="645" spans="8:11" s="8" customFormat="1" ht="12.75" customHeight="1">
      <c r="H645" s="21"/>
      <c r="I645" s="30"/>
      <c r="J645" s="30"/>
      <c r="K645" s="30"/>
    </row>
    <row r="646" spans="8:11" s="8" customFormat="1" ht="12.75" customHeight="1">
      <c r="H646" s="21"/>
      <c r="I646" s="30"/>
      <c r="J646" s="30"/>
      <c r="K646" s="30"/>
    </row>
    <row r="647" spans="8:11" s="8" customFormat="1" ht="12.75" customHeight="1">
      <c r="H647" s="21"/>
      <c r="I647" s="30"/>
      <c r="J647" s="30"/>
      <c r="K647" s="30"/>
    </row>
    <row r="648" spans="8:11" s="8" customFormat="1" ht="12.75" customHeight="1">
      <c r="H648" s="21"/>
      <c r="I648" s="30"/>
      <c r="J648" s="30"/>
      <c r="K648" s="30"/>
    </row>
    <row r="649" spans="8:11" s="8" customFormat="1" ht="12.75" customHeight="1">
      <c r="H649" s="21"/>
      <c r="I649" s="30"/>
      <c r="J649" s="30"/>
      <c r="K649" s="30"/>
    </row>
    <row r="650" spans="8:11" s="8" customFormat="1" ht="12.75" customHeight="1">
      <c r="H650" s="21"/>
      <c r="I650" s="30"/>
      <c r="J650" s="30"/>
      <c r="K650" s="30"/>
    </row>
    <row r="651" spans="8:11" s="8" customFormat="1" ht="12.75" customHeight="1">
      <c r="H651" s="21"/>
      <c r="I651" s="30"/>
      <c r="J651" s="30"/>
      <c r="K651" s="30"/>
    </row>
    <row r="652" spans="8:11" s="8" customFormat="1" ht="12.75" customHeight="1">
      <c r="H652" s="21"/>
      <c r="I652" s="30"/>
      <c r="J652" s="30"/>
      <c r="K652" s="30"/>
    </row>
    <row r="653" spans="8:11" s="8" customFormat="1" ht="12.75" customHeight="1">
      <c r="H653" s="21"/>
      <c r="I653" s="30"/>
      <c r="J653" s="30"/>
      <c r="K653" s="30"/>
    </row>
    <row r="654" spans="8:11" s="8" customFormat="1" ht="12.75" customHeight="1">
      <c r="H654" s="21"/>
      <c r="I654" s="30"/>
      <c r="J654" s="30"/>
      <c r="K654" s="30"/>
    </row>
    <row r="655" spans="8:11" s="8" customFormat="1" ht="12.75" customHeight="1">
      <c r="H655" s="21"/>
      <c r="I655" s="30"/>
      <c r="J655" s="30"/>
      <c r="K655" s="30"/>
    </row>
    <row r="656" spans="8:11" s="8" customFormat="1" ht="12.75" customHeight="1">
      <c r="H656" s="21"/>
      <c r="I656" s="30"/>
      <c r="J656" s="30"/>
      <c r="K656" s="30"/>
    </row>
    <row r="657" spans="8:11" s="8" customFormat="1" ht="12.75" customHeight="1">
      <c r="H657" s="21"/>
      <c r="I657" s="30"/>
      <c r="J657" s="30"/>
      <c r="K657" s="30"/>
    </row>
    <row r="658" spans="8:11" s="8" customFormat="1" ht="12.75" customHeight="1">
      <c r="H658" s="21"/>
      <c r="I658" s="30"/>
      <c r="J658" s="30"/>
      <c r="K658" s="30"/>
    </row>
    <row r="659" spans="8:11" s="8" customFormat="1" ht="12.75" customHeight="1">
      <c r="H659" s="21"/>
      <c r="I659" s="30"/>
      <c r="J659" s="30"/>
      <c r="K659" s="30"/>
    </row>
    <row r="660" spans="8:11" s="8" customFormat="1" ht="12.75" customHeight="1">
      <c r="H660" s="21"/>
      <c r="I660" s="30"/>
      <c r="J660" s="30"/>
      <c r="K660" s="30"/>
    </row>
    <row r="661" spans="8:11" s="8" customFormat="1" ht="12.75" customHeight="1">
      <c r="H661" s="21"/>
      <c r="I661" s="30"/>
      <c r="J661" s="30"/>
      <c r="K661" s="30"/>
    </row>
    <row r="662" spans="8:11" s="8" customFormat="1" ht="12.75" customHeight="1">
      <c r="H662" s="21"/>
      <c r="I662" s="30"/>
      <c r="J662" s="30"/>
      <c r="K662" s="30"/>
    </row>
    <row r="663" spans="8:11" s="8" customFormat="1" ht="12.75" customHeight="1">
      <c r="H663" s="21"/>
      <c r="I663" s="30"/>
      <c r="J663" s="30"/>
      <c r="K663" s="30"/>
    </row>
    <row r="664" spans="8:11" s="8" customFormat="1" ht="12.75" customHeight="1">
      <c r="H664" s="21"/>
      <c r="I664" s="30"/>
      <c r="J664" s="30"/>
      <c r="K664" s="30"/>
    </row>
    <row r="665" spans="8:11" s="8" customFormat="1" ht="12.75" customHeight="1">
      <c r="H665" s="21"/>
      <c r="I665" s="30"/>
      <c r="J665" s="30"/>
      <c r="K665" s="30"/>
    </row>
    <row r="666" spans="8:11" s="8" customFormat="1" ht="12.75" customHeight="1">
      <c r="H666" s="21"/>
      <c r="I666" s="30"/>
      <c r="J666" s="30"/>
      <c r="K666" s="30"/>
    </row>
    <row r="667" spans="8:11" s="8" customFormat="1" ht="12.75" customHeight="1">
      <c r="H667" s="21"/>
      <c r="I667" s="30"/>
      <c r="J667" s="30"/>
      <c r="K667" s="30"/>
    </row>
    <row r="668" spans="8:11" s="8" customFormat="1" ht="12.75" customHeight="1">
      <c r="H668" s="21"/>
      <c r="I668" s="30"/>
      <c r="J668" s="30"/>
      <c r="K668" s="30"/>
    </row>
    <row r="669" spans="8:11" s="8" customFormat="1" ht="12.75" customHeight="1">
      <c r="H669" s="21"/>
      <c r="I669" s="30"/>
      <c r="J669" s="30"/>
      <c r="K669" s="30"/>
    </row>
    <row r="670" spans="8:11" s="8" customFormat="1" ht="12.75" customHeight="1">
      <c r="H670" s="21"/>
      <c r="I670" s="30"/>
      <c r="J670" s="30"/>
      <c r="K670" s="30"/>
    </row>
    <row r="671" spans="8:11" s="8" customFormat="1" ht="12.75" customHeight="1">
      <c r="H671" s="21"/>
      <c r="I671" s="30"/>
      <c r="J671" s="30"/>
      <c r="K671" s="30"/>
    </row>
    <row r="672" spans="8:11" s="8" customFormat="1" ht="12.75" customHeight="1">
      <c r="H672" s="21"/>
      <c r="I672" s="30"/>
      <c r="J672" s="30"/>
      <c r="K672" s="30"/>
    </row>
    <row r="673" spans="8:11" s="8" customFormat="1" ht="12.75" customHeight="1">
      <c r="H673" s="21"/>
      <c r="I673" s="30"/>
      <c r="J673" s="30"/>
      <c r="K673" s="30"/>
    </row>
    <row r="674" spans="8:11" s="8" customFormat="1" ht="12.75" customHeight="1">
      <c r="H674" s="21"/>
      <c r="I674" s="30"/>
      <c r="J674" s="30"/>
      <c r="K674" s="30"/>
    </row>
    <row r="675" spans="8:11" s="8" customFormat="1" ht="12.75" customHeight="1">
      <c r="H675" s="21"/>
      <c r="I675" s="30"/>
      <c r="J675" s="30"/>
      <c r="K675" s="30"/>
    </row>
    <row r="676" spans="8:11" s="8" customFormat="1" ht="12.75" customHeight="1">
      <c r="H676" s="21"/>
      <c r="I676" s="30"/>
      <c r="J676" s="30"/>
      <c r="K676" s="30"/>
    </row>
    <row r="677" spans="8:11" s="8" customFormat="1" ht="12.75" customHeight="1">
      <c r="H677" s="21"/>
      <c r="I677" s="30"/>
      <c r="J677" s="30"/>
      <c r="K677" s="30"/>
    </row>
    <row r="678" spans="8:11" s="8" customFormat="1" ht="12.75" customHeight="1">
      <c r="H678" s="21"/>
      <c r="I678" s="30"/>
      <c r="J678" s="30"/>
      <c r="K678" s="30"/>
    </row>
    <row r="679" spans="8:11" s="8" customFormat="1" ht="12.75" customHeight="1">
      <c r="H679" s="21"/>
      <c r="I679" s="30"/>
      <c r="J679" s="30"/>
      <c r="K679" s="30"/>
    </row>
    <row r="680" spans="8:11" s="8" customFormat="1" ht="12.75" customHeight="1">
      <c r="H680" s="21"/>
      <c r="I680" s="30"/>
      <c r="J680" s="30"/>
      <c r="K680" s="30"/>
    </row>
    <row r="681" spans="8:11" s="8" customFormat="1" ht="12.75" customHeight="1">
      <c r="H681" s="21"/>
      <c r="I681" s="30"/>
      <c r="J681" s="30"/>
      <c r="K681" s="30"/>
    </row>
    <row r="682" spans="8:11" s="8" customFormat="1" ht="12.75" customHeight="1">
      <c r="H682" s="21"/>
      <c r="I682" s="30"/>
      <c r="J682" s="30"/>
      <c r="K682" s="30"/>
    </row>
    <row r="683" spans="8:11" s="8" customFormat="1" ht="12.75" customHeight="1">
      <c r="H683" s="21"/>
      <c r="I683" s="30"/>
      <c r="J683" s="30"/>
      <c r="K683" s="30"/>
    </row>
    <row r="684" spans="8:11" s="8" customFormat="1" ht="12.75" customHeight="1">
      <c r="H684" s="21"/>
      <c r="I684" s="30"/>
      <c r="J684" s="30"/>
      <c r="K684" s="30"/>
    </row>
    <row r="685" spans="8:11" s="8" customFormat="1" ht="12.75" customHeight="1">
      <c r="H685" s="21"/>
      <c r="I685" s="30"/>
      <c r="J685" s="30"/>
      <c r="K685" s="30"/>
    </row>
    <row r="686" spans="8:11" s="8" customFormat="1" ht="12.75" customHeight="1">
      <c r="H686" s="21"/>
      <c r="I686" s="30"/>
      <c r="J686" s="30"/>
      <c r="K686" s="30"/>
    </row>
    <row r="687" spans="8:11" s="8" customFormat="1" ht="12.75" customHeight="1">
      <c r="H687" s="21"/>
      <c r="I687" s="30"/>
      <c r="J687" s="30"/>
      <c r="K687" s="30"/>
    </row>
    <row r="688" spans="8:11" s="8" customFormat="1" ht="12.75" customHeight="1">
      <c r="H688" s="21"/>
      <c r="I688" s="30"/>
      <c r="J688" s="30"/>
      <c r="K688" s="30"/>
    </row>
    <row r="689" spans="8:11" s="8" customFormat="1" ht="12.75" customHeight="1">
      <c r="H689" s="21"/>
      <c r="I689" s="30"/>
      <c r="J689" s="30"/>
      <c r="K689" s="30"/>
    </row>
    <row r="690" spans="8:11" s="8" customFormat="1" ht="12.75" customHeight="1">
      <c r="H690" s="21"/>
      <c r="I690" s="30"/>
      <c r="J690" s="30"/>
      <c r="K690" s="30"/>
    </row>
    <row r="691" spans="8:11" s="8" customFormat="1" ht="12.75" customHeight="1">
      <c r="H691" s="21"/>
      <c r="I691" s="30"/>
      <c r="J691" s="30"/>
      <c r="K691" s="30"/>
    </row>
    <row r="692" spans="8:11" s="8" customFormat="1" ht="12.75" customHeight="1">
      <c r="H692" s="21"/>
      <c r="I692" s="30"/>
      <c r="J692" s="30"/>
      <c r="K692" s="30"/>
    </row>
    <row r="693" spans="8:11" s="8" customFormat="1" ht="12.75" customHeight="1">
      <c r="H693" s="21"/>
      <c r="I693" s="30"/>
      <c r="J693" s="30"/>
      <c r="K693" s="30"/>
    </row>
    <row r="694" spans="8:11" s="8" customFormat="1" ht="12.75" customHeight="1">
      <c r="H694" s="21"/>
      <c r="I694" s="30"/>
      <c r="J694" s="30"/>
      <c r="K694" s="30"/>
    </row>
    <row r="695" spans="8:11" s="8" customFormat="1" ht="12.75" customHeight="1">
      <c r="H695" s="21"/>
      <c r="I695" s="30"/>
      <c r="J695" s="30"/>
      <c r="K695" s="30"/>
    </row>
    <row r="696" spans="8:11" s="8" customFormat="1" ht="12.75" customHeight="1">
      <c r="H696" s="21"/>
      <c r="I696" s="30"/>
      <c r="J696" s="30"/>
      <c r="K696" s="30"/>
    </row>
    <row r="697" spans="8:11" s="8" customFormat="1" ht="12.75" customHeight="1">
      <c r="H697" s="21"/>
      <c r="I697" s="30"/>
      <c r="J697" s="30"/>
      <c r="K697" s="30"/>
    </row>
    <row r="698" spans="8:11" s="8" customFormat="1" ht="12.75" customHeight="1">
      <c r="H698" s="21"/>
      <c r="I698" s="30"/>
      <c r="J698" s="30"/>
      <c r="K698" s="30"/>
    </row>
    <row r="699" spans="8:11" s="8" customFormat="1" ht="12.75" customHeight="1">
      <c r="H699" s="21"/>
      <c r="I699" s="30"/>
      <c r="J699" s="30"/>
      <c r="K699" s="30"/>
    </row>
    <row r="700" spans="8:11" s="8" customFormat="1" ht="12.75" customHeight="1">
      <c r="H700" s="21"/>
      <c r="I700" s="30"/>
      <c r="J700" s="30"/>
      <c r="K700" s="30"/>
    </row>
    <row r="701" spans="8:11" s="8" customFormat="1" ht="12.75" customHeight="1">
      <c r="H701" s="21"/>
      <c r="I701" s="30"/>
      <c r="J701" s="30"/>
      <c r="K701" s="30"/>
    </row>
    <row r="702" spans="8:11" s="8" customFormat="1" ht="12.75" customHeight="1">
      <c r="H702" s="21"/>
      <c r="I702" s="30"/>
      <c r="J702" s="30"/>
      <c r="K702" s="30"/>
    </row>
    <row r="703" spans="8:11" s="8" customFormat="1" ht="12.75" customHeight="1">
      <c r="H703" s="21"/>
      <c r="I703" s="30"/>
      <c r="J703" s="30"/>
      <c r="K703" s="30"/>
    </row>
    <row r="704" spans="8:11" s="8" customFormat="1" ht="12.75" customHeight="1">
      <c r="H704" s="21"/>
      <c r="I704" s="30"/>
      <c r="J704" s="30"/>
      <c r="K704" s="30"/>
    </row>
    <row r="705" spans="8:11" s="8" customFormat="1" ht="12.75" customHeight="1">
      <c r="H705" s="21"/>
      <c r="I705" s="30"/>
      <c r="J705" s="30"/>
      <c r="K705" s="30"/>
    </row>
    <row r="706" spans="8:11" s="8" customFormat="1" ht="12.75" customHeight="1">
      <c r="H706" s="21"/>
      <c r="I706" s="30"/>
      <c r="J706" s="30"/>
      <c r="K706" s="30"/>
    </row>
    <row r="707" spans="8:11" s="8" customFormat="1" ht="12.75" customHeight="1">
      <c r="H707" s="21"/>
      <c r="I707" s="30"/>
      <c r="J707" s="30"/>
      <c r="K707" s="30"/>
    </row>
    <row r="708" spans="8:11" s="8" customFormat="1" ht="12.75" customHeight="1">
      <c r="H708" s="21"/>
      <c r="I708" s="30"/>
      <c r="J708" s="30"/>
      <c r="K708" s="30"/>
    </row>
    <row r="709" spans="8:11" s="8" customFormat="1" ht="12.75" customHeight="1">
      <c r="H709" s="21"/>
      <c r="I709" s="30"/>
      <c r="J709" s="30"/>
      <c r="K709" s="30"/>
    </row>
    <row r="710" spans="8:11" s="8" customFormat="1" ht="12.75" customHeight="1">
      <c r="H710" s="21"/>
      <c r="I710" s="30"/>
      <c r="J710" s="30"/>
      <c r="K710" s="30"/>
    </row>
    <row r="711" spans="8:11" s="8" customFormat="1" ht="12.75" customHeight="1">
      <c r="H711" s="21"/>
      <c r="I711" s="30"/>
      <c r="J711" s="30"/>
      <c r="K711" s="30"/>
    </row>
    <row r="712" spans="8:11" s="8" customFormat="1" ht="12.75" customHeight="1">
      <c r="H712" s="21"/>
      <c r="I712" s="30"/>
      <c r="J712" s="30"/>
      <c r="K712" s="30"/>
    </row>
    <row r="713" spans="8:11" s="8" customFormat="1" ht="12.75" customHeight="1">
      <c r="H713" s="21"/>
      <c r="I713" s="30"/>
      <c r="J713" s="30"/>
      <c r="K713" s="30"/>
    </row>
    <row r="714" spans="8:11" s="8" customFormat="1" ht="12.75" customHeight="1">
      <c r="H714" s="21"/>
      <c r="I714" s="30"/>
      <c r="J714" s="30"/>
      <c r="K714" s="30"/>
    </row>
    <row r="715" spans="8:11" s="8" customFormat="1" ht="12.75" customHeight="1">
      <c r="H715" s="21"/>
      <c r="I715" s="30"/>
      <c r="J715" s="30"/>
      <c r="K715" s="30"/>
    </row>
    <row r="716" spans="8:11" s="8" customFormat="1" ht="12.75" customHeight="1">
      <c r="H716" s="21"/>
      <c r="I716" s="30"/>
      <c r="J716" s="30"/>
      <c r="K716" s="30"/>
    </row>
    <row r="717" spans="8:11" s="8" customFormat="1" ht="12.75" customHeight="1">
      <c r="H717" s="21"/>
      <c r="I717" s="30"/>
      <c r="J717" s="30"/>
      <c r="K717" s="30"/>
    </row>
    <row r="718" spans="8:11" s="8" customFormat="1" ht="12.75" customHeight="1">
      <c r="H718" s="21"/>
      <c r="I718" s="30"/>
      <c r="J718" s="30"/>
      <c r="K718" s="30"/>
    </row>
    <row r="719" spans="8:11" s="8" customFormat="1" ht="12.75" customHeight="1">
      <c r="H719" s="21"/>
      <c r="I719" s="30"/>
      <c r="J719" s="30"/>
      <c r="K719" s="30"/>
    </row>
    <row r="720" spans="8:11" s="8" customFormat="1" ht="12.75" customHeight="1">
      <c r="H720" s="21"/>
      <c r="I720" s="30"/>
      <c r="J720" s="30"/>
      <c r="K720" s="30"/>
    </row>
    <row r="721" spans="8:11" s="8" customFormat="1" ht="12.75" customHeight="1">
      <c r="H721" s="21"/>
      <c r="I721" s="30"/>
      <c r="J721" s="30"/>
      <c r="K721" s="30"/>
    </row>
    <row r="722" spans="8:11" s="8" customFormat="1" ht="12.75" customHeight="1">
      <c r="H722" s="21"/>
      <c r="I722" s="30"/>
      <c r="J722" s="30"/>
      <c r="K722" s="30"/>
    </row>
    <row r="723" spans="8:11" s="8" customFormat="1" ht="12.75" customHeight="1">
      <c r="H723" s="21"/>
      <c r="I723" s="30"/>
      <c r="J723" s="30"/>
      <c r="K723" s="30"/>
    </row>
    <row r="724" spans="8:11" s="8" customFormat="1" ht="12.75" customHeight="1">
      <c r="H724" s="21"/>
      <c r="I724" s="30"/>
      <c r="J724" s="30"/>
      <c r="K724" s="30"/>
    </row>
    <row r="725" spans="8:11" s="8" customFormat="1" ht="12.75" customHeight="1">
      <c r="H725" s="21"/>
      <c r="I725" s="30"/>
      <c r="J725" s="30"/>
      <c r="K725" s="30"/>
    </row>
    <row r="726" spans="8:11" s="8" customFormat="1" ht="12.75" customHeight="1">
      <c r="H726" s="21"/>
      <c r="I726" s="30"/>
      <c r="J726" s="30"/>
      <c r="K726" s="30"/>
    </row>
    <row r="727" spans="8:11" s="8" customFormat="1" ht="12.75" customHeight="1">
      <c r="H727" s="21"/>
      <c r="I727" s="30"/>
      <c r="J727" s="30"/>
      <c r="K727" s="30"/>
    </row>
    <row r="728" spans="8:11" s="8" customFormat="1" ht="12.75" customHeight="1">
      <c r="H728" s="21"/>
      <c r="I728" s="30"/>
      <c r="J728" s="30"/>
      <c r="K728" s="30"/>
    </row>
    <row r="729" spans="8:11" s="8" customFormat="1" ht="12.75" customHeight="1">
      <c r="H729" s="21"/>
      <c r="I729" s="30"/>
      <c r="J729" s="30"/>
      <c r="K729" s="30"/>
    </row>
    <row r="730" spans="8:11" s="8" customFormat="1" ht="12.75" customHeight="1">
      <c r="H730" s="21"/>
      <c r="I730" s="30"/>
      <c r="J730" s="30"/>
      <c r="K730" s="30"/>
    </row>
    <row r="731" spans="8:11" s="8" customFormat="1" ht="12.75" customHeight="1">
      <c r="H731" s="21"/>
      <c r="I731" s="30"/>
      <c r="J731" s="30"/>
      <c r="K731" s="30"/>
    </row>
    <row r="732" spans="8:11" s="8" customFormat="1" ht="12.75" customHeight="1">
      <c r="H732" s="21"/>
      <c r="I732" s="30"/>
      <c r="J732" s="30"/>
      <c r="K732" s="30"/>
    </row>
    <row r="733" spans="8:11" s="8" customFormat="1" ht="12.75" customHeight="1">
      <c r="H733" s="21"/>
      <c r="I733" s="30"/>
      <c r="J733" s="30"/>
      <c r="K733" s="30"/>
    </row>
    <row r="734" spans="8:11" s="8" customFormat="1" ht="12.75" customHeight="1">
      <c r="H734" s="21"/>
      <c r="I734" s="30"/>
      <c r="J734" s="30"/>
      <c r="K734" s="30"/>
    </row>
    <row r="735" spans="8:11" s="8" customFormat="1" ht="12.75" customHeight="1">
      <c r="H735" s="21"/>
      <c r="I735" s="30"/>
      <c r="J735" s="30"/>
      <c r="K735" s="30"/>
    </row>
    <row r="736" spans="8:11" s="8" customFormat="1" ht="12.75" customHeight="1">
      <c r="H736" s="21"/>
      <c r="I736" s="30"/>
      <c r="J736" s="30"/>
      <c r="K736" s="30"/>
    </row>
    <row r="737" spans="8:11" s="8" customFormat="1" ht="12.75" customHeight="1">
      <c r="H737" s="21"/>
      <c r="I737" s="30"/>
      <c r="J737" s="30"/>
      <c r="K737" s="30"/>
    </row>
    <row r="738" spans="8:11" s="8" customFormat="1" ht="12.75" customHeight="1">
      <c r="H738" s="21"/>
      <c r="I738" s="30"/>
      <c r="J738" s="30"/>
      <c r="K738" s="30"/>
    </row>
    <row r="739" spans="8:11" s="8" customFormat="1" ht="12.75" customHeight="1">
      <c r="H739" s="21"/>
      <c r="I739" s="30"/>
      <c r="J739" s="30"/>
      <c r="K739" s="30"/>
    </row>
    <row r="740" spans="8:11" s="8" customFormat="1" ht="12.75" customHeight="1">
      <c r="H740" s="21"/>
      <c r="I740" s="30"/>
      <c r="J740" s="30"/>
      <c r="K740" s="30"/>
    </row>
    <row r="741" spans="8:11" s="8" customFormat="1" ht="12.75" customHeight="1">
      <c r="H741" s="21"/>
      <c r="I741" s="30"/>
      <c r="J741" s="30"/>
      <c r="K741" s="30"/>
    </row>
    <row r="742" spans="8:11" s="8" customFormat="1" ht="12.75" customHeight="1">
      <c r="H742" s="21"/>
      <c r="I742" s="30"/>
      <c r="J742" s="30"/>
      <c r="K742" s="30"/>
    </row>
    <row r="743" spans="8:11" s="8" customFormat="1" ht="12.75" customHeight="1">
      <c r="H743" s="21"/>
      <c r="I743" s="30"/>
      <c r="J743" s="30"/>
      <c r="K743" s="30"/>
    </row>
    <row r="744" spans="8:11" s="8" customFormat="1" ht="12.75" customHeight="1">
      <c r="H744" s="21"/>
      <c r="I744" s="30"/>
      <c r="J744" s="30"/>
      <c r="K744" s="30"/>
    </row>
    <row r="745" spans="8:11" s="8" customFormat="1" ht="12.75" customHeight="1">
      <c r="H745" s="21"/>
      <c r="I745" s="30"/>
      <c r="J745" s="30"/>
      <c r="K745" s="30"/>
    </row>
    <row r="746" spans="8:11" s="8" customFormat="1" ht="12.75" customHeight="1">
      <c r="H746" s="21"/>
      <c r="I746" s="30"/>
      <c r="J746" s="30"/>
      <c r="K746" s="30"/>
    </row>
    <row r="747" spans="8:11" s="8" customFormat="1" ht="12.75" customHeight="1">
      <c r="H747" s="21"/>
      <c r="I747" s="30"/>
      <c r="J747" s="30"/>
      <c r="K747" s="30"/>
    </row>
    <row r="748" spans="8:11" s="8" customFormat="1" ht="12.75" customHeight="1">
      <c r="H748" s="21"/>
      <c r="I748" s="30"/>
      <c r="J748" s="30"/>
      <c r="K748" s="30"/>
    </row>
    <row r="749" spans="8:11" s="8" customFormat="1" ht="12.75" customHeight="1">
      <c r="H749" s="21"/>
      <c r="I749" s="30"/>
      <c r="J749" s="30"/>
      <c r="K749" s="30"/>
    </row>
    <row r="750" spans="8:11" s="8" customFormat="1" ht="12.75" customHeight="1">
      <c r="H750" s="21"/>
      <c r="I750" s="30"/>
      <c r="J750" s="30"/>
      <c r="K750" s="30"/>
    </row>
    <row r="751" spans="8:11" s="8" customFormat="1" ht="12.75" customHeight="1">
      <c r="H751" s="21"/>
      <c r="I751" s="30"/>
      <c r="J751" s="30"/>
      <c r="K751" s="30"/>
    </row>
    <row r="752" spans="8:11" s="8" customFormat="1" ht="12.75" customHeight="1">
      <c r="H752" s="21"/>
      <c r="I752" s="30"/>
      <c r="J752" s="30"/>
      <c r="K752" s="30"/>
    </row>
    <row r="753" spans="8:11" s="8" customFormat="1" ht="12.75" customHeight="1">
      <c r="H753" s="21"/>
      <c r="I753" s="30"/>
      <c r="J753" s="30"/>
      <c r="K753" s="30"/>
    </row>
    <row r="754" spans="8:11" s="8" customFormat="1" ht="12.75" customHeight="1">
      <c r="H754" s="21"/>
      <c r="I754" s="30"/>
      <c r="J754" s="30"/>
      <c r="K754" s="30"/>
    </row>
    <row r="755" spans="8:11" s="8" customFormat="1" ht="12.75" customHeight="1">
      <c r="H755" s="21"/>
      <c r="I755" s="30"/>
      <c r="J755" s="30"/>
      <c r="K755" s="30"/>
    </row>
    <row r="756" spans="8:11" s="8" customFormat="1" ht="12.75" customHeight="1">
      <c r="H756" s="21"/>
      <c r="I756" s="30"/>
      <c r="J756" s="30"/>
      <c r="K756" s="30"/>
    </row>
    <row r="757" spans="8:11" s="8" customFormat="1" ht="12.75" customHeight="1">
      <c r="H757" s="21"/>
      <c r="I757" s="30"/>
      <c r="J757" s="30"/>
      <c r="K757" s="30"/>
    </row>
    <row r="758" spans="8:11" s="8" customFormat="1" ht="12.75" customHeight="1">
      <c r="H758" s="21"/>
      <c r="I758" s="30"/>
      <c r="J758" s="30"/>
      <c r="K758" s="30"/>
    </row>
    <row r="759" spans="8:11" s="8" customFormat="1" ht="12.75" customHeight="1">
      <c r="H759" s="21"/>
      <c r="I759" s="30"/>
      <c r="J759" s="30"/>
      <c r="K759" s="30"/>
    </row>
    <row r="760" spans="8:11" s="8" customFormat="1" ht="12.75" customHeight="1">
      <c r="H760" s="21"/>
      <c r="I760" s="30"/>
      <c r="J760" s="30"/>
      <c r="K760" s="30"/>
    </row>
    <row r="761" spans="8:11" s="8" customFormat="1" ht="12.75" customHeight="1">
      <c r="H761" s="21"/>
      <c r="I761" s="30"/>
      <c r="J761" s="30"/>
      <c r="K761" s="30"/>
    </row>
    <row r="762" spans="8:11" s="8" customFormat="1" ht="12.75" customHeight="1">
      <c r="H762" s="21"/>
      <c r="I762" s="30"/>
      <c r="J762" s="30"/>
      <c r="K762" s="30"/>
    </row>
    <row r="763" spans="8:11" s="8" customFormat="1" ht="12.75" customHeight="1">
      <c r="H763" s="21"/>
      <c r="I763" s="30"/>
      <c r="J763" s="30"/>
      <c r="K763" s="30"/>
    </row>
    <row r="764" spans="8:11" s="8" customFormat="1" ht="12.75" customHeight="1">
      <c r="H764" s="21"/>
      <c r="I764" s="30"/>
      <c r="J764" s="30"/>
      <c r="K764" s="30"/>
    </row>
    <row r="765" spans="8:11" s="8" customFormat="1" ht="12.75" customHeight="1">
      <c r="H765" s="21"/>
      <c r="I765" s="30"/>
      <c r="J765" s="30"/>
      <c r="K765" s="30"/>
    </row>
    <row r="766" spans="8:11" s="8" customFormat="1" ht="12.75" customHeight="1">
      <c r="H766" s="21"/>
      <c r="I766" s="30"/>
      <c r="J766" s="30"/>
      <c r="K766" s="30"/>
    </row>
    <row r="767" spans="8:11" s="8" customFormat="1" ht="12.75" customHeight="1">
      <c r="H767" s="21"/>
      <c r="I767" s="30"/>
      <c r="J767" s="30"/>
      <c r="K767" s="30"/>
    </row>
    <row r="768" spans="8:11" s="8" customFormat="1" ht="12.75" customHeight="1">
      <c r="H768" s="21"/>
      <c r="I768" s="30"/>
      <c r="J768" s="30"/>
      <c r="K768" s="30"/>
    </row>
    <row r="769" spans="8:11" s="8" customFormat="1" ht="12.75" customHeight="1">
      <c r="H769" s="21"/>
      <c r="I769" s="30"/>
      <c r="J769" s="30"/>
      <c r="K769" s="30"/>
    </row>
    <row r="770" spans="8:11" s="8" customFormat="1" ht="12.75" customHeight="1">
      <c r="H770" s="21"/>
      <c r="I770" s="30"/>
      <c r="J770" s="30"/>
      <c r="K770" s="30"/>
    </row>
    <row r="771" spans="8:11" s="8" customFormat="1" ht="12.75" customHeight="1">
      <c r="H771" s="21"/>
      <c r="I771" s="30"/>
      <c r="J771" s="30"/>
      <c r="K771" s="30"/>
    </row>
    <row r="772" spans="8:11" s="8" customFormat="1" ht="12.75" customHeight="1">
      <c r="H772" s="21"/>
      <c r="I772" s="30"/>
      <c r="J772" s="30"/>
      <c r="K772" s="30"/>
    </row>
    <row r="773" spans="8:11" s="8" customFormat="1" ht="12.75" customHeight="1">
      <c r="H773" s="21"/>
      <c r="I773" s="30"/>
      <c r="J773" s="30"/>
      <c r="K773" s="30"/>
    </row>
    <row r="774" spans="8:11" s="8" customFormat="1" ht="12.75" customHeight="1">
      <c r="H774" s="21"/>
      <c r="I774" s="30"/>
      <c r="J774" s="30"/>
      <c r="K774" s="30"/>
    </row>
    <row r="775" spans="8:11" s="8" customFormat="1" ht="12.75" customHeight="1">
      <c r="H775" s="21"/>
      <c r="I775" s="30"/>
      <c r="J775" s="30"/>
      <c r="K775" s="30"/>
    </row>
    <row r="776" spans="8:11" s="8" customFormat="1" ht="12.75" customHeight="1">
      <c r="H776" s="21"/>
      <c r="I776" s="30"/>
      <c r="J776" s="30"/>
      <c r="K776" s="30"/>
    </row>
    <row r="777" spans="8:11" s="8" customFormat="1" ht="12.75" customHeight="1">
      <c r="H777" s="21"/>
      <c r="I777" s="30"/>
      <c r="J777" s="30"/>
      <c r="K777" s="30"/>
    </row>
    <row r="778" spans="8:11" s="8" customFormat="1" ht="12.75" customHeight="1">
      <c r="H778" s="21"/>
      <c r="I778" s="30"/>
      <c r="J778" s="30"/>
      <c r="K778" s="30"/>
    </row>
    <row r="779" spans="8:11" s="8" customFormat="1" ht="12.75" customHeight="1">
      <c r="H779" s="21"/>
      <c r="I779" s="30"/>
      <c r="J779" s="30"/>
      <c r="K779" s="30"/>
    </row>
    <row r="780" spans="8:11" s="8" customFormat="1" ht="12.75" customHeight="1">
      <c r="H780" s="21"/>
      <c r="I780" s="30"/>
      <c r="J780" s="30"/>
      <c r="K780" s="30"/>
    </row>
    <row r="781" spans="8:11" s="8" customFormat="1" ht="12.75" customHeight="1">
      <c r="H781" s="21"/>
      <c r="I781" s="30"/>
      <c r="J781" s="30"/>
      <c r="K781" s="30"/>
    </row>
    <row r="782" spans="8:11" s="8" customFormat="1" ht="12.75" customHeight="1">
      <c r="H782" s="21"/>
      <c r="I782" s="30"/>
      <c r="J782" s="30"/>
      <c r="K782" s="30"/>
    </row>
    <row r="783" spans="8:11" s="8" customFormat="1" ht="12.75" customHeight="1">
      <c r="H783" s="21"/>
      <c r="I783" s="30"/>
      <c r="J783" s="30"/>
      <c r="K783" s="30"/>
    </row>
    <row r="784" spans="8:11" s="8" customFormat="1" ht="12.75" customHeight="1">
      <c r="H784" s="21"/>
      <c r="I784" s="30"/>
      <c r="J784" s="30"/>
      <c r="K784" s="30"/>
    </row>
    <row r="785" spans="8:11" s="8" customFormat="1" ht="12.75" customHeight="1">
      <c r="H785" s="21"/>
      <c r="I785" s="30"/>
      <c r="J785" s="30"/>
      <c r="K785" s="30"/>
    </row>
    <row r="786" spans="8:11" s="8" customFormat="1" ht="12.75" customHeight="1">
      <c r="H786" s="21"/>
      <c r="I786" s="30"/>
      <c r="J786" s="30"/>
      <c r="K786" s="30"/>
    </row>
    <row r="787" spans="8:11" s="8" customFormat="1" ht="12.75" customHeight="1">
      <c r="H787" s="21"/>
      <c r="I787" s="30"/>
      <c r="J787" s="30"/>
      <c r="K787" s="30"/>
    </row>
    <row r="788" spans="8:11" s="8" customFormat="1" ht="12.75" customHeight="1">
      <c r="H788" s="21"/>
      <c r="I788" s="30"/>
      <c r="J788" s="30"/>
      <c r="K788" s="30"/>
    </row>
    <row r="789" spans="8:11" s="8" customFormat="1" ht="12.75" customHeight="1">
      <c r="H789" s="21"/>
      <c r="I789" s="30"/>
      <c r="J789" s="30"/>
      <c r="K789" s="30"/>
    </row>
    <row r="790" spans="8:11" s="8" customFormat="1" ht="12.75" customHeight="1">
      <c r="H790" s="21"/>
      <c r="I790" s="30"/>
      <c r="J790" s="30"/>
      <c r="K790" s="30"/>
    </row>
    <row r="791" spans="8:11" s="8" customFormat="1" ht="12.75" customHeight="1">
      <c r="H791" s="21"/>
      <c r="I791" s="30"/>
      <c r="J791" s="30"/>
      <c r="K791" s="30"/>
    </row>
    <row r="792" spans="8:11" s="8" customFormat="1" ht="12.75" customHeight="1">
      <c r="H792" s="21"/>
      <c r="I792" s="30"/>
      <c r="J792" s="30"/>
      <c r="K792" s="30"/>
    </row>
    <row r="793" spans="8:11" s="8" customFormat="1" ht="12.75" customHeight="1">
      <c r="H793" s="21"/>
      <c r="I793" s="30"/>
      <c r="J793" s="30"/>
      <c r="K793" s="30"/>
    </row>
    <row r="794" spans="8:11" s="8" customFormat="1" ht="12.75" customHeight="1">
      <c r="H794" s="21"/>
      <c r="I794" s="30"/>
      <c r="J794" s="30"/>
      <c r="K794" s="30"/>
    </row>
    <row r="795" spans="8:11" s="8" customFormat="1" ht="12.75" customHeight="1">
      <c r="H795" s="21"/>
      <c r="I795" s="30"/>
      <c r="J795" s="30"/>
      <c r="K795" s="30"/>
    </row>
    <row r="796" spans="8:11" s="8" customFormat="1" ht="12.75" customHeight="1">
      <c r="H796" s="21"/>
      <c r="I796" s="30"/>
      <c r="J796" s="30"/>
      <c r="K796" s="30"/>
    </row>
    <row r="797" spans="8:11" s="8" customFormat="1" ht="12.75" customHeight="1">
      <c r="H797" s="21"/>
      <c r="I797" s="30"/>
      <c r="J797" s="30"/>
      <c r="K797" s="30"/>
    </row>
    <row r="798" spans="8:11" s="8" customFormat="1" ht="12.75" customHeight="1">
      <c r="H798" s="21"/>
      <c r="I798" s="30"/>
      <c r="J798" s="30"/>
      <c r="K798" s="30"/>
    </row>
    <row r="799" spans="8:11" s="8" customFormat="1" ht="12.75" customHeight="1">
      <c r="H799" s="21"/>
      <c r="I799" s="30"/>
      <c r="J799" s="30"/>
      <c r="K799" s="30"/>
    </row>
    <row r="800" spans="8:11" s="8" customFormat="1" ht="12.75" customHeight="1">
      <c r="H800" s="21"/>
      <c r="I800" s="30"/>
      <c r="J800" s="30"/>
      <c r="K800" s="30"/>
    </row>
    <row r="801" spans="8:11" s="8" customFormat="1" ht="12.75" customHeight="1">
      <c r="H801" s="21"/>
      <c r="I801" s="30"/>
      <c r="J801" s="30"/>
      <c r="K801" s="30"/>
    </row>
    <row r="802" spans="8:11" s="8" customFormat="1" ht="12.75" customHeight="1">
      <c r="H802" s="21"/>
      <c r="I802" s="30"/>
      <c r="J802" s="30"/>
      <c r="K802" s="30"/>
    </row>
    <row r="803" spans="8:11" s="8" customFormat="1" ht="12.75" customHeight="1">
      <c r="H803" s="21"/>
      <c r="I803" s="30"/>
      <c r="J803" s="30"/>
      <c r="K803" s="30"/>
    </row>
    <row r="804" spans="8:11" s="8" customFormat="1" ht="12.75" customHeight="1">
      <c r="H804" s="21"/>
      <c r="I804" s="30"/>
      <c r="J804" s="30"/>
      <c r="K804" s="30"/>
    </row>
    <row r="805" spans="8:11" s="8" customFormat="1" ht="12.75" customHeight="1">
      <c r="H805" s="21"/>
      <c r="I805" s="30"/>
      <c r="J805" s="30"/>
      <c r="K805" s="30"/>
    </row>
    <row r="806" spans="8:11" s="8" customFormat="1" ht="12.75" customHeight="1">
      <c r="H806" s="21"/>
      <c r="I806" s="30"/>
      <c r="J806" s="30"/>
      <c r="K806" s="30"/>
    </row>
    <row r="807" spans="8:11" s="8" customFormat="1" ht="12.75" customHeight="1">
      <c r="H807" s="21"/>
      <c r="I807" s="30"/>
      <c r="J807" s="30"/>
      <c r="K807" s="30"/>
    </row>
    <row r="808" spans="8:11" s="8" customFormat="1" ht="12.75" customHeight="1">
      <c r="H808" s="21"/>
      <c r="I808" s="30"/>
      <c r="J808" s="30"/>
      <c r="K808" s="30"/>
    </row>
    <row r="809" spans="8:11" s="8" customFormat="1" ht="12.75" customHeight="1">
      <c r="H809" s="21"/>
      <c r="I809" s="30"/>
      <c r="J809" s="30"/>
      <c r="K809" s="30"/>
    </row>
    <row r="810" spans="8:11" s="8" customFormat="1" ht="12.75" customHeight="1">
      <c r="H810" s="21"/>
      <c r="I810" s="30"/>
      <c r="J810" s="30"/>
      <c r="K810" s="30"/>
    </row>
    <row r="811" spans="8:11" s="8" customFormat="1" ht="12.75" customHeight="1">
      <c r="H811" s="21"/>
      <c r="I811" s="30"/>
      <c r="J811" s="30"/>
      <c r="K811" s="30"/>
    </row>
    <row r="812" spans="8:11" s="8" customFormat="1" ht="12.75" customHeight="1">
      <c r="H812" s="21"/>
      <c r="I812" s="30"/>
      <c r="J812" s="30"/>
      <c r="K812" s="30"/>
    </row>
    <row r="813" spans="8:11" s="8" customFormat="1" ht="12.75" customHeight="1">
      <c r="H813" s="21"/>
      <c r="I813" s="30"/>
      <c r="J813" s="30"/>
      <c r="K813" s="30"/>
    </row>
    <row r="814" spans="8:11" s="8" customFormat="1" ht="12.75" customHeight="1">
      <c r="H814" s="21"/>
      <c r="I814" s="30"/>
      <c r="J814" s="30"/>
      <c r="K814" s="30"/>
    </row>
    <row r="815" spans="8:11" s="8" customFormat="1" ht="12.75" customHeight="1">
      <c r="H815" s="21"/>
      <c r="I815" s="30"/>
      <c r="J815" s="30"/>
      <c r="K815" s="30"/>
    </row>
    <row r="816" spans="8:11" s="8" customFormat="1" ht="12.75" customHeight="1">
      <c r="H816" s="21"/>
      <c r="I816" s="30"/>
      <c r="J816" s="30"/>
      <c r="K816" s="30"/>
    </row>
    <row r="817" spans="8:11" s="8" customFormat="1" ht="12.75" customHeight="1">
      <c r="H817" s="21"/>
      <c r="I817" s="30"/>
      <c r="J817" s="30"/>
      <c r="K817" s="30"/>
    </row>
    <row r="818" spans="8:11" s="8" customFormat="1" ht="12.75" customHeight="1">
      <c r="H818" s="21"/>
      <c r="I818" s="30"/>
      <c r="J818" s="30"/>
      <c r="K818" s="30"/>
    </row>
    <row r="819" spans="8:11" s="8" customFormat="1" ht="12.75" customHeight="1">
      <c r="H819" s="21"/>
      <c r="I819" s="30"/>
      <c r="J819" s="30"/>
      <c r="K819" s="30"/>
    </row>
    <row r="820" spans="8:11" s="8" customFormat="1" ht="12.75" customHeight="1">
      <c r="H820" s="21"/>
      <c r="I820" s="30"/>
      <c r="J820" s="30"/>
      <c r="K820" s="30"/>
    </row>
    <row r="821" spans="8:11" s="8" customFormat="1" ht="12.75" customHeight="1">
      <c r="H821" s="21"/>
      <c r="I821" s="30"/>
      <c r="J821" s="30"/>
      <c r="K821" s="30"/>
    </row>
    <row r="822" spans="8:11" s="8" customFormat="1" ht="12.75" customHeight="1">
      <c r="H822" s="21"/>
      <c r="I822" s="30"/>
      <c r="J822" s="30"/>
      <c r="K822" s="30"/>
    </row>
    <row r="823" spans="8:11" s="8" customFormat="1" ht="12.75" customHeight="1">
      <c r="H823" s="21"/>
      <c r="I823" s="30"/>
      <c r="J823" s="30"/>
      <c r="K823" s="30"/>
    </row>
    <row r="824" spans="8:11" s="8" customFormat="1" ht="12.75" customHeight="1">
      <c r="H824" s="21"/>
      <c r="I824" s="30"/>
      <c r="J824" s="30"/>
      <c r="K824" s="30"/>
    </row>
    <row r="825" spans="8:11" s="8" customFormat="1" ht="12.75" customHeight="1">
      <c r="H825" s="21"/>
      <c r="I825" s="30"/>
      <c r="J825" s="30"/>
      <c r="K825" s="30"/>
    </row>
    <row r="826" spans="8:11" s="8" customFormat="1" ht="12.75" customHeight="1">
      <c r="H826" s="21"/>
      <c r="I826" s="30"/>
      <c r="J826" s="30"/>
      <c r="K826" s="30"/>
    </row>
    <row r="827" spans="8:11" s="8" customFormat="1" ht="12.75" customHeight="1">
      <c r="H827" s="21"/>
      <c r="I827" s="30"/>
      <c r="J827" s="30"/>
      <c r="K827" s="30"/>
    </row>
    <row r="828" spans="8:11" s="8" customFormat="1" ht="12.75" customHeight="1">
      <c r="H828" s="21"/>
      <c r="I828" s="30"/>
      <c r="J828" s="30"/>
      <c r="K828" s="30"/>
    </row>
    <row r="829" spans="8:11" s="8" customFormat="1" ht="12.75" customHeight="1">
      <c r="H829" s="21"/>
      <c r="I829" s="30"/>
      <c r="J829" s="30"/>
      <c r="K829" s="30"/>
    </row>
    <row r="830" spans="8:11" s="8" customFormat="1" ht="12.75" customHeight="1">
      <c r="H830" s="21"/>
      <c r="I830" s="30"/>
      <c r="J830" s="30"/>
      <c r="K830" s="30"/>
    </row>
    <row r="831" spans="8:11" s="8" customFormat="1" ht="12.75" customHeight="1">
      <c r="H831" s="21"/>
      <c r="I831" s="30"/>
      <c r="J831" s="30"/>
      <c r="K831" s="30"/>
    </row>
    <row r="832" spans="8:11" s="8" customFormat="1" ht="12.75" customHeight="1">
      <c r="H832" s="21"/>
      <c r="I832" s="30"/>
      <c r="J832" s="30"/>
      <c r="K832" s="30"/>
    </row>
    <row r="833" spans="8:11" s="8" customFormat="1" ht="12.75" customHeight="1">
      <c r="H833" s="21"/>
      <c r="I833" s="30"/>
      <c r="J833" s="30"/>
      <c r="K833" s="30"/>
    </row>
    <row r="834" spans="8:11" s="8" customFormat="1" ht="12.75" customHeight="1">
      <c r="H834" s="21"/>
      <c r="I834" s="30"/>
      <c r="J834" s="30"/>
      <c r="K834" s="30"/>
    </row>
    <row r="835" spans="8:11" s="8" customFormat="1" ht="12.75" customHeight="1">
      <c r="H835" s="21"/>
      <c r="I835" s="30"/>
      <c r="J835" s="30"/>
      <c r="K835" s="30"/>
    </row>
    <row r="836" spans="8:11" s="8" customFormat="1" ht="12.75" customHeight="1">
      <c r="H836" s="21"/>
      <c r="I836" s="30"/>
      <c r="J836" s="30"/>
      <c r="K836" s="30"/>
    </row>
    <row r="837" spans="8:11" s="8" customFormat="1" ht="12.75" customHeight="1">
      <c r="H837" s="21"/>
      <c r="I837" s="30"/>
      <c r="J837" s="30"/>
      <c r="K837" s="30"/>
    </row>
    <row r="838" spans="8:11" s="8" customFormat="1" ht="12.75" customHeight="1">
      <c r="H838" s="21"/>
      <c r="I838" s="30"/>
      <c r="J838" s="30"/>
      <c r="K838" s="30"/>
    </row>
    <row r="839" spans="8:11" s="8" customFormat="1" ht="12.75" customHeight="1">
      <c r="H839" s="21"/>
      <c r="I839" s="30"/>
      <c r="J839" s="30"/>
      <c r="K839" s="30"/>
    </row>
    <row r="840" spans="8:11" s="8" customFormat="1" ht="12.75" customHeight="1">
      <c r="H840" s="21"/>
      <c r="I840" s="30"/>
      <c r="J840" s="30"/>
      <c r="K840" s="30"/>
    </row>
    <row r="841" spans="8:11" s="8" customFormat="1" ht="12.75" customHeight="1">
      <c r="H841" s="21"/>
      <c r="I841" s="30"/>
      <c r="J841" s="30"/>
      <c r="K841" s="30"/>
    </row>
    <row r="842" spans="8:11" s="8" customFormat="1" ht="12.75" customHeight="1">
      <c r="H842" s="21"/>
      <c r="I842" s="30"/>
      <c r="J842" s="30"/>
      <c r="K842" s="30"/>
    </row>
    <row r="843" spans="8:11" s="8" customFormat="1" ht="12.75" customHeight="1">
      <c r="H843" s="21"/>
      <c r="I843" s="30"/>
      <c r="J843" s="30"/>
      <c r="K843" s="30"/>
    </row>
    <row r="844" spans="8:11" s="8" customFormat="1" ht="12.75" customHeight="1">
      <c r="H844" s="21"/>
      <c r="I844" s="30"/>
      <c r="J844" s="30"/>
      <c r="K844" s="30"/>
    </row>
    <row r="845" spans="8:11" s="8" customFormat="1" ht="12.75" customHeight="1">
      <c r="H845" s="21"/>
      <c r="I845" s="30"/>
      <c r="J845" s="30"/>
      <c r="K845" s="30"/>
    </row>
    <row r="846" spans="8:11" s="8" customFormat="1" ht="12.75" customHeight="1">
      <c r="H846" s="21"/>
      <c r="I846" s="30"/>
      <c r="J846" s="30"/>
      <c r="K846" s="30"/>
    </row>
    <row r="847" spans="8:11" s="8" customFormat="1" ht="12.75" customHeight="1">
      <c r="H847" s="21"/>
      <c r="I847" s="30"/>
      <c r="J847" s="30"/>
      <c r="K847" s="30"/>
    </row>
    <row r="848" spans="8:11" s="8" customFormat="1" ht="12.75" customHeight="1">
      <c r="H848" s="21"/>
      <c r="I848" s="30"/>
      <c r="J848" s="30"/>
      <c r="K848" s="30"/>
    </row>
    <row r="849" spans="8:11" s="8" customFormat="1" ht="12.75" customHeight="1">
      <c r="H849" s="21"/>
      <c r="I849" s="30"/>
      <c r="J849" s="30"/>
      <c r="K849" s="30"/>
    </row>
    <row r="850" spans="8:11" s="8" customFormat="1" ht="12.75" customHeight="1">
      <c r="H850" s="21"/>
      <c r="I850" s="30"/>
      <c r="J850" s="30"/>
      <c r="K850" s="30"/>
    </row>
    <row r="851" spans="8:11" s="8" customFormat="1" ht="12.75" customHeight="1">
      <c r="H851" s="21"/>
      <c r="I851" s="30"/>
      <c r="J851" s="30"/>
      <c r="K851" s="30"/>
    </row>
    <row r="852" spans="8:11" s="8" customFormat="1" ht="12.75" customHeight="1">
      <c r="H852" s="21"/>
      <c r="I852" s="30"/>
      <c r="J852" s="30"/>
      <c r="K852" s="30"/>
    </row>
    <row r="853" spans="8:11" s="8" customFormat="1" ht="12.75" customHeight="1">
      <c r="H853" s="21"/>
      <c r="I853" s="30"/>
      <c r="J853" s="30"/>
      <c r="K853" s="30"/>
    </row>
    <row r="854" spans="8:11" s="8" customFormat="1" ht="12.75" customHeight="1">
      <c r="H854" s="21"/>
      <c r="I854" s="30"/>
      <c r="J854" s="30"/>
      <c r="K854" s="30"/>
    </row>
    <row r="855" spans="8:11" s="8" customFormat="1" ht="12.75" customHeight="1">
      <c r="H855" s="21"/>
      <c r="I855" s="30"/>
      <c r="J855" s="30"/>
      <c r="K855" s="30"/>
    </row>
    <row r="856" spans="8:11" s="8" customFormat="1" ht="12.75" customHeight="1">
      <c r="H856" s="21"/>
      <c r="I856" s="30"/>
      <c r="J856" s="30"/>
      <c r="K856" s="30"/>
    </row>
    <row r="857" spans="8:11" s="8" customFormat="1" ht="12.75" customHeight="1">
      <c r="H857" s="21"/>
      <c r="I857" s="30"/>
      <c r="J857" s="30"/>
      <c r="K857" s="30"/>
    </row>
    <row r="858" spans="8:11" s="8" customFormat="1" ht="12.75" customHeight="1">
      <c r="H858" s="21"/>
      <c r="I858" s="30"/>
      <c r="J858" s="30"/>
      <c r="K858" s="30"/>
    </row>
    <row r="859" spans="8:11" s="8" customFormat="1" ht="12.75" customHeight="1">
      <c r="H859" s="21"/>
      <c r="I859" s="30"/>
      <c r="J859" s="30"/>
      <c r="K859" s="30"/>
    </row>
    <row r="860" spans="8:11" s="8" customFormat="1" ht="12.75" customHeight="1">
      <c r="H860" s="21"/>
      <c r="I860" s="30"/>
      <c r="J860" s="30"/>
      <c r="K860" s="30"/>
    </row>
    <row r="861" spans="8:11" s="8" customFormat="1" ht="12.75" customHeight="1">
      <c r="H861" s="21"/>
      <c r="I861" s="30"/>
      <c r="J861" s="30"/>
      <c r="K861" s="30"/>
    </row>
    <row r="862" spans="8:11" s="8" customFormat="1" ht="12.75" customHeight="1">
      <c r="H862" s="21"/>
      <c r="I862" s="30"/>
      <c r="J862" s="30"/>
      <c r="K862" s="30"/>
    </row>
    <row r="863" spans="8:11" s="8" customFormat="1" ht="12.75" customHeight="1">
      <c r="H863" s="21"/>
      <c r="I863" s="30"/>
      <c r="J863" s="30"/>
      <c r="K863" s="30"/>
    </row>
    <row r="864" spans="8:11" s="8" customFormat="1" ht="12.75" customHeight="1">
      <c r="H864" s="21"/>
      <c r="I864" s="30"/>
      <c r="J864" s="30"/>
      <c r="K864" s="30"/>
    </row>
    <row r="865" spans="8:11" s="8" customFormat="1" ht="12.75" customHeight="1">
      <c r="H865" s="21"/>
      <c r="I865" s="30"/>
      <c r="J865" s="30"/>
      <c r="K865" s="30"/>
    </row>
    <row r="866" spans="8:11" s="8" customFormat="1" ht="12.75" customHeight="1">
      <c r="H866" s="21"/>
      <c r="I866" s="30"/>
      <c r="J866" s="30"/>
      <c r="K866" s="30"/>
    </row>
    <row r="867" spans="8:11" s="8" customFormat="1" ht="12.75" customHeight="1">
      <c r="H867" s="21"/>
      <c r="I867" s="30"/>
      <c r="J867" s="30"/>
      <c r="K867" s="30"/>
    </row>
    <row r="868" spans="8:11" s="8" customFormat="1" ht="12.75" customHeight="1">
      <c r="H868" s="21"/>
      <c r="I868" s="30"/>
      <c r="J868" s="30"/>
      <c r="K868" s="30"/>
    </row>
    <row r="869" spans="8:11" s="8" customFormat="1" ht="12.75" customHeight="1">
      <c r="H869" s="21"/>
      <c r="I869" s="30"/>
      <c r="J869" s="30"/>
      <c r="K869" s="30"/>
    </row>
    <row r="870" spans="8:11" s="8" customFormat="1" ht="12.75" customHeight="1">
      <c r="H870" s="21"/>
      <c r="I870" s="30"/>
      <c r="J870" s="30"/>
      <c r="K870" s="30"/>
    </row>
    <row r="871" spans="8:11" s="8" customFormat="1" ht="12.75" customHeight="1">
      <c r="H871" s="21"/>
      <c r="I871" s="30"/>
      <c r="J871" s="30"/>
      <c r="K871" s="30"/>
    </row>
    <row r="872" spans="8:11" s="8" customFormat="1" ht="12.75" customHeight="1">
      <c r="H872" s="21"/>
      <c r="I872" s="30"/>
      <c r="J872" s="30"/>
      <c r="K872" s="30"/>
    </row>
    <row r="873" spans="8:11" s="8" customFormat="1" ht="12.75" customHeight="1">
      <c r="H873" s="21"/>
      <c r="I873" s="30"/>
      <c r="J873" s="30"/>
      <c r="K873" s="30"/>
    </row>
    <row r="874" spans="8:11" s="8" customFormat="1" ht="12.75" customHeight="1">
      <c r="H874" s="21"/>
      <c r="I874" s="30"/>
      <c r="J874" s="30"/>
      <c r="K874" s="30"/>
    </row>
    <row r="875" spans="8:11" s="8" customFormat="1" ht="12.75" customHeight="1">
      <c r="H875" s="21"/>
      <c r="I875" s="30"/>
      <c r="J875" s="30"/>
      <c r="K875" s="30"/>
    </row>
    <row r="876" spans="8:11" s="8" customFormat="1" ht="12.75" customHeight="1">
      <c r="H876" s="21"/>
      <c r="I876" s="30"/>
      <c r="J876" s="30"/>
      <c r="K876" s="30"/>
    </row>
    <row r="877" spans="8:11" s="8" customFormat="1" ht="12.75" customHeight="1">
      <c r="H877" s="21"/>
      <c r="I877" s="30"/>
      <c r="J877" s="30"/>
      <c r="K877" s="30"/>
    </row>
    <row r="878" spans="8:11" s="8" customFormat="1" ht="12.75" customHeight="1">
      <c r="H878" s="21"/>
      <c r="I878" s="30"/>
      <c r="J878" s="30"/>
      <c r="K878" s="30"/>
    </row>
    <row r="879" spans="8:11" s="8" customFormat="1" ht="12.75" customHeight="1">
      <c r="H879" s="21"/>
      <c r="I879" s="30"/>
      <c r="J879" s="30"/>
      <c r="K879" s="30"/>
    </row>
    <row r="880" spans="8:11" s="8" customFormat="1" ht="12.75" customHeight="1">
      <c r="H880" s="21"/>
      <c r="I880" s="30"/>
      <c r="J880" s="30"/>
      <c r="K880" s="30"/>
    </row>
    <row r="881" spans="8:11" s="8" customFormat="1" ht="12.75" customHeight="1">
      <c r="H881" s="21"/>
      <c r="I881" s="30"/>
      <c r="J881" s="30"/>
      <c r="K881" s="30"/>
    </row>
    <row r="882" spans="8:11" s="8" customFormat="1" ht="12.75" customHeight="1">
      <c r="H882" s="21"/>
      <c r="I882" s="30"/>
      <c r="J882" s="30"/>
      <c r="K882" s="30"/>
    </row>
    <row r="883" spans="8:11" s="8" customFormat="1" ht="12.75" customHeight="1">
      <c r="H883" s="21"/>
      <c r="I883" s="30"/>
      <c r="J883" s="30"/>
      <c r="K883" s="30"/>
    </row>
    <row r="884" spans="8:11" s="8" customFormat="1" ht="12.75" customHeight="1">
      <c r="H884" s="21"/>
      <c r="I884" s="30"/>
      <c r="J884" s="30"/>
      <c r="K884" s="30"/>
    </row>
    <row r="885" spans="8:11" s="8" customFormat="1" ht="12.75" customHeight="1">
      <c r="H885" s="21"/>
      <c r="I885" s="30"/>
      <c r="J885" s="30"/>
      <c r="K885" s="30"/>
    </row>
    <row r="886" spans="8:11" s="8" customFormat="1" ht="12.75" customHeight="1">
      <c r="H886" s="21"/>
      <c r="I886" s="30"/>
      <c r="J886" s="30"/>
      <c r="K886" s="30"/>
    </row>
    <row r="887" spans="8:11" s="8" customFormat="1" ht="12.75" customHeight="1">
      <c r="H887" s="21"/>
      <c r="I887" s="30"/>
      <c r="J887" s="30"/>
      <c r="K887" s="30"/>
    </row>
    <row r="888" spans="8:11" s="8" customFormat="1" ht="12.75" customHeight="1">
      <c r="H888" s="21"/>
      <c r="I888" s="30"/>
      <c r="J888" s="30"/>
      <c r="K888" s="30"/>
    </row>
    <row r="889" spans="8:11" s="8" customFormat="1" ht="12.75" customHeight="1">
      <c r="H889" s="21"/>
      <c r="I889" s="30"/>
      <c r="J889" s="30"/>
      <c r="K889" s="30"/>
    </row>
    <row r="890" spans="8:11" s="8" customFormat="1" ht="12.75" customHeight="1">
      <c r="H890" s="21"/>
      <c r="I890" s="30"/>
      <c r="J890" s="30"/>
      <c r="K890" s="30"/>
    </row>
    <row r="891" spans="8:11" s="8" customFormat="1" ht="12.75" customHeight="1">
      <c r="H891" s="21"/>
      <c r="I891" s="30"/>
      <c r="J891" s="30"/>
      <c r="K891" s="30"/>
    </row>
    <row r="892" spans="8:11" s="8" customFormat="1" ht="12.75" customHeight="1">
      <c r="H892" s="21"/>
      <c r="I892" s="30"/>
      <c r="J892" s="30"/>
      <c r="K892" s="30"/>
    </row>
    <row r="893" spans="8:11" s="8" customFormat="1" ht="12.75" customHeight="1">
      <c r="H893" s="21"/>
      <c r="I893" s="30"/>
      <c r="J893" s="30"/>
      <c r="K893" s="30"/>
    </row>
    <row r="894" spans="8:11" s="8" customFormat="1" ht="12.75" customHeight="1">
      <c r="H894" s="21"/>
      <c r="I894" s="30"/>
      <c r="J894" s="30"/>
      <c r="K894" s="30"/>
    </row>
    <row r="895" spans="8:11" s="8" customFormat="1" ht="12.75" customHeight="1">
      <c r="H895" s="21"/>
      <c r="I895" s="30"/>
      <c r="J895" s="30"/>
      <c r="K895" s="30"/>
    </row>
    <row r="896" spans="8:11" s="8" customFormat="1" ht="12.75" customHeight="1">
      <c r="H896" s="21"/>
      <c r="I896" s="30"/>
      <c r="J896" s="30"/>
      <c r="K896" s="30"/>
    </row>
    <row r="897" spans="8:11" s="8" customFormat="1" ht="12.75" customHeight="1">
      <c r="H897" s="21"/>
      <c r="I897" s="30"/>
      <c r="J897" s="30"/>
      <c r="K897" s="30"/>
    </row>
    <row r="898" spans="8:11" s="8" customFormat="1" ht="12.75" customHeight="1">
      <c r="H898" s="21"/>
      <c r="I898" s="30"/>
      <c r="J898" s="30"/>
      <c r="K898" s="30"/>
    </row>
    <row r="899" spans="8:11" s="8" customFormat="1" ht="12.75" customHeight="1">
      <c r="H899" s="21"/>
      <c r="I899" s="30"/>
      <c r="J899" s="30"/>
      <c r="K899" s="30"/>
    </row>
    <row r="900" spans="8:11" s="8" customFormat="1" ht="12.75" customHeight="1">
      <c r="H900" s="21"/>
      <c r="I900" s="30"/>
      <c r="J900" s="30"/>
      <c r="K900" s="30"/>
    </row>
    <row r="901" spans="8:11" s="8" customFormat="1" ht="12.75" customHeight="1">
      <c r="H901" s="21"/>
      <c r="I901" s="30"/>
      <c r="J901" s="30"/>
      <c r="K901" s="30"/>
    </row>
    <row r="902" spans="8:11" s="8" customFormat="1" ht="12.75" customHeight="1">
      <c r="H902" s="21"/>
      <c r="I902" s="30"/>
      <c r="J902" s="30"/>
      <c r="K902" s="30"/>
    </row>
    <row r="903" spans="8:11" s="8" customFormat="1" ht="12.75" customHeight="1">
      <c r="H903" s="21"/>
      <c r="I903" s="30"/>
      <c r="J903" s="30"/>
      <c r="K903" s="30"/>
    </row>
    <row r="904" spans="8:11" s="8" customFormat="1" ht="12.75" customHeight="1">
      <c r="H904" s="21"/>
      <c r="I904" s="30"/>
      <c r="J904" s="30"/>
      <c r="K904" s="30"/>
    </row>
    <row r="905" spans="8:11" s="8" customFormat="1" ht="12.75" customHeight="1">
      <c r="H905" s="21"/>
      <c r="I905" s="30"/>
      <c r="J905" s="30"/>
      <c r="K905" s="30"/>
    </row>
    <row r="906" spans="8:11" s="8" customFormat="1" ht="12.75" customHeight="1">
      <c r="H906" s="21"/>
      <c r="I906" s="30"/>
      <c r="J906" s="30"/>
      <c r="K906" s="30"/>
    </row>
    <row r="907" spans="8:11" s="8" customFormat="1" ht="12.75" customHeight="1">
      <c r="H907" s="21"/>
      <c r="I907" s="30"/>
      <c r="J907" s="30"/>
      <c r="K907" s="30"/>
    </row>
    <row r="908" spans="8:11" s="8" customFormat="1" ht="12.75" customHeight="1">
      <c r="H908" s="21"/>
      <c r="I908" s="30"/>
      <c r="J908" s="30"/>
      <c r="K908" s="30"/>
    </row>
    <row r="909" spans="8:11" s="8" customFormat="1" ht="12.75" customHeight="1">
      <c r="H909" s="21"/>
      <c r="I909" s="30"/>
      <c r="J909" s="30"/>
      <c r="K909" s="30"/>
    </row>
    <row r="910" spans="8:11" s="8" customFormat="1" ht="12.75" customHeight="1">
      <c r="H910" s="21"/>
      <c r="I910" s="30"/>
      <c r="J910" s="30"/>
      <c r="K910" s="30"/>
    </row>
    <row r="911" spans="8:11" s="8" customFormat="1" ht="12.75" customHeight="1">
      <c r="H911" s="21"/>
      <c r="I911" s="30"/>
      <c r="J911" s="30"/>
      <c r="K911" s="30"/>
    </row>
    <row r="912" spans="8:11" s="8" customFormat="1" ht="12.75" customHeight="1">
      <c r="H912" s="21"/>
      <c r="I912" s="30"/>
      <c r="J912" s="30"/>
      <c r="K912" s="30"/>
    </row>
    <row r="913" spans="8:11" s="8" customFormat="1" ht="12.75" customHeight="1">
      <c r="H913" s="21"/>
      <c r="I913" s="30"/>
      <c r="J913" s="30"/>
      <c r="K913" s="30"/>
    </row>
    <row r="914" spans="8:11" s="8" customFormat="1" ht="12.75" customHeight="1">
      <c r="H914" s="21"/>
      <c r="I914" s="30"/>
      <c r="J914" s="30"/>
      <c r="K914" s="30"/>
    </row>
    <row r="915" spans="8:11" s="8" customFormat="1" ht="12.75" customHeight="1">
      <c r="H915" s="21"/>
      <c r="I915" s="30"/>
      <c r="J915" s="30"/>
      <c r="K915" s="30"/>
    </row>
    <row r="916" spans="8:11" s="8" customFormat="1" ht="12.75" customHeight="1">
      <c r="H916" s="21"/>
      <c r="I916" s="30"/>
      <c r="J916" s="30"/>
      <c r="K916" s="30"/>
    </row>
    <row r="917" spans="8:11" s="8" customFormat="1" ht="12.75" customHeight="1">
      <c r="H917" s="21"/>
      <c r="I917" s="30"/>
      <c r="J917" s="30"/>
      <c r="K917" s="30"/>
    </row>
    <row r="918" spans="8:11" s="8" customFormat="1" ht="12.75" customHeight="1">
      <c r="H918" s="21"/>
      <c r="I918" s="30"/>
      <c r="J918" s="30"/>
      <c r="K918" s="30"/>
    </row>
    <row r="919" spans="8:11" s="8" customFormat="1" ht="12.75" customHeight="1">
      <c r="H919" s="21"/>
      <c r="I919" s="30"/>
      <c r="J919" s="30"/>
      <c r="K919" s="30"/>
    </row>
    <row r="920" spans="8:11" s="8" customFormat="1" ht="12.75" customHeight="1">
      <c r="H920" s="21"/>
      <c r="I920" s="30"/>
      <c r="J920" s="30"/>
      <c r="K920" s="30"/>
    </row>
    <row r="921" spans="8:11" s="8" customFormat="1" ht="12.75" customHeight="1">
      <c r="H921" s="21"/>
      <c r="I921" s="30"/>
      <c r="J921" s="30"/>
      <c r="K921" s="30"/>
    </row>
    <row r="922" spans="8:11" s="8" customFormat="1" ht="12.75" customHeight="1">
      <c r="H922" s="21"/>
      <c r="I922" s="30"/>
      <c r="J922" s="30"/>
      <c r="K922" s="30"/>
    </row>
    <row r="923" spans="8:11" s="8" customFormat="1" ht="12.75" customHeight="1">
      <c r="H923" s="21"/>
      <c r="I923" s="30"/>
      <c r="J923" s="30"/>
      <c r="K923" s="30"/>
    </row>
    <row r="924" spans="8:11" s="8" customFormat="1" ht="12.75" customHeight="1">
      <c r="H924" s="21"/>
      <c r="I924" s="30"/>
      <c r="J924" s="30"/>
      <c r="K924" s="30"/>
    </row>
    <row r="925" spans="8:11" s="8" customFormat="1" ht="12.75" customHeight="1">
      <c r="H925" s="21"/>
      <c r="I925" s="30"/>
      <c r="J925" s="30"/>
      <c r="K925" s="30"/>
    </row>
    <row r="926" spans="8:11" s="8" customFormat="1" ht="12.75" customHeight="1">
      <c r="H926" s="21"/>
      <c r="I926" s="30"/>
      <c r="J926" s="30"/>
      <c r="K926" s="30"/>
    </row>
    <row r="927" spans="8:11" s="8" customFormat="1" ht="12.75" customHeight="1">
      <c r="H927" s="21"/>
      <c r="I927" s="30"/>
      <c r="J927" s="30"/>
      <c r="K927" s="30"/>
    </row>
    <row r="928" spans="8:11" s="8" customFormat="1" ht="12.75" customHeight="1">
      <c r="H928" s="21"/>
      <c r="I928" s="30"/>
      <c r="J928" s="30"/>
      <c r="K928" s="30"/>
    </row>
    <row r="929" spans="8:11" s="8" customFormat="1" ht="12.75" customHeight="1">
      <c r="H929" s="21"/>
      <c r="I929" s="30"/>
      <c r="J929" s="30"/>
      <c r="K929" s="30"/>
    </row>
    <row r="930" spans="8:11" s="8" customFormat="1" ht="12.75" customHeight="1">
      <c r="H930" s="21"/>
      <c r="I930" s="30"/>
      <c r="J930" s="30"/>
      <c r="K930" s="30"/>
    </row>
    <row r="931" spans="8:11" s="8" customFormat="1" ht="12.75" customHeight="1">
      <c r="H931" s="21"/>
      <c r="I931" s="30"/>
      <c r="J931" s="30"/>
      <c r="K931" s="30"/>
    </row>
    <row r="932" spans="8:11" s="8" customFormat="1" ht="12.75" customHeight="1">
      <c r="H932" s="21"/>
      <c r="I932" s="30"/>
      <c r="J932" s="30"/>
      <c r="K932" s="30"/>
    </row>
    <row r="933" spans="8:11" s="8" customFormat="1" ht="12.75" customHeight="1">
      <c r="H933" s="21"/>
      <c r="I933" s="30"/>
      <c r="J933" s="30"/>
      <c r="K933" s="30"/>
    </row>
    <row r="934" spans="8:11" s="8" customFormat="1" ht="12.75" customHeight="1">
      <c r="H934" s="21"/>
      <c r="I934" s="30"/>
      <c r="J934" s="30"/>
      <c r="K934" s="30"/>
    </row>
    <row r="935" spans="8:11" s="8" customFormat="1" ht="12.75" customHeight="1">
      <c r="H935" s="21"/>
      <c r="I935" s="30"/>
      <c r="J935" s="30"/>
      <c r="K935" s="30"/>
    </row>
    <row r="936" spans="8:11" s="8" customFormat="1" ht="12.75" customHeight="1">
      <c r="H936" s="21"/>
      <c r="I936" s="30"/>
      <c r="J936" s="30"/>
      <c r="K936" s="30"/>
    </row>
    <row r="937" spans="8:11" s="8" customFormat="1" ht="12.75" customHeight="1">
      <c r="H937" s="21"/>
      <c r="I937" s="30"/>
      <c r="J937" s="30"/>
      <c r="K937" s="30"/>
    </row>
    <row r="938" spans="8:11" s="8" customFormat="1" ht="12.75" customHeight="1">
      <c r="H938" s="21"/>
      <c r="I938" s="30"/>
      <c r="J938" s="30"/>
      <c r="K938" s="30"/>
    </row>
    <row r="939" spans="8:11" s="8" customFormat="1" ht="12.75" customHeight="1">
      <c r="H939" s="21"/>
      <c r="I939" s="30"/>
      <c r="J939" s="30"/>
      <c r="K939" s="30"/>
    </row>
    <row r="940" spans="8:11" s="8" customFormat="1" ht="12.75" customHeight="1">
      <c r="H940" s="21"/>
      <c r="I940" s="30"/>
      <c r="J940" s="30"/>
      <c r="K940" s="30"/>
    </row>
    <row r="941" spans="8:11" s="8" customFormat="1" ht="12.75" customHeight="1">
      <c r="H941" s="21"/>
      <c r="I941" s="30"/>
      <c r="J941" s="30"/>
      <c r="K941" s="30"/>
    </row>
    <row r="942" spans="8:11" s="8" customFormat="1" ht="12.75" customHeight="1">
      <c r="H942" s="21"/>
      <c r="I942" s="30"/>
      <c r="J942" s="30"/>
      <c r="K942" s="30"/>
    </row>
    <row r="943" spans="8:11" s="8" customFormat="1" ht="12.75" customHeight="1">
      <c r="H943" s="21"/>
      <c r="I943" s="30"/>
      <c r="J943" s="30"/>
      <c r="K943" s="30"/>
    </row>
    <row r="944" spans="8:11" s="8" customFormat="1" ht="12.75" customHeight="1">
      <c r="H944" s="21"/>
      <c r="I944" s="30"/>
      <c r="J944" s="30"/>
      <c r="K944" s="30"/>
    </row>
    <row r="945" spans="8:11" s="8" customFormat="1" ht="12.75" customHeight="1">
      <c r="H945" s="21"/>
      <c r="I945" s="30"/>
      <c r="J945" s="30"/>
      <c r="K945" s="30"/>
    </row>
    <row r="946" spans="8:11" s="8" customFormat="1" ht="12.75" customHeight="1">
      <c r="H946" s="21"/>
      <c r="I946" s="30"/>
      <c r="J946" s="30"/>
      <c r="K946" s="30"/>
    </row>
    <row r="947" spans="8:11" s="8" customFormat="1" ht="12.75" customHeight="1">
      <c r="H947" s="21"/>
      <c r="I947" s="30"/>
      <c r="J947" s="30"/>
      <c r="K947" s="30"/>
    </row>
    <row r="948" spans="8:11" s="8" customFormat="1" ht="12.75" customHeight="1">
      <c r="H948" s="21"/>
      <c r="I948" s="30"/>
      <c r="J948" s="30"/>
      <c r="K948" s="30"/>
    </row>
    <row r="949" spans="8:11" s="8" customFormat="1" ht="12.75" customHeight="1">
      <c r="H949" s="21"/>
      <c r="I949" s="30"/>
      <c r="J949" s="30"/>
      <c r="K949" s="30"/>
    </row>
    <row r="950" spans="8:11" s="8" customFormat="1" ht="12.75" customHeight="1">
      <c r="H950" s="21"/>
      <c r="I950" s="30"/>
      <c r="J950" s="30"/>
      <c r="K950" s="30"/>
    </row>
    <row r="951" spans="8:11" s="8" customFormat="1" ht="12.75" customHeight="1">
      <c r="H951" s="21"/>
      <c r="I951" s="30"/>
      <c r="J951" s="30"/>
      <c r="K951" s="30"/>
    </row>
    <row r="952" spans="8:11" s="8" customFormat="1" ht="12.75" customHeight="1">
      <c r="H952" s="21"/>
      <c r="I952" s="30"/>
      <c r="J952" s="30"/>
      <c r="K952" s="30"/>
    </row>
    <row r="953" spans="8:11" s="8" customFormat="1" ht="12.75" customHeight="1">
      <c r="H953" s="21"/>
      <c r="I953" s="30"/>
      <c r="J953" s="30"/>
      <c r="K953" s="30"/>
    </row>
    <row r="954" spans="8:11" s="8" customFormat="1" ht="12.75" customHeight="1">
      <c r="H954" s="21"/>
      <c r="I954" s="30"/>
      <c r="J954" s="30"/>
      <c r="K954" s="30"/>
    </row>
    <row r="955" spans="8:11" s="8" customFormat="1" ht="12.75" customHeight="1">
      <c r="H955" s="21"/>
      <c r="I955" s="30"/>
      <c r="J955" s="30"/>
      <c r="K955" s="30"/>
    </row>
    <row r="956" spans="8:11" s="8" customFormat="1" ht="12.75" customHeight="1">
      <c r="H956" s="21"/>
      <c r="I956" s="30"/>
      <c r="J956" s="30"/>
      <c r="K956" s="30"/>
    </row>
    <row r="957" spans="8:11" s="8" customFormat="1" ht="12.75" customHeight="1">
      <c r="H957" s="21"/>
      <c r="I957" s="30"/>
      <c r="J957" s="30"/>
      <c r="K957" s="30"/>
    </row>
    <row r="958" spans="8:11" s="8" customFormat="1" ht="12.75" customHeight="1">
      <c r="H958" s="21"/>
      <c r="I958" s="30"/>
      <c r="J958" s="30"/>
      <c r="K958" s="30"/>
    </row>
    <row r="959" spans="8:11" s="8" customFormat="1" ht="12.75" customHeight="1">
      <c r="H959" s="21"/>
      <c r="I959" s="30"/>
      <c r="J959" s="30"/>
      <c r="K959" s="30"/>
    </row>
    <row r="960" spans="8:11" s="8" customFormat="1" ht="12.75" customHeight="1">
      <c r="H960" s="21"/>
      <c r="I960" s="30"/>
      <c r="J960" s="30"/>
      <c r="K960" s="30"/>
    </row>
    <row r="961" spans="8:11" s="8" customFormat="1" ht="12.75" customHeight="1">
      <c r="H961" s="21"/>
      <c r="I961" s="30"/>
      <c r="J961" s="30"/>
      <c r="K961" s="30"/>
    </row>
    <row r="962" spans="8:11" s="8" customFormat="1" ht="12.75" customHeight="1">
      <c r="H962" s="21"/>
      <c r="I962" s="30"/>
      <c r="J962" s="30"/>
      <c r="K962" s="30"/>
    </row>
    <row r="963" spans="8:11" s="8" customFormat="1" ht="12.75" customHeight="1">
      <c r="H963" s="21"/>
      <c r="I963" s="30"/>
      <c r="J963" s="30"/>
      <c r="K963" s="30"/>
    </row>
    <row r="964" spans="8:11" s="8" customFormat="1" ht="12.75" customHeight="1">
      <c r="H964" s="21"/>
      <c r="I964" s="30"/>
      <c r="J964" s="30"/>
      <c r="K964" s="30"/>
    </row>
    <row r="965" spans="8:11" s="8" customFormat="1" ht="12.75" customHeight="1">
      <c r="H965" s="21"/>
      <c r="I965" s="30"/>
      <c r="J965" s="30"/>
      <c r="K965" s="30"/>
    </row>
    <row r="966" spans="8:11" s="8" customFormat="1" ht="12.75" customHeight="1">
      <c r="H966" s="21"/>
      <c r="I966" s="30"/>
      <c r="J966" s="30"/>
      <c r="K966" s="30"/>
    </row>
    <row r="967" spans="8:11" s="8" customFormat="1" ht="12.75" customHeight="1">
      <c r="H967" s="21"/>
      <c r="I967" s="30"/>
      <c r="J967" s="30"/>
      <c r="K967" s="30"/>
    </row>
    <row r="968" spans="8:11" s="8" customFormat="1" ht="12.75" customHeight="1">
      <c r="H968" s="21"/>
      <c r="I968" s="30"/>
      <c r="J968" s="30"/>
      <c r="K968" s="30"/>
    </row>
    <row r="969" spans="8:11" s="8" customFormat="1" ht="12.75" customHeight="1">
      <c r="H969" s="21"/>
      <c r="I969" s="30"/>
      <c r="J969" s="30"/>
      <c r="K969" s="30"/>
    </row>
    <row r="970" spans="8:11" s="8" customFormat="1" ht="12.75" customHeight="1">
      <c r="H970" s="21"/>
      <c r="I970" s="30"/>
      <c r="J970" s="30"/>
      <c r="K970" s="30"/>
    </row>
    <row r="971" spans="8:11" s="8" customFormat="1" ht="12.75" customHeight="1">
      <c r="H971" s="21"/>
      <c r="I971" s="30"/>
      <c r="J971" s="30"/>
      <c r="K971" s="30"/>
    </row>
    <row r="972" spans="8:11" s="8" customFormat="1" ht="12.75" customHeight="1">
      <c r="H972" s="21"/>
      <c r="I972" s="30"/>
      <c r="J972" s="30"/>
      <c r="K972" s="30"/>
    </row>
    <row r="973" spans="8:11" s="8" customFormat="1" ht="12.75" customHeight="1">
      <c r="H973" s="21"/>
      <c r="I973" s="30"/>
      <c r="J973" s="30"/>
      <c r="K973" s="30"/>
    </row>
    <row r="974" spans="8:11" s="8" customFormat="1" ht="12.75" customHeight="1">
      <c r="H974" s="21"/>
      <c r="I974" s="30"/>
      <c r="J974" s="30"/>
      <c r="K974" s="30"/>
    </row>
    <row r="975" spans="8:11" s="8" customFormat="1" ht="12.75" customHeight="1">
      <c r="H975" s="21"/>
      <c r="I975" s="30"/>
      <c r="J975" s="30"/>
      <c r="K975" s="30"/>
    </row>
    <row r="976" spans="8:11" s="8" customFormat="1" ht="12.75" customHeight="1">
      <c r="H976" s="21"/>
      <c r="I976" s="30"/>
      <c r="J976" s="30"/>
      <c r="K976" s="30"/>
    </row>
    <row r="977" spans="2:11" ht="12.75" customHeight="1">
      <c r="B977" s="8"/>
      <c r="C977" s="8"/>
      <c r="D977" s="8"/>
      <c r="E977" s="8"/>
      <c r="F977" s="8"/>
      <c r="H977" s="21"/>
      <c r="I977" s="30"/>
      <c r="J977" s="30"/>
      <c r="K977" s="30"/>
    </row>
    <row r="978" spans="2:11" ht="12.75" customHeight="1">
      <c r="B978" s="8"/>
      <c r="C978" s="8"/>
      <c r="D978" s="8"/>
      <c r="E978" s="8"/>
      <c r="F978" s="8"/>
      <c r="H978" s="21"/>
      <c r="I978" s="30"/>
      <c r="J978" s="30"/>
      <c r="K978" s="30"/>
    </row>
    <row r="979" spans="2:11" ht="12.75" customHeight="1">
      <c r="B979" s="8"/>
      <c r="C979" s="8"/>
      <c r="D979" s="8"/>
      <c r="E979" s="8"/>
      <c r="F979" s="8"/>
      <c r="H979" s="21"/>
      <c r="I979" s="30"/>
      <c r="J979" s="30"/>
      <c r="K979" s="30"/>
    </row>
    <row r="980" spans="2:11" ht="12.75" customHeight="1">
      <c r="B980" s="8"/>
      <c r="C980" s="8"/>
      <c r="D980" s="8"/>
      <c r="E980" s="8"/>
      <c r="F980" s="8"/>
      <c r="H980" s="21"/>
      <c r="I980" s="30"/>
      <c r="J980" s="30"/>
      <c r="K980" s="30"/>
    </row>
    <row r="981" spans="2:11" ht="12.75" customHeight="1">
      <c r="B981" s="8"/>
      <c r="C981" s="8"/>
      <c r="D981" s="8"/>
      <c r="E981" s="8"/>
      <c r="F981" s="8"/>
      <c r="H981" s="21"/>
      <c r="I981" s="30"/>
      <c r="J981" s="30"/>
      <c r="K981" s="30"/>
    </row>
    <row r="982" spans="2:11" ht="12.75" customHeight="1">
      <c r="B982" s="8"/>
      <c r="C982" s="8"/>
      <c r="D982" s="8"/>
      <c r="E982" s="8"/>
      <c r="F982" s="8"/>
      <c r="H982" s="21"/>
      <c r="I982" s="30"/>
      <c r="J982" s="30"/>
      <c r="K982" s="30"/>
    </row>
    <row r="983" spans="2:11" ht="12.75" customHeight="1">
      <c r="B983" s="8"/>
      <c r="C983" s="8"/>
      <c r="D983" s="8"/>
      <c r="E983" s="8"/>
      <c r="F983" s="8"/>
      <c r="H983" s="21"/>
      <c r="I983" s="30"/>
      <c r="J983" s="30"/>
      <c r="K983" s="30"/>
    </row>
    <row r="984" spans="2:11" ht="12.75" customHeight="1">
      <c r="B984" s="8"/>
      <c r="C984" s="8"/>
      <c r="D984" s="8"/>
      <c r="E984" s="8"/>
      <c r="F984" s="8"/>
      <c r="H984" s="21"/>
      <c r="I984" s="30"/>
      <c r="J984" s="30"/>
      <c r="K984" s="30"/>
    </row>
    <row r="985" spans="2:11" ht="12.75" customHeight="1">
      <c r="B985" s="8"/>
      <c r="C985" s="8"/>
      <c r="D985" s="8"/>
      <c r="E985" s="8"/>
      <c r="F985" s="8"/>
      <c r="H985" s="21"/>
      <c r="I985" s="30"/>
      <c r="J985" s="30"/>
      <c r="K985" s="30"/>
    </row>
    <row r="986" spans="2:11" ht="12.75" customHeight="1">
      <c r="B986" s="8"/>
      <c r="C986" s="8"/>
      <c r="D986" s="8"/>
      <c r="E986" s="8"/>
      <c r="F986" s="8"/>
      <c r="H986" s="21"/>
      <c r="I986" s="30"/>
      <c r="J986" s="30"/>
      <c r="K986" s="30"/>
    </row>
    <row r="987" spans="2:11" ht="12.75" customHeight="1">
      <c r="B987" s="8"/>
      <c r="C987" s="8"/>
      <c r="D987" s="8"/>
      <c r="E987" s="8"/>
      <c r="F987" s="8"/>
      <c r="H987" s="21"/>
      <c r="I987" s="30"/>
      <c r="J987" s="30"/>
      <c r="K987" s="30"/>
    </row>
    <row r="988" spans="2:11" ht="12.75" customHeight="1">
      <c r="B988" s="8"/>
      <c r="C988" s="8"/>
      <c r="D988" s="8"/>
      <c r="E988" s="8"/>
      <c r="F988" s="8"/>
      <c r="H988" s="21"/>
      <c r="I988" s="30"/>
      <c r="J988" s="30"/>
      <c r="K988" s="30"/>
    </row>
    <row r="989" spans="2:11" ht="12.75" customHeight="1">
      <c r="B989" s="8"/>
      <c r="C989" s="8"/>
      <c r="D989" s="8"/>
      <c r="E989" s="8"/>
      <c r="F989" s="8"/>
      <c r="H989" s="21"/>
      <c r="I989" s="30"/>
      <c r="J989" s="30"/>
      <c r="K989" s="30"/>
    </row>
    <row r="990" spans="2:11" ht="12.75" customHeight="1">
      <c r="B990" s="8"/>
      <c r="C990" s="8"/>
      <c r="D990" s="8"/>
      <c r="E990" s="8"/>
      <c r="F990" s="8"/>
      <c r="H990" s="21"/>
      <c r="I990" s="30"/>
      <c r="J990" s="30"/>
      <c r="K990" s="30"/>
    </row>
    <row r="991" spans="2:11" ht="12.75" customHeight="1">
      <c r="B991" s="8"/>
      <c r="C991" s="8"/>
      <c r="D991" s="8"/>
      <c r="E991" s="8"/>
      <c r="F991" s="8"/>
      <c r="H991" s="21"/>
      <c r="I991" s="30"/>
      <c r="J991" s="30"/>
      <c r="K991" s="30"/>
    </row>
    <row r="992" spans="2:11" ht="12.75" customHeight="1">
      <c r="B992" s="8"/>
      <c r="C992" s="8"/>
      <c r="D992" s="8"/>
      <c r="E992" s="8"/>
      <c r="F992" s="8"/>
      <c r="H992" s="21"/>
      <c r="I992" s="30"/>
      <c r="J992" s="30"/>
      <c r="K992" s="30"/>
    </row>
    <row r="993" spans="2:11" ht="12.75" customHeight="1">
      <c r="B993" s="8"/>
      <c r="C993" s="8"/>
      <c r="D993" s="8"/>
      <c r="E993" s="8"/>
      <c r="F993" s="8"/>
      <c r="H993" s="21"/>
      <c r="I993" s="30"/>
      <c r="J993" s="30"/>
      <c r="K993" s="30"/>
    </row>
    <row r="994" spans="2:11" ht="12.75" customHeight="1">
      <c r="B994" s="8"/>
      <c r="C994" s="8"/>
      <c r="D994" s="8"/>
      <c r="E994" s="8"/>
      <c r="F994" s="8"/>
      <c r="H994" s="21"/>
      <c r="I994" s="30"/>
      <c r="J994" s="30"/>
      <c r="K994" s="30"/>
    </row>
    <row r="995" spans="2:11" ht="12.75" customHeight="1">
      <c r="B995" s="8"/>
      <c r="C995" s="8"/>
      <c r="D995" s="8"/>
      <c r="E995" s="8"/>
      <c r="F995" s="8"/>
      <c r="H995" s="21"/>
      <c r="I995" s="30"/>
      <c r="J995" s="30"/>
      <c r="K995" s="30"/>
    </row>
    <row r="996" spans="2:11" ht="12.75" customHeight="1">
      <c r="B996" s="8"/>
      <c r="C996" s="8"/>
      <c r="D996" s="8"/>
      <c r="E996" s="8"/>
      <c r="F996" s="8"/>
      <c r="H996" s="21"/>
      <c r="I996" s="30"/>
      <c r="J996" s="30"/>
      <c r="K996" s="30"/>
    </row>
    <row r="997" spans="2:11" ht="12.75" customHeight="1">
      <c r="B997" s="8"/>
      <c r="C997" s="8"/>
      <c r="D997" s="8"/>
      <c r="E997" s="8"/>
      <c r="F997" s="8"/>
      <c r="H997" s="21"/>
      <c r="I997" s="30"/>
      <c r="J997" s="30"/>
      <c r="K997" s="30"/>
    </row>
    <row r="998" spans="2:11" ht="12.75" customHeight="1">
      <c r="B998" s="8"/>
      <c r="C998" s="8"/>
      <c r="D998" s="8"/>
      <c r="E998" s="8"/>
      <c r="F998" s="8"/>
      <c r="H998" s="21"/>
      <c r="I998" s="30"/>
      <c r="J998" s="30"/>
      <c r="K998" s="30"/>
    </row>
    <row r="999" spans="2:11" ht="12.75" customHeight="1">
      <c r="B999" s="8"/>
      <c r="C999" s="8"/>
      <c r="D999" s="8"/>
      <c r="E999" s="8"/>
      <c r="F999" s="8"/>
      <c r="H999" s="21"/>
      <c r="I999" s="30"/>
      <c r="J999" s="30"/>
      <c r="K999" s="30"/>
    </row>
    <row r="1000" spans="2:11" ht="12.75" customHeight="1">
      <c r="B1000" s="8"/>
      <c r="C1000" s="8"/>
      <c r="D1000" s="8"/>
      <c r="E1000" s="8"/>
      <c r="F1000" s="8"/>
      <c r="H1000" s="21"/>
      <c r="I1000" s="30"/>
      <c r="J1000" s="30"/>
      <c r="K1000" s="30"/>
    </row>
    <row r="1001" spans="2:11" ht="12.75" customHeight="1">
      <c r="B1001" s="8"/>
      <c r="C1001" s="8"/>
      <c r="D1001" s="8"/>
      <c r="E1001" s="8"/>
      <c r="F1001" s="8"/>
      <c r="H1001" s="21"/>
      <c r="I1001" s="30"/>
      <c r="J1001" s="30"/>
      <c r="K1001" s="30"/>
    </row>
    <row r="1002" spans="2:11" ht="12.75" customHeight="1">
      <c r="B1002" s="8"/>
      <c r="C1002" s="8"/>
      <c r="D1002" s="8"/>
      <c r="E1002" s="8"/>
      <c r="F1002" s="8"/>
      <c r="H1002" s="21"/>
      <c r="I1002" s="30"/>
      <c r="J1002" s="30"/>
      <c r="K1002" s="30"/>
    </row>
    <row r="1003" spans="2:11" ht="12.75" customHeight="1">
      <c r="B1003" s="8"/>
      <c r="C1003" s="8"/>
      <c r="D1003" s="8"/>
      <c r="E1003" s="8"/>
      <c r="F1003" s="8"/>
      <c r="H1003" s="21"/>
      <c r="I1003" s="30"/>
      <c r="J1003" s="30"/>
      <c r="K1003" s="30"/>
    </row>
    <row r="1004" spans="2:11" ht="12.75" customHeight="1">
      <c r="B1004" s="8"/>
      <c r="C1004" s="8"/>
      <c r="D1004" s="8"/>
      <c r="E1004" s="8"/>
      <c r="F1004" s="8"/>
      <c r="H1004" s="21"/>
      <c r="I1004" s="30"/>
      <c r="J1004" s="30"/>
      <c r="K1004" s="30"/>
    </row>
    <row r="1005" spans="2:11" ht="12.75" customHeight="1">
      <c r="B1005" s="8"/>
      <c r="C1005" s="8"/>
      <c r="D1005" s="8"/>
      <c r="E1005" s="8"/>
      <c r="F1005" s="8"/>
      <c r="H1005" s="21"/>
      <c r="I1005" s="30"/>
      <c r="J1005" s="30"/>
      <c r="K1005" s="30"/>
    </row>
    <row r="1006" spans="2:11" ht="12.75" customHeight="1">
      <c r="B1006" s="8"/>
      <c r="C1006" s="8"/>
      <c r="D1006" s="8"/>
      <c r="E1006" s="8"/>
      <c r="F1006" s="8"/>
      <c r="H1006" s="21"/>
      <c r="I1006" s="30"/>
      <c r="J1006" s="30"/>
      <c r="K1006" s="30"/>
    </row>
    <row r="1007" spans="2:11" ht="12.75" customHeight="1">
      <c r="B1007" s="8"/>
      <c r="C1007" s="8"/>
      <c r="D1007" s="8"/>
      <c r="E1007" s="8"/>
      <c r="F1007" s="8"/>
      <c r="H1007" s="21"/>
      <c r="I1007" s="30"/>
      <c r="J1007" s="30"/>
      <c r="K1007" s="30"/>
    </row>
    <row r="1008" spans="2:11" ht="12.75" customHeight="1">
      <c r="B1008" s="8"/>
      <c r="C1008" s="8"/>
      <c r="D1008" s="8"/>
      <c r="E1008" s="8"/>
      <c r="F1008" s="8"/>
      <c r="H1008" s="21"/>
      <c r="I1008" s="30"/>
      <c r="J1008" s="30"/>
      <c r="K1008" s="30"/>
    </row>
    <row r="1009" spans="2:11" ht="12.75" customHeight="1">
      <c r="B1009" s="8"/>
      <c r="C1009" s="8"/>
      <c r="D1009" s="8"/>
      <c r="E1009" s="8"/>
      <c r="F1009" s="8"/>
      <c r="H1009" s="21"/>
      <c r="I1009" s="30"/>
      <c r="J1009" s="30"/>
      <c r="K1009" s="30"/>
    </row>
    <row r="1010" spans="2:11" ht="12.75" customHeight="1">
      <c r="B1010" s="8"/>
      <c r="C1010" s="8"/>
      <c r="D1010" s="8"/>
      <c r="E1010" s="8"/>
      <c r="F1010" s="8"/>
      <c r="H1010" s="21"/>
      <c r="I1010" s="30"/>
      <c r="J1010" s="30"/>
      <c r="K1010" s="30"/>
    </row>
    <row r="1011" spans="2:11" ht="12.75" customHeight="1">
      <c r="B1011" s="8"/>
      <c r="C1011" s="8"/>
      <c r="D1011" s="8"/>
      <c r="E1011" s="8"/>
      <c r="F1011" s="8"/>
      <c r="H1011" s="21"/>
      <c r="I1011" s="30"/>
      <c r="J1011" s="30"/>
      <c r="K1011" s="30"/>
    </row>
    <row r="1012" spans="2:11" ht="12.75" customHeight="1">
      <c r="B1012" s="8"/>
      <c r="C1012" s="8"/>
      <c r="D1012" s="8"/>
      <c r="E1012" s="8"/>
      <c r="F1012" s="8"/>
      <c r="H1012" s="21"/>
      <c r="I1012" s="30"/>
      <c r="J1012" s="30"/>
      <c r="K1012" s="30"/>
    </row>
    <row r="1013" spans="2:11" ht="12.75" customHeight="1">
      <c r="B1013" s="8"/>
      <c r="C1013" s="8"/>
      <c r="D1013" s="8"/>
      <c r="E1013" s="8"/>
      <c r="F1013" s="8"/>
      <c r="H1013" s="21"/>
      <c r="I1013" s="30"/>
      <c r="J1013" s="30"/>
      <c r="K1013" s="30"/>
    </row>
    <row r="1014" spans="2:11" ht="12.75" customHeight="1">
      <c r="B1014" s="8"/>
      <c r="C1014" s="8"/>
      <c r="D1014" s="8"/>
      <c r="E1014" s="8"/>
      <c r="F1014" s="8"/>
      <c r="H1014" s="21"/>
      <c r="I1014" s="30"/>
      <c r="J1014" s="30"/>
      <c r="K1014" s="30"/>
    </row>
    <row r="1015" spans="2:11" ht="12.75" customHeight="1">
      <c r="B1015" s="8"/>
      <c r="C1015" s="8"/>
      <c r="D1015" s="8"/>
      <c r="E1015" s="8"/>
      <c r="F1015" s="8"/>
      <c r="H1015" s="21"/>
      <c r="I1015" s="30"/>
      <c r="J1015" s="30"/>
      <c r="K1015" s="30"/>
    </row>
    <row r="1016" spans="2:11" ht="12.75" customHeight="1">
      <c r="B1016" s="8"/>
      <c r="C1016" s="8"/>
      <c r="D1016" s="8"/>
      <c r="E1016" s="8"/>
      <c r="F1016" s="8"/>
      <c r="H1016" s="21"/>
      <c r="I1016" s="30"/>
      <c r="J1016" s="30"/>
      <c r="K1016" s="30"/>
    </row>
    <row r="1017" spans="2:11" ht="12.75" customHeight="1">
      <c r="B1017" s="8"/>
      <c r="C1017" s="8"/>
      <c r="D1017" s="8"/>
      <c r="E1017" s="8"/>
      <c r="F1017" s="8"/>
      <c r="H1017" s="21"/>
      <c r="I1017" s="30"/>
      <c r="J1017" s="30"/>
      <c r="K1017" s="30"/>
    </row>
    <row r="1018" spans="2:11" ht="12.75" customHeight="1">
      <c r="B1018" s="8"/>
      <c r="C1018" s="8"/>
      <c r="D1018" s="8"/>
      <c r="E1018" s="8"/>
      <c r="F1018" s="8"/>
      <c r="H1018" s="21"/>
      <c r="I1018" s="30"/>
      <c r="J1018" s="30"/>
      <c r="K1018" s="30"/>
    </row>
    <row r="1019" spans="2:11" ht="12.75" customHeight="1">
      <c r="B1019" s="8"/>
      <c r="C1019" s="8"/>
      <c r="D1019" s="8"/>
      <c r="E1019" s="8"/>
      <c r="F1019" s="8"/>
      <c r="H1019" s="21"/>
      <c r="I1019" s="30"/>
      <c r="J1019" s="30"/>
      <c r="K1019" s="30"/>
    </row>
    <row r="1020" spans="2:11" ht="12.75" customHeight="1">
      <c r="B1020" s="8"/>
      <c r="C1020" s="8"/>
      <c r="D1020" s="8"/>
      <c r="E1020" s="8"/>
      <c r="F1020" s="8"/>
      <c r="H1020" s="21"/>
      <c r="I1020" s="30"/>
      <c r="J1020" s="30"/>
      <c r="K1020" s="30"/>
    </row>
    <row r="1021" spans="2:11" ht="12.75" customHeight="1">
      <c r="B1021" s="8"/>
      <c r="C1021" s="8"/>
      <c r="D1021" s="8"/>
      <c r="E1021" s="8"/>
      <c r="F1021" s="8"/>
      <c r="H1021" s="21"/>
      <c r="I1021" s="30"/>
      <c r="J1021" s="30"/>
      <c r="K1021" s="30"/>
    </row>
    <row r="1022" spans="2:11" ht="12.75" customHeight="1">
      <c r="B1022" s="8"/>
      <c r="C1022" s="8"/>
      <c r="D1022" s="8"/>
      <c r="E1022" s="8"/>
      <c r="F1022" s="8"/>
      <c r="H1022" s="21"/>
      <c r="I1022" s="30"/>
      <c r="J1022" s="30"/>
      <c r="K1022" s="30"/>
    </row>
    <row r="1023" spans="2:11" ht="12.75" customHeight="1">
      <c r="B1023" s="8"/>
      <c r="C1023" s="8"/>
      <c r="D1023" s="8"/>
      <c r="E1023" s="8"/>
      <c r="F1023" s="8"/>
      <c r="H1023" s="21"/>
      <c r="I1023" s="30"/>
      <c r="J1023" s="30"/>
      <c r="K1023" s="30"/>
    </row>
    <row r="1024" spans="2:11" ht="12.75" customHeight="1">
      <c r="B1024" s="8"/>
      <c r="C1024" s="8"/>
      <c r="D1024" s="8"/>
      <c r="E1024" s="8"/>
      <c r="F1024" s="8"/>
      <c r="H1024" s="21"/>
      <c r="I1024" s="30"/>
      <c r="J1024" s="30"/>
      <c r="K1024" s="30"/>
    </row>
    <row r="1025" spans="2:11" ht="12.75" customHeight="1">
      <c r="B1025" s="8"/>
      <c r="C1025" s="8"/>
      <c r="D1025" s="8"/>
      <c r="E1025" s="8"/>
      <c r="F1025" s="8"/>
      <c r="H1025" s="21"/>
      <c r="I1025" s="30"/>
      <c r="J1025" s="30"/>
      <c r="K1025" s="30"/>
    </row>
    <row r="1026" spans="2:11" ht="12.75" customHeight="1">
      <c r="B1026" s="8"/>
      <c r="C1026" s="8"/>
      <c r="D1026" s="8"/>
      <c r="E1026" s="8"/>
      <c r="F1026" s="8"/>
      <c r="H1026" s="21"/>
      <c r="I1026" s="30"/>
      <c r="J1026" s="30"/>
      <c r="K1026" s="30"/>
    </row>
    <row r="1027" spans="2:11" ht="12.75" customHeight="1">
      <c r="B1027" s="8"/>
      <c r="C1027" s="8"/>
      <c r="D1027" s="8"/>
      <c r="E1027" s="8"/>
      <c r="F1027" s="8"/>
      <c r="H1027" s="21"/>
      <c r="I1027" s="30"/>
      <c r="J1027" s="30"/>
      <c r="K1027" s="30"/>
    </row>
    <row r="1028" spans="2:11" ht="12.75" customHeight="1">
      <c r="B1028" s="8"/>
      <c r="C1028" s="8"/>
      <c r="D1028" s="8"/>
      <c r="E1028" s="8"/>
      <c r="F1028" s="8"/>
      <c r="H1028" s="21"/>
      <c r="I1028" s="30"/>
      <c r="J1028" s="30"/>
      <c r="K1028" s="30"/>
    </row>
    <row r="1029" spans="2:11" ht="12.75" customHeight="1">
      <c r="B1029" s="8"/>
      <c r="C1029" s="8"/>
      <c r="D1029" s="8"/>
      <c r="E1029" s="8"/>
      <c r="F1029" s="8"/>
      <c r="H1029" s="21"/>
      <c r="I1029" s="30"/>
      <c r="J1029" s="30"/>
      <c r="K1029" s="30"/>
    </row>
    <row r="1030" spans="2:11" ht="12.75" customHeight="1">
      <c r="B1030" s="8"/>
      <c r="C1030" s="8"/>
      <c r="D1030" s="8"/>
      <c r="E1030" s="8"/>
      <c r="F1030" s="8"/>
      <c r="H1030" s="21"/>
      <c r="I1030" s="30"/>
      <c r="J1030" s="30"/>
      <c r="K1030" s="30"/>
    </row>
    <row r="1031" spans="2:11" ht="12.75" customHeight="1">
      <c r="B1031" s="8"/>
      <c r="C1031" s="8"/>
      <c r="D1031" s="8"/>
      <c r="E1031" s="8"/>
      <c r="F1031" s="8"/>
      <c r="H1031" s="21"/>
      <c r="I1031" s="30"/>
      <c r="J1031" s="30"/>
      <c r="K1031" s="30"/>
    </row>
    <row r="1032" spans="2:11" ht="12.75" customHeight="1">
      <c r="B1032" s="8"/>
      <c r="C1032" s="8"/>
      <c r="D1032" s="8"/>
      <c r="E1032" s="8"/>
      <c r="F1032" s="8"/>
      <c r="H1032" s="21"/>
      <c r="I1032" s="30"/>
      <c r="J1032" s="30"/>
      <c r="K1032" s="30"/>
    </row>
    <row r="1033" spans="2:11" ht="12.75" customHeight="1">
      <c r="B1033" s="8"/>
      <c r="C1033" s="8"/>
      <c r="D1033" s="8"/>
      <c r="E1033" s="8"/>
      <c r="F1033" s="8"/>
      <c r="H1033" s="21"/>
      <c r="I1033" s="30"/>
      <c r="J1033" s="30"/>
      <c r="K1033" s="30"/>
    </row>
    <row r="1034" spans="2:11" ht="12.75" customHeight="1">
      <c r="B1034" s="8"/>
      <c r="C1034" s="8"/>
      <c r="D1034" s="8"/>
      <c r="E1034" s="8"/>
      <c r="F1034" s="8"/>
      <c r="H1034" s="21"/>
      <c r="I1034" s="30"/>
      <c r="J1034" s="30"/>
      <c r="K1034" s="30"/>
    </row>
    <row r="1035" spans="2:11" ht="12.75" customHeight="1">
      <c r="B1035" s="8"/>
      <c r="C1035" s="8"/>
      <c r="D1035" s="8"/>
      <c r="E1035" s="8"/>
      <c r="F1035" s="8"/>
      <c r="H1035" s="21"/>
      <c r="I1035" s="30"/>
      <c r="J1035" s="30"/>
      <c r="K1035" s="30"/>
    </row>
    <row r="1036" spans="2:11" ht="12.75" customHeight="1">
      <c r="B1036" s="8"/>
      <c r="C1036" s="8"/>
      <c r="D1036" s="8"/>
      <c r="E1036" s="8"/>
      <c r="F1036" s="8"/>
      <c r="H1036" s="21"/>
      <c r="I1036" s="30"/>
      <c r="J1036" s="30"/>
      <c r="K1036" s="30"/>
    </row>
    <row r="1037" spans="2:11" ht="12.75" customHeight="1">
      <c r="B1037" s="8"/>
      <c r="C1037" s="8"/>
      <c r="D1037" s="8"/>
      <c r="E1037" s="8"/>
      <c r="F1037" s="8"/>
      <c r="H1037" s="21"/>
      <c r="I1037" s="30"/>
      <c r="J1037" s="30"/>
      <c r="K1037" s="30"/>
    </row>
    <row r="1038" spans="2:11" ht="12.75" customHeight="1">
      <c r="B1038" s="8"/>
      <c r="C1038" s="8"/>
      <c r="D1038" s="8"/>
      <c r="E1038" s="8"/>
      <c r="F1038" s="8"/>
      <c r="H1038" s="21"/>
      <c r="I1038" s="30"/>
      <c r="J1038" s="30"/>
      <c r="K1038" s="30"/>
    </row>
    <row r="1039" spans="2:11" ht="12.75" customHeight="1">
      <c r="B1039" s="8"/>
      <c r="C1039" s="8"/>
      <c r="D1039" s="8"/>
      <c r="E1039" s="8"/>
      <c r="F1039" s="8"/>
      <c r="H1039" s="21"/>
      <c r="I1039" s="30"/>
      <c r="J1039" s="30"/>
      <c r="K1039" s="30"/>
    </row>
    <row r="1040" spans="2:11" ht="12.75" customHeight="1">
      <c r="B1040" s="8"/>
      <c r="C1040" s="8"/>
      <c r="D1040" s="8"/>
      <c r="E1040" s="8"/>
      <c r="F1040" s="8"/>
      <c r="H1040" s="21"/>
      <c r="I1040" s="30"/>
      <c r="J1040" s="30"/>
      <c r="K1040" s="30"/>
    </row>
    <row r="1041" spans="2:11" ht="12.75" customHeight="1">
      <c r="B1041" s="8"/>
      <c r="C1041" s="8"/>
      <c r="D1041" s="8"/>
      <c r="E1041" s="8"/>
      <c r="F1041" s="8"/>
      <c r="H1041" s="21"/>
      <c r="I1041" s="30"/>
      <c r="J1041" s="30"/>
      <c r="K1041" s="30"/>
    </row>
    <row r="1042" spans="2:11" ht="12.75" customHeight="1">
      <c r="B1042" s="8"/>
      <c r="C1042" s="8"/>
      <c r="D1042" s="8"/>
      <c r="E1042" s="8"/>
      <c r="F1042" s="8"/>
      <c r="H1042" s="21"/>
      <c r="I1042" s="30"/>
      <c r="J1042" s="30"/>
      <c r="K1042" s="30"/>
    </row>
    <row r="1043" spans="2:11" ht="12.75" customHeight="1">
      <c r="B1043" s="8"/>
      <c r="C1043" s="8"/>
      <c r="D1043" s="8"/>
      <c r="E1043" s="8"/>
      <c r="F1043" s="8"/>
      <c r="H1043" s="21"/>
      <c r="I1043" s="30"/>
      <c r="J1043" s="30"/>
      <c r="K1043" s="30"/>
    </row>
    <row r="1044" spans="2:11" ht="12.75" customHeight="1">
      <c r="B1044" s="8"/>
      <c r="C1044" s="8"/>
      <c r="D1044" s="8"/>
      <c r="E1044" s="8"/>
      <c r="F1044" s="8"/>
      <c r="H1044" s="21"/>
      <c r="I1044" s="30"/>
      <c r="J1044" s="30"/>
      <c r="K1044" s="30"/>
    </row>
    <row r="1045" spans="2:11" ht="12.75" customHeight="1">
      <c r="B1045" s="8"/>
      <c r="C1045" s="8"/>
      <c r="D1045" s="8"/>
      <c r="E1045" s="8"/>
      <c r="F1045" s="8"/>
      <c r="H1045" s="21"/>
      <c r="I1045" s="30"/>
      <c r="J1045" s="30"/>
      <c r="K1045" s="30"/>
    </row>
    <row r="1046" spans="2:11" ht="12.75" customHeight="1">
      <c r="B1046" s="8"/>
      <c r="C1046" s="8"/>
      <c r="D1046" s="8"/>
      <c r="E1046" s="8"/>
      <c r="F1046" s="8"/>
      <c r="H1046" s="21"/>
      <c r="I1046" s="30"/>
      <c r="J1046" s="30"/>
      <c r="K1046" s="30"/>
    </row>
    <row r="1047" spans="2:11" ht="12.75" customHeight="1">
      <c r="B1047" s="8"/>
      <c r="C1047" s="8"/>
      <c r="D1047" s="8"/>
      <c r="E1047" s="8"/>
      <c r="F1047" s="8"/>
      <c r="H1047" s="21"/>
      <c r="I1047" s="30"/>
      <c r="J1047" s="30"/>
      <c r="K1047" s="30"/>
    </row>
    <row r="1048" spans="2:11" ht="12.75" customHeight="1">
      <c r="B1048" s="8"/>
      <c r="C1048" s="8"/>
      <c r="D1048" s="8"/>
      <c r="E1048" s="8"/>
      <c r="F1048" s="8"/>
      <c r="H1048" s="21"/>
      <c r="I1048" s="30"/>
      <c r="J1048" s="30"/>
      <c r="K1048" s="30"/>
    </row>
    <row r="1049" spans="2:11" ht="12.75" customHeight="1">
      <c r="B1049" s="8"/>
      <c r="C1049" s="8"/>
      <c r="D1049" s="8"/>
      <c r="E1049" s="8"/>
      <c r="F1049" s="8"/>
      <c r="H1049" s="21"/>
      <c r="I1049" s="30"/>
      <c r="J1049" s="30"/>
      <c r="K1049" s="30"/>
    </row>
    <row r="1050" spans="2:11" ht="12.75" customHeight="1">
      <c r="B1050" s="8"/>
      <c r="C1050" s="8"/>
      <c r="D1050" s="8"/>
      <c r="E1050" s="8"/>
      <c r="F1050" s="8"/>
      <c r="H1050" s="21"/>
      <c r="I1050" s="30"/>
      <c r="J1050" s="30"/>
      <c r="K1050" s="30"/>
    </row>
    <row r="1051" spans="2:11" ht="12.75" customHeight="1">
      <c r="B1051" s="8"/>
      <c r="C1051" s="8"/>
      <c r="D1051" s="8"/>
      <c r="E1051" s="8"/>
      <c r="F1051" s="8"/>
      <c r="H1051" s="21"/>
      <c r="I1051" s="30"/>
      <c r="J1051" s="30"/>
      <c r="K1051" s="30"/>
    </row>
    <row r="1052" spans="2:11" ht="12.75" customHeight="1">
      <c r="B1052" s="8"/>
      <c r="C1052" s="8"/>
      <c r="D1052" s="8"/>
      <c r="E1052" s="8"/>
      <c r="F1052" s="8"/>
      <c r="H1052" s="21"/>
      <c r="I1052" s="30"/>
      <c r="J1052" s="30"/>
      <c r="K1052" s="30"/>
    </row>
    <row r="1053" spans="2:11" ht="12.75" customHeight="1">
      <c r="B1053" s="8"/>
      <c r="C1053" s="8"/>
      <c r="D1053" s="8"/>
      <c r="E1053" s="8"/>
      <c r="F1053" s="8"/>
      <c r="H1053" s="21"/>
      <c r="I1053" s="30"/>
      <c r="J1053" s="30"/>
      <c r="K1053" s="30"/>
    </row>
    <row r="1054" spans="2:11" ht="12.75" customHeight="1">
      <c r="B1054" s="8"/>
      <c r="C1054" s="8"/>
      <c r="D1054" s="8"/>
      <c r="E1054" s="8"/>
      <c r="F1054" s="8"/>
      <c r="H1054" s="21"/>
      <c r="I1054" s="30"/>
      <c r="J1054" s="30"/>
      <c r="K1054" s="30"/>
    </row>
    <row r="1055" spans="2:11" ht="12.75" customHeight="1">
      <c r="B1055" s="8"/>
      <c r="C1055" s="8"/>
      <c r="D1055" s="8"/>
      <c r="E1055" s="8"/>
      <c r="F1055" s="8"/>
      <c r="H1055" s="21"/>
      <c r="I1055" s="30"/>
      <c r="J1055" s="30"/>
      <c r="K1055" s="30"/>
    </row>
    <row r="1056" spans="2:11" ht="12.75" customHeight="1">
      <c r="B1056" s="8"/>
      <c r="C1056" s="8"/>
      <c r="D1056" s="8"/>
      <c r="E1056" s="8"/>
      <c r="F1056" s="8"/>
      <c r="H1056" s="21"/>
      <c r="I1056" s="30"/>
      <c r="J1056" s="30"/>
      <c r="K1056" s="30"/>
    </row>
    <row r="1057" spans="2:11" ht="12.75" customHeight="1">
      <c r="B1057" s="8"/>
      <c r="C1057" s="8"/>
      <c r="D1057" s="8"/>
      <c r="E1057" s="8"/>
      <c r="F1057" s="8"/>
      <c r="H1057" s="21"/>
      <c r="I1057" s="30"/>
      <c r="J1057" s="30"/>
      <c r="K1057" s="30"/>
    </row>
    <row r="1058" spans="2:11" ht="12.75" customHeight="1">
      <c r="B1058" s="8"/>
      <c r="C1058" s="8"/>
      <c r="D1058" s="8"/>
      <c r="E1058" s="8"/>
      <c r="F1058" s="8"/>
      <c r="H1058" s="21"/>
      <c r="I1058" s="30"/>
      <c r="J1058" s="30"/>
      <c r="K1058" s="30"/>
    </row>
    <row r="1059" spans="2:11" ht="12.75" customHeight="1">
      <c r="B1059" s="8"/>
      <c r="C1059" s="8"/>
      <c r="D1059" s="8"/>
      <c r="E1059" s="8"/>
      <c r="F1059" s="8"/>
      <c r="H1059" s="21"/>
      <c r="I1059" s="30"/>
      <c r="J1059" s="30"/>
      <c r="K1059" s="30"/>
    </row>
    <row r="1060" spans="2:11" ht="12.75" customHeight="1">
      <c r="B1060" s="8"/>
      <c r="C1060" s="8"/>
      <c r="D1060" s="8"/>
      <c r="E1060" s="8"/>
      <c r="F1060" s="8"/>
      <c r="H1060" s="21"/>
      <c r="I1060" s="30"/>
      <c r="J1060" s="30"/>
      <c r="K1060" s="30"/>
    </row>
    <row r="1061" spans="2:11" ht="12.75" customHeight="1">
      <c r="B1061" s="8"/>
      <c r="C1061" s="8"/>
      <c r="D1061" s="8"/>
      <c r="E1061" s="8"/>
      <c r="F1061" s="8"/>
      <c r="H1061" s="21"/>
      <c r="I1061" s="30"/>
      <c r="J1061" s="30"/>
      <c r="K1061" s="30"/>
    </row>
    <row r="1062" spans="2:11" ht="12.75" customHeight="1">
      <c r="B1062" s="8"/>
      <c r="C1062" s="8"/>
      <c r="D1062" s="8"/>
      <c r="E1062" s="8"/>
      <c r="F1062" s="8"/>
      <c r="H1062" s="21"/>
      <c r="I1062" s="30"/>
      <c r="J1062" s="30"/>
      <c r="K1062" s="30"/>
    </row>
    <row r="1063" spans="2:11" ht="12.75" customHeight="1">
      <c r="B1063" s="8"/>
      <c r="C1063" s="8"/>
      <c r="D1063" s="8"/>
      <c r="E1063" s="8"/>
      <c r="F1063" s="8"/>
      <c r="H1063" s="21"/>
      <c r="I1063" s="30"/>
      <c r="J1063" s="30"/>
      <c r="K1063" s="30"/>
    </row>
    <row r="1064" spans="2:11" ht="12.75" customHeight="1">
      <c r="B1064" s="8"/>
      <c r="C1064" s="8"/>
      <c r="D1064" s="8"/>
      <c r="E1064" s="8"/>
      <c r="F1064" s="8"/>
      <c r="H1064" s="21"/>
      <c r="I1064" s="30"/>
      <c r="J1064" s="30"/>
      <c r="K1064" s="30"/>
    </row>
    <row r="1065" spans="2:11" ht="12.75" customHeight="1">
      <c r="B1065" s="8"/>
      <c r="C1065" s="8"/>
      <c r="D1065" s="8"/>
      <c r="E1065" s="8"/>
      <c r="F1065" s="8"/>
      <c r="H1065" s="21"/>
      <c r="I1065" s="30"/>
      <c r="J1065" s="30"/>
      <c r="K1065" s="30"/>
    </row>
    <row r="1066" spans="2:11" ht="12.75" customHeight="1">
      <c r="B1066" s="8"/>
      <c r="C1066" s="8"/>
      <c r="D1066" s="8"/>
      <c r="E1066" s="8"/>
      <c r="F1066" s="8"/>
      <c r="H1066" s="21"/>
      <c r="I1066" s="30"/>
      <c r="J1066" s="30"/>
      <c r="K1066" s="30"/>
    </row>
    <row r="1067" spans="2:11" ht="12.75" customHeight="1">
      <c r="B1067" s="8"/>
      <c r="C1067" s="8"/>
      <c r="D1067" s="8"/>
      <c r="E1067" s="8"/>
      <c r="F1067" s="8"/>
      <c r="H1067" s="21"/>
      <c r="I1067" s="30"/>
      <c r="J1067" s="30"/>
      <c r="K1067" s="30"/>
    </row>
    <row r="1068" spans="2:11" ht="12.75" customHeight="1">
      <c r="B1068" s="8"/>
      <c r="C1068" s="8"/>
      <c r="D1068" s="8"/>
      <c r="E1068" s="8"/>
      <c r="F1068" s="8"/>
      <c r="H1068" s="21"/>
      <c r="I1068" s="30"/>
      <c r="J1068" s="30"/>
      <c r="K1068" s="30"/>
    </row>
    <row r="1069" spans="2:11" ht="12.75" customHeight="1">
      <c r="B1069" s="8"/>
      <c r="C1069" s="8"/>
      <c r="D1069" s="8"/>
      <c r="E1069" s="8"/>
      <c r="F1069" s="8"/>
      <c r="H1069" s="21"/>
      <c r="I1069" s="30"/>
      <c r="J1069" s="30"/>
      <c r="K1069" s="30"/>
    </row>
    <row r="1070" spans="2:11" ht="12.75" customHeight="1">
      <c r="B1070" s="8"/>
      <c r="C1070" s="8"/>
      <c r="D1070" s="8"/>
      <c r="E1070" s="8"/>
      <c r="F1070" s="8"/>
      <c r="H1070" s="21"/>
      <c r="I1070" s="30"/>
      <c r="J1070" s="30"/>
      <c r="K1070" s="30"/>
    </row>
    <row r="1071" spans="2:11" ht="12.75" customHeight="1">
      <c r="B1071" s="8"/>
      <c r="C1071" s="8"/>
      <c r="D1071" s="8"/>
      <c r="E1071" s="8"/>
      <c r="F1071" s="8"/>
      <c r="H1071" s="21"/>
      <c r="I1071" s="30"/>
      <c r="J1071" s="30"/>
      <c r="K1071" s="30"/>
    </row>
    <row r="1072" spans="2:11" ht="12.75" customHeight="1">
      <c r="B1072" s="8"/>
      <c r="C1072" s="8"/>
      <c r="D1072" s="8"/>
      <c r="E1072" s="8"/>
      <c r="F1072" s="8"/>
      <c r="H1072" s="21"/>
      <c r="I1072" s="30"/>
      <c r="J1072" s="30"/>
      <c r="K1072" s="30"/>
    </row>
    <row r="1073" spans="2:11" ht="12.75" customHeight="1">
      <c r="B1073" s="8"/>
      <c r="C1073" s="8"/>
      <c r="D1073" s="8"/>
      <c r="E1073" s="8"/>
      <c r="F1073" s="8"/>
      <c r="H1073" s="21"/>
      <c r="I1073" s="30"/>
      <c r="J1073" s="30"/>
      <c r="K1073" s="30"/>
    </row>
    <row r="1074" spans="2:11" ht="12.75" customHeight="1">
      <c r="B1074" s="8"/>
      <c r="C1074" s="8"/>
      <c r="D1074" s="8"/>
      <c r="E1074" s="8"/>
      <c r="F1074" s="8"/>
      <c r="H1074" s="21"/>
      <c r="I1074" s="30"/>
      <c r="J1074" s="30"/>
      <c r="K1074" s="30"/>
    </row>
    <row r="1075" spans="2:11" ht="12.75" customHeight="1">
      <c r="B1075" s="8"/>
      <c r="C1075" s="8"/>
      <c r="D1075" s="8"/>
      <c r="E1075" s="8"/>
      <c r="F1075" s="8"/>
      <c r="H1075" s="21"/>
      <c r="I1075" s="30"/>
      <c r="J1075" s="30"/>
      <c r="K1075" s="30"/>
    </row>
    <row r="1076" spans="2:11" ht="12.75" customHeight="1">
      <c r="B1076" s="8"/>
      <c r="C1076" s="8"/>
      <c r="D1076" s="8"/>
      <c r="E1076" s="8"/>
      <c r="F1076" s="8"/>
      <c r="H1076" s="21"/>
      <c r="I1076" s="30"/>
      <c r="J1076" s="30"/>
      <c r="K1076" s="30"/>
    </row>
    <row r="1077" spans="2:11" ht="12.75" customHeight="1">
      <c r="B1077" s="8"/>
      <c r="C1077" s="8"/>
      <c r="D1077" s="8"/>
      <c r="E1077" s="8"/>
      <c r="F1077" s="8"/>
      <c r="H1077" s="21"/>
      <c r="I1077" s="30"/>
      <c r="J1077" s="30"/>
      <c r="K1077" s="30"/>
    </row>
    <row r="1078" spans="2:11" ht="12.75" customHeight="1">
      <c r="B1078" s="8"/>
      <c r="C1078" s="8"/>
      <c r="D1078" s="8"/>
      <c r="E1078" s="8"/>
      <c r="F1078" s="8"/>
      <c r="H1078" s="21"/>
      <c r="I1078" s="30"/>
      <c r="J1078" s="30"/>
      <c r="K1078" s="30"/>
    </row>
    <row r="1079" spans="2:11" ht="12.75" customHeight="1">
      <c r="B1079" s="8"/>
      <c r="C1079" s="8"/>
      <c r="D1079" s="8"/>
      <c r="E1079" s="8"/>
      <c r="F1079" s="8"/>
      <c r="H1079" s="21"/>
      <c r="I1079" s="30"/>
      <c r="J1079" s="30"/>
      <c r="K1079" s="30"/>
    </row>
    <row r="1080" spans="2:11" ht="12.75" customHeight="1">
      <c r="B1080" s="8"/>
      <c r="C1080" s="8"/>
      <c r="D1080" s="8"/>
      <c r="E1080" s="8"/>
      <c r="F1080" s="8"/>
      <c r="H1080" s="21"/>
      <c r="I1080" s="30"/>
      <c r="J1080" s="30"/>
      <c r="K1080" s="30"/>
    </row>
    <row r="1081" spans="2:11" ht="12.75" customHeight="1">
      <c r="B1081" s="8"/>
      <c r="C1081" s="8"/>
      <c r="D1081" s="8"/>
      <c r="E1081" s="8"/>
      <c r="F1081" s="8"/>
      <c r="H1081" s="21"/>
      <c r="I1081" s="30"/>
      <c r="J1081" s="30"/>
      <c r="K1081" s="30"/>
    </row>
    <row r="1082" spans="2:11" ht="12.75" customHeight="1">
      <c r="B1082" s="8"/>
      <c r="C1082" s="8"/>
      <c r="D1082" s="8"/>
      <c r="E1082" s="8"/>
      <c r="F1082" s="8"/>
      <c r="H1082" s="21"/>
      <c r="I1082" s="30"/>
      <c r="J1082" s="30"/>
      <c r="K1082" s="30"/>
    </row>
    <row r="1083" spans="2:11" ht="12.75" customHeight="1">
      <c r="B1083" s="8"/>
      <c r="C1083" s="8"/>
      <c r="D1083" s="8"/>
      <c r="E1083" s="8"/>
      <c r="F1083" s="8"/>
      <c r="H1083" s="21"/>
      <c r="I1083" s="30"/>
      <c r="J1083" s="30"/>
      <c r="K1083" s="30"/>
    </row>
    <row r="1084" spans="2:11" ht="12.75" customHeight="1">
      <c r="B1084" s="8"/>
      <c r="C1084" s="8"/>
      <c r="D1084" s="8"/>
      <c r="E1084" s="8"/>
      <c r="F1084" s="8"/>
      <c r="H1084" s="21"/>
      <c r="I1084" s="30"/>
      <c r="J1084" s="30"/>
      <c r="K1084" s="30"/>
    </row>
    <row r="1085" spans="2:11" ht="12.75" customHeight="1">
      <c r="B1085" s="8"/>
      <c r="C1085" s="8"/>
      <c r="D1085" s="8"/>
      <c r="E1085" s="8"/>
      <c r="F1085" s="8"/>
      <c r="H1085" s="21"/>
      <c r="I1085" s="30"/>
      <c r="J1085" s="30"/>
      <c r="K1085" s="30"/>
    </row>
    <row r="1086" spans="2:11" ht="12.75" customHeight="1">
      <c r="B1086" s="8"/>
      <c r="C1086" s="8"/>
      <c r="D1086" s="8"/>
      <c r="E1086" s="8"/>
      <c r="F1086" s="8"/>
      <c r="H1086" s="21"/>
      <c r="I1086" s="30"/>
      <c r="J1086" s="30"/>
      <c r="K1086" s="30"/>
    </row>
    <row r="1087" spans="2:11" ht="12.75" customHeight="1">
      <c r="B1087" s="8"/>
      <c r="C1087" s="8"/>
      <c r="D1087" s="8"/>
      <c r="E1087" s="8"/>
      <c r="F1087" s="8"/>
      <c r="H1087" s="21"/>
      <c r="I1087" s="30"/>
      <c r="J1087" s="30"/>
      <c r="K1087" s="30"/>
    </row>
    <row r="1088" spans="2:11" ht="12.75" customHeight="1">
      <c r="B1088" s="8"/>
      <c r="C1088" s="8"/>
      <c r="D1088" s="8"/>
      <c r="E1088" s="8"/>
      <c r="F1088" s="8"/>
      <c r="H1088" s="21"/>
      <c r="I1088" s="30"/>
      <c r="J1088" s="30"/>
      <c r="K1088" s="30"/>
    </row>
    <row r="1089" spans="2:11" ht="12.75" customHeight="1">
      <c r="B1089" s="8"/>
      <c r="C1089" s="8"/>
      <c r="D1089" s="8"/>
      <c r="E1089" s="8"/>
      <c r="F1089" s="8"/>
      <c r="H1089" s="21"/>
      <c r="I1089" s="30"/>
      <c r="J1089" s="30"/>
      <c r="K1089" s="30"/>
    </row>
    <row r="1090" spans="2:11" ht="12.75" customHeight="1">
      <c r="B1090" s="8"/>
      <c r="C1090" s="8"/>
      <c r="D1090" s="8"/>
      <c r="E1090" s="8"/>
      <c r="F1090" s="8"/>
      <c r="H1090" s="21"/>
      <c r="I1090" s="30"/>
      <c r="J1090" s="30"/>
      <c r="K1090" s="30"/>
    </row>
    <row r="1091" spans="2:11" ht="12.75" customHeight="1">
      <c r="B1091" s="8"/>
      <c r="C1091" s="8"/>
      <c r="D1091" s="8"/>
      <c r="E1091" s="8"/>
      <c r="F1091" s="8"/>
      <c r="H1091" s="21"/>
      <c r="I1091" s="30"/>
      <c r="J1091" s="30"/>
      <c r="K1091" s="30"/>
    </row>
    <row r="1092" spans="2:11" ht="12.75" customHeight="1">
      <c r="B1092" s="8"/>
      <c r="C1092" s="8"/>
      <c r="D1092" s="8"/>
      <c r="E1092" s="8"/>
      <c r="F1092" s="8"/>
      <c r="H1092" s="21"/>
      <c r="I1092" s="30"/>
      <c r="J1092" s="30"/>
      <c r="K1092" s="30"/>
    </row>
    <row r="1093" spans="2:11" ht="12.75" customHeight="1">
      <c r="B1093" s="8"/>
      <c r="C1093" s="8"/>
      <c r="D1093" s="8"/>
      <c r="E1093" s="8"/>
      <c r="F1093" s="8"/>
      <c r="H1093" s="21"/>
      <c r="I1093" s="30"/>
      <c r="J1093" s="30"/>
      <c r="K1093" s="30"/>
    </row>
    <row r="1094" spans="2:11" ht="12.75" customHeight="1">
      <c r="B1094" s="8"/>
      <c r="C1094" s="8"/>
      <c r="D1094" s="8"/>
      <c r="E1094" s="8"/>
      <c r="F1094" s="8"/>
      <c r="H1094" s="21"/>
      <c r="I1094" s="30"/>
      <c r="J1094" s="30"/>
      <c r="K1094" s="30"/>
    </row>
    <row r="1095" spans="2:11" ht="12.75" customHeight="1">
      <c r="B1095" s="8"/>
      <c r="C1095" s="8"/>
      <c r="D1095" s="8"/>
      <c r="E1095" s="8"/>
      <c r="F1095" s="8"/>
      <c r="H1095" s="21"/>
      <c r="I1095" s="30"/>
      <c r="J1095" s="30"/>
      <c r="K1095" s="30"/>
    </row>
    <row r="1096" spans="2:11" ht="12.75" customHeight="1">
      <c r="B1096" s="8"/>
      <c r="C1096" s="8"/>
      <c r="D1096" s="8"/>
      <c r="E1096" s="8"/>
      <c r="F1096" s="8"/>
      <c r="H1096" s="21"/>
      <c r="I1096" s="30"/>
      <c r="J1096" s="30"/>
      <c r="K1096" s="30"/>
    </row>
    <row r="1097" spans="2:11" ht="12.75" customHeight="1">
      <c r="B1097" s="8"/>
      <c r="C1097" s="8"/>
      <c r="D1097" s="8"/>
      <c r="E1097" s="8"/>
      <c r="F1097" s="8"/>
      <c r="H1097" s="21"/>
      <c r="I1097" s="30"/>
      <c r="J1097" s="30"/>
      <c r="K1097" s="30"/>
    </row>
    <row r="1098" spans="2:11" ht="12.75" customHeight="1">
      <c r="B1098" s="8"/>
      <c r="C1098" s="8"/>
      <c r="D1098" s="8"/>
      <c r="E1098" s="8"/>
      <c r="F1098" s="8"/>
      <c r="H1098" s="21"/>
      <c r="I1098" s="30"/>
      <c r="J1098" s="30"/>
      <c r="K1098" s="30"/>
    </row>
    <row r="1099" spans="2:11" ht="12.75" customHeight="1">
      <c r="B1099" s="8"/>
      <c r="C1099" s="8"/>
      <c r="D1099" s="8"/>
      <c r="E1099" s="8"/>
      <c r="F1099" s="8"/>
      <c r="H1099" s="21"/>
      <c r="I1099" s="30"/>
      <c r="J1099" s="30"/>
      <c r="K1099" s="30"/>
    </row>
    <row r="1100" spans="2:11" ht="12.75" customHeight="1">
      <c r="B1100" s="8"/>
      <c r="C1100" s="8"/>
      <c r="D1100" s="8"/>
      <c r="E1100" s="8"/>
      <c r="F1100" s="8"/>
      <c r="H1100" s="21"/>
      <c r="I1100" s="30"/>
      <c r="J1100" s="30"/>
      <c r="K1100" s="30"/>
    </row>
    <row r="1101" spans="2:11" ht="12.75" customHeight="1">
      <c r="B1101" s="8"/>
      <c r="C1101" s="8"/>
      <c r="D1101" s="8"/>
      <c r="E1101" s="8"/>
      <c r="F1101" s="8"/>
      <c r="H1101" s="21"/>
      <c r="I1101" s="30"/>
      <c r="J1101" s="30"/>
      <c r="K1101" s="30"/>
    </row>
    <row r="1102" spans="2:11" ht="12.75" customHeight="1">
      <c r="B1102" s="8"/>
      <c r="C1102" s="8"/>
      <c r="D1102" s="8"/>
      <c r="E1102" s="8"/>
      <c r="F1102" s="8"/>
      <c r="H1102" s="21"/>
      <c r="I1102" s="30"/>
      <c r="J1102" s="30"/>
      <c r="K1102" s="30"/>
    </row>
    <row r="1103" spans="2:11" ht="12.75" customHeight="1">
      <c r="B1103" s="8"/>
      <c r="C1103" s="8"/>
      <c r="D1103" s="8"/>
      <c r="E1103" s="8"/>
      <c r="F1103" s="8"/>
      <c r="H1103" s="21"/>
      <c r="I1103" s="30"/>
      <c r="J1103" s="30"/>
      <c r="K1103" s="30"/>
    </row>
    <row r="1104" spans="2:11" ht="12.75" customHeight="1">
      <c r="B1104" s="8"/>
      <c r="C1104" s="8"/>
      <c r="D1104" s="8"/>
      <c r="E1104" s="8"/>
      <c r="F1104" s="8"/>
      <c r="H1104" s="21"/>
      <c r="I1104" s="30"/>
      <c r="J1104" s="30"/>
      <c r="K1104" s="30"/>
    </row>
    <row r="1105" spans="2:11" ht="12.75" customHeight="1">
      <c r="B1105" s="8"/>
      <c r="C1105" s="8"/>
      <c r="D1105" s="8"/>
      <c r="E1105" s="8"/>
      <c r="F1105" s="8"/>
      <c r="H1105" s="21"/>
      <c r="I1105" s="30"/>
      <c r="J1105" s="30"/>
      <c r="K1105" s="30"/>
    </row>
    <row r="1106" spans="2:11" ht="12.75" customHeight="1">
      <c r="B1106" s="8"/>
      <c r="C1106" s="8"/>
      <c r="D1106" s="8"/>
      <c r="E1106" s="8"/>
      <c r="F1106" s="8"/>
      <c r="H1106" s="21"/>
      <c r="I1106" s="30"/>
      <c r="J1106" s="30"/>
      <c r="K1106" s="30"/>
    </row>
    <row r="1107" spans="2:11" ht="12.75" customHeight="1">
      <c r="B1107" s="8"/>
      <c r="C1107" s="8"/>
      <c r="D1107" s="8"/>
      <c r="E1107" s="8"/>
      <c r="F1107" s="8"/>
      <c r="H1107" s="21"/>
      <c r="I1107" s="30"/>
      <c r="J1107" s="30"/>
      <c r="K1107" s="30"/>
    </row>
    <row r="1108" spans="2:11" ht="12.75" customHeight="1">
      <c r="B1108" s="8"/>
      <c r="C1108" s="8"/>
      <c r="D1108" s="8"/>
      <c r="E1108" s="8"/>
      <c r="F1108" s="8"/>
      <c r="H1108" s="21"/>
      <c r="I1108" s="30"/>
      <c r="J1108" s="30"/>
      <c r="K1108" s="30"/>
    </row>
    <row r="1109" spans="2:11" ht="12.75" customHeight="1">
      <c r="B1109" s="8"/>
      <c r="C1109" s="8"/>
      <c r="D1109" s="8"/>
      <c r="E1109" s="8"/>
      <c r="F1109" s="8"/>
      <c r="H1109" s="21"/>
      <c r="I1109" s="30"/>
      <c r="J1109" s="30"/>
      <c r="K1109" s="30"/>
    </row>
    <row r="1110" spans="2:11" ht="12.75" customHeight="1">
      <c r="B1110" s="8"/>
      <c r="C1110" s="8"/>
      <c r="D1110" s="8"/>
      <c r="E1110" s="8"/>
      <c r="F1110" s="8"/>
      <c r="H1110" s="21"/>
      <c r="I1110" s="30"/>
      <c r="J1110" s="30"/>
      <c r="K1110" s="30"/>
    </row>
    <row r="1111" spans="2:11" ht="12.75" customHeight="1">
      <c r="B1111" s="8"/>
      <c r="C1111" s="8"/>
      <c r="D1111" s="8"/>
      <c r="E1111" s="8"/>
      <c r="F1111" s="8"/>
      <c r="H1111" s="21"/>
      <c r="I1111" s="30"/>
      <c r="J1111" s="30"/>
      <c r="K1111" s="30"/>
    </row>
    <row r="1112" spans="2:11" ht="12.75" customHeight="1">
      <c r="B1112" s="8"/>
      <c r="C1112" s="8"/>
      <c r="D1112" s="8"/>
      <c r="E1112" s="8"/>
      <c r="F1112" s="8"/>
      <c r="H1112" s="21"/>
      <c r="I1112" s="30"/>
      <c r="J1112" s="30"/>
      <c r="K1112" s="30"/>
    </row>
    <row r="1113" spans="2:11" ht="12.75" customHeight="1">
      <c r="B1113" s="8"/>
      <c r="C1113" s="8"/>
      <c r="D1113" s="8"/>
      <c r="E1113" s="8"/>
      <c r="F1113" s="8"/>
      <c r="H1113" s="21"/>
      <c r="I1113" s="30"/>
      <c r="J1113" s="30"/>
      <c r="K1113" s="30"/>
    </row>
    <row r="1114" spans="2:11" ht="12.75" customHeight="1">
      <c r="B1114" s="8"/>
      <c r="C1114" s="8"/>
      <c r="D1114" s="8"/>
      <c r="E1114" s="8"/>
      <c r="F1114" s="8"/>
      <c r="H1114" s="21"/>
      <c r="I1114" s="30"/>
      <c r="J1114" s="30"/>
      <c r="K1114" s="30"/>
    </row>
    <row r="1115" spans="2:11" ht="12.75" customHeight="1">
      <c r="B1115" s="8"/>
      <c r="C1115" s="8"/>
      <c r="D1115" s="8"/>
      <c r="E1115" s="8"/>
      <c r="F1115" s="8"/>
      <c r="H1115" s="21"/>
      <c r="I1115" s="30"/>
      <c r="J1115" s="30"/>
      <c r="K1115" s="30"/>
    </row>
    <row r="1116" spans="2:11" ht="12.75" customHeight="1">
      <c r="B1116" s="8"/>
      <c r="C1116" s="8"/>
      <c r="D1116" s="8"/>
      <c r="E1116" s="8"/>
      <c r="F1116" s="8"/>
      <c r="H1116" s="21"/>
      <c r="I1116" s="30"/>
      <c r="J1116" s="30"/>
      <c r="K1116" s="30"/>
    </row>
    <row r="1117" spans="2:11" ht="12.75" customHeight="1">
      <c r="B1117" s="8"/>
      <c r="C1117" s="8"/>
      <c r="D1117" s="8"/>
      <c r="E1117" s="8"/>
      <c r="F1117" s="8"/>
      <c r="H1117" s="21"/>
      <c r="I1117" s="30"/>
      <c r="J1117" s="30"/>
      <c r="K1117" s="30"/>
    </row>
    <row r="1118" spans="2:11" ht="12.75" customHeight="1">
      <c r="B1118" s="8"/>
      <c r="C1118" s="8"/>
      <c r="D1118" s="8"/>
      <c r="E1118" s="8"/>
      <c r="F1118" s="8"/>
      <c r="H1118" s="21"/>
      <c r="I1118" s="30"/>
      <c r="J1118" s="30"/>
      <c r="K1118" s="30"/>
    </row>
    <row r="1119" spans="2:11" ht="12.75" customHeight="1">
      <c r="B1119" s="8"/>
      <c r="C1119" s="8"/>
      <c r="D1119" s="8"/>
      <c r="E1119" s="8"/>
      <c r="F1119" s="8"/>
      <c r="H1119" s="21"/>
      <c r="I1119" s="30"/>
      <c r="J1119" s="30"/>
      <c r="K1119" s="30"/>
    </row>
    <row r="1120" spans="2:11" ht="12.75" customHeight="1">
      <c r="B1120" s="8"/>
      <c r="C1120" s="8"/>
      <c r="D1120" s="8"/>
      <c r="E1120" s="8"/>
      <c r="F1120" s="8"/>
      <c r="H1120" s="21"/>
      <c r="I1120" s="30"/>
      <c r="J1120" s="30"/>
      <c r="K1120" s="30"/>
    </row>
    <row r="1121" spans="2:11" ht="12.75" customHeight="1">
      <c r="B1121" s="8"/>
      <c r="C1121" s="8"/>
      <c r="D1121" s="8"/>
      <c r="E1121" s="8"/>
      <c r="F1121" s="8"/>
      <c r="H1121" s="21"/>
      <c r="I1121" s="30"/>
      <c r="J1121" s="30"/>
      <c r="K1121" s="30"/>
    </row>
    <row r="1122" spans="2:11" ht="12.75" customHeight="1">
      <c r="B1122" s="8"/>
      <c r="C1122" s="8"/>
      <c r="D1122" s="8"/>
      <c r="E1122" s="8"/>
      <c r="F1122" s="8"/>
      <c r="H1122" s="21"/>
      <c r="I1122" s="30"/>
      <c r="J1122" s="30"/>
      <c r="K1122" s="30"/>
    </row>
    <row r="1123" spans="2:11" ht="12.75" customHeight="1">
      <c r="B1123" s="8"/>
      <c r="C1123" s="8"/>
      <c r="D1123" s="8"/>
      <c r="E1123" s="8"/>
      <c r="F1123" s="8"/>
      <c r="H1123" s="21"/>
      <c r="I1123" s="30"/>
      <c r="J1123" s="30"/>
      <c r="K1123" s="30"/>
    </row>
    <row r="1124" spans="2:11" ht="12.75" customHeight="1">
      <c r="B1124" s="8"/>
      <c r="C1124" s="8"/>
      <c r="D1124" s="8"/>
      <c r="E1124" s="8"/>
      <c r="F1124" s="8"/>
      <c r="H1124" s="21"/>
      <c r="I1124" s="30"/>
      <c r="J1124" s="30"/>
      <c r="K1124" s="30"/>
    </row>
    <row r="1125" spans="2:11" ht="12.75" customHeight="1">
      <c r="B1125" s="8"/>
      <c r="C1125" s="8"/>
      <c r="D1125" s="8"/>
      <c r="E1125" s="8"/>
      <c r="F1125" s="8"/>
      <c r="H1125" s="21"/>
      <c r="I1125" s="30"/>
      <c r="J1125" s="30"/>
      <c r="K1125" s="30"/>
    </row>
    <row r="1126" spans="2:11" ht="12.75" customHeight="1">
      <c r="B1126" s="8"/>
      <c r="C1126" s="8"/>
      <c r="D1126" s="8"/>
      <c r="E1126" s="8"/>
      <c r="F1126" s="8"/>
      <c r="H1126" s="21"/>
      <c r="I1126" s="30"/>
      <c r="J1126" s="30"/>
      <c r="K1126" s="30"/>
    </row>
    <row r="1127" spans="2:11" ht="12.75" customHeight="1">
      <c r="B1127" s="8"/>
      <c r="C1127" s="8"/>
      <c r="D1127" s="8"/>
      <c r="E1127" s="8"/>
      <c r="F1127" s="8"/>
      <c r="H1127" s="21"/>
      <c r="I1127" s="30"/>
      <c r="J1127" s="30"/>
      <c r="K1127" s="30"/>
    </row>
    <row r="1128" spans="2:11" ht="12.75" customHeight="1">
      <c r="B1128" s="8"/>
      <c r="C1128" s="8"/>
      <c r="D1128" s="8"/>
      <c r="E1128" s="8"/>
      <c r="F1128" s="8"/>
      <c r="H1128" s="21"/>
      <c r="I1128" s="30"/>
      <c r="J1128" s="30"/>
      <c r="K1128" s="30"/>
    </row>
    <row r="1129" spans="2:11" ht="12.75" customHeight="1">
      <c r="B1129" s="8"/>
      <c r="C1129" s="8"/>
      <c r="D1129" s="8"/>
      <c r="E1129" s="8"/>
      <c r="F1129" s="8"/>
      <c r="H1129" s="21"/>
      <c r="I1129" s="30"/>
      <c r="J1129" s="30"/>
      <c r="K1129" s="30"/>
    </row>
    <row r="1130" spans="2:11" ht="12.75" customHeight="1">
      <c r="B1130" s="8"/>
      <c r="C1130" s="8"/>
      <c r="D1130" s="8"/>
      <c r="E1130" s="8"/>
      <c r="F1130" s="8"/>
      <c r="H1130" s="21"/>
      <c r="I1130" s="30"/>
      <c r="J1130" s="30"/>
      <c r="K1130" s="30"/>
    </row>
    <row r="1131" spans="2:11" ht="12.75" customHeight="1">
      <c r="B1131" s="8"/>
      <c r="C1131" s="8"/>
      <c r="D1131" s="8"/>
      <c r="E1131" s="8"/>
      <c r="F1131" s="8"/>
      <c r="H1131" s="21"/>
      <c r="I1131" s="30"/>
      <c r="J1131" s="30"/>
      <c r="K1131" s="30"/>
    </row>
    <row r="1132" spans="2:11" ht="12.75" customHeight="1">
      <c r="B1132" s="8"/>
      <c r="C1132" s="8"/>
      <c r="D1132" s="8"/>
      <c r="E1132" s="8"/>
      <c r="F1132" s="8"/>
      <c r="H1132" s="21"/>
      <c r="I1132" s="30"/>
      <c r="J1132" s="30"/>
      <c r="K1132" s="30"/>
    </row>
    <row r="1133" spans="2:11" ht="12.75" customHeight="1">
      <c r="B1133" s="8"/>
      <c r="C1133" s="8"/>
      <c r="D1133" s="8"/>
      <c r="E1133" s="8"/>
      <c r="F1133" s="8"/>
      <c r="H1133" s="21"/>
      <c r="I1133" s="30"/>
      <c r="J1133" s="30"/>
      <c r="K1133" s="30"/>
    </row>
    <row r="1134" spans="2:11" ht="12.75" customHeight="1">
      <c r="B1134" s="8"/>
      <c r="C1134" s="8"/>
      <c r="D1134" s="8"/>
      <c r="E1134" s="8"/>
      <c r="F1134" s="8"/>
      <c r="H1134" s="21"/>
      <c r="I1134" s="30"/>
      <c r="J1134" s="30"/>
      <c r="K1134" s="30"/>
    </row>
    <row r="1135" spans="2:11" ht="12.75" customHeight="1">
      <c r="B1135" s="8"/>
      <c r="C1135" s="8"/>
      <c r="D1135" s="8"/>
      <c r="E1135" s="8"/>
      <c r="F1135" s="8"/>
      <c r="H1135" s="21"/>
      <c r="I1135" s="30"/>
      <c r="J1135" s="30"/>
      <c r="K1135" s="30"/>
    </row>
    <row r="1136" spans="2:11" ht="12.75" customHeight="1">
      <c r="B1136" s="8"/>
      <c r="C1136" s="8"/>
      <c r="D1136" s="8"/>
      <c r="E1136" s="8"/>
      <c r="F1136" s="8"/>
      <c r="H1136" s="21"/>
      <c r="I1136" s="30"/>
      <c r="J1136" s="30"/>
      <c r="K1136" s="30"/>
    </row>
    <row r="1137" spans="2:11" ht="12.75" customHeight="1">
      <c r="B1137" s="8"/>
      <c r="C1137" s="8"/>
      <c r="D1137" s="8"/>
      <c r="E1137" s="8"/>
      <c r="F1137" s="8"/>
      <c r="H1137" s="21"/>
      <c r="I1137" s="30"/>
      <c r="J1137" s="30"/>
      <c r="K1137" s="30"/>
    </row>
    <row r="1138" spans="2:11" ht="12.75" customHeight="1">
      <c r="B1138" s="8"/>
      <c r="C1138" s="8"/>
      <c r="D1138" s="8"/>
      <c r="E1138" s="8"/>
      <c r="F1138" s="8"/>
      <c r="H1138" s="21"/>
      <c r="I1138" s="30"/>
      <c r="J1138" s="30"/>
      <c r="K1138" s="30"/>
    </row>
    <row r="1139" spans="2:11" ht="12.75" customHeight="1">
      <c r="B1139" s="8"/>
      <c r="C1139" s="8"/>
      <c r="D1139" s="8"/>
      <c r="E1139" s="8"/>
      <c r="F1139" s="8"/>
      <c r="H1139" s="21"/>
      <c r="I1139" s="30"/>
      <c r="J1139" s="30"/>
      <c r="K1139" s="30"/>
    </row>
    <row r="1140" spans="2:11" ht="12.75" customHeight="1">
      <c r="B1140" s="8"/>
      <c r="C1140" s="8"/>
      <c r="D1140" s="8"/>
      <c r="E1140" s="8"/>
      <c r="F1140" s="8"/>
      <c r="H1140" s="21"/>
      <c r="I1140" s="30"/>
      <c r="J1140" s="30"/>
      <c r="K1140" s="30"/>
    </row>
    <row r="1141" spans="2:11" ht="12.75" customHeight="1">
      <c r="B1141" s="8"/>
      <c r="C1141" s="8"/>
      <c r="D1141" s="8"/>
      <c r="E1141" s="8"/>
      <c r="F1141" s="8"/>
      <c r="H1141" s="21"/>
      <c r="I1141" s="30"/>
      <c r="J1141" s="30"/>
      <c r="K1141" s="30"/>
    </row>
    <row r="1142" spans="2:11" ht="12.75" customHeight="1">
      <c r="B1142" s="8"/>
      <c r="C1142" s="8"/>
      <c r="D1142" s="8"/>
      <c r="E1142" s="8"/>
      <c r="F1142" s="8"/>
      <c r="H1142" s="21"/>
      <c r="I1142" s="30"/>
      <c r="J1142" s="30"/>
      <c r="K1142" s="30"/>
    </row>
    <row r="1143" spans="2:11" ht="12.75" customHeight="1">
      <c r="B1143" s="8"/>
      <c r="C1143" s="8"/>
      <c r="D1143" s="8"/>
      <c r="E1143" s="8"/>
      <c r="F1143" s="8"/>
      <c r="H1143" s="21"/>
      <c r="I1143" s="30"/>
      <c r="J1143" s="30"/>
      <c r="K1143" s="30"/>
    </row>
    <row r="1144" spans="2:11" ht="12.75" customHeight="1">
      <c r="B1144" s="8"/>
      <c r="C1144" s="8"/>
      <c r="D1144" s="8"/>
      <c r="E1144" s="8"/>
      <c r="F1144" s="8"/>
      <c r="H1144" s="21"/>
      <c r="I1144" s="30"/>
      <c r="J1144" s="30"/>
      <c r="K1144" s="30"/>
    </row>
    <row r="1145" spans="2:11" ht="12.75" customHeight="1">
      <c r="B1145" s="8"/>
      <c r="C1145" s="8"/>
      <c r="D1145" s="8"/>
      <c r="E1145" s="8"/>
      <c r="F1145" s="8"/>
      <c r="H1145" s="21"/>
      <c r="I1145" s="30"/>
      <c r="J1145" s="30"/>
      <c r="K1145" s="30"/>
    </row>
    <row r="1146" spans="2:11" ht="12.75" customHeight="1">
      <c r="B1146" s="8"/>
      <c r="C1146" s="8"/>
      <c r="D1146" s="8"/>
      <c r="E1146" s="8"/>
      <c r="F1146" s="8"/>
      <c r="H1146" s="21"/>
      <c r="I1146" s="30"/>
      <c r="J1146" s="30"/>
      <c r="K1146" s="30"/>
    </row>
    <row r="1147" spans="2:11" ht="12.75" customHeight="1">
      <c r="B1147" s="8"/>
      <c r="C1147" s="8"/>
      <c r="D1147" s="8"/>
      <c r="E1147" s="8"/>
      <c r="F1147" s="8"/>
      <c r="H1147" s="21"/>
      <c r="I1147" s="30"/>
      <c r="J1147" s="30"/>
      <c r="K1147" s="30"/>
    </row>
    <row r="1148" spans="2:11" ht="12.75" customHeight="1">
      <c r="B1148" s="8"/>
      <c r="C1148" s="8"/>
      <c r="D1148" s="8"/>
      <c r="E1148" s="8"/>
      <c r="F1148" s="8"/>
      <c r="H1148" s="21"/>
      <c r="I1148" s="30"/>
      <c r="J1148" s="30"/>
      <c r="K1148" s="30"/>
    </row>
    <row r="1149" spans="2:11" ht="12.75" customHeight="1">
      <c r="B1149" s="8"/>
      <c r="C1149" s="8"/>
      <c r="D1149" s="8"/>
      <c r="E1149" s="8"/>
      <c r="F1149" s="8"/>
      <c r="H1149" s="21"/>
      <c r="I1149" s="30"/>
      <c r="J1149" s="30"/>
      <c r="K1149" s="30"/>
    </row>
    <row r="1150" spans="2:11" ht="12.75" customHeight="1">
      <c r="B1150" s="8"/>
      <c r="C1150" s="8"/>
      <c r="D1150" s="8"/>
      <c r="E1150" s="8"/>
      <c r="F1150" s="8"/>
      <c r="H1150" s="21"/>
      <c r="I1150" s="30"/>
      <c r="J1150" s="30"/>
      <c r="K1150" s="30"/>
    </row>
    <row r="1151" spans="2:11" ht="12.75" customHeight="1">
      <c r="B1151" s="8"/>
      <c r="C1151" s="8"/>
      <c r="D1151" s="8"/>
      <c r="E1151" s="8"/>
      <c r="F1151" s="8"/>
      <c r="H1151" s="21"/>
      <c r="I1151" s="30"/>
      <c r="J1151" s="30"/>
      <c r="K1151" s="30"/>
    </row>
    <row r="1152" spans="2:11" ht="12.75" customHeight="1">
      <c r="B1152" s="8"/>
      <c r="C1152" s="8"/>
      <c r="D1152" s="8"/>
      <c r="E1152" s="8"/>
      <c r="F1152" s="8"/>
      <c r="H1152" s="21"/>
      <c r="I1152" s="30"/>
      <c r="J1152" s="30"/>
      <c r="K1152" s="30"/>
    </row>
    <row r="1153" spans="2:11" ht="12.75" customHeight="1">
      <c r="B1153" s="8"/>
      <c r="C1153" s="8"/>
      <c r="D1153" s="8"/>
      <c r="E1153" s="8"/>
      <c r="F1153" s="8"/>
      <c r="H1153" s="21"/>
      <c r="I1153" s="30"/>
      <c r="J1153" s="30"/>
      <c r="K1153" s="30"/>
    </row>
    <row r="1154" spans="2:11" ht="12.75" customHeight="1">
      <c r="B1154" s="8"/>
      <c r="C1154" s="8"/>
      <c r="D1154" s="8"/>
      <c r="E1154" s="8"/>
      <c r="F1154" s="8"/>
      <c r="H1154" s="21"/>
      <c r="I1154" s="30"/>
      <c r="J1154" s="30"/>
      <c r="K1154" s="30"/>
    </row>
    <row r="1155" spans="2:11" ht="12.75" customHeight="1">
      <c r="B1155" s="8"/>
      <c r="C1155" s="8"/>
      <c r="D1155" s="8"/>
      <c r="E1155" s="8"/>
      <c r="F1155" s="8"/>
      <c r="H1155" s="21"/>
      <c r="I1155" s="30"/>
      <c r="J1155" s="30"/>
      <c r="K1155" s="30"/>
    </row>
    <row r="1156" spans="2:11" ht="12.75" customHeight="1">
      <c r="B1156" s="8"/>
      <c r="C1156" s="8"/>
      <c r="D1156" s="8"/>
      <c r="E1156" s="8"/>
      <c r="F1156" s="8"/>
      <c r="H1156" s="21"/>
      <c r="I1156" s="30"/>
      <c r="J1156" s="30"/>
      <c r="K1156" s="30"/>
    </row>
    <row r="1157" spans="2:11" ht="12.75" customHeight="1">
      <c r="B1157" s="8"/>
      <c r="C1157" s="8"/>
      <c r="D1157" s="8"/>
      <c r="E1157" s="8"/>
      <c r="F1157" s="8"/>
      <c r="H1157" s="21"/>
      <c r="I1157" s="30"/>
      <c r="J1157" s="30"/>
      <c r="K1157" s="30"/>
    </row>
    <row r="1158" spans="2:11" ht="12.75" customHeight="1">
      <c r="B1158" s="8"/>
      <c r="C1158" s="8"/>
      <c r="D1158" s="8"/>
      <c r="E1158" s="8"/>
      <c r="F1158" s="8"/>
      <c r="H1158" s="21"/>
      <c r="I1158" s="30"/>
      <c r="J1158" s="30"/>
      <c r="K1158" s="30"/>
    </row>
    <row r="1159" spans="2:11" ht="12.75" customHeight="1">
      <c r="B1159" s="8"/>
      <c r="C1159" s="8"/>
      <c r="D1159" s="8"/>
      <c r="E1159" s="8"/>
      <c r="F1159" s="8"/>
      <c r="H1159" s="21"/>
      <c r="I1159" s="30"/>
      <c r="J1159" s="30"/>
      <c r="K1159" s="30"/>
    </row>
    <row r="1160" spans="2:11" ht="12.75" customHeight="1">
      <c r="B1160" s="8"/>
      <c r="C1160" s="8"/>
      <c r="D1160" s="8"/>
      <c r="E1160" s="8"/>
      <c r="F1160" s="8"/>
      <c r="H1160" s="21"/>
      <c r="I1160" s="30"/>
      <c r="J1160" s="30"/>
      <c r="K1160" s="30"/>
    </row>
    <row r="1161" spans="2:11" ht="12.75" customHeight="1">
      <c r="B1161" s="8"/>
      <c r="C1161" s="8"/>
      <c r="D1161" s="8"/>
      <c r="E1161" s="8"/>
      <c r="F1161" s="8"/>
      <c r="H1161" s="21"/>
      <c r="I1161" s="30"/>
      <c r="J1161" s="30"/>
      <c r="K1161" s="30"/>
    </row>
    <row r="1162" spans="2:11" ht="12.75" customHeight="1">
      <c r="B1162" s="8"/>
      <c r="C1162" s="8"/>
      <c r="D1162" s="8"/>
      <c r="E1162" s="8"/>
      <c r="F1162" s="8"/>
      <c r="H1162" s="21"/>
      <c r="I1162" s="30"/>
      <c r="J1162" s="30"/>
      <c r="K1162" s="30"/>
    </row>
    <row r="1163" spans="2:11" ht="12.75" customHeight="1">
      <c r="B1163" s="8"/>
      <c r="C1163" s="8"/>
      <c r="D1163" s="8"/>
      <c r="E1163" s="8"/>
      <c r="F1163" s="8"/>
      <c r="H1163" s="21"/>
      <c r="I1163" s="30"/>
      <c r="J1163" s="30"/>
      <c r="K1163" s="30"/>
    </row>
    <row r="1164" spans="2:11" ht="12.75" customHeight="1">
      <c r="B1164" s="8"/>
      <c r="C1164" s="8"/>
      <c r="D1164" s="8"/>
      <c r="E1164" s="8"/>
      <c r="F1164" s="8"/>
      <c r="H1164" s="21"/>
      <c r="I1164" s="30"/>
      <c r="J1164" s="30"/>
      <c r="K1164" s="30"/>
    </row>
    <row r="1165" spans="2:11" ht="12.75" customHeight="1">
      <c r="B1165" s="8"/>
      <c r="C1165" s="8"/>
      <c r="D1165" s="8"/>
      <c r="E1165" s="8"/>
      <c r="F1165" s="8"/>
      <c r="H1165" s="21"/>
      <c r="I1165" s="30"/>
      <c r="J1165" s="30"/>
      <c r="K1165" s="30"/>
    </row>
    <row r="1166" spans="2:11" ht="12.75" customHeight="1">
      <c r="B1166" s="8"/>
      <c r="C1166" s="8"/>
      <c r="D1166" s="8"/>
      <c r="E1166" s="8"/>
      <c r="F1166" s="8"/>
      <c r="H1166" s="21"/>
      <c r="I1166" s="30"/>
      <c r="J1166" s="30"/>
      <c r="K1166" s="30"/>
    </row>
    <row r="1167" spans="2:11" ht="12.75" customHeight="1">
      <c r="B1167" s="8"/>
      <c r="C1167" s="8"/>
      <c r="D1167" s="8"/>
      <c r="E1167" s="8"/>
      <c r="F1167" s="8"/>
      <c r="H1167" s="21"/>
      <c r="I1167" s="30"/>
      <c r="J1167" s="30"/>
      <c r="K1167" s="30"/>
    </row>
    <row r="1168" spans="2:11" ht="12.75" customHeight="1">
      <c r="B1168" s="8"/>
      <c r="C1168" s="8"/>
      <c r="D1168" s="8"/>
      <c r="E1168" s="8"/>
      <c r="F1168" s="8"/>
      <c r="H1168" s="21"/>
      <c r="I1168" s="30"/>
      <c r="J1168" s="30"/>
      <c r="K1168" s="30"/>
    </row>
    <row r="1169" spans="2:11" ht="12.75" customHeight="1">
      <c r="B1169" s="8"/>
      <c r="C1169" s="8"/>
      <c r="D1169" s="8"/>
      <c r="E1169" s="8"/>
      <c r="F1169" s="8"/>
      <c r="H1169" s="21"/>
      <c r="I1169" s="30"/>
      <c r="J1169" s="30"/>
      <c r="K1169" s="30"/>
    </row>
    <row r="1170" spans="2:11" ht="12.75" customHeight="1">
      <c r="B1170" s="8"/>
      <c r="C1170" s="8"/>
      <c r="D1170" s="8"/>
      <c r="E1170" s="8"/>
      <c r="F1170" s="8"/>
      <c r="H1170" s="21"/>
      <c r="I1170" s="30"/>
      <c r="J1170" s="30"/>
      <c r="K1170" s="30"/>
    </row>
    <row r="1171" spans="2:11" ht="12.75" customHeight="1">
      <c r="B1171" s="8"/>
      <c r="C1171" s="8"/>
      <c r="D1171" s="8"/>
      <c r="E1171" s="8"/>
      <c r="F1171" s="8"/>
      <c r="H1171" s="21"/>
      <c r="I1171" s="30"/>
      <c r="J1171" s="30"/>
      <c r="K1171" s="30"/>
    </row>
    <row r="1172" spans="2:11" ht="12.75" customHeight="1">
      <c r="B1172" s="8"/>
      <c r="C1172" s="8"/>
      <c r="D1172" s="8"/>
      <c r="E1172" s="8"/>
      <c r="F1172" s="8"/>
      <c r="H1172" s="21"/>
      <c r="I1172" s="30"/>
      <c r="J1172" s="30"/>
      <c r="K1172" s="30"/>
    </row>
    <row r="1173" spans="2:11" ht="12.75" customHeight="1">
      <c r="B1173" s="8"/>
      <c r="C1173" s="8"/>
      <c r="D1173" s="8"/>
      <c r="E1173" s="8"/>
      <c r="F1173" s="8"/>
      <c r="H1173" s="21"/>
      <c r="I1173" s="30"/>
      <c r="J1173" s="30"/>
      <c r="K1173" s="30"/>
    </row>
    <row r="1174" spans="2:11" ht="12.75" customHeight="1">
      <c r="B1174" s="8"/>
      <c r="C1174" s="8"/>
      <c r="D1174" s="8"/>
      <c r="E1174" s="8"/>
      <c r="F1174" s="8"/>
      <c r="H1174" s="21"/>
      <c r="I1174" s="30"/>
      <c r="J1174" s="30"/>
      <c r="K1174" s="30"/>
    </row>
    <row r="1175" spans="2:11" ht="12.75" customHeight="1">
      <c r="B1175" s="8"/>
      <c r="C1175" s="8"/>
      <c r="D1175" s="8"/>
      <c r="E1175" s="8"/>
      <c r="F1175" s="8"/>
      <c r="H1175" s="21"/>
      <c r="I1175" s="30"/>
      <c r="J1175" s="30"/>
      <c r="K1175" s="30"/>
    </row>
    <row r="1176" spans="2:11" ht="12.75" customHeight="1">
      <c r="B1176" s="8"/>
      <c r="C1176" s="8"/>
      <c r="D1176" s="8"/>
      <c r="E1176" s="8"/>
      <c r="F1176" s="8"/>
      <c r="H1176" s="21"/>
      <c r="I1176" s="30"/>
      <c r="J1176" s="30"/>
      <c r="K1176" s="30"/>
    </row>
    <row r="1177" spans="2:11" ht="12.75" customHeight="1">
      <c r="B1177" s="8"/>
      <c r="C1177" s="8"/>
      <c r="D1177" s="8"/>
      <c r="E1177" s="8"/>
      <c r="F1177" s="8"/>
      <c r="H1177" s="21"/>
      <c r="I1177" s="30"/>
      <c r="J1177" s="30"/>
      <c r="K1177" s="30"/>
    </row>
    <row r="1178" spans="2:11" ht="12.75" customHeight="1">
      <c r="B1178" s="8"/>
      <c r="C1178" s="8"/>
      <c r="D1178" s="8"/>
      <c r="E1178" s="8"/>
      <c r="F1178" s="8"/>
      <c r="H1178" s="21"/>
      <c r="I1178" s="30"/>
      <c r="J1178" s="30"/>
      <c r="K1178" s="30"/>
    </row>
    <row r="1179" spans="2:11" ht="12.75" customHeight="1">
      <c r="B1179" s="8"/>
      <c r="C1179" s="8"/>
      <c r="D1179" s="8"/>
      <c r="E1179" s="8"/>
      <c r="F1179" s="8"/>
      <c r="H1179" s="21"/>
      <c r="I1179" s="30"/>
      <c r="J1179" s="30"/>
      <c r="K1179" s="30"/>
    </row>
    <row r="1180" spans="2:11" ht="12.75" customHeight="1">
      <c r="B1180" s="8"/>
      <c r="C1180" s="8"/>
      <c r="D1180" s="8"/>
      <c r="E1180" s="8"/>
      <c r="F1180" s="8"/>
      <c r="H1180" s="21"/>
      <c r="I1180" s="30"/>
      <c r="J1180" s="30"/>
      <c r="K1180" s="30"/>
    </row>
    <row r="1181" spans="2:11" ht="12.75" customHeight="1">
      <c r="B1181" s="8"/>
      <c r="C1181" s="8"/>
      <c r="D1181" s="8"/>
      <c r="E1181" s="8"/>
      <c r="F1181" s="8"/>
      <c r="H1181" s="21"/>
      <c r="I1181" s="30"/>
      <c r="J1181" s="30"/>
      <c r="K1181" s="30"/>
    </row>
    <row r="1182" spans="2:11" ht="12.75" customHeight="1">
      <c r="B1182" s="8"/>
      <c r="C1182" s="8"/>
      <c r="D1182" s="8"/>
      <c r="E1182" s="8"/>
      <c r="F1182" s="8"/>
      <c r="H1182" s="21"/>
      <c r="I1182" s="30"/>
      <c r="J1182" s="30"/>
      <c r="K1182" s="30"/>
    </row>
    <row r="1183" spans="2:11" ht="12.75" customHeight="1">
      <c r="B1183" s="8"/>
      <c r="C1183" s="8"/>
      <c r="D1183" s="8"/>
      <c r="E1183" s="8"/>
      <c r="F1183" s="8"/>
      <c r="H1183" s="21"/>
      <c r="I1183" s="30"/>
      <c r="J1183" s="30"/>
      <c r="K1183" s="30"/>
    </row>
    <row r="1184" spans="2:11" ht="12.75" customHeight="1">
      <c r="B1184" s="8"/>
      <c r="C1184" s="8"/>
      <c r="D1184" s="8"/>
      <c r="E1184" s="8"/>
      <c r="F1184" s="8"/>
      <c r="H1184" s="21"/>
      <c r="I1184" s="30"/>
      <c r="J1184" s="30"/>
      <c r="K1184" s="30"/>
    </row>
    <row r="1185" spans="2:11" ht="12.75" customHeight="1">
      <c r="B1185" s="8"/>
      <c r="C1185" s="8"/>
      <c r="D1185" s="8"/>
      <c r="E1185" s="8"/>
      <c r="F1185" s="8"/>
      <c r="H1185" s="21"/>
      <c r="I1185" s="30"/>
      <c r="J1185" s="30"/>
      <c r="K1185" s="30"/>
    </row>
    <row r="1186" spans="2:11" ht="12.75" customHeight="1">
      <c r="B1186" s="8"/>
      <c r="C1186" s="8"/>
      <c r="D1186" s="8"/>
      <c r="E1186" s="8"/>
      <c r="F1186" s="8"/>
      <c r="H1186" s="21"/>
      <c r="I1186" s="30"/>
      <c r="J1186" s="30"/>
      <c r="K1186" s="30"/>
    </row>
    <row r="1187" spans="2:11" ht="12.75" customHeight="1">
      <c r="B1187" s="8"/>
      <c r="C1187" s="8"/>
      <c r="D1187" s="8"/>
      <c r="E1187" s="8"/>
      <c r="F1187" s="8"/>
      <c r="H1187" s="21"/>
      <c r="I1187" s="30"/>
      <c r="J1187" s="30"/>
      <c r="K1187" s="30"/>
    </row>
    <row r="1188" spans="2:11" ht="12.75" customHeight="1">
      <c r="B1188" s="8"/>
      <c r="C1188" s="8"/>
      <c r="D1188" s="8"/>
      <c r="E1188" s="8"/>
      <c r="F1188" s="8"/>
      <c r="H1188" s="21"/>
      <c r="I1188" s="30"/>
      <c r="J1188" s="30"/>
      <c r="K1188" s="30"/>
    </row>
    <row r="1189" spans="2:11" ht="12.75" customHeight="1">
      <c r="B1189" s="8"/>
      <c r="C1189" s="8"/>
      <c r="D1189" s="8"/>
      <c r="E1189" s="8"/>
      <c r="F1189" s="8"/>
      <c r="H1189" s="21"/>
      <c r="I1189" s="30"/>
      <c r="J1189" s="30"/>
      <c r="K1189" s="30"/>
    </row>
    <row r="1190" spans="2:11" ht="12.75" customHeight="1">
      <c r="B1190" s="8"/>
      <c r="C1190" s="8"/>
      <c r="D1190" s="8"/>
      <c r="E1190" s="8"/>
      <c r="F1190" s="8"/>
      <c r="H1190" s="21"/>
      <c r="I1190" s="30"/>
      <c r="J1190" s="30"/>
      <c r="K1190" s="30"/>
    </row>
    <row r="1191" spans="2:11" ht="12.75" customHeight="1">
      <c r="B1191" s="8"/>
      <c r="C1191" s="8"/>
      <c r="D1191" s="8"/>
      <c r="E1191" s="8"/>
      <c r="F1191" s="8"/>
      <c r="H1191" s="21"/>
      <c r="I1191" s="30"/>
      <c r="J1191" s="30"/>
      <c r="K1191" s="30"/>
    </row>
    <row r="1192" spans="2:11" ht="12.75" customHeight="1">
      <c r="B1192" s="8"/>
      <c r="C1192" s="8"/>
      <c r="D1192" s="8"/>
      <c r="E1192" s="8"/>
      <c r="F1192" s="8"/>
      <c r="H1192" s="21"/>
      <c r="I1192" s="30"/>
      <c r="J1192" s="30"/>
      <c r="K1192" s="30"/>
    </row>
    <row r="1193" spans="2:11" ht="12.75" customHeight="1">
      <c r="B1193" s="8"/>
      <c r="C1193" s="8"/>
      <c r="D1193" s="8"/>
      <c r="E1193" s="8"/>
      <c r="F1193" s="8"/>
      <c r="H1193" s="21"/>
      <c r="I1193" s="30"/>
      <c r="J1193" s="30"/>
      <c r="K1193" s="30"/>
    </row>
    <row r="1194" spans="2:11" ht="12.75" customHeight="1">
      <c r="B1194" s="8"/>
      <c r="C1194" s="8"/>
      <c r="D1194" s="8"/>
      <c r="E1194" s="8"/>
      <c r="F1194" s="8"/>
      <c r="H1194" s="21"/>
      <c r="I1194" s="30"/>
      <c r="J1194" s="30"/>
      <c r="K1194" s="30"/>
    </row>
    <row r="1195" spans="2:11" ht="12.75" customHeight="1">
      <c r="B1195" s="8"/>
      <c r="C1195" s="8"/>
      <c r="D1195" s="8"/>
      <c r="E1195" s="8"/>
      <c r="F1195" s="8"/>
      <c r="H1195" s="21"/>
      <c r="I1195" s="30"/>
      <c r="J1195" s="30"/>
      <c r="K1195" s="30"/>
    </row>
    <row r="1196" spans="2:11" ht="12.75" customHeight="1">
      <c r="B1196" s="8"/>
      <c r="C1196" s="8"/>
      <c r="D1196" s="8"/>
      <c r="E1196" s="8"/>
      <c r="F1196" s="8"/>
      <c r="H1196" s="21"/>
      <c r="I1196" s="30"/>
      <c r="J1196" s="30"/>
      <c r="K1196" s="30"/>
    </row>
    <row r="1197" spans="2:11" ht="12.75" customHeight="1">
      <c r="B1197" s="8"/>
      <c r="C1197" s="8"/>
      <c r="D1197" s="8"/>
      <c r="E1197" s="8"/>
      <c r="F1197" s="8"/>
      <c r="H1197" s="21"/>
      <c r="I1197" s="30"/>
      <c r="J1197" s="30"/>
      <c r="K1197" s="30"/>
    </row>
    <row r="1198" spans="2:11" ht="12.75" customHeight="1">
      <c r="B1198" s="8"/>
      <c r="C1198" s="8"/>
      <c r="D1198" s="8"/>
      <c r="E1198" s="8"/>
      <c r="F1198" s="8"/>
      <c r="H1198" s="21"/>
      <c r="I1198" s="30"/>
      <c r="J1198" s="30"/>
      <c r="K1198" s="30"/>
    </row>
    <row r="1199" spans="2:11" ht="12.75" customHeight="1">
      <c r="B1199" s="8"/>
      <c r="C1199" s="8"/>
      <c r="D1199" s="8"/>
      <c r="E1199" s="8"/>
      <c r="F1199" s="8"/>
      <c r="H1199" s="21"/>
      <c r="I1199" s="30"/>
      <c r="J1199" s="30"/>
      <c r="K1199" s="30"/>
    </row>
    <row r="1200" spans="2:11" ht="12.75" customHeight="1">
      <c r="B1200" s="8"/>
      <c r="C1200" s="8"/>
      <c r="D1200" s="8"/>
      <c r="E1200" s="8"/>
      <c r="F1200" s="8"/>
      <c r="H1200" s="21"/>
      <c r="I1200" s="30"/>
      <c r="J1200" s="30"/>
      <c r="K1200" s="30"/>
    </row>
    <row r="1201" spans="2:11" ht="12.75" customHeight="1">
      <c r="B1201" s="8"/>
      <c r="C1201" s="8"/>
      <c r="D1201" s="8"/>
      <c r="E1201" s="8"/>
      <c r="F1201" s="8"/>
      <c r="H1201" s="21"/>
      <c r="I1201" s="30"/>
      <c r="J1201" s="30"/>
      <c r="K1201" s="30"/>
    </row>
    <row r="1202" spans="2:11" ht="12.75" customHeight="1">
      <c r="B1202" s="8"/>
      <c r="C1202" s="8"/>
      <c r="D1202" s="8"/>
      <c r="E1202" s="8"/>
      <c r="F1202" s="8"/>
      <c r="H1202" s="21"/>
      <c r="I1202" s="30"/>
      <c r="J1202" s="30"/>
      <c r="K1202" s="30"/>
    </row>
    <row r="1203" spans="2:11" ht="12.75" customHeight="1">
      <c r="B1203" s="8"/>
      <c r="C1203" s="8"/>
      <c r="D1203" s="8"/>
      <c r="E1203" s="8"/>
      <c r="F1203" s="8"/>
      <c r="H1203" s="21"/>
      <c r="I1203" s="30"/>
      <c r="J1203" s="30"/>
      <c r="K1203" s="30"/>
    </row>
    <row r="1204" spans="2:11" ht="12.75" customHeight="1">
      <c r="B1204" s="8"/>
      <c r="C1204" s="8"/>
      <c r="D1204" s="8"/>
      <c r="E1204" s="8"/>
      <c r="F1204" s="8"/>
      <c r="H1204" s="21"/>
      <c r="I1204" s="30"/>
      <c r="J1204" s="30"/>
      <c r="K1204" s="30"/>
    </row>
    <row r="1205" spans="2:11" ht="12.75" customHeight="1">
      <c r="B1205" s="8"/>
      <c r="C1205" s="8"/>
      <c r="D1205" s="8"/>
      <c r="E1205" s="8"/>
      <c r="F1205" s="8"/>
      <c r="H1205" s="21"/>
      <c r="I1205" s="30"/>
      <c r="J1205" s="30"/>
      <c r="K1205" s="30"/>
    </row>
    <row r="1206" spans="2:11" ht="12.75" customHeight="1">
      <c r="B1206" s="8"/>
      <c r="C1206" s="8"/>
      <c r="D1206" s="8"/>
      <c r="E1206" s="8"/>
      <c r="F1206" s="8"/>
      <c r="H1206" s="21"/>
      <c r="I1206" s="30"/>
      <c r="J1206" s="30"/>
      <c r="K1206" s="30"/>
    </row>
    <row r="1207" spans="2:11" ht="12.75" customHeight="1">
      <c r="B1207" s="8"/>
      <c r="C1207" s="8"/>
      <c r="D1207" s="8"/>
      <c r="E1207" s="8"/>
      <c r="F1207" s="8"/>
      <c r="H1207" s="21"/>
      <c r="I1207" s="30"/>
      <c r="J1207" s="30"/>
      <c r="K1207" s="30"/>
    </row>
    <row r="1208" spans="2:11" ht="12.75" customHeight="1">
      <c r="B1208" s="8"/>
      <c r="C1208" s="8"/>
      <c r="D1208" s="8"/>
      <c r="E1208" s="8"/>
      <c r="F1208" s="8"/>
      <c r="H1208" s="21"/>
      <c r="I1208" s="30"/>
      <c r="J1208" s="30"/>
      <c r="K1208" s="30"/>
    </row>
    <row r="1209" spans="2:11" ht="12.75" customHeight="1">
      <c r="B1209" s="8"/>
      <c r="C1209" s="8"/>
      <c r="D1209" s="8"/>
      <c r="E1209" s="8"/>
      <c r="F1209" s="8"/>
      <c r="H1209" s="21"/>
      <c r="I1209" s="30"/>
      <c r="J1209" s="30"/>
      <c r="K1209" s="30"/>
    </row>
    <row r="1210" spans="2:11" ht="12.75" customHeight="1">
      <c r="B1210" s="8"/>
      <c r="C1210" s="8"/>
      <c r="D1210" s="8"/>
      <c r="E1210" s="8"/>
      <c r="F1210" s="8"/>
      <c r="H1210" s="21"/>
      <c r="I1210" s="30"/>
      <c r="J1210" s="30"/>
      <c r="K1210" s="30"/>
    </row>
    <row r="1211" spans="2:11" ht="12.75" customHeight="1">
      <c r="B1211" s="8"/>
      <c r="C1211" s="8"/>
      <c r="D1211" s="8"/>
      <c r="E1211" s="8"/>
      <c r="F1211" s="8"/>
      <c r="H1211" s="21"/>
      <c r="I1211" s="30"/>
      <c r="J1211" s="30"/>
      <c r="K1211" s="30"/>
    </row>
    <row r="1212" spans="2:11" ht="12.75" customHeight="1">
      <c r="B1212" s="8"/>
      <c r="C1212" s="8"/>
      <c r="D1212" s="8"/>
      <c r="E1212" s="8"/>
      <c r="F1212" s="8"/>
      <c r="H1212" s="21"/>
      <c r="I1212" s="30"/>
      <c r="J1212" s="30"/>
      <c r="K1212" s="30"/>
    </row>
    <row r="1213" spans="2:11" ht="12.75" customHeight="1">
      <c r="B1213" s="8"/>
      <c r="C1213" s="8"/>
      <c r="D1213" s="8"/>
      <c r="E1213" s="8"/>
      <c r="F1213" s="8"/>
      <c r="H1213" s="21"/>
      <c r="I1213" s="30"/>
      <c r="J1213" s="30"/>
      <c r="K1213" s="30"/>
    </row>
    <row r="1214" spans="2:11" ht="12.75" customHeight="1">
      <c r="B1214" s="8"/>
      <c r="C1214" s="8"/>
      <c r="D1214" s="8"/>
      <c r="E1214" s="8"/>
      <c r="F1214" s="8"/>
      <c r="H1214" s="21"/>
      <c r="I1214" s="30"/>
      <c r="J1214" s="30"/>
      <c r="K1214" s="30"/>
    </row>
    <row r="1215" spans="2:11" ht="12.75" customHeight="1">
      <c r="B1215" s="8"/>
      <c r="C1215" s="8"/>
      <c r="D1215" s="8"/>
      <c r="E1215" s="8"/>
      <c r="F1215" s="8"/>
      <c r="H1215" s="21"/>
      <c r="I1215" s="30"/>
      <c r="J1215" s="30"/>
      <c r="K1215" s="30"/>
    </row>
    <row r="1216" spans="2:11" ht="12.75" customHeight="1">
      <c r="B1216" s="8"/>
      <c r="C1216" s="8"/>
      <c r="D1216" s="8"/>
      <c r="E1216" s="8"/>
      <c r="F1216" s="8"/>
      <c r="H1216" s="21"/>
      <c r="I1216" s="30"/>
      <c r="J1216" s="30"/>
      <c r="K1216" s="30"/>
    </row>
    <row r="1217" spans="2:11" ht="12.75" customHeight="1">
      <c r="B1217" s="8"/>
      <c r="C1217" s="8"/>
      <c r="D1217" s="8"/>
      <c r="E1217" s="8"/>
      <c r="F1217" s="8"/>
      <c r="H1217" s="21"/>
      <c r="I1217" s="30"/>
      <c r="J1217" s="30"/>
      <c r="K1217" s="30"/>
    </row>
    <row r="1218" spans="2:11" ht="12.75" customHeight="1">
      <c r="B1218" s="8"/>
      <c r="C1218" s="8"/>
      <c r="D1218" s="8"/>
      <c r="E1218" s="8"/>
      <c r="F1218" s="8"/>
      <c r="H1218" s="21"/>
      <c r="I1218" s="30"/>
      <c r="J1218" s="30"/>
      <c r="K1218" s="30"/>
    </row>
    <row r="1219" spans="2:11" ht="12.75" customHeight="1">
      <c r="B1219" s="8"/>
      <c r="C1219" s="8"/>
      <c r="D1219" s="8"/>
      <c r="E1219" s="8"/>
      <c r="F1219" s="8"/>
      <c r="H1219" s="21"/>
      <c r="I1219" s="30"/>
      <c r="J1219" s="30"/>
      <c r="K1219" s="30"/>
    </row>
    <row r="1220" spans="2:11" ht="12.75" customHeight="1">
      <c r="B1220" s="8"/>
      <c r="C1220" s="8"/>
      <c r="D1220" s="8"/>
      <c r="E1220" s="8"/>
      <c r="F1220" s="8"/>
      <c r="H1220" s="21"/>
      <c r="I1220" s="30"/>
      <c r="J1220" s="30"/>
      <c r="K1220" s="30"/>
    </row>
    <row r="1221" spans="2:11" ht="12.75" customHeight="1">
      <c r="B1221" s="8"/>
      <c r="C1221" s="8"/>
      <c r="D1221" s="8"/>
      <c r="E1221" s="8"/>
      <c r="F1221" s="8"/>
      <c r="H1221" s="21"/>
      <c r="I1221" s="30"/>
      <c r="J1221" s="30"/>
      <c r="K1221" s="30"/>
    </row>
    <row r="1222" spans="2:11" ht="12.75" customHeight="1">
      <c r="B1222" s="8"/>
      <c r="C1222" s="8"/>
      <c r="D1222" s="8"/>
      <c r="E1222" s="8"/>
      <c r="F1222" s="8"/>
      <c r="H1222" s="21"/>
      <c r="I1222" s="30"/>
      <c r="J1222" s="30"/>
      <c r="K1222" s="30"/>
    </row>
    <row r="1223" spans="2:11" ht="12.75" customHeight="1">
      <c r="B1223" s="8"/>
      <c r="C1223" s="8"/>
      <c r="D1223" s="8"/>
      <c r="E1223" s="8"/>
      <c r="F1223" s="8"/>
      <c r="H1223" s="21"/>
      <c r="I1223" s="30"/>
      <c r="J1223" s="30"/>
      <c r="K1223" s="30"/>
    </row>
    <row r="1224" spans="2:11" ht="12.75" customHeight="1">
      <c r="B1224" s="8"/>
      <c r="C1224" s="8"/>
      <c r="D1224" s="8"/>
      <c r="E1224" s="8"/>
      <c r="F1224" s="8"/>
      <c r="H1224" s="21"/>
      <c r="I1224" s="30"/>
      <c r="J1224" s="30"/>
      <c r="K1224" s="30"/>
    </row>
    <row r="1225" spans="2:11" ht="12.75" customHeight="1">
      <c r="B1225" s="8"/>
      <c r="C1225" s="8"/>
      <c r="D1225" s="8"/>
      <c r="E1225" s="8"/>
      <c r="F1225" s="8"/>
      <c r="H1225" s="21"/>
      <c r="I1225" s="30"/>
      <c r="J1225" s="30"/>
      <c r="K1225" s="30"/>
    </row>
    <row r="1226" spans="2:11" ht="12.75" customHeight="1">
      <c r="B1226" s="8"/>
      <c r="C1226" s="8"/>
      <c r="D1226" s="8"/>
      <c r="E1226" s="8"/>
      <c r="F1226" s="8"/>
      <c r="H1226" s="21"/>
      <c r="I1226" s="30"/>
      <c r="J1226" s="30"/>
      <c r="K1226" s="30"/>
    </row>
    <row r="1227" spans="2:11" ht="12.75" customHeight="1">
      <c r="B1227" s="8"/>
      <c r="C1227" s="8"/>
      <c r="D1227" s="8"/>
      <c r="E1227" s="8"/>
      <c r="F1227" s="8"/>
      <c r="H1227" s="21"/>
      <c r="I1227" s="30"/>
      <c r="J1227" s="30"/>
      <c r="K1227" s="30"/>
    </row>
    <row r="1228" spans="2:11" ht="12.75" customHeight="1">
      <c r="B1228" s="8"/>
      <c r="C1228" s="8"/>
      <c r="D1228" s="8"/>
      <c r="E1228" s="8"/>
      <c r="F1228" s="8"/>
      <c r="H1228" s="21"/>
      <c r="I1228" s="30"/>
      <c r="J1228" s="30"/>
      <c r="K1228" s="30"/>
    </row>
    <row r="1229" spans="2:11" ht="12.75" customHeight="1">
      <c r="B1229" s="8"/>
      <c r="C1229" s="8"/>
      <c r="D1229" s="8"/>
      <c r="E1229" s="8"/>
      <c r="F1229" s="8"/>
      <c r="H1229" s="21"/>
      <c r="I1229" s="30"/>
      <c r="J1229" s="30"/>
      <c r="K1229" s="30"/>
    </row>
    <row r="1230" spans="2:11" ht="12.75" customHeight="1">
      <c r="B1230" s="8"/>
      <c r="C1230" s="8"/>
      <c r="D1230" s="8"/>
      <c r="E1230" s="8"/>
      <c r="F1230" s="8"/>
      <c r="H1230" s="21"/>
      <c r="I1230" s="30"/>
      <c r="J1230" s="30"/>
      <c r="K1230" s="30"/>
    </row>
    <row r="1231" spans="2:11" ht="12.75" customHeight="1">
      <c r="B1231" s="8"/>
      <c r="C1231" s="8"/>
      <c r="D1231" s="8"/>
      <c r="E1231" s="8"/>
      <c r="F1231" s="8"/>
      <c r="H1231" s="21"/>
      <c r="I1231" s="30"/>
      <c r="J1231" s="30"/>
      <c r="K1231" s="30"/>
    </row>
    <row r="1232" spans="2:11" ht="12.75" customHeight="1">
      <c r="B1232" s="8"/>
      <c r="C1232" s="8"/>
      <c r="D1232" s="8"/>
      <c r="E1232" s="8"/>
      <c r="F1232" s="8"/>
      <c r="H1232" s="21"/>
      <c r="I1232" s="30"/>
      <c r="J1232" s="30"/>
      <c r="K1232" s="30"/>
    </row>
    <row r="1233" spans="2:11" ht="12.75" customHeight="1">
      <c r="B1233" s="8"/>
      <c r="C1233" s="8"/>
      <c r="D1233" s="8"/>
      <c r="E1233" s="8"/>
      <c r="F1233" s="8"/>
      <c r="H1233" s="21"/>
      <c r="I1233" s="30"/>
      <c r="J1233" s="30"/>
      <c r="K1233" s="30"/>
    </row>
    <row r="1234" spans="2:11" ht="12.75" customHeight="1">
      <c r="B1234" s="8"/>
      <c r="C1234" s="8"/>
      <c r="D1234" s="8"/>
      <c r="E1234" s="8"/>
      <c r="F1234" s="8"/>
      <c r="H1234" s="21"/>
      <c r="I1234" s="30"/>
      <c r="J1234" s="30"/>
      <c r="K1234" s="30"/>
    </row>
    <row r="1235" spans="2:11" ht="12.75" customHeight="1">
      <c r="B1235" s="8"/>
      <c r="C1235" s="8"/>
      <c r="D1235" s="8"/>
      <c r="E1235" s="8"/>
      <c r="F1235" s="8"/>
      <c r="H1235" s="21"/>
      <c r="I1235" s="30"/>
      <c r="J1235" s="30"/>
      <c r="K1235" s="30"/>
    </row>
    <row r="1236" spans="2:11" ht="12.75" customHeight="1">
      <c r="B1236" s="8"/>
      <c r="C1236" s="8"/>
      <c r="D1236" s="8"/>
      <c r="E1236" s="8"/>
      <c r="F1236" s="8"/>
      <c r="H1236" s="21"/>
      <c r="I1236" s="30"/>
      <c r="J1236" s="30"/>
      <c r="K1236" s="30"/>
    </row>
    <row r="1237" spans="2:11" ht="12.75" customHeight="1">
      <c r="B1237" s="8"/>
      <c r="C1237" s="8"/>
      <c r="D1237" s="8"/>
      <c r="E1237" s="8"/>
      <c r="F1237" s="8"/>
      <c r="H1237" s="21"/>
      <c r="I1237" s="30"/>
      <c r="J1237" s="30"/>
      <c r="K1237" s="30"/>
    </row>
    <row r="1238" spans="2:11" ht="12.75" customHeight="1">
      <c r="B1238" s="8"/>
      <c r="C1238" s="8"/>
      <c r="D1238" s="8"/>
      <c r="E1238" s="8"/>
      <c r="F1238" s="8"/>
      <c r="H1238" s="21"/>
      <c r="I1238" s="30"/>
      <c r="J1238" s="30"/>
      <c r="K1238" s="30"/>
    </row>
    <row r="1239" spans="2:11" ht="12.75" customHeight="1">
      <c r="B1239" s="8"/>
      <c r="C1239" s="8"/>
      <c r="D1239" s="8"/>
      <c r="E1239" s="8"/>
      <c r="F1239" s="8"/>
      <c r="H1239" s="21"/>
      <c r="I1239" s="30"/>
      <c r="J1239" s="30"/>
      <c r="K1239" s="30"/>
    </row>
    <row r="1240" spans="2:11" ht="12.75" customHeight="1">
      <c r="B1240" s="8"/>
      <c r="C1240" s="8"/>
      <c r="D1240" s="8"/>
      <c r="E1240" s="8"/>
      <c r="F1240" s="8"/>
      <c r="H1240" s="21"/>
      <c r="I1240" s="30"/>
      <c r="J1240" s="30"/>
      <c r="K1240" s="30"/>
    </row>
    <row r="1241" spans="2:11" ht="12.75" customHeight="1">
      <c r="B1241" s="8"/>
      <c r="C1241" s="8"/>
      <c r="D1241" s="8"/>
      <c r="E1241" s="8"/>
      <c r="F1241" s="8"/>
      <c r="H1241" s="21"/>
      <c r="I1241" s="30"/>
      <c r="J1241" s="30"/>
      <c r="K1241" s="30"/>
    </row>
    <row r="1242" spans="2:11" ht="12.75" customHeight="1">
      <c r="B1242" s="8"/>
      <c r="C1242" s="8"/>
      <c r="D1242" s="8"/>
      <c r="E1242" s="8"/>
      <c r="F1242" s="8"/>
      <c r="H1242" s="21"/>
      <c r="I1242" s="30"/>
      <c r="J1242" s="30"/>
      <c r="K1242" s="30"/>
    </row>
    <row r="1243" spans="2:11" ht="12.75" customHeight="1">
      <c r="B1243" s="8"/>
      <c r="C1243" s="8"/>
      <c r="D1243" s="8"/>
      <c r="E1243" s="8"/>
      <c r="F1243" s="8"/>
      <c r="H1243" s="21"/>
      <c r="I1243" s="30"/>
      <c r="J1243" s="30"/>
      <c r="K1243" s="30"/>
    </row>
    <row r="1244" spans="2:11" ht="12.75" customHeight="1">
      <c r="B1244" s="8"/>
      <c r="C1244" s="8"/>
      <c r="D1244" s="8"/>
      <c r="E1244" s="8"/>
      <c r="F1244" s="8"/>
      <c r="H1244" s="21"/>
      <c r="I1244" s="30"/>
      <c r="J1244" s="30"/>
      <c r="K1244" s="30"/>
    </row>
    <row r="1245" spans="2:11" ht="12.75" customHeight="1">
      <c r="B1245" s="8"/>
      <c r="C1245" s="8"/>
      <c r="D1245" s="8"/>
      <c r="E1245" s="8"/>
      <c r="F1245" s="8"/>
      <c r="H1245" s="21"/>
      <c r="I1245" s="30"/>
      <c r="J1245" s="30"/>
      <c r="K1245" s="30"/>
    </row>
    <row r="1246" spans="2:11" ht="12.75" customHeight="1">
      <c r="B1246" s="8"/>
      <c r="C1246" s="8"/>
      <c r="D1246" s="8"/>
      <c r="E1246" s="8"/>
      <c r="F1246" s="8"/>
      <c r="H1246" s="21"/>
      <c r="I1246" s="30"/>
      <c r="J1246" s="30"/>
      <c r="K1246" s="30"/>
    </row>
    <row r="1247" spans="2:11" ht="12.75" customHeight="1">
      <c r="B1247" s="8"/>
      <c r="C1247" s="8"/>
      <c r="D1247" s="8"/>
      <c r="E1247" s="8"/>
      <c r="F1247" s="8"/>
      <c r="H1247" s="21"/>
      <c r="I1247" s="30"/>
      <c r="J1247" s="30"/>
      <c r="K1247" s="30"/>
    </row>
    <row r="1248" spans="2:11" ht="12.75" customHeight="1">
      <c r="B1248" s="8"/>
      <c r="C1248" s="8"/>
      <c r="D1248" s="8"/>
      <c r="E1248" s="8"/>
      <c r="F1248" s="8"/>
      <c r="H1248" s="21"/>
      <c r="I1248" s="30"/>
      <c r="J1248" s="30"/>
      <c r="K1248" s="30"/>
    </row>
    <row r="1249" spans="2:11" ht="12.75" customHeight="1">
      <c r="B1249" s="8"/>
      <c r="C1249" s="8"/>
      <c r="D1249" s="8"/>
      <c r="E1249" s="8"/>
      <c r="F1249" s="8"/>
      <c r="H1249" s="21"/>
      <c r="I1249" s="30"/>
      <c r="J1249" s="30"/>
      <c r="K1249" s="30"/>
    </row>
    <row r="1250" spans="2:11" ht="12.75" customHeight="1">
      <c r="B1250" s="8"/>
      <c r="C1250" s="8"/>
      <c r="D1250" s="8"/>
      <c r="E1250" s="8"/>
      <c r="F1250" s="8"/>
      <c r="H1250" s="21"/>
      <c r="I1250" s="30"/>
      <c r="J1250" s="30"/>
      <c r="K1250" s="30"/>
    </row>
    <row r="1251" spans="2:11" ht="12.75" customHeight="1">
      <c r="B1251" s="8"/>
      <c r="C1251" s="8"/>
      <c r="D1251" s="8"/>
      <c r="E1251" s="8"/>
      <c r="F1251" s="8"/>
      <c r="H1251" s="21"/>
      <c r="I1251" s="30"/>
      <c r="J1251" s="30"/>
      <c r="K1251" s="30"/>
    </row>
    <row r="1252" spans="2:11" ht="12.75" customHeight="1">
      <c r="B1252" s="8"/>
      <c r="C1252" s="8"/>
      <c r="D1252" s="8"/>
      <c r="E1252" s="8"/>
      <c r="F1252" s="8"/>
      <c r="H1252" s="21"/>
      <c r="I1252" s="30"/>
      <c r="J1252" s="30"/>
      <c r="K1252" s="30"/>
    </row>
    <row r="1253" spans="2:11" ht="12.75" customHeight="1">
      <c r="B1253" s="8"/>
      <c r="C1253" s="8"/>
      <c r="D1253" s="8"/>
      <c r="E1253" s="8"/>
      <c r="F1253" s="8"/>
      <c r="H1253" s="21"/>
      <c r="I1253" s="30"/>
      <c r="J1253" s="30"/>
      <c r="K1253" s="30"/>
    </row>
    <row r="1254" spans="2:11" ht="12.75" customHeight="1">
      <c r="B1254" s="8"/>
      <c r="C1254" s="8"/>
      <c r="D1254" s="8"/>
      <c r="E1254" s="8"/>
      <c r="F1254" s="8"/>
      <c r="H1254" s="21"/>
      <c r="I1254" s="30"/>
      <c r="J1254" s="30"/>
      <c r="K1254" s="30"/>
    </row>
    <row r="1255" spans="2:11" ht="12.75" customHeight="1">
      <c r="B1255" s="8"/>
      <c r="C1255" s="8"/>
      <c r="D1255" s="8"/>
      <c r="E1255" s="8"/>
      <c r="F1255" s="8"/>
      <c r="H1255" s="21"/>
      <c r="I1255" s="30"/>
      <c r="J1255" s="30"/>
      <c r="K1255" s="30"/>
    </row>
    <row r="1256" spans="2:11" ht="12.75" customHeight="1">
      <c r="B1256" s="8"/>
      <c r="C1256" s="8"/>
      <c r="D1256" s="8"/>
      <c r="E1256" s="8"/>
      <c r="F1256" s="8"/>
      <c r="H1256" s="21"/>
      <c r="I1256" s="30"/>
      <c r="J1256" s="30"/>
      <c r="K1256" s="30"/>
    </row>
    <row r="1257" spans="2:11" ht="12.75" customHeight="1">
      <c r="B1257" s="8"/>
      <c r="C1257" s="8"/>
      <c r="D1257" s="8"/>
      <c r="E1257" s="8"/>
      <c r="F1257" s="8"/>
      <c r="H1257" s="21"/>
      <c r="I1257" s="30"/>
      <c r="J1257" s="30"/>
      <c r="K1257" s="30"/>
    </row>
    <row r="1258" spans="2:11" ht="12.75" customHeight="1">
      <c r="B1258" s="8"/>
      <c r="C1258" s="8"/>
      <c r="D1258" s="8"/>
      <c r="E1258" s="8"/>
      <c r="F1258" s="8"/>
      <c r="H1258" s="21"/>
      <c r="I1258" s="30"/>
      <c r="J1258" s="30"/>
      <c r="K1258" s="30"/>
    </row>
    <row r="1259" spans="2:11" ht="12.75" customHeight="1">
      <c r="B1259" s="8"/>
      <c r="C1259" s="8"/>
      <c r="D1259" s="8"/>
      <c r="E1259" s="8"/>
      <c r="F1259" s="8"/>
      <c r="H1259" s="21"/>
      <c r="I1259" s="30"/>
      <c r="J1259" s="30"/>
      <c r="K1259" s="30"/>
    </row>
    <row r="1260" spans="2:11" ht="12.75" customHeight="1">
      <c r="B1260" s="8"/>
      <c r="C1260" s="8"/>
      <c r="D1260" s="8"/>
      <c r="E1260" s="8"/>
      <c r="F1260" s="8"/>
      <c r="H1260" s="21"/>
      <c r="I1260" s="30"/>
      <c r="J1260" s="30"/>
      <c r="K1260" s="30"/>
    </row>
    <row r="1261" spans="2:11" ht="12.75" customHeight="1">
      <c r="B1261" s="8"/>
      <c r="C1261" s="8"/>
      <c r="D1261" s="8"/>
      <c r="E1261" s="8"/>
      <c r="F1261" s="8"/>
      <c r="H1261" s="21"/>
      <c r="I1261" s="30"/>
      <c r="J1261" s="30"/>
      <c r="K1261" s="30"/>
    </row>
    <row r="1262" spans="2:11" ht="12.75" customHeight="1">
      <c r="B1262" s="8"/>
      <c r="C1262" s="8"/>
      <c r="D1262" s="8"/>
      <c r="E1262" s="8"/>
      <c r="F1262" s="8"/>
      <c r="H1262" s="21"/>
      <c r="I1262" s="30"/>
      <c r="J1262" s="30"/>
      <c r="K1262" s="30"/>
    </row>
    <row r="1263" spans="2:11" ht="12.75" customHeight="1">
      <c r="B1263" s="8"/>
      <c r="C1263" s="8"/>
      <c r="D1263" s="8"/>
      <c r="E1263" s="8"/>
      <c r="F1263" s="8"/>
      <c r="H1263" s="21"/>
      <c r="I1263" s="30"/>
      <c r="J1263" s="30"/>
      <c r="K1263" s="30"/>
    </row>
    <row r="1264" spans="2:11" ht="12.75" customHeight="1">
      <c r="B1264" s="8"/>
      <c r="C1264" s="8"/>
      <c r="D1264" s="8"/>
      <c r="E1264" s="8"/>
      <c r="F1264" s="8"/>
      <c r="H1264" s="21"/>
      <c r="I1264" s="30"/>
      <c r="J1264" s="30"/>
      <c r="K1264" s="30"/>
    </row>
    <row r="1265" spans="2:11" ht="12.75" customHeight="1">
      <c r="B1265" s="8"/>
      <c r="C1265" s="8"/>
      <c r="D1265" s="8"/>
      <c r="E1265" s="8"/>
      <c r="F1265" s="8"/>
      <c r="H1265" s="21"/>
      <c r="I1265" s="30"/>
      <c r="J1265" s="30"/>
      <c r="K1265" s="30"/>
    </row>
    <row r="1266" spans="2:11" ht="12.75" customHeight="1">
      <c r="B1266" s="8"/>
      <c r="C1266" s="8"/>
      <c r="D1266" s="8"/>
      <c r="E1266" s="8"/>
      <c r="F1266" s="8"/>
      <c r="H1266" s="21"/>
      <c r="I1266" s="30"/>
      <c r="J1266" s="30"/>
      <c r="K1266" s="30"/>
    </row>
    <row r="1267" spans="2:11" ht="12.75" customHeight="1">
      <c r="B1267" s="8"/>
      <c r="C1267" s="8"/>
      <c r="D1267" s="8"/>
      <c r="E1267" s="8"/>
      <c r="F1267" s="8"/>
      <c r="H1267" s="21"/>
      <c r="I1267" s="30"/>
      <c r="J1267" s="30"/>
      <c r="K1267" s="30"/>
    </row>
    <row r="1268" spans="2:11" ht="12.75" customHeight="1">
      <c r="B1268" s="8"/>
      <c r="C1268" s="8"/>
      <c r="D1268" s="8"/>
      <c r="E1268" s="8"/>
      <c r="F1268" s="8"/>
      <c r="H1268" s="21"/>
      <c r="I1268" s="30"/>
      <c r="J1268" s="30"/>
      <c r="K1268" s="30"/>
    </row>
    <row r="1269" spans="2:11" ht="12.75" customHeight="1">
      <c r="B1269" s="8"/>
      <c r="C1269" s="8"/>
      <c r="D1269" s="8"/>
      <c r="E1269" s="8"/>
      <c r="F1269" s="8"/>
      <c r="H1269" s="21"/>
      <c r="I1269" s="30"/>
      <c r="J1269" s="30"/>
      <c r="K1269" s="30"/>
    </row>
    <row r="1270" spans="2:11" ht="12.75" customHeight="1">
      <c r="B1270" s="8"/>
      <c r="C1270" s="8"/>
      <c r="D1270" s="8"/>
      <c r="E1270" s="8"/>
      <c r="F1270" s="8"/>
      <c r="H1270" s="21"/>
      <c r="I1270" s="30"/>
      <c r="J1270" s="30"/>
      <c r="K1270" s="30"/>
    </row>
    <row r="1271" spans="2:11" ht="12.75" customHeight="1">
      <c r="B1271" s="8"/>
      <c r="C1271" s="8"/>
      <c r="D1271" s="8"/>
      <c r="E1271" s="8"/>
      <c r="F1271" s="8"/>
      <c r="H1271" s="21"/>
      <c r="I1271" s="30"/>
      <c r="J1271" s="30"/>
      <c r="K1271" s="30"/>
    </row>
    <row r="1272" spans="2:11" ht="12.75" customHeight="1">
      <c r="B1272" s="8"/>
      <c r="C1272" s="8"/>
      <c r="D1272" s="8"/>
      <c r="E1272" s="8"/>
      <c r="F1272" s="8"/>
      <c r="H1272" s="21"/>
      <c r="I1272" s="30"/>
      <c r="J1272" s="30"/>
      <c r="K1272" s="30"/>
    </row>
    <row r="1273" spans="2:11" ht="12.75" customHeight="1">
      <c r="B1273" s="8"/>
      <c r="C1273" s="8"/>
      <c r="D1273" s="8"/>
      <c r="E1273" s="8"/>
      <c r="F1273" s="8"/>
      <c r="H1273" s="21"/>
      <c r="I1273" s="30"/>
      <c r="J1273" s="30"/>
      <c r="K1273" s="30"/>
    </row>
    <row r="1274" spans="2:11" ht="12.75" customHeight="1">
      <c r="B1274" s="8"/>
      <c r="C1274" s="8"/>
      <c r="D1274" s="8"/>
      <c r="E1274" s="8"/>
      <c r="F1274" s="8"/>
      <c r="H1274" s="21"/>
      <c r="I1274" s="30"/>
      <c r="J1274" s="30"/>
      <c r="K1274" s="30"/>
    </row>
    <row r="1275" spans="2:11" ht="12.75" customHeight="1">
      <c r="B1275" s="8"/>
      <c r="C1275" s="8"/>
      <c r="D1275" s="8"/>
      <c r="E1275" s="8"/>
      <c r="F1275" s="8"/>
      <c r="H1275" s="21"/>
      <c r="I1275" s="30"/>
      <c r="J1275" s="30"/>
      <c r="K1275" s="30"/>
    </row>
    <row r="1276" spans="2:11" ht="12.75" customHeight="1">
      <c r="B1276" s="8"/>
      <c r="C1276" s="8"/>
      <c r="D1276" s="8"/>
      <c r="E1276" s="8"/>
      <c r="F1276" s="8"/>
      <c r="H1276" s="21"/>
      <c r="I1276" s="30"/>
      <c r="J1276" s="30"/>
      <c r="K1276" s="30"/>
    </row>
    <row r="1277" spans="2:11" ht="12.75" customHeight="1">
      <c r="B1277" s="8"/>
      <c r="C1277" s="8"/>
      <c r="D1277" s="8"/>
      <c r="E1277" s="8"/>
      <c r="F1277" s="8"/>
      <c r="H1277" s="21"/>
      <c r="I1277" s="30"/>
      <c r="J1277" s="30"/>
      <c r="K1277" s="30"/>
    </row>
    <row r="1278" spans="2:11" ht="12.75" customHeight="1">
      <c r="B1278" s="8"/>
      <c r="C1278" s="8"/>
      <c r="D1278" s="8"/>
      <c r="E1278" s="8"/>
      <c r="F1278" s="8"/>
      <c r="H1278" s="21"/>
      <c r="I1278" s="30"/>
      <c r="J1278" s="30"/>
      <c r="K1278" s="30"/>
    </row>
    <row r="1279" spans="2:11" ht="12.75" customHeight="1">
      <c r="B1279" s="8"/>
      <c r="C1279" s="8"/>
      <c r="D1279" s="8"/>
      <c r="E1279" s="8"/>
      <c r="F1279" s="8"/>
      <c r="H1279" s="21"/>
      <c r="I1279" s="30"/>
      <c r="J1279" s="30"/>
      <c r="K1279" s="30"/>
    </row>
    <row r="1280" spans="2:11" ht="12.75" customHeight="1">
      <c r="B1280" s="8"/>
      <c r="C1280" s="8"/>
      <c r="D1280" s="8"/>
      <c r="E1280" s="8"/>
      <c r="F1280" s="8"/>
      <c r="H1280" s="21"/>
      <c r="I1280" s="30"/>
      <c r="J1280" s="30"/>
      <c r="K1280" s="30"/>
    </row>
    <row r="1281" spans="2:11" ht="12.75" customHeight="1">
      <c r="B1281" s="8"/>
      <c r="C1281" s="8"/>
      <c r="D1281" s="8"/>
      <c r="E1281" s="8"/>
      <c r="F1281" s="8"/>
      <c r="H1281" s="21"/>
      <c r="I1281" s="30"/>
      <c r="J1281" s="30"/>
      <c r="K1281" s="30"/>
    </row>
    <row r="1282" spans="2:11" ht="12.75" customHeight="1">
      <c r="B1282" s="8"/>
      <c r="C1282" s="8"/>
      <c r="D1282" s="8"/>
      <c r="E1282" s="8"/>
      <c r="F1282" s="8"/>
      <c r="H1282" s="21"/>
      <c r="I1282" s="30"/>
      <c r="J1282" s="30"/>
      <c r="K1282" s="30"/>
    </row>
    <row r="1283" spans="2:11" ht="12.75" customHeight="1">
      <c r="B1283" s="8"/>
      <c r="C1283" s="8"/>
      <c r="D1283" s="8"/>
      <c r="E1283" s="8"/>
      <c r="F1283" s="8"/>
      <c r="H1283" s="21"/>
      <c r="I1283" s="30"/>
      <c r="J1283" s="30"/>
      <c r="K1283" s="30"/>
    </row>
    <row r="1284" spans="2:11" ht="12.75" customHeight="1">
      <c r="B1284" s="8"/>
      <c r="C1284" s="8"/>
      <c r="D1284" s="8"/>
      <c r="E1284" s="8"/>
      <c r="F1284" s="8"/>
      <c r="H1284" s="21"/>
      <c r="I1284" s="30"/>
      <c r="J1284" s="30"/>
      <c r="K1284" s="30"/>
    </row>
    <row r="1285" spans="2:11" ht="12.75" customHeight="1">
      <c r="B1285" s="8"/>
      <c r="C1285" s="8"/>
      <c r="D1285" s="8"/>
      <c r="E1285" s="8"/>
      <c r="F1285" s="8"/>
      <c r="H1285" s="21"/>
      <c r="I1285" s="30"/>
      <c r="J1285" s="30"/>
      <c r="K1285" s="30"/>
    </row>
    <row r="1286" spans="2:11" ht="12.75" customHeight="1">
      <c r="B1286" s="8"/>
      <c r="C1286" s="8"/>
      <c r="D1286" s="8"/>
      <c r="E1286" s="8"/>
      <c r="F1286" s="8"/>
      <c r="H1286" s="21"/>
      <c r="I1286" s="30"/>
      <c r="J1286" s="30"/>
      <c r="K1286" s="30"/>
    </row>
    <row r="1287" spans="2:11" ht="12.75" customHeight="1">
      <c r="B1287" s="8"/>
      <c r="C1287" s="8"/>
      <c r="D1287" s="8"/>
      <c r="E1287" s="8"/>
      <c r="F1287" s="8"/>
      <c r="H1287" s="21"/>
      <c r="I1287" s="30"/>
      <c r="J1287" s="30"/>
      <c r="K1287" s="30"/>
    </row>
    <row r="1288" spans="2:11" ht="12.75" customHeight="1">
      <c r="B1288" s="8"/>
      <c r="C1288" s="8"/>
      <c r="D1288" s="8"/>
      <c r="E1288" s="8"/>
      <c r="F1288" s="8"/>
      <c r="H1288" s="21"/>
      <c r="I1288" s="30"/>
      <c r="J1288" s="30"/>
      <c r="K1288" s="30"/>
    </row>
    <row r="1289" spans="2:11" ht="12.75" customHeight="1">
      <c r="B1289" s="8"/>
      <c r="C1289" s="8"/>
      <c r="D1289" s="8"/>
      <c r="E1289" s="8"/>
      <c r="F1289" s="8"/>
      <c r="H1289" s="21"/>
      <c r="I1289" s="30"/>
      <c r="J1289" s="30"/>
      <c r="K1289" s="30"/>
    </row>
    <row r="1290" spans="2:11" ht="12.75" customHeight="1">
      <c r="B1290" s="8"/>
      <c r="C1290" s="8"/>
      <c r="D1290" s="8"/>
      <c r="E1290" s="8"/>
      <c r="F1290" s="8"/>
      <c r="H1290" s="21"/>
      <c r="I1290" s="30"/>
      <c r="J1290" s="30"/>
      <c r="K1290" s="30"/>
    </row>
    <row r="1291" spans="2:11" ht="12.75" customHeight="1">
      <c r="B1291" s="8"/>
      <c r="C1291" s="8"/>
      <c r="D1291" s="8"/>
      <c r="E1291" s="8"/>
      <c r="F1291" s="8"/>
      <c r="H1291" s="21"/>
      <c r="I1291" s="30"/>
      <c r="J1291" s="30"/>
      <c r="K1291" s="30"/>
    </row>
    <row r="1292" spans="2:11" ht="12.75" customHeight="1">
      <c r="B1292" s="8"/>
      <c r="C1292" s="8"/>
      <c r="D1292" s="8"/>
      <c r="E1292" s="8"/>
      <c r="F1292" s="8"/>
      <c r="H1292" s="21"/>
      <c r="I1292" s="30"/>
      <c r="J1292" s="30"/>
      <c r="K1292" s="30"/>
    </row>
    <row r="1293" spans="2:11" ht="12.75" customHeight="1">
      <c r="B1293" s="8"/>
      <c r="C1293" s="8"/>
      <c r="D1293" s="8"/>
      <c r="E1293" s="8"/>
      <c r="F1293" s="8"/>
      <c r="H1293" s="21"/>
      <c r="I1293" s="30"/>
      <c r="J1293" s="30"/>
      <c r="K1293" s="30"/>
    </row>
    <row r="1294" spans="2:11" ht="12.75" customHeight="1">
      <c r="B1294" s="8"/>
      <c r="C1294" s="8"/>
      <c r="D1294" s="8"/>
      <c r="E1294" s="8"/>
      <c r="F1294" s="8"/>
      <c r="H1294" s="21"/>
      <c r="I1294" s="30"/>
      <c r="J1294" s="30"/>
      <c r="K1294" s="30"/>
    </row>
    <row r="1295" spans="2:11" ht="12.75" customHeight="1">
      <c r="B1295" s="8"/>
      <c r="C1295" s="8"/>
      <c r="D1295" s="8"/>
      <c r="E1295" s="8"/>
      <c r="F1295" s="8"/>
      <c r="H1295" s="21"/>
      <c r="I1295" s="30"/>
      <c r="J1295" s="30"/>
      <c r="K1295" s="30"/>
    </row>
    <row r="1296" spans="2:11" ht="12.75" customHeight="1">
      <c r="B1296" s="8"/>
      <c r="C1296" s="8"/>
      <c r="D1296" s="8"/>
      <c r="E1296" s="8"/>
      <c r="F1296" s="8"/>
      <c r="H1296" s="21"/>
      <c r="I1296" s="30"/>
      <c r="J1296" s="30"/>
      <c r="K1296" s="30"/>
    </row>
    <row r="1297" spans="2:11" ht="12.75" customHeight="1">
      <c r="B1297" s="8"/>
      <c r="C1297" s="8"/>
      <c r="D1297" s="8"/>
      <c r="E1297" s="8"/>
      <c r="F1297" s="8"/>
      <c r="H1297" s="21"/>
      <c r="I1297" s="30"/>
      <c r="J1297" s="30"/>
      <c r="K1297" s="30"/>
    </row>
    <row r="1298" spans="2:11" ht="12.75" customHeight="1">
      <c r="B1298" s="8"/>
      <c r="C1298" s="8"/>
      <c r="D1298" s="8"/>
      <c r="E1298" s="8"/>
      <c r="F1298" s="8"/>
      <c r="H1298" s="21"/>
      <c r="I1298" s="30"/>
      <c r="J1298" s="30"/>
      <c r="K1298" s="30"/>
    </row>
    <row r="1299" spans="2:11" ht="12.75" customHeight="1">
      <c r="B1299" s="8"/>
      <c r="C1299" s="8"/>
      <c r="D1299" s="8"/>
      <c r="E1299" s="8"/>
      <c r="F1299" s="8"/>
      <c r="H1299" s="21"/>
      <c r="I1299" s="30"/>
      <c r="J1299" s="30"/>
      <c r="K1299" s="30"/>
    </row>
    <row r="1300" spans="2:11" ht="12.75" customHeight="1">
      <c r="B1300" s="8"/>
      <c r="C1300" s="8"/>
      <c r="D1300" s="8"/>
      <c r="E1300" s="8"/>
      <c r="F1300" s="8"/>
      <c r="H1300" s="21"/>
      <c r="I1300" s="30"/>
      <c r="J1300" s="30"/>
      <c r="K1300" s="30"/>
    </row>
    <row r="1301" spans="2:11" ht="12.75" customHeight="1">
      <c r="B1301" s="8"/>
      <c r="C1301" s="8"/>
      <c r="D1301" s="8"/>
      <c r="E1301" s="8"/>
      <c r="F1301" s="8"/>
      <c r="H1301" s="21"/>
      <c r="I1301" s="30"/>
      <c r="J1301" s="30"/>
      <c r="K1301" s="30"/>
    </row>
    <row r="1302" spans="2:11" ht="12.75" customHeight="1">
      <c r="B1302" s="8"/>
      <c r="C1302" s="8"/>
      <c r="D1302" s="8"/>
      <c r="E1302" s="8"/>
      <c r="F1302" s="8"/>
      <c r="H1302" s="21"/>
      <c r="I1302" s="30"/>
      <c r="J1302" s="30"/>
      <c r="K1302" s="30"/>
    </row>
    <row r="1303" spans="2:11" ht="12.75" customHeight="1">
      <c r="B1303" s="8"/>
      <c r="C1303" s="8"/>
      <c r="D1303" s="8"/>
      <c r="E1303" s="8"/>
      <c r="F1303" s="8"/>
      <c r="H1303" s="21"/>
      <c r="I1303" s="30"/>
      <c r="J1303" s="30"/>
      <c r="K1303" s="30"/>
    </row>
    <row r="1304" spans="2:11" ht="12.75" customHeight="1">
      <c r="B1304" s="8"/>
      <c r="C1304" s="8"/>
      <c r="D1304" s="8"/>
      <c r="E1304" s="8"/>
      <c r="F1304" s="8"/>
      <c r="H1304" s="21"/>
      <c r="I1304" s="30"/>
      <c r="J1304" s="30"/>
      <c r="K1304" s="30"/>
    </row>
    <row r="1305" spans="2:11" ht="12.75" customHeight="1">
      <c r="B1305" s="8"/>
      <c r="C1305" s="8"/>
      <c r="D1305" s="8"/>
      <c r="E1305" s="8"/>
      <c r="F1305" s="8"/>
      <c r="H1305" s="21"/>
      <c r="I1305" s="30"/>
      <c r="J1305" s="30"/>
      <c r="K1305" s="30"/>
    </row>
    <row r="1306" spans="2:11" ht="12.75" customHeight="1">
      <c r="B1306" s="8"/>
      <c r="C1306" s="8"/>
      <c r="D1306" s="8"/>
      <c r="E1306" s="8"/>
      <c r="F1306" s="8"/>
      <c r="H1306" s="21"/>
      <c r="I1306" s="30"/>
      <c r="J1306" s="30"/>
      <c r="K1306" s="30"/>
    </row>
    <row r="1307" spans="2:11" ht="12.75" customHeight="1">
      <c r="B1307" s="8"/>
      <c r="C1307" s="8"/>
      <c r="D1307" s="8"/>
      <c r="E1307" s="8"/>
      <c r="F1307" s="8"/>
      <c r="H1307" s="21"/>
      <c r="I1307" s="30"/>
      <c r="J1307" s="30"/>
      <c r="K1307" s="30"/>
    </row>
    <row r="1308" spans="2:11" ht="12.75" customHeight="1">
      <c r="B1308" s="8"/>
      <c r="C1308" s="8"/>
      <c r="D1308" s="8"/>
      <c r="E1308" s="8"/>
      <c r="F1308" s="8"/>
      <c r="H1308" s="21"/>
      <c r="I1308" s="30"/>
      <c r="J1308" s="30"/>
      <c r="K1308" s="30"/>
    </row>
    <row r="1309" spans="2:11" ht="12.75" customHeight="1">
      <c r="B1309" s="8"/>
      <c r="C1309" s="8"/>
      <c r="D1309" s="8"/>
      <c r="E1309" s="8"/>
      <c r="F1309" s="8"/>
      <c r="H1309" s="21"/>
      <c r="I1309" s="30"/>
      <c r="J1309" s="30"/>
      <c r="K1309" s="30"/>
    </row>
    <row r="1310" spans="2:11" ht="12.75" customHeight="1">
      <c r="B1310" s="8"/>
      <c r="C1310" s="8"/>
      <c r="D1310" s="8"/>
      <c r="E1310" s="8"/>
      <c r="F1310" s="8"/>
      <c r="H1310" s="21"/>
      <c r="I1310" s="30"/>
      <c r="J1310" s="30"/>
      <c r="K1310" s="30"/>
    </row>
    <row r="1311" spans="2:11" ht="12.75" customHeight="1">
      <c r="B1311" s="8"/>
      <c r="C1311" s="8"/>
      <c r="D1311" s="8"/>
      <c r="E1311" s="8"/>
      <c r="F1311" s="8"/>
      <c r="H1311" s="21"/>
      <c r="I1311" s="30"/>
      <c r="J1311" s="30"/>
      <c r="K1311" s="30"/>
    </row>
    <row r="1312" spans="2:11" ht="12.75" customHeight="1">
      <c r="B1312" s="8"/>
      <c r="C1312" s="8"/>
      <c r="D1312" s="8"/>
      <c r="E1312" s="8"/>
      <c r="F1312" s="8"/>
      <c r="H1312" s="21"/>
      <c r="I1312" s="30"/>
      <c r="J1312" s="30"/>
      <c r="K1312" s="30"/>
    </row>
    <row r="1313" spans="2:11" ht="12.75" customHeight="1">
      <c r="B1313" s="8"/>
      <c r="C1313" s="8"/>
      <c r="D1313" s="8"/>
      <c r="E1313" s="8"/>
      <c r="F1313" s="8"/>
      <c r="H1313" s="21"/>
      <c r="I1313" s="30"/>
      <c r="J1313" s="30"/>
      <c r="K1313" s="30"/>
    </row>
    <row r="1314" spans="2:11" ht="12.75" customHeight="1">
      <c r="B1314" s="8"/>
      <c r="C1314" s="8"/>
      <c r="D1314" s="8"/>
      <c r="E1314" s="8"/>
      <c r="F1314" s="8"/>
      <c r="H1314" s="21"/>
      <c r="I1314" s="30"/>
      <c r="J1314" s="30"/>
      <c r="K1314" s="30"/>
    </row>
    <row r="1315" spans="2:11" ht="12.75" customHeight="1">
      <c r="B1315" s="8"/>
      <c r="C1315" s="8"/>
      <c r="D1315" s="8"/>
      <c r="E1315" s="8"/>
      <c r="F1315" s="8"/>
      <c r="H1315" s="21"/>
      <c r="I1315" s="30"/>
      <c r="J1315" s="30"/>
      <c r="K1315" s="30"/>
    </row>
    <row r="1316" spans="2:11" ht="12.75" customHeight="1">
      <c r="B1316" s="8"/>
      <c r="C1316" s="8"/>
      <c r="D1316" s="8"/>
      <c r="E1316" s="8"/>
      <c r="F1316" s="8"/>
      <c r="H1316" s="21"/>
      <c r="I1316" s="30"/>
      <c r="J1316" s="30"/>
      <c r="K1316" s="30"/>
    </row>
    <row r="1317" spans="2:11" ht="12.75" customHeight="1">
      <c r="B1317" s="8"/>
      <c r="C1317" s="8"/>
      <c r="D1317" s="8"/>
      <c r="E1317" s="8"/>
      <c r="F1317" s="8"/>
      <c r="H1317" s="21"/>
      <c r="I1317" s="30"/>
      <c r="J1317" s="30"/>
      <c r="K1317" s="30"/>
    </row>
    <row r="1318" spans="2:11" ht="12.75" customHeight="1">
      <c r="B1318" s="8"/>
      <c r="C1318" s="8"/>
      <c r="D1318" s="8"/>
      <c r="E1318" s="8"/>
      <c r="F1318" s="8"/>
      <c r="H1318" s="21"/>
      <c r="I1318" s="30"/>
      <c r="J1318" s="30"/>
      <c r="K1318" s="30"/>
    </row>
    <row r="1319" spans="2:11" ht="12.75" customHeight="1">
      <c r="B1319" s="8"/>
      <c r="C1319" s="8"/>
      <c r="D1319" s="8"/>
      <c r="E1319" s="8"/>
      <c r="F1319" s="8"/>
      <c r="H1319" s="21"/>
      <c r="I1319" s="30"/>
      <c r="J1319" s="30"/>
      <c r="K1319" s="30"/>
    </row>
    <row r="1320" spans="2:11" ht="12.75" customHeight="1">
      <c r="B1320" s="8"/>
      <c r="C1320" s="8"/>
      <c r="D1320" s="8"/>
      <c r="E1320" s="8"/>
      <c r="F1320" s="8"/>
      <c r="H1320" s="21"/>
      <c r="I1320" s="30"/>
      <c r="J1320" s="30"/>
      <c r="K1320" s="30"/>
    </row>
    <row r="1321" spans="2:11" ht="12.75" customHeight="1">
      <c r="B1321" s="8"/>
      <c r="C1321" s="8"/>
      <c r="D1321" s="8"/>
      <c r="E1321" s="8"/>
      <c r="F1321" s="8"/>
      <c r="H1321" s="21"/>
      <c r="I1321" s="30"/>
      <c r="J1321" s="30"/>
      <c r="K1321" s="30"/>
    </row>
    <row r="1322" spans="2:11" ht="12.75" customHeight="1">
      <c r="B1322" s="8"/>
      <c r="C1322" s="8"/>
      <c r="D1322" s="8"/>
      <c r="E1322" s="8"/>
      <c r="F1322" s="8"/>
      <c r="H1322" s="21"/>
      <c r="I1322" s="30"/>
      <c r="J1322" s="30"/>
      <c r="K1322" s="30"/>
    </row>
    <row r="1323" spans="2:11" ht="12.75" customHeight="1">
      <c r="B1323" s="8"/>
      <c r="C1323" s="8"/>
      <c r="D1323" s="8"/>
      <c r="E1323" s="8"/>
      <c r="F1323" s="8"/>
      <c r="H1323" s="21"/>
      <c r="I1323" s="30"/>
      <c r="J1323" s="30"/>
      <c r="K1323" s="30"/>
    </row>
    <row r="1324" spans="2:11" ht="12.75" customHeight="1">
      <c r="B1324" s="8"/>
      <c r="C1324" s="8"/>
      <c r="D1324" s="8"/>
      <c r="E1324" s="8"/>
      <c r="F1324" s="8"/>
      <c r="H1324" s="21"/>
      <c r="I1324" s="30"/>
      <c r="J1324" s="30"/>
      <c r="K1324" s="30"/>
    </row>
    <row r="1325" spans="2:11" ht="12.75" customHeight="1">
      <c r="B1325" s="8"/>
      <c r="C1325" s="8"/>
      <c r="D1325" s="8"/>
      <c r="E1325" s="8"/>
      <c r="F1325" s="8"/>
      <c r="H1325" s="21"/>
      <c r="I1325" s="30"/>
      <c r="J1325" s="30"/>
      <c r="K1325" s="30"/>
    </row>
    <row r="1326" spans="2:11" ht="12.75" customHeight="1">
      <c r="B1326" s="8"/>
      <c r="C1326" s="8"/>
      <c r="D1326" s="8"/>
      <c r="E1326" s="8"/>
      <c r="F1326" s="8"/>
      <c r="H1326" s="21"/>
      <c r="I1326" s="30"/>
      <c r="J1326" s="30"/>
      <c r="K1326" s="30"/>
    </row>
    <row r="1327" spans="2:11" ht="12.75" customHeight="1">
      <c r="B1327" s="8"/>
      <c r="C1327" s="8"/>
      <c r="D1327" s="8"/>
      <c r="E1327" s="8"/>
      <c r="F1327" s="8"/>
      <c r="H1327" s="21"/>
      <c r="I1327" s="30"/>
      <c r="J1327" s="30"/>
      <c r="K1327" s="30"/>
    </row>
    <row r="1328" spans="2:11" ht="12.75" customHeight="1">
      <c r="B1328" s="8"/>
      <c r="C1328" s="8"/>
      <c r="D1328" s="8"/>
      <c r="E1328" s="8"/>
      <c r="F1328" s="8"/>
      <c r="H1328" s="21"/>
      <c r="I1328" s="30"/>
      <c r="J1328" s="30"/>
      <c r="K1328" s="30"/>
    </row>
    <row r="1329" spans="2:11" ht="12.75" customHeight="1">
      <c r="B1329" s="8"/>
      <c r="C1329" s="8"/>
      <c r="D1329" s="8"/>
      <c r="E1329" s="8"/>
      <c r="F1329" s="8"/>
      <c r="H1329" s="21"/>
      <c r="I1329" s="30"/>
      <c r="J1329" s="30"/>
      <c r="K1329" s="30"/>
    </row>
    <row r="1330" spans="2:11" ht="12.75" customHeight="1">
      <c r="B1330" s="8"/>
      <c r="C1330" s="8"/>
      <c r="D1330" s="8"/>
      <c r="E1330" s="8"/>
      <c r="F1330" s="8"/>
      <c r="H1330" s="21"/>
      <c r="I1330" s="30"/>
      <c r="J1330" s="30"/>
      <c r="K1330" s="30"/>
    </row>
    <row r="1331" spans="2:11" ht="12.75" customHeight="1">
      <c r="B1331" s="8"/>
      <c r="C1331" s="8"/>
      <c r="D1331" s="8"/>
      <c r="E1331" s="8"/>
      <c r="F1331" s="8"/>
      <c r="H1331" s="21"/>
      <c r="I1331" s="30"/>
      <c r="J1331" s="30"/>
      <c r="K1331" s="30"/>
    </row>
    <row r="1332" spans="2:11" ht="12.75" customHeight="1">
      <c r="B1332" s="8"/>
      <c r="C1332" s="8"/>
      <c r="D1332" s="8"/>
      <c r="E1332" s="8"/>
      <c r="F1332" s="8"/>
      <c r="H1332" s="21"/>
      <c r="I1332" s="30"/>
      <c r="J1332" s="30"/>
      <c r="K1332" s="30"/>
    </row>
    <row r="1333" spans="2:11" ht="12.75" customHeight="1">
      <c r="B1333" s="8"/>
      <c r="C1333" s="8"/>
      <c r="D1333" s="8"/>
      <c r="E1333" s="8"/>
      <c r="F1333" s="8"/>
      <c r="H1333" s="21"/>
      <c r="I1333" s="30"/>
      <c r="J1333" s="30"/>
      <c r="K1333" s="30"/>
    </row>
    <row r="1334" spans="2:11" ht="12.75" customHeight="1">
      <c r="B1334" s="8"/>
      <c r="C1334" s="8"/>
      <c r="D1334" s="8"/>
      <c r="E1334" s="8"/>
      <c r="F1334" s="8"/>
      <c r="H1334" s="21"/>
      <c r="I1334" s="30"/>
      <c r="J1334" s="30"/>
      <c r="K1334" s="30"/>
    </row>
    <row r="1335" spans="2:11" ht="12.75" customHeight="1">
      <c r="B1335" s="8"/>
      <c r="C1335" s="8"/>
      <c r="D1335" s="8"/>
      <c r="E1335" s="8"/>
      <c r="F1335" s="8"/>
      <c r="H1335" s="21"/>
      <c r="I1335" s="30"/>
      <c r="J1335" s="30"/>
      <c r="K1335" s="30"/>
    </row>
    <row r="1336" spans="2:11" ht="12.75" customHeight="1">
      <c r="B1336" s="8"/>
      <c r="C1336" s="8"/>
      <c r="D1336" s="8"/>
      <c r="E1336" s="8"/>
      <c r="F1336" s="8"/>
      <c r="H1336" s="21"/>
      <c r="I1336" s="30"/>
      <c r="J1336" s="30"/>
      <c r="K1336" s="30"/>
    </row>
    <row r="1337" spans="2:11" ht="12.75" customHeight="1">
      <c r="B1337" s="8"/>
      <c r="C1337" s="8"/>
      <c r="D1337" s="8"/>
      <c r="E1337" s="8"/>
      <c r="F1337" s="8"/>
      <c r="H1337" s="21"/>
      <c r="I1337" s="30"/>
      <c r="J1337" s="30"/>
      <c r="K1337" s="30"/>
    </row>
    <row r="1338" spans="2:11" ht="12.75" customHeight="1">
      <c r="B1338" s="8"/>
      <c r="C1338" s="8"/>
      <c r="D1338" s="8"/>
      <c r="E1338" s="8"/>
      <c r="F1338" s="8"/>
      <c r="H1338" s="21"/>
      <c r="I1338" s="30"/>
      <c r="J1338" s="30"/>
      <c r="K1338" s="30"/>
    </row>
    <row r="1339" spans="2:11" ht="12.75" customHeight="1">
      <c r="B1339" s="8"/>
      <c r="C1339" s="8"/>
      <c r="D1339" s="8"/>
      <c r="E1339" s="8"/>
      <c r="F1339" s="8"/>
      <c r="H1339" s="21"/>
      <c r="I1339" s="30"/>
      <c r="J1339" s="30"/>
      <c r="K1339" s="30"/>
    </row>
    <row r="1340" spans="2:11" ht="12.75" customHeight="1">
      <c r="B1340" s="8"/>
      <c r="C1340" s="8"/>
      <c r="D1340" s="8"/>
      <c r="E1340" s="8"/>
      <c r="F1340" s="8"/>
      <c r="H1340" s="21"/>
      <c r="I1340" s="30"/>
      <c r="J1340" s="30"/>
      <c r="K1340" s="30"/>
    </row>
    <row r="1341" spans="2:11" ht="12.75" customHeight="1">
      <c r="B1341" s="8"/>
      <c r="C1341" s="8"/>
      <c r="D1341" s="8"/>
      <c r="E1341" s="8"/>
      <c r="F1341" s="8"/>
      <c r="H1341" s="21"/>
      <c r="I1341" s="30"/>
      <c r="J1341" s="30"/>
      <c r="K1341" s="30"/>
    </row>
    <row r="1342" spans="2:11" ht="12.75" customHeight="1">
      <c r="B1342" s="8"/>
      <c r="C1342" s="8"/>
      <c r="D1342" s="8"/>
      <c r="E1342" s="8"/>
      <c r="F1342" s="8"/>
      <c r="H1342" s="21"/>
      <c r="I1342" s="30"/>
      <c r="J1342" s="30"/>
      <c r="K1342" s="30"/>
    </row>
    <row r="1343" spans="2:11" ht="12.75" customHeight="1">
      <c r="B1343" s="8"/>
      <c r="C1343" s="8"/>
      <c r="D1343" s="8"/>
      <c r="E1343" s="8"/>
      <c r="F1343" s="8"/>
      <c r="H1343" s="21"/>
      <c r="I1343" s="30"/>
      <c r="J1343" s="30"/>
      <c r="K1343" s="30"/>
    </row>
    <row r="1344" spans="2:11" ht="12.75" customHeight="1">
      <c r="B1344" s="8"/>
      <c r="C1344" s="8"/>
      <c r="D1344" s="8"/>
      <c r="E1344" s="8"/>
      <c r="F1344" s="8"/>
      <c r="H1344" s="21"/>
      <c r="I1344" s="30"/>
      <c r="J1344" s="30"/>
      <c r="K1344" s="30"/>
    </row>
    <row r="1345" spans="2:11" ht="12.75" customHeight="1">
      <c r="B1345" s="8"/>
      <c r="C1345" s="8"/>
      <c r="D1345" s="8"/>
      <c r="E1345" s="8"/>
      <c r="F1345" s="8"/>
      <c r="H1345" s="21"/>
      <c r="I1345" s="30"/>
      <c r="J1345" s="30"/>
      <c r="K1345" s="30"/>
    </row>
    <row r="1346" spans="2:11" ht="12.75" customHeight="1">
      <c r="B1346" s="8"/>
      <c r="C1346" s="8"/>
      <c r="D1346" s="8"/>
      <c r="E1346" s="8"/>
      <c r="F1346" s="8"/>
      <c r="H1346" s="21"/>
      <c r="I1346" s="30"/>
      <c r="J1346" s="30"/>
      <c r="K1346" s="30"/>
    </row>
    <row r="1347" spans="2:11" ht="12.75" customHeight="1">
      <c r="B1347" s="8"/>
      <c r="C1347" s="8"/>
      <c r="D1347" s="8"/>
      <c r="E1347" s="8"/>
      <c r="F1347" s="8"/>
      <c r="H1347" s="21"/>
      <c r="I1347" s="30"/>
      <c r="J1347" s="30"/>
      <c r="K1347" s="30"/>
    </row>
    <row r="1348" spans="2:11" ht="12.75" customHeight="1">
      <c r="B1348" s="8"/>
      <c r="C1348" s="8"/>
      <c r="D1348" s="8"/>
      <c r="E1348" s="8"/>
      <c r="F1348" s="8"/>
      <c r="H1348" s="21"/>
      <c r="I1348" s="30"/>
      <c r="J1348" s="30"/>
      <c r="K1348" s="30"/>
    </row>
    <row r="1349" spans="2:11" ht="12.75" customHeight="1">
      <c r="B1349" s="8"/>
      <c r="C1349" s="8"/>
      <c r="D1349" s="8"/>
      <c r="E1349" s="8"/>
      <c r="F1349" s="8"/>
      <c r="H1349" s="21"/>
      <c r="I1349" s="30"/>
      <c r="J1349" s="30"/>
      <c r="K1349" s="30"/>
    </row>
    <row r="1350" spans="2:11" ht="12.75" customHeight="1">
      <c r="B1350" s="8"/>
      <c r="C1350" s="8"/>
      <c r="D1350" s="8"/>
      <c r="E1350" s="8"/>
      <c r="F1350" s="8"/>
      <c r="H1350" s="21"/>
      <c r="I1350" s="30"/>
      <c r="J1350" s="30"/>
      <c r="K1350" s="30"/>
    </row>
    <row r="1351" spans="2:11" ht="12.75" customHeight="1">
      <c r="B1351" s="8"/>
      <c r="C1351" s="8"/>
      <c r="D1351" s="8"/>
      <c r="E1351" s="8"/>
      <c r="F1351" s="8"/>
      <c r="H1351" s="21"/>
      <c r="I1351" s="30"/>
      <c r="J1351" s="30"/>
      <c r="K1351" s="30"/>
    </row>
    <row r="1352" spans="2:11" ht="12.75" customHeight="1">
      <c r="B1352" s="8"/>
      <c r="C1352" s="8"/>
      <c r="D1352" s="8"/>
      <c r="E1352" s="8"/>
      <c r="F1352" s="8"/>
      <c r="H1352" s="21"/>
      <c r="I1352" s="30"/>
      <c r="J1352" s="30"/>
      <c r="K1352" s="30"/>
    </row>
    <row r="1353" spans="2:11" ht="12.75" customHeight="1">
      <c r="B1353" s="8"/>
      <c r="C1353" s="8"/>
      <c r="D1353" s="8"/>
      <c r="E1353" s="8"/>
      <c r="F1353" s="8"/>
      <c r="H1353" s="21"/>
      <c r="I1353" s="30"/>
      <c r="J1353" s="30"/>
      <c r="K1353" s="30"/>
    </row>
    <row r="1354" spans="2:11" ht="12.75" customHeight="1">
      <c r="B1354" s="8"/>
      <c r="C1354" s="8"/>
      <c r="D1354" s="8"/>
      <c r="E1354" s="8"/>
      <c r="F1354" s="8"/>
      <c r="H1354" s="21"/>
      <c r="I1354" s="30"/>
      <c r="J1354" s="30"/>
      <c r="K1354" s="30"/>
    </row>
    <row r="1355" spans="2:11" ht="12.75" customHeight="1">
      <c r="B1355" s="8"/>
      <c r="C1355" s="8"/>
      <c r="D1355" s="8"/>
      <c r="E1355" s="8"/>
      <c r="F1355" s="8"/>
      <c r="H1355" s="21"/>
      <c r="I1355" s="30"/>
      <c r="J1355" s="30"/>
      <c r="K1355" s="30"/>
    </row>
    <row r="1356" spans="2:11" ht="12.75" customHeight="1">
      <c r="B1356" s="8"/>
      <c r="C1356" s="8"/>
      <c r="D1356" s="8"/>
      <c r="E1356" s="8"/>
      <c r="F1356" s="8"/>
      <c r="H1356" s="21"/>
      <c r="I1356" s="30"/>
      <c r="J1356" s="30"/>
      <c r="K1356" s="30"/>
    </row>
    <row r="1357" spans="2:11" ht="12.75" customHeight="1">
      <c r="B1357" s="8"/>
      <c r="C1357" s="8"/>
      <c r="D1357" s="8"/>
      <c r="E1357" s="8"/>
      <c r="F1357" s="8"/>
      <c r="H1357" s="21"/>
      <c r="I1357" s="30"/>
      <c r="J1357" s="30"/>
      <c r="K1357" s="30"/>
    </row>
    <row r="1358" spans="2:11" ht="12.75" customHeight="1">
      <c r="B1358" s="8"/>
      <c r="C1358" s="8"/>
      <c r="D1358" s="8"/>
      <c r="E1358" s="8"/>
      <c r="F1358" s="8"/>
      <c r="H1358" s="21"/>
      <c r="I1358" s="30"/>
      <c r="J1358" s="30"/>
      <c r="K1358" s="30"/>
    </row>
    <row r="1359" spans="2:11" ht="12.75" customHeight="1">
      <c r="B1359" s="8"/>
      <c r="C1359" s="8"/>
      <c r="D1359" s="8"/>
      <c r="E1359" s="8"/>
      <c r="F1359" s="8"/>
      <c r="H1359" s="21"/>
      <c r="I1359" s="30"/>
      <c r="J1359" s="30"/>
      <c r="K1359" s="30"/>
    </row>
    <row r="1360" spans="2:11" ht="12.75" customHeight="1">
      <c r="B1360" s="8"/>
      <c r="C1360" s="8"/>
      <c r="D1360" s="8"/>
      <c r="E1360" s="8"/>
      <c r="F1360" s="8"/>
      <c r="H1360" s="21"/>
      <c r="I1360" s="30"/>
      <c r="J1360" s="30"/>
      <c r="K1360" s="30"/>
    </row>
    <row r="1361" spans="2:11" ht="12.75" customHeight="1">
      <c r="B1361" s="8"/>
      <c r="C1361" s="8"/>
      <c r="D1361" s="8"/>
      <c r="E1361" s="8"/>
      <c r="F1361" s="8"/>
      <c r="H1361" s="21"/>
      <c r="I1361" s="30"/>
      <c r="J1361" s="30"/>
      <c r="K1361" s="30"/>
    </row>
    <row r="1362" spans="2:11" ht="12.75" customHeight="1">
      <c r="B1362" s="8"/>
      <c r="C1362" s="8"/>
      <c r="D1362" s="8"/>
      <c r="E1362" s="8"/>
      <c r="F1362" s="8"/>
      <c r="H1362" s="21"/>
      <c r="I1362" s="30"/>
      <c r="J1362" s="30"/>
      <c r="K1362" s="30"/>
    </row>
    <row r="1363" spans="2:11" ht="12.75" customHeight="1">
      <c r="B1363" s="8"/>
      <c r="C1363" s="8"/>
      <c r="D1363" s="8"/>
      <c r="E1363" s="8"/>
      <c r="F1363" s="8"/>
      <c r="H1363" s="21"/>
      <c r="I1363" s="30"/>
      <c r="J1363" s="30"/>
      <c r="K1363" s="30"/>
    </row>
    <row r="1364" spans="2:11" ht="12.75" customHeight="1">
      <c r="B1364" s="8"/>
      <c r="C1364" s="8"/>
      <c r="D1364" s="8"/>
      <c r="E1364" s="8"/>
      <c r="F1364" s="8"/>
      <c r="H1364" s="21"/>
      <c r="I1364" s="30"/>
      <c r="J1364" s="30"/>
      <c r="K1364" s="30"/>
    </row>
    <row r="1365" spans="2:11" ht="12.75" customHeight="1">
      <c r="B1365" s="8"/>
      <c r="C1365" s="8"/>
      <c r="D1365" s="8"/>
      <c r="E1365" s="8"/>
      <c r="F1365" s="8"/>
      <c r="H1365" s="21"/>
      <c r="I1365" s="30"/>
      <c r="J1365" s="30"/>
      <c r="K1365" s="30"/>
    </row>
    <row r="1366" spans="2:11" ht="12.75" customHeight="1">
      <c r="B1366" s="8"/>
      <c r="C1366" s="8"/>
      <c r="D1366" s="8"/>
      <c r="E1366" s="8"/>
      <c r="F1366" s="8"/>
      <c r="H1366" s="21"/>
      <c r="I1366" s="30"/>
      <c r="J1366" s="30"/>
      <c r="K1366" s="30"/>
    </row>
    <row r="1367" spans="2:11" ht="12.75" customHeight="1">
      <c r="B1367" s="8"/>
      <c r="C1367" s="8"/>
      <c r="D1367" s="8"/>
      <c r="E1367" s="8"/>
      <c r="F1367" s="8"/>
      <c r="H1367" s="21"/>
      <c r="I1367" s="30"/>
      <c r="J1367" s="30"/>
      <c r="K1367" s="30"/>
    </row>
    <row r="1368" spans="2:11" ht="12.75" customHeight="1">
      <c r="B1368" s="8"/>
      <c r="C1368" s="8"/>
      <c r="D1368" s="8"/>
      <c r="E1368" s="8"/>
      <c r="F1368" s="8"/>
      <c r="H1368" s="21"/>
      <c r="I1368" s="30"/>
      <c r="J1368" s="30"/>
      <c r="K1368" s="30"/>
    </row>
    <row r="1369" spans="2:11" ht="12.75" customHeight="1">
      <c r="B1369" s="8"/>
      <c r="C1369" s="8"/>
      <c r="D1369" s="8"/>
      <c r="E1369" s="8"/>
      <c r="F1369" s="8"/>
      <c r="H1369" s="21"/>
      <c r="I1369" s="30"/>
      <c r="J1369" s="30"/>
      <c r="K1369" s="30"/>
    </row>
    <row r="1370" spans="2:11" ht="12.75" customHeight="1">
      <c r="B1370" s="8"/>
      <c r="C1370" s="8"/>
      <c r="D1370" s="8"/>
      <c r="E1370" s="8"/>
      <c r="F1370" s="8"/>
      <c r="H1370" s="21"/>
      <c r="I1370" s="30"/>
      <c r="J1370" s="30"/>
      <c r="K1370" s="30"/>
    </row>
    <row r="1371" spans="2:11" ht="12.75" customHeight="1">
      <c r="B1371" s="8"/>
      <c r="C1371" s="8"/>
      <c r="D1371" s="8"/>
      <c r="E1371" s="8"/>
      <c r="F1371" s="8"/>
      <c r="H1371" s="21"/>
      <c r="I1371" s="30"/>
      <c r="J1371" s="30"/>
      <c r="K1371" s="30"/>
    </row>
    <row r="1372" spans="2:11" ht="12.75" customHeight="1">
      <c r="B1372" s="8"/>
      <c r="C1372" s="8"/>
      <c r="D1372" s="8"/>
      <c r="E1372" s="8"/>
      <c r="F1372" s="8"/>
      <c r="H1372" s="21"/>
    </row>
    <row r="1373" spans="2:11" ht="12.75" customHeight="1">
      <c r="B1373" s="8"/>
      <c r="C1373" s="8"/>
      <c r="D1373" s="8"/>
      <c r="E1373" s="8"/>
      <c r="F1373" s="8"/>
      <c r="H1373" s="21"/>
    </row>
    <row r="1374" spans="2:11" ht="12.75" customHeight="1">
      <c r="B1374" s="8"/>
      <c r="C1374" s="8"/>
      <c r="D1374" s="8"/>
      <c r="E1374" s="8"/>
      <c r="F1374" s="8"/>
      <c r="H1374" s="21"/>
    </row>
    <row r="1375" spans="2:11" ht="12.75" customHeight="1">
      <c r="B1375" s="8"/>
      <c r="C1375" s="8"/>
      <c r="D1375" s="8"/>
      <c r="E1375" s="8"/>
      <c r="F1375" s="8"/>
      <c r="H1375" s="21"/>
    </row>
    <row r="1376" spans="2:11" ht="12.75" customHeight="1">
      <c r="B1376" s="8"/>
      <c r="C1376" s="8"/>
      <c r="D1376" s="8"/>
      <c r="E1376" s="8"/>
      <c r="F1376" s="8"/>
      <c r="H1376" s="21"/>
    </row>
    <row r="1377" spans="2:8" ht="12.75" customHeight="1">
      <c r="B1377" s="8"/>
      <c r="C1377" s="8"/>
      <c r="D1377" s="8"/>
      <c r="E1377" s="8"/>
      <c r="F1377" s="8"/>
      <c r="H1377" s="21"/>
    </row>
    <row r="1378" spans="2:8" ht="12.75" customHeight="1">
      <c r="B1378" s="8"/>
      <c r="C1378" s="8"/>
      <c r="D1378" s="8"/>
      <c r="E1378" s="8"/>
      <c r="F1378" s="8"/>
      <c r="H1378" s="21"/>
    </row>
    <row r="1379" spans="2:8" ht="12.75" customHeight="1">
      <c r="B1379" s="8"/>
      <c r="C1379" s="8"/>
      <c r="D1379" s="8"/>
      <c r="E1379" s="8"/>
      <c r="F1379" s="8"/>
      <c r="H1379" s="21"/>
    </row>
    <row r="1380" spans="2:8" ht="12.75" customHeight="1">
      <c r="B1380" s="8"/>
      <c r="C1380" s="8"/>
      <c r="D1380" s="8"/>
      <c r="E1380" s="8"/>
      <c r="F1380" s="8"/>
      <c r="H1380" s="21"/>
    </row>
    <row r="1381" spans="2:8" ht="12.75" customHeight="1">
      <c r="B1381" s="8"/>
      <c r="C1381" s="8"/>
      <c r="D1381" s="8"/>
      <c r="E1381" s="8"/>
      <c r="F1381" s="8"/>
      <c r="H1381" s="21"/>
    </row>
    <row r="1382" spans="2:8" ht="12.75" customHeight="1">
      <c r="B1382" s="8"/>
      <c r="C1382" s="8"/>
      <c r="D1382" s="8"/>
      <c r="E1382" s="8"/>
      <c r="F1382" s="8"/>
      <c r="H1382" s="21"/>
    </row>
    <row r="1383" spans="2:8" ht="12.75" customHeight="1">
      <c r="B1383" s="8"/>
      <c r="C1383" s="8"/>
      <c r="D1383" s="8"/>
      <c r="E1383" s="8"/>
      <c r="F1383" s="8"/>
      <c r="H1383" s="21"/>
    </row>
    <row r="1384" spans="2:8" ht="12.75" customHeight="1">
      <c r="B1384" s="8"/>
      <c r="C1384" s="8"/>
      <c r="D1384" s="8"/>
      <c r="E1384" s="8"/>
      <c r="F1384" s="8"/>
      <c r="H1384" s="21"/>
    </row>
    <row r="1385" spans="2:8" ht="12.75" customHeight="1">
      <c r="B1385" s="8"/>
      <c r="C1385" s="8"/>
      <c r="D1385" s="8"/>
      <c r="E1385" s="8"/>
      <c r="F1385" s="8"/>
      <c r="H1385" s="21"/>
    </row>
    <row r="1386" spans="2:8" ht="12.75" customHeight="1">
      <c r="B1386" s="8"/>
      <c r="C1386" s="8"/>
      <c r="D1386" s="8"/>
      <c r="E1386" s="8"/>
      <c r="F1386" s="8"/>
    </row>
    <row r="1387" spans="2:8" ht="12.75" customHeight="1">
      <c r="B1387" s="8"/>
      <c r="C1387" s="8"/>
      <c r="D1387" s="8"/>
      <c r="E1387" s="8"/>
      <c r="F1387" s="8"/>
    </row>
    <row r="1388" spans="2:8" ht="12.75" customHeight="1">
      <c r="B1388" s="8"/>
      <c r="C1388" s="8"/>
      <c r="D1388" s="8"/>
      <c r="E1388" s="8"/>
      <c r="F1388" s="8"/>
    </row>
    <row r="1389" spans="2:8" ht="12.75" customHeight="1">
      <c r="B1389" s="8"/>
      <c r="C1389" s="8"/>
      <c r="D1389" s="8"/>
      <c r="E1389" s="8"/>
      <c r="F1389" s="8"/>
    </row>
    <row r="1390" spans="2:8" ht="12.75" customHeight="1">
      <c r="B1390" s="8"/>
      <c r="C1390" s="8"/>
      <c r="D1390" s="8"/>
      <c r="E1390" s="8"/>
      <c r="F1390" s="8"/>
    </row>
    <row r="1391" spans="2:8" ht="12.75" customHeight="1">
      <c r="B1391" s="8"/>
      <c r="C1391" s="8"/>
      <c r="D1391" s="8"/>
      <c r="E1391" s="8"/>
      <c r="F1391" s="8"/>
    </row>
  </sheetData>
  <mergeCells count="3">
    <mergeCell ref="K2:K3"/>
    <mergeCell ref="J2:J3"/>
    <mergeCell ref="I2:I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AD9715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13" customWidth="1"/>
    <col min="2" max="6" width="11.44140625" style="4"/>
    <col min="7" max="7" width="11.44140625" style="13" customWidth="1"/>
    <col min="8" max="8" width="11.44140625" style="22" customWidth="1"/>
    <col min="9" max="9" width="12.109375" style="41" bestFit="1" customWidth="1"/>
    <col min="10" max="11" width="12.5546875" style="41" bestFit="1" customWidth="1"/>
    <col min="12" max="12" width="12.109375" style="41" bestFit="1" customWidth="1"/>
    <col min="13" max="19" width="11.44140625" style="41" customWidth="1"/>
    <col min="20" max="30" width="11.44140625" style="40" customWidth="1"/>
    <col min="31" max="222" width="11.44140625" style="13"/>
    <col min="223" max="237" width="11.44140625" style="13" customWidth="1"/>
    <col min="238" max="238" width="11.44140625" style="13"/>
    <col min="239" max="239" width="11.44140625" style="13" customWidth="1"/>
    <col min="240" max="241" width="11.44140625" style="13"/>
    <col min="242" max="243" width="11.44140625" style="13" customWidth="1"/>
    <col min="244" max="247" width="11.44140625" style="13"/>
    <col min="248" max="251" width="11.44140625" style="13" customWidth="1"/>
    <col min="252" max="478" width="11.44140625" style="13"/>
    <col min="479" max="493" width="11.44140625" style="13" customWidth="1"/>
    <col min="494" max="494" width="11.44140625" style="13"/>
    <col min="495" max="495" width="11.44140625" style="13" customWidth="1"/>
    <col min="496" max="497" width="11.44140625" style="13"/>
    <col min="498" max="499" width="11.44140625" style="13" customWidth="1"/>
    <col min="500" max="503" width="11.44140625" style="13"/>
    <col min="504" max="507" width="11.44140625" style="13" customWidth="1"/>
    <col min="508" max="734" width="11.44140625" style="13"/>
    <col min="735" max="749" width="11.44140625" style="13" customWidth="1"/>
    <col min="750" max="750" width="11.44140625" style="13"/>
    <col min="751" max="751" width="11.44140625" style="13" customWidth="1"/>
    <col min="752" max="753" width="11.44140625" style="13"/>
    <col min="754" max="755" width="11.44140625" style="13" customWidth="1"/>
    <col min="756" max="759" width="11.44140625" style="13"/>
    <col min="760" max="763" width="11.44140625" style="13" customWidth="1"/>
    <col min="764" max="990" width="11.44140625" style="13"/>
    <col min="991" max="1005" width="11.44140625" style="13" customWidth="1"/>
    <col min="1006" max="1006" width="11.44140625" style="13"/>
    <col min="1007" max="1007" width="11.44140625" style="13" customWidth="1"/>
    <col min="1008" max="1009" width="11.44140625" style="13"/>
    <col min="1010" max="1011" width="11.44140625" style="13" customWidth="1"/>
    <col min="1012" max="1015" width="11.44140625" style="13"/>
    <col min="1016" max="1019" width="11.44140625" style="13" customWidth="1"/>
    <col min="1020" max="1246" width="11.44140625" style="13"/>
    <col min="1247" max="1261" width="11.44140625" style="13" customWidth="1"/>
    <col min="1262" max="1262" width="11.44140625" style="13"/>
    <col min="1263" max="1263" width="11.44140625" style="13" customWidth="1"/>
    <col min="1264" max="1265" width="11.44140625" style="13"/>
    <col min="1266" max="1267" width="11.44140625" style="13" customWidth="1"/>
    <col min="1268" max="1271" width="11.44140625" style="13"/>
    <col min="1272" max="1275" width="11.44140625" style="13" customWidth="1"/>
    <col min="1276" max="1502" width="11.44140625" style="13"/>
    <col min="1503" max="1517" width="11.44140625" style="13" customWidth="1"/>
    <col min="1518" max="1518" width="11.44140625" style="13"/>
    <col min="1519" max="1519" width="11.44140625" style="13" customWidth="1"/>
    <col min="1520" max="1521" width="11.44140625" style="13"/>
    <col min="1522" max="1523" width="11.44140625" style="13" customWidth="1"/>
    <col min="1524" max="1527" width="11.44140625" style="13"/>
    <col min="1528" max="1531" width="11.44140625" style="13" customWidth="1"/>
    <col min="1532" max="1758" width="11.44140625" style="13"/>
    <col min="1759" max="1773" width="11.44140625" style="13" customWidth="1"/>
    <col min="1774" max="1774" width="11.44140625" style="13"/>
    <col min="1775" max="1775" width="11.44140625" style="13" customWidth="1"/>
    <col min="1776" max="1777" width="11.44140625" style="13"/>
    <col min="1778" max="1779" width="11.44140625" style="13" customWidth="1"/>
    <col min="1780" max="1783" width="11.44140625" style="13"/>
    <col min="1784" max="1787" width="11.44140625" style="13" customWidth="1"/>
    <col min="1788" max="2014" width="11.44140625" style="13"/>
    <col min="2015" max="2029" width="11.44140625" style="13" customWidth="1"/>
    <col min="2030" max="2030" width="11.44140625" style="13"/>
    <col min="2031" max="2031" width="11.44140625" style="13" customWidth="1"/>
    <col min="2032" max="2033" width="11.44140625" style="13"/>
    <col min="2034" max="2035" width="11.44140625" style="13" customWidth="1"/>
    <col min="2036" max="2039" width="11.44140625" style="13"/>
    <col min="2040" max="2043" width="11.44140625" style="13" customWidth="1"/>
    <col min="2044" max="2270" width="11.44140625" style="13"/>
    <col min="2271" max="2285" width="11.44140625" style="13" customWidth="1"/>
    <col min="2286" max="2286" width="11.44140625" style="13"/>
    <col min="2287" max="2287" width="11.44140625" style="13" customWidth="1"/>
    <col min="2288" max="2289" width="11.44140625" style="13"/>
    <col min="2290" max="2291" width="11.44140625" style="13" customWidth="1"/>
    <col min="2292" max="2295" width="11.44140625" style="13"/>
    <col min="2296" max="2299" width="11.44140625" style="13" customWidth="1"/>
    <col min="2300" max="2526" width="11.44140625" style="13"/>
    <col min="2527" max="2541" width="11.44140625" style="13" customWidth="1"/>
    <col min="2542" max="2542" width="11.44140625" style="13"/>
    <col min="2543" max="2543" width="11.44140625" style="13" customWidth="1"/>
    <col min="2544" max="2545" width="11.44140625" style="13"/>
    <col min="2546" max="2547" width="11.44140625" style="13" customWidth="1"/>
    <col min="2548" max="2551" width="11.44140625" style="13"/>
    <col min="2552" max="2555" width="11.44140625" style="13" customWidth="1"/>
    <col min="2556" max="2782" width="11.44140625" style="13"/>
    <col min="2783" max="2797" width="11.44140625" style="13" customWidth="1"/>
    <col min="2798" max="2798" width="11.44140625" style="13"/>
    <col min="2799" max="2799" width="11.44140625" style="13" customWidth="1"/>
    <col min="2800" max="2801" width="11.44140625" style="13"/>
    <col min="2802" max="2803" width="11.44140625" style="13" customWidth="1"/>
    <col min="2804" max="2807" width="11.44140625" style="13"/>
    <col min="2808" max="2811" width="11.44140625" style="13" customWidth="1"/>
    <col min="2812" max="3038" width="11.44140625" style="13"/>
    <col min="3039" max="3053" width="11.44140625" style="13" customWidth="1"/>
    <col min="3054" max="3054" width="11.44140625" style="13"/>
    <col min="3055" max="3055" width="11.44140625" style="13" customWidth="1"/>
    <col min="3056" max="3057" width="11.44140625" style="13"/>
    <col min="3058" max="3059" width="11.44140625" style="13" customWidth="1"/>
    <col min="3060" max="3063" width="11.44140625" style="13"/>
    <col min="3064" max="3067" width="11.44140625" style="13" customWidth="1"/>
    <col min="3068" max="3294" width="11.44140625" style="13"/>
    <col min="3295" max="3309" width="11.44140625" style="13" customWidth="1"/>
    <col min="3310" max="3310" width="11.44140625" style="13"/>
    <col min="3311" max="3311" width="11.44140625" style="13" customWidth="1"/>
    <col min="3312" max="3313" width="11.44140625" style="13"/>
    <col min="3314" max="3315" width="11.44140625" style="13" customWidth="1"/>
    <col min="3316" max="3319" width="11.44140625" style="13"/>
    <col min="3320" max="3323" width="11.44140625" style="13" customWidth="1"/>
    <col min="3324" max="3550" width="11.44140625" style="13"/>
    <col min="3551" max="3565" width="11.44140625" style="13" customWidth="1"/>
    <col min="3566" max="3566" width="11.44140625" style="13"/>
    <col min="3567" max="3567" width="11.44140625" style="13" customWidth="1"/>
    <col min="3568" max="3569" width="11.44140625" style="13"/>
    <col min="3570" max="3571" width="11.44140625" style="13" customWidth="1"/>
    <col min="3572" max="3575" width="11.44140625" style="13"/>
    <col min="3576" max="3579" width="11.44140625" style="13" customWidth="1"/>
    <col min="3580" max="3806" width="11.44140625" style="13"/>
    <col min="3807" max="3821" width="11.44140625" style="13" customWidth="1"/>
    <col min="3822" max="3822" width="11.44140625" style="13"/>
    <col min="3823" max="3823" width="11.44140625" style="13" customWidth="1"/>
    <col min="3824" max="3825" width="11.44140625" style="13"/>
    <col min="3826" max="3827" width="11.44140625" style="13" customWidth="1"/>
    <col min="3828" max="3831" width="11.44140625" style="13"/>
    <col min="3832" max="3835" width="11.44140625" style="13" customWidth="1"/>
    <col min="3836" max="4062" width="11.44140625" style="13"/>
    <col min="4063" max="4077" width="11.44140625" style="13" customWidth="1"/>
    <col min="4078" max="4078" width="11.44140625" style="13"/>
    <col min="4079" max="4079" width="11.44140625" style="13" customWidth="1"/>
    <col min="4080" max="4081" width="11.44140625" style="13"/>
    <col min="4082" max="4083" width="11.44140625" style="13" customWidth="1"/>
    <col min="4084" max="4087" width="11.44140625" style="13"/>
    <col min="4088" max="4091" width="11.44140625" style="13" customWidth="1"/>
    <col min="4092" max="4318" width="11.44140625" style="13"/>
    <col min="4319" max="4333" width="11.44140625" style="13" customWidth="1"/>
    <col min="4334" max="4334" width="11.44140625" style="13"/>
    <col min="4335" max="4335" width="11.44140625" style="13" customWidth="1"/>
    <col min="4336" max="4337" width="11.44140625" style="13"/>
    <col min="4338" max="4339" width="11.44140625" style="13" customWidth="1"/>
    <col min="4340" max="4343" width="11.44140625" style="13"/>
    <col min="4344" max="4347" width="11.44140625" style="13" customWidth="1"/>
    <col min="4348" max="4574" width="11.44140625" style="13"/>
    <col min="4575" max="4589" width="11.44140625" style="13" customWidth="1"/>
    <col min="4590" max="4590" width="11.44140625" style="13"/>
    <col min="4591" max="4591" width="11.44140625" style="13" customWidth="1"/>
    <col min="4592" max="4593" width="11.44140625" style="13"/>
    <col min="4594" max="4595" width="11.44140625" style="13" customWidth="1"/>
    <col min="4596" max="4599" width="11.44140625" style="13"/>
    <col min="4600" max="4603" width="11.44140625" style="13" customWidth="1"/>
    <col min="4604" max="4830" width="11.44140625" style="13"/>
    <col min="4831" max="4845" width="11.44140625" style="13" customWidth="1"/>
    <col min="4846" max="4846" width="11.44140625" style="13"/>
    <col min="4847" max="4847" width="11.44140625" style="13" customWidth="1"/>
    <col min="4848" max="4849" width="11.44140625" style="13"/>
    <col min="4850" max="4851" width="11.44140625" style="13" customWidth="1"/>
    <col min="4852" max="4855" width="11.44140625" style="13"/>
    <col min="4856" max="4859" width="11.44140625" style="13" customWidth="1"/>
    <col min="4860" max="5086" width="11.44140625" style="13"/>
    <col min="5087" max="5101" width="11.44140625" style="13" customWidth="1"/>
    <col min="5102" max="5102" width="11.44140625" style="13"/>
    <col min="5103" max="5103" width="11.44140625" style="13" customWidth="1"/>
    <col min="5104" max="5105" width="11.44140625" style="13"/>
    <col min="5106" max="5107" width="11.44140625" style="13" customWidth="1"/>
    <col min="5108" max="5111" width="11.44140625" style="13"/>
    <col min="5112" max="5115" width="11.44140625" style="13" customWidth="1"/>
    <col min="5116" max="5342" width="11.44140625" style="13"/>
    <col min="5343" max="5357" width="11.44140625" style="13" customWidth="1"/>
    <col min="5358" max="5358" width="11.44140625" style="13"/>
    <col min="5359" max="5359" width="11.44140625" style="13" customWidth="1"/>
    <col min="5360" max="5361" width="11.44140625" style="13"/>
    <col min="5362" max="5363" width="11.44140625" style="13" customWidth="1"/>
    <col min="5364" max="5367" width="11.44140625" style="13"/>
    <col min="5368" max="5371" width="11.44140625" style="13" customWidth="1"/>
    <col min="5372" max="5598" width="11.44140625" style="13"/>
    <col min="5599" max="5613" width="11.44140625" style="13" customWidth="1"/>
    <col min="5614" max="5614" width="11.44140625" style="13"/>
    <col min="5615" max="5615" width="11.44140625" style="13" customWidth="1"/>
    <col min="5616" max="5617" width="11.44140625" style="13"/>
    <col min="5618" max="5619" width="11.44140625" style="13" customWidth="1"/>
    <col min="5620" max="5623" width="11.44140625" style="13"/>
    <col min="5624" max="5627" width="11.44140625" style="13" customWidth="1"/>
    <col min="5628" max="5854" width="11.44140625" style="13"/>
    <col min="5855" max="5869" width="11.44140625" style="13" customWidth="1"/>
    <col min="5870" max="5870" width="11.44140625" style="13"/>
    <col min="5871" max="5871" width="11.44140625" style="13" customWidth="1"/>
    <col min="5872" max="5873" width="11.44140625" style="13"/>
    <col min="5874" max="5875" width="11.44140625" style="13" customWidth="1"/>
    <col min="5876" max="5879" width="11.44140625" style="13"/>
    <col min="5880" max="5883" width="11.44140625" style="13" customWidth="1"/>
    <col min="5884" max="6110" width="11.44140625" style="13"/>
    <col min="6111" max="6125" width="11.44140625" style="13" customWidth="1"/>
    <col min="6126" max="6126" width="11.44140625" style="13"/>
    <col min="6127" max="6127" width="11.44140625" style="13" customWidth="1"/>
    <col min="6128" max="6129" width="11.44140625" style="13"/>
    <col min="6130" max="6131" width="11.44140625" style="13" customWidth="1"/>
    <col min="6132" max="6135" width="11.44140625" style="13"/>
    <col min="6136" max="6139" width="11.44140625" style="13" customWidth="1"/>
    <col min="6140" max="6366" width="11.44140625" style="13"/>
    <col min="6367" max="6381" width="11.44140625" style="13" customWidth="1"/>
    <col min="6382" max="6382" width="11.44140625" style="13"/>
    <col min="6383" max="6383" width="11.44140625" style="13" customWidth="1"/>
    <col min="6384" max="6385" width="11.44140625" style="13"/>
    <col min="6386" max="6387" width="11.44140625" style="13" customWidth="1"/>
    <col min="6388" max="6391" width="11.44140625" style="13"/>
    <col min="6392" max="6395" width="11.44140625" style="13" customWidth="1"/>
    <col min="6396" max="6622" width="11.44140625" style="13"/>
    <col min="6623" max="6637" width="11.44140625" style="13" customWidth="1"/>
    <col min="6638" max="6638" width="11.44140625" style="13"/>
    <col min="6639" max="6639" width="11.44140625" style="13" customWidth="1"/>
    <col min="6640" max="6641" width="11.44140625" style="13"/>
    <col min="6642" max="6643" width="11.44140625" style="13" customWidth="1"/>
    <col min="6644" max="6647" width="11.44140625" style="13"/>
    <col min="6648" max="6651" width="11.44140625" style="13" customWidth="1"/>
    <col min="6652" max="6878" width="11.44140625" style="13"/>
    <col min="6879" max="6893" width="11.44140625" style="13" customWidth="1"/>
    <col min="6894" max="6894" width="11.44140625" style="13"/>
    <col min="6895" max="6895" width="11.44140625" style="13" customWidth="1"/>
    <col min="6896" max="6897" width="11.44140625" style="13"/>
    <col min="6898" max="6899" width="11.44140625" style="13" customWidth="1"/>
    <col min="6900" max="6903" width="11.44140625" style="13"/>
    <col min="6904" max="6907" width="11.44140625" style="13" customWidth="1"/>
    <col min="6908" max="7134" width="11.44140625" style="13"/>
    <col min="7135" max="7149" width="11.44140625" style="13" customWidth="1"/>
    <col min="7150" max="7150" width="11.44140625" style="13"/>
    <col min="7151" max="7151" width="11.44140625" style="13" customWidth="1"/>
    <col min="7152" max="7153" width="11.44140625" style="13"/>
    <col min="7154" max="7155" width="11.44140625" style="13" customWidth="1"/>
    <col min="7156" max="7159" width="11.44140625" style="13"/>
    <col min="7160" max="7163" width="11.44140625" style="13" customWidth="1"/>
    <col min="7164" max="7390" width="11.44140625" style="13"/>
    <col min="7391" max="7405" width="11.44140625" style="13" customWidth="1"/>
    <col min="7406" max="7406" width="11.44140625" style="13"/>
    <col min="7407" max="7407" width="11.44140625" style="13" customWidth="1"/>
    <col min="7408" max="7409" width="11.44140625" style="13"/>
    <col min="7410" max="7411" width="11.44140625" style="13" customWidth="1"/>
    <col min="7412" max="7415" width="11.44140625" style="13"/>
    <col min="7416" max="7419" width="11.44140625" style="13" customWidth="1"/>
    <col min="7420" max="7646" width="11.44140625" style="13"/>
    <col min="7647" max="7661" width="11.44140625" style="13" customWidth="1"/>
    <col min="7662" max="7662" width="11.44140625" style="13"/>
    <col min="7663" max="7663" width="11.44140625" style="13" customWidth="1"/>
    <col min="7664" max="7665" width="11.44140625" style="13"/>
    <col min="7666" max="7667" width="11.44140625" style="13" customWidth="1"/>
    <col min="7668" max="7671" width="11.44140625" style="13"/>
    <col min="7672" max="7675" width="11.44140625" style="13" customWidth="1"/>
    <col min="7676" max="7902" width="11.44140625" style="13"/>
    <col min="7903" max="7917" width="11.44140625" style="13" customWidth="1"/>
    <col min="7918" max="7918" width="11.44140625" style="13"/>
    <col min="7919" max="7919" width="11.44140625" style="13" customWidth="1"/>
    <col min="7920" max="7921" width="11.44140625" style="13"/>
    <col min="7922" max="7923" width="11.44140625" style="13" customWidth="1"/>
    <col min="7924" max="7927" width="11.44140625" style="13"/>
    <col min="7928" max="7931" width="11.44140625" style="13" customWidth="1"/>
    <col min="7932" max="8158" width="11.44140625" style="13"/>
    <col min="8159" max="8173" width="11.44140625" style="13" customWidth="1"/>
    <col min="8174" max="8174" width="11.44140625" style="13"/>
    <col min="8175" max="8175" width="11.44140625" style="13" customWidth="1"/>
    <col min="8176" max="8177" width="11.44140625" style="13"/>
    <col min="8178" max="8179" width="11.44140625" style="13" customWidth="1"/>
    <col min="8180" max="8183" width="11.44140625" style="13"/>
    <col min="8184" max="8187" width="11.44140625" style="13" customWidth="1"/>
    <col min="8188" max="8414" width="11.44140625" style="13"/>
    <col min="8415" max="8429" width="11.44140625" style="13" customWidth="1"/>
    <col min="8430" max="8430" width="11.44140625" style="13"/>
    <col min="8431" max="8431" width="11.44140625" style="13" customWidth="1"/>
    <col min="8432" max="8433" width="11.44140625" style="13"/>
    <col min="8434" max="8435" width="11.44140625" style="13" customWidth="1"/>
    <col min="8436" max="8439" width="11.44140625" style="13"/>
    <col min="8440" max="8443" width="11.44140625" style="13" customWidth="1"/>
    <col min="8444" max="8670" width="11.44140625" style="13"/>
    <col min="8671" max="8685" width="11.44140625" style="13" customWidth="1"/>
    <col min="8686" max="8686" width="11.44140625" style="13"/>
    <col min="8687" max="8687" width="11.44140625" style="13" customWidth="1"/>
    <col min="8688" max="8689" width="11.44140625" style="13"/>
    <col min="8690" max="8691" width="11.44140625" style="13" customWidth="1"/>
    <col min="8692" max="8695" width="11.44140625" style="13"/>
    <col min="8696" max="8699" width="11.44140625" style="13" customWidth="1"/>
    <col min="8700" max="8926" width="11.44140625" style="13"/>
    <col min="8927" max="8941" width="11.44140625" style="13" customWidth="1"/>
    <col min="8942" max="8942" width="11.44140625" style="13"/>
    <col min="8943" max="8943" width="11.44140625" style="13" customWidth="1"/>
    <col min="8944" max="8945" width="11.44140625" style="13"/>
    <col min="8946" max="8947" width="11.44140625" style="13" customWidth="1"/>
    <col min="8948" max="8951" width="11.44140625" style="13"/>
    <col min="8952" max="8955" width="11.44140625" style="13" customWidth="1"/>
    <col min="8956" max="9182" width="11.44140625" style="13"/>
    <col min="9183" max="9197" width="11.44140625" style="13" customWidth="1"/>
    <col min="9198" max="9198" width="11.44140625" style="13"/>
    <col min="9199" max="9199" width="11.44140625" style="13" customWidth="1"/>
    <col min="9200" max="9201" width="11.44140625" style="13"/>
    <col min="9202" max="9203" width="11.44140625" style="13" customWidth="1"/>
    <col min="9204" max="9207" width="11.44140625" style="13"/>
    <col min="9208" max="9211" width="11.44140625" style="13" customWidth="1"/>
    <col min="9212" max="9438" width="11.44140625" style="13"/>
    <col min="9439" max="9453" width="11.44140625" style="13" customWidth="1"/>
    <col min="9454" max="9454" width="11.44140625" style="13"/>
    <col min="9455" max="9455" width="11.44140625" style="13" customWidth="1"/>
    <col min="9456" max="9457" width="11.44140625" style="13"/>
    <col min="9458" max="9459" width="11.44140625" style="13" customWidth="1"/>
    <col min="9460" max="9463" width="11.44140625" style="13"/>
    <col min="9464" max="9467" width="11.44140625" style="13" customWidth="1"/>
    <col min="9468" max="9694" width="11.44140625" style="13"/>
    <col min="9695" max="9709" width="11.44140625" style="13" customWidth="1"/>
    <col min="9710" max="9710" width="11.44140625" style="13"/>
    <col min="9711" max="9711" width="11.44140625" style="13" customWidth="1"/>
    <col min="9712" max="9713" width="11.44140625" style="13"/>
    <col min="9714" max="9715" width="11.44140625" style="13" customWidth="1"/>
    <col min="9716" max="9719" width="11.44140625" style="13"/>
    <col min="9720" max="9723" width="11.44140625" style="13" customWidth="1"/>
    <col min="9724" max="9950" width="11.44140625" style="13"/>
    <col min="9951" max="9965" width="11.44140625" style="13" customWidth="1"/>
    <col min="9966" max="9966" width="11.44140625" style="13"/>
    <col min="9967" max="9967" width="11.44140625" style="13" customWidth="1"/>
    <col min="9968" max="9969" width="11.44140625" style="13"/>
    <col min="9970" max="9971" width="11.44140625" style="13" customWidth="1"/>
    <col min="9972" max="9975" width="11.44140625" style="13"/>
    <col min="9976" max="9979" width="11.44140625" style="13" customWidth="1"/>
    <col min="9980" max="10206" width="11.44140625" style="13"/>
    <col min="10207" max="10221" width="11.44140625" style="13" customWidth="1"/>
    <col min="10222" max="10222" width="11.44140625" style="13"/>
    <col min="10223" max="10223" width="11.44140625" style="13" customWidth="1"/>
    <col min="10224" max="10225" width="11.44140625" style="13"/>
    <col min="10226" max="10227" width="11.44140625" style="13" customWidth="1"/>
    <col min="10228" max="10231" width="11.44140625" style="13"/>
    <col min="10232" max="10235" width="11.44140625" style="13" customWidth="1"/>
    <col min="10236" max="10462" width="11.44140625" style="13"/>
    <col min="10463" max="10477" width="11.44140625" style="13" customWidth="1"/>
    <col min="10478" max="10478" width="11.44140625" style="13"/>
    <col min="10479" max="10479" width="11.44140625" style="13" customWidth="1"/>
    <col min="10480" max="10481" width="11.44140625" style="13"/>
    <col min="10482" max="10483" width="11.44140625" style="13" customWidth="1"/>
    <col min="10484" max="10487" width="11.44140625" style="13"/>
    <col min="10488" max="10491" width="11.44140625" style="13" customWidth="1"/>
    <col min="10492" max="10718" width="11.44140625" style="13"/>
    <col min="10719" max="10733" width="11.44140625" style="13" customWidth="1"/>
    <col min="10734" max="10734" width="11.44140625" style="13"/>
    <col min="10735" max="10735" width="11.44140625" style="13" customWidth="1"/>
    <col min="10736" max="10737" width="11.44140625" style="13"/>
    <col min="10738" max="10739" width="11.44140625" style="13" customWidth="1"/>
    <col min="10740" max="10743" width="11.44140625" style="13"/>
    <col min="10744" max="10747" width="11.44140625" style="13" customWidth="1"/>
    <col min="10748" max="10974" width="11.44140625" style="13"/>
    <col min="10975" max="10989" width="11.44140625" style="13" customWidth="1"/>
    <col min="10990" max="10990" width="11.44140625" style="13"/>
    <col min="10991" max="10991" width="11.44140625" style="13" customWidth="1"/>
    <col min="10992" max="10993" width="11.44140625" style="13"/>
    <col min="10994" max="10995" width="11.44140625" style="13" customWidth="1"/>
    <col min="10996" max="10999" width="11.44140625" style="13"/>
    <col min="11000" max="11003" width="11.44140625" style="13" customWidth="1"/>
    <col min="11004" max="11230" width="11.44140625" style="13"/>
    <col min="11231" max="11245" width="11.44140625" style="13" customWidth="1"/>
    <col min="11246" max="11246" width="11.44140625" style="13"/>
    <col min="11247" max="11247" width="11.44140625" style="13" customWidth="1"/>
    <col min="11248" max="11249" width="11.44140625" style="13"/>
    <col min="11250" max="11251" width="11.44140625" style="13" customWidth="1"/>
    <col min="11252" max="11255" width="11.44140625" style="13"/>
    <col min="11256" max="11259" width="11.44140625" style="13" customWidth="1"/>
    <col min="11260" max="11486" width="11.44140625" style="13"/>
    <col min="11487" max="11501" width="11.44140625" style="13" customWidth="1"/>
    <col min="11502" max="11502" width="11.44140625" style="13"/>
    <col min="11503" max="11503" width="11.44140625" style="13" customWidth="1"/>
    <col min="11504" max="11505" width="11.44140625" style="13"/>
    <col min="11506" max="11507" width="11.44140625" style="13" customWidth="1"/>
    <col min="11508" max="11511" width="11.44140625" style="13"/>
    <col min="11512" max="11515" width="11.44140625" style="13" customWidth="1"/>
    <col min="11516" max="11742" width="11.44140625" style="13"/>
    <col min="11743" max="11757" width="11.44140625" style="13" customWidth="1"/>
    <col min="11758" max="11758" width="11.44140625" style="13"/>
    <col min="11759" max="11759" width="11.44140625" style="13" customWidth="1"/>
    <col min="11760" max="11761" width="11.44140625" style="13"/>
    <col min="11762" max="11763" width="11.44140625" style="13" customWidth="1"/>
    <col min="11764" max="11767" width="11.44140625" style="13"/>
    <col min="11768" max="11771" width="11.44140625" style="13" customWidth="1"/>
    <col min="11772" max="11998" width="11.44140625" style="13"/>
    <col min="11999" max="12013" width="11.44140625" style="13" customWidth="1"/>
    <col min="12014" max="12014" width="11.44140625" style="13"/>
    <col min="12015" max="12015" width="11.44140625" style="13" customWidth="1"/>
    <col min="12016" max="12017" width="11.44140625" style="13"/>
    <col min="12018" max="12019" width="11.44140625" style="13" customWidth="1"/>
    <col min="12020" max="12023" width="11.44140625" style="13"/>
    <col min="12024" max="12027" width="11.44140625" style="13" customWidth="1"/>
    <col min="12028" max="12254" width="11.44140625" style="13"/>
    <col min="12255" max="12269" width="11.44140625" style="13" customWidth="1"/>
    <col min="12270" max="12270" width="11.44140625" style="13"/>
    <col min="12271" max="12271" width="11.44140625" style="13" customWidth="1"/>
    <col min="12272" max="12273" width="11.44140625" style="13"/>
    <col min="12274" max="12275" width="11.44140625" style="13" customWidth="1"/>
    <col min="12276" max="12279" width="11.44140625" style="13"/>
    <col min="12280" max="12283" width="11.44140625" style="13" customWidth="1"/>
    <col min="12284" max="12510" width="11.44140625" style="13"/>
    <col min="12511" max="12525" width="11.44140625" style="13" customWidth="1"/>
    <col min="12526" max="12526" width="11.44140625" style="13"/>
    <col min="12527" max="12527" width="11.44140625" style="13" customWidth="1"/>
    <col min="12528" max="12529" width="11.44140625" style="13"/>
    <col min="12530" max="12531" width="11.44140625" style="13" customWidth="1"/>
    <col min="12532" max="12535" width="11.44140625" style="13"/>
    <col min="12536" max="12539" width="11.44140625" style="13" customWidth="1"/>
    <col min="12540" max="12766" width="11.44140625" style="13"/>
    <col min="12767" max="12781" width="11.44140625" style="13" customWidth="1"/>
    <col min="12782" max="12782" width="11.44140625" style="13"/>
    <col min="12783" max="12783" width="11.44140625" style="13" customWidth="1"/>
    <col min="12784" max="12785" width="11.44140625" style="13"/>
    <col min="12786" max="12787" width="11.44140625" style="13" customWidth="1"/>
    <col min="12788" max="12791" width="11.44140625" style="13"/>
    <col min="12792" max="12795" width="11.44140625" style="13" customWidth="1"/>
    <col min="12796" max="13022" width="11.44140625" style="13"/>
    <col min="13023" max="13037" width="11.44140625" style="13" customWidth="1"/>
    <col min="13038" max="13038" width="11.44140625" style="13"/>
    <col min="13039" max="13039" width="11.44140625" style="13" customWidth="1"/>
    <col min="13040" max="13041" width="11.44140625" style="13"/>
    <col min="13042" max="13043" width="11.44140625" style="13" customWidth="1"/>
    <col min="13044" max="13047" width="11.44140625" style="13"/>
    <col min="13048" max="13051" width="11.44140625" style="13" customWidth="1"/>
    <col min="13052" max="13278" width="11.44140625" style="13"/>
    <col min="13279" max="13293" width="11.44140625" style="13" customWidth="1"/>
    <col min="13294" max="13294" width="11.44140625" style="13"/>
    <col min="13295" max="13295" width="11.44140625" style="13" customWidth="1"/>
    <col min="13296" max="13297" width="11.44140625" style="13"/>
    <col min="13298" max="13299" width="11.44140625" style="13" customWidth="1"/>
    <col min="13300" max="13303" width="11.44140625" style="13"/>
    <col min="13304" max="13307" width="11.44140625" style="13" customWidth="1"/>
    <col min="13308" max="13534" width="11.44140625" style="13"/>
    <col min="13535" max="13549" width="11.44140625" style="13" customWidth="1"/>
    <col min="13550" max="13550" width="11.44140625" style="13"/>
    <col min="13551" max="13551" width="11.44140625" style="13" customWidth="1"/>
    <col min="13552" max="13553" width="11.44140625" style="13"/>
    <col min="13554" max="13555" width="11.44140625" style="13" customWidth="1"/>
    <col min="13556" max="13559" width="11.44140625" style="13"/>
    <col min="13560" max="13563" width="11.44140625" style="13" customWidth="1"/>
    <col min="13564" max="13790" width="11.44140625" style="13"/>
    <col min="13791" max="13805" width="11.44140625" style="13" customWidth="1"/>
    <col min="13806" max="13806" width="11.44140625" style="13"/>
    <col min="13807" max="13807" width="11.44140625" style="13" customWidth="1"/>
    <col min="13808" max="13809" width="11.44140625" style="13"/>
    <col min="13810" max="13811" width="11.44140625" style="13" customWidth="1"/>
    <col min="13812" max="13815" width="11.44140625" style="13"/>
    <col min="13816" max="13819" width="11.44140625" style="13" customWidth="1"/>
    <col min="13820" max="14046" width="11.44140625" style="13"/>
    <col min="14047" max="14061" width="11.44140625" style="13" customWidth="1"/>
    <col min="14062" max="14062" width="11.44140625" style="13"/>
    <col min="14063" max="14063" width="11.44140625" style="13" customWidth="1"/>
    <col min="14064" max="14065" width="11.44140625" style="13"/>
    <col min="14066" max="14067" width="11.44140625" style="13" customWidth="1"/>
    <col min="14068" max="14071" width="11.44140625" style="13"/>
    <col min="14072" max="14075" width="11.44140625" style="13" customWidth="1"/>
    <col min="14076" max="14302" width="11.44140625" style="13"/>
    <col min="14303" max="14317" width="11.44140625" style="13" customWidth="1"/>
    <col min="14318" max="14318" width="11.44140625" style="13"/>
    <col min="14319" max="14319" width="11.44140625" style="13" customWidth="1"/>
    <col min="14320" max="14321" width="11.44140625" style="13"/>
    <col min="14322" max="14323" width="11.44140625" style="13" customWidth="1"/>
    <col min="14324" max="14327" width="11.44140625" style="13"/>
    <col min="14328" max="14331" width="11.44140625" style="13" customWidth="1"/>
    <col min="14332" max="14558" width="11.44140625" style="13"/>
    <col min="14559" max="14573" width="11.44140625" style="13" customWidth="1"/>
    <col min="14574" max="14574" width="11.44140625" style="13"/>
    <col min="14575" max="14575" width="11.44140625" style="13" customWidth="1"/>
    <col min="14576" max="14577" width="11.44140625" style="13"/>
    <col min="14578" max="14579" width="11.44140625" style="13" customWidth="1"/>
    <col min="14580" max="14583" width="11.44140625" style="13"/>
    <col min="14584" max="14587" width="11.44140625" style="13" customWidth="1"/>
    <col min="14588" max="14814" width="11.44140625" style="13"/>
    <col min="14815" max="14829" width="11.44140625" style="13" customWidth="1"/>
    <col min="14830" max="14830" width="11.44140625" style="13"/>
    <col min="14831" max="14831" width="11.44140625" style="13" customWidth="1"/>
    <col min="14832" max="14833" width="11.44140625" style="13"/>
    <col min="14834" max="14835" width="11.44140625" style="13" customWidth="1"/>
    <col min="14836" max="14839" width="11.44140625" style="13"/>
    <col min="14840" max="14843" width="11.44140625" style="13" customWidth="1"/>
    <col min="14844" max="15070" width="11.44140625" style="13"/>
    <col min="15071" max="15085" width="11.44140625" style="13" customWidth="1"/>
    <col min="15086" max="15086" width="11.44140625" style="13"/>
    <col min="15087" max="15087" width="11.44140625" style="13" customWidth="1"/>
    <col min="15088" max="15089" width="11.44140625" style="13"/>
    <col min="15090" max="15091" width="11.44140625" style="13" customWidth="1"/>
    <col min="15092" max="15095" width="11.44140625" style="13"/>
    <col min="15096" max="15099" width="11.44140625" style="13" customWidth="1"/>
    <col min="15100" max="15326" width="11.44140625" style="13"/>
    <col min="15327" max="15341" width="11.44140625" style="13" customWidth="1"/>
    <col min="15342" max="15342" width="11.44140625" style="13"/>
    <col min="15343" max="15343" width="11.44140625" style="13" customWidth="1"/>
    <col min="15344" max="15345" width="11.44140625" style="13"/>
    <col min="15346" max="15347" width="11.44140625" style="13" customWidth="1"/>
    <col min="15348" max="15351" width="11.44140625" style="13"/>
    <col min="15352" max="15355" width="11.44140625" style="13" customWidth="1"/>
    <col min="15356" max="15582" width="11.44140625" style="13"/>
    <col min="15583" max="15597" width="11.44140625" style="13" customWidth="1"/>
    <col min="15598" max="15598" width="11.44140625" style="13"/>
    <col min="15599" max="15599" width="11.44140625" style="13" customWidth="1"/>
    <col min="15600" max="15601" width="11.44140625" style="13"/>
    <col min="15602" max="15603" width="11.44140625" style="13" customWidth="1"/>
    <col min="15604" max="15607" width="11.44140625" style="13"/>
    <col min="15608" max="15611" width="11.44140625" style="13" customWidth="1"/>
    <col min="15612" max="15838" width="11.44140625" style="13"/>
    <col min="15839" max="15853" width="11.44140625" style="13" customWidth="1"/>
    <col min="15854" max="15854" width="11.44140625" style="13"/>
    <col min="15855" max="15855" width="11.44140625" style="13" customWidth="1"/>
    <col min="15856" max="15857" width="11.44140625" style="13"/>
    <col min="15858" max="15859" width="11.44140625" style="13" customWidth="1"/>
    <col min="15860" max="15863" width="11.44140625" style="13"/>
    <col min="15864" max="15867" width="11.44140625" style="13" customWidth="1"/>
    <col min="15868" max="16094" width="11.44140625" style="13"/>
    <col min="16095" max="16109" width="11.44140625" style="13" customWidth="1"/>
    <col min="16110" max="16110" width="11.44140625" style="13"/>
    <col min="16111" max="16111" width="11.44140625" style="13" customWidth="1"/>
    <col min="16112" max="16113" width="11.44140625" style="13"/>
    <col min="16114" max="16115" width="11.44140625" style="13" customWidth="1"/>
    <col min="16116" max="16119" width="11.44140625" style="13"/>
    <col min="16120" max="16123" width="11.44140625" style="13" customWidth="1"/>
    <col min="16124" max="16384" width="11.44140625" style="13"/>
  </cols>
  <sheetData>
    <row r="2" spans="2:30" ht="12.75" customHeight="1">
      <c r="B2" s="14" t="s">
        <v>64</v>
      </c>
      <c r="I2" s="157" t="s">
        <v>14</v>
      </c>
      <c r="J2" s="157" t="s">
        <v>13</v>
      </c>
      <c r="K2" s="157" t="s">
        <v>13</v>
      </c>
      <c r="L2" s="157" t="s">
        <v>14</v>
      </c>
      <c r="M2" s="196" t="s">
        <v>12</v>
      </c>
      <c r="N2" s="196" t="s">
        <v>9</v>
      </c>
      <c r="U2" s="41"/>
      <c r="V2" s="41"/>
      <c r="W2" s="41"/>
      <c r="X2" s="41"/>
      <c r="Z2" s="41"/>
    </row>
    <row r="3" spans="2:30" ht="12.75" customHeight="1">
      <c r="B3" s="17" t="s">
        <v>15</v>
      </c>
      <c r="G3" s="15"/>
      <c r="H3" s="22" t="s">
        <v>10</v>
      </c>
      <c r="I3" s="157" t="s">
        <v>223</v>
      </c>
      <c r="J3" s="157" t="s">
        <v>224</v>
      </c>
      <c r="K3" s="157" t="s">
        <v>62</v>
      </c>
      <c r="L3" s="157" t="s">
        <v>63</v>
      </c>
      <c r="M3" s="196"/>
      <c r="N3" s="196"/>
      <c r="O3" s="42"/>
      <c r="P3" s="42"/>
      <c r="Q3" s="42"/>
      <c r="R3" s="42"/>
      <c r="S3" s="42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</row>
    <row r="4" spans="2:30" ht="12.75" customHeight="1">
      <c r="B4" s="4" t="s">
        <v>16</v>
      </c>
      <c r="G4" s="15"/>
      <c r="H4" s="44">
        <v>41760</v>
      </c>
      <c r="I4" s="171">
        <v>238.9</v>
      </c>
      <c r="J4" s="171">
        <v>216.25</v>
      </c>
      <c r="K4" s="171">
        <v>137.75</v>
      </c>
      <c r="L4" s="171">
        <v>118.7</v>
      </c>
      <c r="M4" s="171">
        <v>156</v>
      </c>
      <c r="N4" s="171">
        <v>139</v>
      </c>
      <c r="T4" s="43"/>
      <c r="U4" s="43"/>
      <c r="V4" s="43"/>
      <c r="W4" s="43"/>
      <c r="X4" s="43"/>
      <c r="Y4" s="43"/>
      <c r="Z4" s="43"/>
      <c r="AA4" s="43"/>
      <c r="AB4" s="43"/>
      <c r="AC4" s="43"/>
      <c r="AD4" s="41"/>
    </row>
    <row r="5" spans="2:30" ht="12.75" customHeight="1">
      <c r="G5" s="15"/>
      <c r="H5" s="44">
        <v>41761</v>
      </c>
      <c r="I5" s="171">
        <v>232.20000000000002</v>
      </c>
      <c r="J5" s="171">
        <v>213.75</v>
      </c>
      <c r="K5" s="171">
        <v>135</v>
      </c>
      <c r="L5" s="171">
        <v>120.3</v>
      </c>
      <c r="M5" s="171">
        <v>156</v>
      </c>
      <c r="N5" s="171">
        <v>136</v>
      </c>
      <c r="T5" s="43"/>
      <c r="U5" s="43"/>
      <c r="V5" s="43"/>
      <c r="W5" s="43"/>
      <c r="X5" s="43"/>
      <c r="Y5" s="43"/>
      <c r="Z5" s="43"/>
      <c r="AA5" s="43"/>
      <c r="AB5" s="43"/>
      <c r="AC5" s="43"/>
      <c r="AD5" s="41"/>
    </row>
    <row r="6" spans="2:30" ht="12.75" customHeight="1">
      <c r="G6" s="15"/>
      <c r="H6" s="44">
        <v>41762</v>
      </c>
      <c r="I6" s="171">
        <v>232.20000000000002</v>
      </c>
      <c r="J6" s="171">
        <v>213.75</v>
      </c>
      <c r="K6" s="171">
        <v>135</v>
      </c>
      <c r="L6" s="171">
        <v>120.3</v>
      </c>
      <c r="M6" s="171">
        <v>156</v>
      </c>
      <c r="N6" s="171">
        <v>136</v>
      </c>
      <c r="T6" s="43"/>
      <c r="U6" s="43"/>
      <c r="V6" s="43"/>
      <c r="W6" s="43"/>
      <c r="X6" s="43"/>
      <c r="Y6" s="43"/>
      <c r="Z6" s="43"/>
      <c r="AA6" s="43"/>
      <c r="AB6" s="43"/>
      <c r="AC6" s="43"/>
      <c r="AD6" s="41"/>
    </row>
    <row r="7" spans="2:30" ht="12.75" customHeight="1">
      <c r="G7" s="15"/>
      <c r="H7" s="44">
        <v>41763</v>
      </c>
      <c r="I7" s="171">
        <v>232.20000000000002</v>
      </c>
      <c r="J7" s="171">
        <v>213.75</v>
      </c>
      <c r="K7" s="171">
        <v>135</v>
      </c>
      <c r="L7" s="171">
        <v>120.3</v>
      </c>
      <c r="M7" s="171">
        <v>156</v>
      </c>
      <c r="N7" s="171">
        <v>136</v>
      </c>
      <c r="T7" s="43"/>
      <c r="U7" s="43"/>
      <c r="V7" s="43"/>
      <c r="W7" s="43"/>
      <c r="X7" s="43"/>
      <c r="Y7" s="43"/>
      <c r="Z7" s="43"/>
      <c r="AA7" s="43"/>
      <c r="AB7" s="43"/>
      <c r="AC7" s="43"/>
      <c r="AD7" s="41"/>
    </row>
    <row r="8" spans="2:30" ht="12.75" customHeight="1">
      <c r="G8" s="15"/>
      <c r="H8" s="44">
        <v>41764</v>
      </c>
      <c r="I8" s="171">
        <v>229.4</v>
      </c>
      <c r="J8" s="171">
        <v>213.5</v>
      </c>
      <c r="K8" s="171">
        <v>133.5</v>
      </c>
      <c r="L8" s="171">
        <v>117</v>
      </c>
      <c r="M8" s="171">
        <v>156</v>
      </c>
      <c r="N8" s="171">
        <v>136</v>
      </c>
      <c r="T8" s="43"/>
      <c r="U8" s="43"/>
      <c r="V8" s="43"/>
      <c r="W8" s="43"/>
      <c r="X8" s="43"/>
      <c r="Y8" s="43"/>
      <c r="Z8" s="43"/>
      <c r="AA8" s="43"/>
      <c r="AB8" s="43"/>
      <c r="AC8" s="43"/>
      <c r="AD8" s="41"/>
    </row>
    <row r="9" spans="2:30" ht="12.75" customHeight="1">
      <c r="G9" s="15"/>
      <c r="H9" s="44">
        <v>41765</v>
      </c>
      <c r="I9" s="171">
        <v>220.7</v>
      </c>
      <c r="J9" s="171">
        <v>211.25</v>
      </c>
      <c r="K9" s="171">
        <v>133.25</v>
      </c>
      <c r="L9" s="171">
        <v>114.5</v>
      </c>
      <c r="M9" s="171">
        <v>153.5</v>
      </c>
      <c r="N9" s="171">
        <v>135</v>
      </c>
      <c r="T9" s="43"/>
      <c r="U9" s="43"/>
      <c r="V9" s="43"/>
      <c r="W9" s="43"/>
      <c r="X9" s="43"/>
      <c r="Y9" s="43"/>
      <c r="Z9" s="43"/>
      <c r="AA9" s="43"/>
      <c r="AB9" s="43"/>
      <c r="AC9" s="43"/>
      <c r="AD9" s="41"/>
    </row>
    <row r="10" spans="2:30" ht="12.75" customHeight="1">
      <c r="G10" s="15"/>
      <c r="H10" s="44">
        <v>41766</v>
      </c>
      <c r="I10" s="171">
        <v>216.2</v>
      </c>
      <c r="J10" s="171">
        <v>206</v>
      </c>
      <c r="K10" s="171">
        <v>132.5</v>
      </c>
      <c r="L10" s="171">
        <v>109.7</v>
      </c>
      <c r="M10" s="171">
        <v>150.5</v>
      </c>
      <c r="N10" s="171">
        <v>135</v>
      </c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1"/>
    </row>
    <row r="11" spans="2:30" ht="12.75" customHeight="1">
      <c r="G11" s="15"/>
      <c r="H11" s="44">
        <v>41767</v>
      </c>
      <c r="I11" s="171">
        <v>211.6</v>
      </c>
      <c r="J11" s="171">
        <v>202.75</v>
      </c>
      <c r="K11" s="171">
        <v>131</v>
      </c>
      <c r="L11" s="171">
        <v>106.1</v>
      </c>
      <c r="M11" s="171">
        <v>147.5</v>
      </c>
      <c r="N11" s="171">
        <v>136</v>
      </c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1"/>
    </row>
    <row r="12" spans="2:30" ht="12.75" customHeight="1">
      <c r="G12" s="15"/>
      <c r="H12" s="44">
        <v>41768</v>
      </c>
      <c r="I12" s="171">
        <v>213.7</v>
      </c>
      <c r="J12" s="171">
        <v>204.25</v>
      </c>
      <c r="K12" s="171">
        <v>129.75</v>
      </c>
      <c r="L12" s="171">
        <v>101.4</v>
      </c>
      <c r="M12" s="171">
        <v>147</v>
      </c>
      <c r="N12" s="171">
        <v>135</v>
      </c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1"/>
    </row>
    <row r="13" spans="2:30" ht="12.75" customHeight="1">
      <c r="G13" s="15"/>
      <c r="H13" s="44">
        <v>41769</v>
      </c>
      <c r="I13" s="171">
        <v>213.7</v>
      </c>
      <c r="J13" s="171">
        <v>204.25</v>
      </c>
      <c r="K13" s="171">
        <v>129.75</v>
      </c>
      <c r="L13" s="171">
        <v>101.4</v>
      </c>
      <c r="M13" s="171">
        <v>147</v>
      </c>
      <c r="N13" s="171">
        <v>135</v>
      </c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1"/>
    </row>
    <row r="14" spans="2:30" ht="12.75" customHeight="1">
      <c r="G14" s="15"/>
      <c r="H14" s="44">
        <v>41770</v>
      </c>
      <c r="I14" s="171">
        <v>213.7</v>
      </c>
      <c r="J14" s="171">
        <v>204.25</v>
      </c>
      <c r="K14" s="171">
        <v>129.75</v>
      </c>
      <c r="L14" s="171">
        <v>101.4</v>
      </c>
      <c r="M14" s="171">
        <v>147</v>
      </c>
      <c r="N14" s="171">
        <v>135</v>
      </c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1"/>
    </row>
    <row r="15" spans="2:30" ht="12.75" customHeight="1">
      <c r="G15" s="15"/>
      <c r="H15" s="44">
        <v>41771</v>
      </c>
      <c r="I15" s="171">
        <v>219</v>
      </c>
      <c r="J15" s="171">
        <v>202.5</v>
      </c>
      <c r="K15" s="171">
        <v>128.25</v>
      </c>
      <c r="L15" s="171">
        <v>100.5</v>
      </c>
      <c r="M15" s="171">
        <v>147</v>
      </c>
      <c r="N15" s="171">
        <v>133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1"/>
    </row>
    <row r="16" spans="2:30" ht="12.75" customHeight="1">
      <c r="G16" s="15"/>
      <c r="H16" s="44">
        <v>41772</v>
      </c>
      <c r="I16" s="171">
        <v>219</v>
      </c>
      <c r="J16" s="171">
        <v>201.75</v>
      </c>
      <c r="K16" s="171">
        <v>130.25</v>
      </c>
      <c r="L16" s="171">
        <v>103.7</v>
      </c>
      <c r="M16" s="171">
        <v>148</v>
      </c>
      <c r="N16" s="171">
        <v>134</v>
      </c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1"/>
    </row>
    <row r="17" spans="1:30" ht="12.75" customHeight="1">
      <c r="G17" s="15"/>
      <c r="H17" s="44">
        <v>41773</v>
      </c>
      <c r="I17" s="171">
        <v>221</v>
      </c>
      <c r="J17" s="171">
        <v>203</v>
      </c>
      <c r="K17" s="171">
        <v>132</v>
      </c>
      <c r="L17" s="171">
        <v>105</v>
      </c>
      <c r="M17" s="171">
        <v>148.5</v>
      </c>
      <c r="N17" s="171">
        <v>135</v>
      </c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1"/>
    </row>
    <row r="18" spans="1:30" ht="12.75" customHeight="1">
      <c r="G18" s="15"/>
      <c r="H18" s="44">
        <v>41774</v>
      </c>
      <c r="I18" s="171">
        <v>225.3</v>
      </c>
      <c r="J18" s="171">
        <v>205.5</v>
      </c>
      <c r="K18" s="171">
        <v>132.5</v>
      </c>
      <c r="L18" s="171">
        <v>107.6</v>
      </c>
      <c r="M18" s="171">
        <v>153</v>
      </c>
      <c r="N18" s="171">
        <v>136</v>
      </c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1"/>
    </row>
    <row r="19" spans="1:30" ht="12.75" customHeight="1">
      <c r="G19" s="15"/>
      <c r="H19" s="44">
        <v>41775</v>
      </c>
      <c r="I19" s="171">
        <v>228.70000000000002</v>
      </c>
      <c r="J19" s="171">
        <v>205.75</v>
      </c>
      <c r="K19" s="171">
        <v>132</v>
      </c>
      <c r="L19" s="171">
        <v>106.5</v>
      </c>
      <c r="M19" s="171">
        <v>154</v>
      </c>
      <c r="N19" s="171">
        <v>136</v>
      </c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1"/>
    </row>
    <row r="20" spans="1:30" ht="12.75" customHeight="1">
      <c r="G20" s="15"/>
      <c r="H20" s="44">
        <v>41776</v>
      </c>
      <c r="I20" s="171">
        <v>228.70000000000002</v>
      </c>
      <c r="J20" s="171">
        <v>205.75</v>
      </c>
      <c r="K20" s="171">
        <v>132</v>
      </c>
      <c r="L20" s="171">
        <v>106.5</v>
      </c>
      <c r="M20" s="171">
        <v>154</v>
      </c>
      <c r="N20" s="171">
        <v>136</v>
      </c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1"/>
    </row>
    <row r="21" spans="1:30" ht="12.75" customHeight="1">
      <c r="G21" s="15"/>
      <c r="H21" s="44">
        <v>41777</v>
      </c>
      <c r="I21" s="171">
        <v>228.70000000000002</v>
      </c>
      <c r="J21" s="171">
        <v>205.75</v>
      </c>
      <c r="K21" s="171">
        <v>132</v>
      </c>
      <c r="L21" s="171">
        <v>106.5</v>
      </c>
      <c r="M21" s="171">
        <v>154</v>
      </c>
      <c r="N21" s="171">
        <v>136</v>
      </c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1"/>
    </row>
    <row r="22" spans="1:30" ht="12.75" customHeight="1">
      <c r="G22" s="15"/>
      <c r="H22" s="44">
        <v>41778</v>
      </c>
      <c r="I22" s="171">
        <v>223.2</v>
      </c>
      <c r="J22" s="171">
        <v>207</v>
      </c>
      <c r="K22" s="171">
        <v>132.75</v>
      </c>
      <c r="L22" s="171">
        <v>102.9</v>
      </c>
      <c r="M22" s="171">
        <v>151</v>
      </c>
      <c r="N22" s="171">
        <v>137</v>
      </c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1"/>
    </row>
    <row r="23" spans="1:30" ht="12.75" customHeight="1">
      <c r="B23" s="16"/>
      <c r="G23" s="15"/>
      <c r="H23" s="44">
        <v>41779</v>
      </c>
      <c r="I23" s="171">
        <v>224.6</v>
      </c>
      <c r="J23" s="171">
        <v>212.75</v>
      </c>
      <c r="K23" s="171">
        <v>136</v>
      </c>
      <c r="L23" s="171">
        <v>106</v>
      </c>
      <c r="M23" s="171">
        <v>157.5</v>
      </c>
      <c r="N23" s="171">
        <v>140</v>
      </c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1"/>
    </row>
    <row r="24" spans="1:30" ht="12.75" customHeight="1">
      <c r="B24" s="16"/>
      <c r="G24" s="15"/>
      <c r="H24" s="44">
        <v>41780</v>
      </c>
      <c r="I24" s="171">
        <v>221.5</v>
      </c>
      <c r="J24" s="171">
        <v>208.75</v>
      </c>
      <c r="K24" s="171">
        <v>133.25</v>
      </c>
      <c r="L24" s="171">
        <v>103.10000000000001</v>
      </c>
      <c r="M24" s="171">
        <v>153.5</v>
      </c>
      <c r="N24" s="171">
        <v>137</v>
      </c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1"/>
    </row>
    <row r="25" spans="1:30" ht="12.75" customHeight="1">
      <c r="B25" s="195" t="s">
        <v>75</v>
      </c>
      <c r="C25" s="195"/>
      <c r="D25" s="195"/>
      <c r="E25" s="195"/>
      <c r="F25" s="195"/>
      <c r="G25" s="15"/>
      <c r="H25" s="44">
        <v>41781</v>
      </c>
      <c r="I25" s="171">
        <v>220</v>
      </c>
      <c r="J25" s="171">
        <v>208.75</v>
      </c>
      <c r="K25" s="171">
        <v>132.75</v>
      </c>
      <c r="L25" s="171">
        <v>102</v>
      </c>
      <c r="M25" s="171">
        <v>155</v>
      </c>
      <c r="N25" s="171">
        <v>137</v>
      </c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1"/>
    </row>
    <row r="26" spans="1:30" ht="12.75" customHeight="1">
      <c r="B26" s="195"/>
      <c r="C26" s="195"/>
      <c r="D26" s="195"/>
      <c r="E26" s="195"/>
      <c r="F26" s="195"/>
      <c r="G26" s="15"/>
      <c r="H26" s="44">
        <v>41782</v>
      </c>
      <c r="I26" s="171">
        <v>221.8</v>
      </c>
      <c r="J26" s="171">
        <v>208.75</v>
      </c>
      <c r="K26" s="171">
        <v>134.5</v>
      </c>
      <c r="L26" s="171">
        <v>102.4</v>
      </c>
      <c r="M26" s="171">
        <v>155.5</v>
      </c>
      <c r="N26" s="171">
        <v>138</v>
      </c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1"/>
    </row>
    <row r="27" spans="1:30" ht="12.75" customHeight="1">
      <c r="A27" s="2"/>
      <c r="B27" s="17" t="s">
        <v>18</v>
      </c>
      <c r="C27" s="17"/>
      <c r="D27" s="17"/>
      <c r="E27" s="17"/>
      <c r="F27" s="17"/>
      <c r="G27" s="15"/>
      <c r="H27" s="44">
        <v>41783</v>
      </c>
      <c r="I27" s="171">
        <v>221.8</v>
      </c>
      <c r="J27" s="171">
        <v>208.75</v>
      </c>
      <c r="K27" s="171">
        <v>134.5</v>
      </c>
      <c r="L27" s="171">
        <v>102.4</v>
      </c>
      <c r="M27" s="171">
        <v>155.5</v>
      </c>
      <c r="N27" s="171">
        <v>138</v>
      </c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1"/>
    </row>
    <row r="28" spans="1:30" ht="12.75" customHeight="1">
      <c r="A28" s="2"/>
      <c r="B28" s="6"/>
      <c r="C28" s="6"/>
      <c r="D28" s="6"/>
      <c r="E28" s="6"/>
      <c r="F28" s="6"/>
      <c r="G28" s="15"/>
      <c r="H28" s="44">
        <v>41784</v>
      </c>
      <c r="I28" s="171">
        <v>221.8</v>
      </c>
      <c r="J28" s="171">
        <v>208.75</v>
      </c>
      <c r="K28" s="171">
        <v>134.5</v>
      </c>
      <c r="L28" s="171">
        <v>102.4</v>
      </c>
      <c r="M28" s="171">
        <v>155.5</v>
      </c>
      <c r="N28" s="171">
        <v>138</v>
      </c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1"/>
    </row>
    <row r="29" spans="1:30" ht="12.75" customHeight="1">
      <c r="A29" s="2"/>
      <c r="B29" s="6"/>
      <c r="C29" s="6"/>
      <c r="D29" s="6"/>
      <c r="E29" s="6"/>
      <c r="F29" s="6"/>
      <c r="G29" s="15"/>
      <c r="H29" s="44">
        <v>41785</v>
      </c>
      <c r="I29" s="171">
        <v>221.8</v>
      </c>
      <c r="J29" s="171">
        <v>208.75</v>
      </c>
      <c r="K29" s="171">
        <v>134.5</v>
      </c>
      <c r="L29" s="171">
        <v>102.4</v>
      </c>
      <c r="M29" s="171">
        <v>155.5</v>
      </c>
      <c r="N29" s="171">
        <v>138</v>
      </c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1"/>
    </row>
    <row r="30" spans="1:30" ht="12.75" customHeight="1">
      <c r="A30" s="2"/>
      <c r="B30" s="6"/>
      <c r="C30" s="6"/>
      <c r="D30" s="6"/>
      <c r="E30" s="6"/>
      <c r="F30" s="6"/>
      <c r="G30" s="15"/>
      <c r="H30" s="44">
        <v>41786</v>
      </c>
      <c r="I30" s="171">
        <v>229.1</v>
      </c>
      <c r="J30" s="171">
        <v>207.5</v>
      </c>
      <c r="K30" s="171">
        <v>133.75</v>
      </c>
      <c r="L30" s="171">
        <v>101.5</v>
      </c>
      <c r="M30" s="171">
        <v>155.5</v>
      </c>
      <c r="N30" s="171">
        <v>137</v>
      </c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1"/>
    </row>
    <row r="31" spans="1:30" ht="12.75" customHeight="1">
      <c r="A31" s="2"/>
      <c r="C31" s="3"/>
      <c r="D31" s="3"/>
      <c r="E31" s="3"/>
      <c r="F31" s="3"/>
      <c r="G31" s="15"/>
      <c r="H31" s="44">
        <v>41787</v>
      </c>
      <c r="I31" s="171">
        <v>233.3</v>
      </c>
      <c r="J31" s="171">
        <v>208.25</v>
      </c>
      <c r="K31" s="171">
        <v>133.5</v>
      </c>
      <c r="L31" s="171">
        <v>103.5</v>
      </c>
      <c r="M31" s="171">
        <v>155</v>
      </c>
      <c r="N31" s="171">
        <v>136</v>
      </c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1"/>
    </row>
    <row r="32" spans="1:30" ht="12.75" customHeight="1">
      <c r="A32" s="2"/>
      <c r="B32" s="3"/>
      <c r="C32" s="3"/>
      <c r="D32" s="3"/>
      <c r="E32" s="3"/>
      <c r="F32" s="3"/>
      <c r="G32" s="15"/>
      <c r="H32" s="44">
        <v>41788</v>
      </c>
      <c r="I32" s="171">
        <v>224.5</v>
      </c>
      <c r="J32" s="171">
        <v>203.5</v>
      </c>
      <c r="K32" s="171">
        <v>129.75</v>
      </c>
      <c r="L32" s="171">
        <v>100.5</v>
      </c>
      <c r="M32" s="171">
        <v>148.5</v>
      </c>
      <c r="N32" s="171">
        <v>132</v>
      </c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1"/>
    </row>
    <row r="33" spans="1:30" ht="12.75" customHeight="1">
      <c r="A33" s="2"/>
      <c r="B33" s="3"/>
      <c r="C33" s="3"/>
      <c r="D33" s="3"/>
      <c r="E33" s="3"/>
      <c r="F33" s="3"/>
      <c r="G33" s="15"/>
      <c r="H33" s="44">
        <v>41789</v>
      </c>
      <c r="I33" s="171">
        <v>223</v>
      </c>
      <c r="J33" s="171">
        <v>205.75</v>
      </c>
      <c r="K33" s="171">
        <v>127.25</v>
      </c>
      <c r="L33" s="171">
        <v>97.7</v>
      </c>
      <c r="M33" s="171">
        <v>148.5</v>
      </c>
      <c r="N33" s="171">
        <v>129</v>
      </c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1"/>
    </row>
    <row r="34" spans="1:30" ht="12.75" customHeight="1">
      <c r="B34" s="3"/>
      <c r="C34" s="3"/>
      <c r="D34" s="3"/>
      <c r="E34" s="3"/>
      <c r="F34" s="3"/>
      <c r="G34" s="15"/>
      <c r="H34" s="44">
        <v>41790</v>
      </c>
      <c r="I34" s="171">
        <v>223</v>
      </c>
      <c r="J34" s="171">
        <v>205.75</v>
      </c>
      <c r="K34" s="171">
        <v>127.25</v>
      </c>
      <c r="L34" s="171">
        <v>97.7</v>
      </c>
      <c r="M34" s="171">
        <v>148.5</v>
      </c>
      <c r="N34" s="171">
        <v>129</v>
      </c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1"/>
    </row>
    <row r="35" spans="1:30" ht="12.75" customHeight="1">
      <c r="B35" s="3"/>
      <c r="C35" s="3"/>
      <c r="D35" s="3"/>
      <c r="E35" s="3"/>
      <c r="F35" s="3"/>
      <c r="G35" s="15"/>
      <c r="H35" s="44">
        <v>41791</v>
      </c>
      <c r="I35" s="171">
        <v>223</v>
      </c>
      <c r="J35" s="171">
        <v>205.75</v>
      </c>
      <c r="K35" s="171">
        <v>127.25</v>
      </c>
      <c r="L35" s="171">
        <v>97.7</v>
      </c>
      <c r="M35" s="171">
        <v>148.5</v>
      </c>
      <c r="N35" s="171">
        <v>129</v>
      </c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1"/>
    </row>
    <row r="36" spans="1:30" ht="12.75" customHeight="1">
      <c r="B36" s="3"/>
      <c r="C36" s="3"/>
      <c r="D36" s="3"/>
      <c r="E36" s="3"/>
      <c r="F36" s="3"/>
      <c r="G36" s="15"/>
      <c r="H36" s="44">
        <v>41792</v>
      </c>
      <c r="I36" s="171">
        <v>220.2</v>
      </c>
      <c r="J36" s="171">
        <v>204.75</v>
      </c>
      <c r="K36" s="171">
        <v>124.25</v>
      </c>
      <c r="L36" s="171">
        <v>92.9</v>
      </c>
      <c r="M36" s="171">
        <v>145.5</v>
      </c>
      <c r="N36" s="171">
        <v>126</v>
      </c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1"/>
    </row>
    <row r="37" spans="1:30" ht="12.75" customHeight="1">
      <c r="B37" s="3"/>
      <c r="C37" s="3"/>
      <c r="D37" s="3"/>
      <c r="E37" s="3"/>
      <c r="F37" s="3"/>
      <c r="G37" s="15"/>
      <c r="H37" s="44">
        <v>41793</v>
      </c>
      <c r="I37" s="171">
        <v>219.1</v>
      </c>
      <c r="J37" s="171">
        <v>211</v>
      </c>
      <c r="K37" s="171">
        <v>122.25</v>
      </c>
      <c r="L37" s="171">
        <v>91.5</v>
      </c>
      <c r="M37" s="171">
        <v>144</v>
      </c>
      <c r="N37" s="171">
        <v>125</v>
      </c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1"/>
    </row>
    <row r="38" spans="1:30" ht="12.75" customHeight="1">
      <c r="B38" s="3"/>
      <c r="C38" s="3"/>
      <c r="D38" s="3"/>
      <c r="E38" s="3"/>
      <c r="F38" s="3"/>
      <c r="G38" s="15"/>
      <c r="H38" s="44">
        <v>41794</v>
      </c>
      <c r="I38" s="171">
        <v>221.6</v>
      </c>
      <c r="J38" s="171">
        <v>214.25</v>
      </c>
      <c r="K38" s="171">
        <v>122</v>
      </c>
      <c r="L38" s="171">
        <v>91.7</v>
      </c>
      <c r="M38" s="171">
        <v>143.5</v>
      </c>
      <c r="N38" s="171">
        <v>124</v>
      </c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1"/>
    </row>
    <row r="39" spans="1:30" ht="12.75" customHeight="1">
      <c r="B39" s="3"/>
      <c r="C39" s="3"/>
      <c r="D39" s="3"/>
      <c r="E39" s="3"/>
      <c r="F39" s="3"/>
      <c r="G39" s="15"/>
      <c r="H39" s="44">
        <v>41795</v>
      </c>
      <c r="I39" s="171">
        <v>220.6</v>
      </c>
      <c r="J39" s="171">
        <v>212.5</v>
      </c>
      <c r="K39" s="171">
        <v>121.75</v>
      </c>
      <c r="L39" s="171">
        <v>92.5</v>
      </c>
      <c r="M39" s="171">
        <v>141.5</v>
      </c>
      <c r="N39" s="171">
        <v>124</v>
      </c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1"/>
    </row>
    <row r="40" spans="1:30" ht="12.75" customHeight="1">
      <c r="G40" s="15"/>
      <c r="H40" s="44">
        <v>41796</v>
      </c>
      <c r="I40" s="171">
        <v>203.8</v>
      </c>
      <c r="J40" s="171">
        <v>200.5</v>
      </c>
      <c r="K40" s="171">
        <v>118.25</v>
      </c>
      <c r="L40" s="171">
        <v>90.5</v>
      </c>
      <c r="M40" s="171">
        <v>133.5</v>
      </c>
      <c r="N40" s="171">
        <v>120</v>
      </c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1"/>
    </row>
    <row r="41" spans="1:30" ht="12.75" customHeight="1">
      <c r="G41" s="15"/>
      <c r="H41" s="44">
        <v>41797</v>
      </c>
      <c r="I41" s="171">
        <v>203.8</v>
      </c>
      <c r="J41" s="171">
        <v>200.5</v>
      </c>
      <c r="K41" s="171">
        <v>118.25</v>
      </c>
      <c r="L41" s="171">
        <v>90.5</v>
      </c>
      <c r="M41" s="171">
        <v>133.5</v>
      </c>
      <c r="N41" s="171">
        <v>120</v>
      </c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1"/>
    </row>
    <row r="42" spans="1:30" ht="12.75" customHeight="1">
      <c r="G42" s="15"/>
      <c r="H42" s="44">
        <v>41798</v>
      </c>
      <c r="I42" s="171">
        <v>203.8</v>
      </c>
      <c r="J42" s="171">
        <v>200.5</v>
      </c>
      <c r="K42" s="171">
        <v>118.25</v>
      </c>
      <c r="L42" s="171">
        <v>90.5</v>
      </c>
      <c r="M42" s="171">
        <v>133.5</v>
      </c>
      <c r="N42" s="171">
        <v>120</v>
      </c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1"/>
    </row>
    <row r="43" spans="1:30" ht="12.75" customHeight="1">
      <c r="G43" s="15"/>
      <c r="H43" s="44">
        <v>41799</v>
      </c>
      <c r="I43" s="171">
        <v>201.8</v>
      </c>
      <c r="J43" s="171">
        <v>199.25</v>
      </c>
      <c r="K43" s="171">
        <v>114.75</v>
      </c>
      <c r="L43" s="171">
        <v>90.3</v>
      </c>
      <c r="M43" s="171">
        <v>132.5</v>
      </c>
      <c r="N43" s="171">
        <v>116</v>
      </c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1"/>
    </row>
    <row r="44" spans="1:30" ht="12.75" customHeight="1">
      <c r="G44" s="15"/>
      <c r="H44" s="44">
        <v>41800</v>
      </c>
      <c r="I44" s="171">
        <v>210.5</v>
      </c>
      <c r="J44" s="171">
        <v>203.75</v>
      </c>
      <c r="K44" s="171">
        <v>115</v>
      </c>
      <c r="L44" s="171">
        <v>91</v>
      </c>
      <c r="M44" s="171">
        <v>135</v>
      </c>
      <c r="N44" s="171">
        <v>117</v>
      </c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1"/>
    </row>
    <row r="45" spans="1:30" ht="12.75" customHeight="1">
      <c r="G45" s="15"/>
      <c r="H45" s="44">
        <v>41801</v>
      </c>
      <c r="I45" s="171">
        <v>213.8</v>
      </c>
      <c r="J45" s="171">
        <v>210.5</v>
      </c>
      <c r="K45" s="171">
        <v>117</v>
      </c>
      <c r="L45" s="171">
        <v>92.7</v>
      </c>
      <c r="M45" s="171">
        <v>143.5</v>
      </c>
      <c r="N45" s="171">
        <v>117</v>
      </c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1"/>
    </row>
    <row r="46" spans="1:30" ht="12.75" customHeight="1">
      <c r="G46" s="15"/>
      <c r="H46" s="44">
        <v>41802</v>
      </c>
      <c r="I46" s="171">
        <v>220.6</v>
      </c>
      <c r="J46" s="171">
        <v>214</v>
      </c>
      <c r="K46" s="171">
        <v>125.25</v>
      </c>
      <c r="L46" s="171">
        <v>94.2</v>
      </c>
      <c r="M46" s="171">
        <v>149</v>
      </c>
      <c r="N46" s="171">
        <v>123</v>
      </c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1"/>
    </row>
    <row r="47" spans="1:30" ht="12.75" customHeight="1">
      <c r="G47" s="15"/>
      <c r="H47" s="44">
        <v>41803</v>
      </c>
      <c r="I47" s="171">
        <v>219.7</v>
      </c>
      <c r="J47" s="171">
        <v>209.5</v>
      </c>
      <c r="K47" s="171">
        <v>123.25</v>
      </c>
      <c r="L47" s="171">
        <v>89.5</v>
      </c>
      <c r="M47" s="171">
        <v>147</v>
      </c>
      <c r="N47" s="171">
        <v>121</v>
      </c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1"/>
    </row>
    <row r="48" spans="1:30" ht="12.75" customHeight="1">
      <c r="G48" s="15"/>
      <c r="H48" s="44">
        <v>41804</v>
      </c>
      <c r="I48" s="171">
        <v>219.7</v>
      </c>
      <c r="J48" s="171">
        <v>209.5</v>
      </c>
      <c r="K48" s="171">
        <v>123.25</v>
      </c>
      <c r="L48" s="171">
        <v>89.5</v>
      </c>
      <c r="M48" s="171">
        <v>147</v>
      </c>
      <c r="N48" s="171">
        <v>121</v>
      </c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1"/>
    </row>
    <row r="49" spans="1:30" ht="12.75" customHeight="1">
      <c r="G49" s="15"/>
      <c r="H49" s="44">
        <v>41805</v>
      </c>
      <c r="I49" s="171">
        <v>219.7</v>
      </c>
      <c r="J49" s="171">
        <v>209.5</v>
      </c>
      <c r="K49" s="171">
        <v>123.25</v>
      </c>
      <c r="L49" s="171">
        <v>89.5</v>
      </c>
      <c r="M49" s="171">
        <v>147</v>
      </c>
      <c r="N49" s="171">
        <v>121</v>
      </c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1"/>
    </row>
    <row r="50" spans="1:30" ht="12.75" customHeight="1">
      <c r="G50" s="15"/>
      <c r="H50" s="44">
        <v>41806</v>
      </c>
      <c r="I50" s="171">
        <v>225.5</v>
      </c>
      <c r="J50" s="171">
        <v>213.5</v>
      </c>
      <c r="K50" s="171">
        <v>124.5</v>
      </c>
      <c r="L50" s="171">
        <v>89.7</v>
      </c>
      <c r="M50" s="171">
        <v>150.5</v>
      </c>
      <c r="N50" s="171">
        <v>123</v>
      </c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1"/>
    </row>
    <row r="51" spans="1:30" ht="12.75" customHeight="1">
      <c r="G51" s="15"/>
      <c r="H51" s="44">
        <v>41807</v>
      </c>
      <c r="I51" s="171">
        <v>221.2</v>
      </c>
      <c r="J51" s="171">
        <v>210.25</v>
      </c>
      <c r="K51" s="171">
        <v>124</v>
      </c>
      <c r="L51" s="171">
        <v>88</v>
      </c>
      <c r="M51" s="171">
        <v>149</v>
      </c>
      <c r="N51" s="171">
        <v>124</v>
      </c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1"/>
    </row>
    <row r="52" spans="1:30" ht="12.75" customHeight="1">
      <c r="G52" s="15"/>
      <c r="H52" s="44">
        <v>41808</v>
      </c>
      <c r="I52" s="171">
        <v>225.3</v>
      </c>
      <c r="J52" s="171">
        <v>212.25</v>
      </c>
      <c r="K52" s="171">
        <v>127.75</v>
      </c>
      <c r="L52" s="171">
        <v>91.600000000000009</v>
      </c>
      <c r="M52" s="171">
        <v>149</v>
      </c>
      <c r="N52" s="171">
        <v>124</v>
      </c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1"/>
    </row>
    <row r="53" spans="1:30" ht="12.75" customHeight="1">
      <c r="G53" s="15"/>
      <c r="H53" s="44">
        <v>41809</v>
      </c>
      <c r="I53" s="171">
        <v>215.5</v>
      </c>
      <c r="J53" s="171">
        <v>210.25</v>
      </c>
      <c r="K53" s="171">
        <v>125.75</v>
      </c>
      <c r="L53" s="171">
        <v>91.7</v>
      </c>
      <c r="M53" s="171">
        <v>149</v>
      </c>
      <c r="N53" s="171">
        <v>125</v>
      </c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1"/>
    </row>
    <row r="54" spans="1:30" ht="12.75" customHeight="1">
      <c r="G54" s="15"/>
      <c r="H54" s="44">
        <v>41810</v>
      </c>
      <c r="I54" s="171">
        <v>228.3</v>
      </c>
      <c r="J54" s="171">
        <v>211.5</v>
      </c>
      <c r="K54" s="171">
        <v>127.5</v>
      </c>
      <c r="L54" s="171">
        <v>100.5</v>
      </c>
      <c r="M54" s="171">
        <v>149.5</v>
      </c>
      <c r="N54" s="171">
        <v>123</v>
      </c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1"/>
    </row>
    <row r="55" spans="1:30" ht="12.75" customHeight="1">
      <c r="G55" s="15"/>
      <c r="H55" s="44">
        <v>41811</v>
      </c>
      <c r="I55" s="171">
        <v>228.3</v>
      </c>
      <c r="J55" s="171">
        <v>211.5</v>
      </c>
      <c r="K55" s="171">
        <v>127.5</v>
      </c>
      <c r="L55" s="171">
        <v>100.5</v>
      </c>
      <c r="M55" s="171">
        <v>149.5</v>
      </c>
      <c r="N55" s="171">
        <v>123</v>
      </c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1"/>
    </row>
    <row r="56" spans="1:30" ht="12.75" customHeight="1">
      <c r="G56" s="15"/>
      <c r="H56" s="44">
        <v>41812</v>
      </c>
      <c r="I56" s="171">
        <v>228.3</v>
      </c>
      <c r="J56" s="171">
        <v>211.5</v>
      </c>
      <c r="K56" s="171">
        <v>127.5</v>
      </c>
      <c r="L56" s="171">
        <v>100.5</v>
      </c>
      <c r="M56" s="171">
        <v>149.5</v>
      </c>
      <c r="N56" s="171">
        <v>123</v>
      </c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1"/>
    </row>
    <row r="57" spans="1:30" ht="12.75" customHeight="1">
      <c r="G57" s="15"/>
      <c r="H57" s="44">
        <v>41813</v>
      </c>
      <c r="I57" s="171">
        <v>224.6</v>
      </c>
      <c r="J57" s="171">
        <v>210.5</v>
      </c>
      <c r="K57" s="171">
        <v>126</v>
      </c>
      <c r="L57" s="171">
        <v>98.7</v>
      </c>
      <c r="M57" s="171">
        <v>147</v>
      </c>
      <c r="N57" s="171">
        <v>123</v>
      </c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1"/>
    </row>
    <row r="58" spans="1:30" ht="12.75" customHeight="1">
      <c r="G58" s="15"/>
      <c r="H58" s="44">
        <v>41814</v>
      </c>
      <c r="I58" s="171">
        <v>219.9</v>
      </c>
      <c r="J58" s="171">
        <v>208.5</v>
      </c>
      <c r="K58" s="171">
        <v>127.5</v>
      </c>
      <c r="L58" s="171">
        <v>99.600000000000009</v>
      </c>
      <c r="M58" s="171">
        <v>148.5</v>
      </c>
      <c r="N58" s="171">
        <v>123</v>
      </c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1"/>
    </row>
    <row r="59" spans="1:30" ht="12.75" customHeight="1">
      <c r="G59" s="15"/>
      <c r="H59" s="44">
        <v>41815</v>
      </c>
      <c r="I59" s="171">
        <v>220.1</v>
      </c>
      <c r="J59" s="171">
        <v>207.5</v>
      </c>
      <c r="K59" s="171">
        <v>127.5</v>
      </c>
      <c r="L59" s="171">
        <v>100.5</v>
      </c>
      <c r="M59" s="171">
        <v>145</v>
      </c>
      <c r="N59" s="171">
        <v>123</v>
      </c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1"/>
    </row>
    <row r="60" spans="1:30" ht="12.75" customHeight="1">
      <c r="G60" s="15"/>
      <c r="H60" s="44">
        <v>41816</v>
      </c>
      <c r="I60" s="171">
        <v>222.4</v>
      </c>
      <c r="J60" s="171">
        <v>208.75</v>
      </c>
      <c r="K60" s="171">
        <v>128.25</v>
      </c>
      <c r="L60" s="171">
        <v>103.2</v>
      </c>
      <c r="M60" s="171">
        <v>145</v>
      </c>
      <c r="N60" s="171">
        <v>123</v>
      </c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1"/>
    </row>
    <row r="61" spans="1:30" ht="12.75" customHeight="1">
      <c r="G61" s="15"/>
      <c r="H61" s="44">
        <v>41817</v>
      </c>
      <c r="I61" s="171">
        <v>222.6</v>
      </c>
      <c r="J61" s="171">
        <v>210.75</v>
      </c>
      <c r="K61" s="171">
        <v>128</v>
      </c>
      <c r="L61" s="171">
        <v>102.2</v>
      </c>
      <c r="M61" s="171">
        <v>146.5</v>
      </c>
      <c r="N61" s="171">
        <v>122</v>
      </c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1"/>
    </row>
    <row r="62" spans="1:30" ht="12.75" customHeight="1">
      <c r="G62" s="15"/>
      <c r="H62" s="44">
        <v>41818</v>
      </c>
      <c r="I62" s="171">
        <v>222.6</v>
      </c>
      <c r="J62" s="171">
        <v>210.75</v>
      </c>
      <c r="K62" s="171">
        <v>128</v>
      </c>
      <c r="L62" s="171">
        <v>102.2</v>
      </c>
      <c r="M62" s="171">
        <v>146.5</v>
      </c>
      <c r="N62" s="171">
        <v>122</v>
      </c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1"/>
    </row>
    <row r="63" spans="1:30" ht="12.75" customHeight="1">
      <c r="A63" s="4"/>
      <c r="G63" s="15"/>
      <c r="H63" s="44">
        <v>41819</v>
      </c>
      <c r="I63" s="171">
        <v>222.6</v>
      </c>
      <c r="J63" s="171">
        <v>210.75</v>
      </c>
      <c r="K63" s="171">
        <v>128</v>
      </c>
      <c r="L63" s="171">
        <v>102.2</v>
      </c>
      <c r="M63" s="171">
        <v>146.5</v>
      </c>
      <c r="N63" s="171">
        <v>122</v>
      </c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1"/>
    </row>
    <row r="64" spans="1:30" ht="12.75" customHeight="1">
      <c r="G64" s="15"/>
      <c r="H64" s="44">
        <v>41820</v>
      </c>
      <c r="I64" s="171">
        <v>223.8</v>
      </c>
      <c r="J64" s="171">
        <v>213.75</v>
      </c>
      <c r="K64" s="171">
        <v>130.5</v>
      </c>
      <c r="L64" s="171">
        <v>105</v>
      </c>
      <c r="M64" s="171">
        <v>147.5</v>
      </c>
      <c r="N64" s="171">
        <v>123</v>
      </c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1"/>
    </row>
    <row r="65" spans="1:30" ht="12.75" customHeight="1">
      <c r="A65" s="22"/>
      <c r="G65" s="15"/>
      <c r="H65" s="44">
        <v>41821</v>
      </c>
      <c r="I65" s="171">
        <v>218.8</v>
      </c>
      <c r="J65" s="171">
        <v>211</v>
      </c>
      <c r="K65" s="171">
        <v>128.5</v>
      </c>
      <c r="L65" s="171">
        <v>101.2</v>
      </c>
      <c r="M65" s="171">
        <v>144</v>
      </c>
      <c r="N65" s="171">
        <v>121</v>
      </c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1"/>
    </row>
    <row r="66" spans="1:30" ht="12.75" customHeight="1">
      <c r="A66" s="1"/>
      <c r="G66" s="15"/>
      <c r="H66" s="44">
        <v>41822</v>
      </c>
      <c r="I66" s="171">
        <v>213.9</v>
      </c>
      <c r="J66" s="171">
        <v>210</v>
      </c>
      <c r="K66" s="171">
        <v>124.5</v>
      </c>
      <c r="L66" s="171">
        <v>96.600000000000009</v>
      </c>
      <c r="M66" s="171">
        <v>142</v>
      </c>
      <c r="N66" s="171">
        <v>120</v>
      </c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1"/>
    </row>
    <row r="67" spans="1:30" ht="12.75" customHeight="1">
      <c r="A67" s="1"/>
      <c r="G67" s="15"/>
      <c r="H67" s="44">
        <v>41823</v>
      </c>
      <c r="I67" s="171">
        <v>222.5</v>
      </c>
      <c r="J67" s="171">
        <v>210.5</v>
      </c>
      <c r="K67" s="171">
        <v>123.25</v>
      </c>
      <c r="L67" s="171">
        <v>95.8</v>
      </c>
      <c r="M67" s="171">
        <v>138.5</v>
      </c>
      <c r="N67" s="171">
        <v>121</v>
      </c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1"/>
    </row>
    <row r="68" spans="1:30" ht="12.75" customHeight="1">
      <c r="A68" s="1"/>
      <c r="G68" s="15"/>
      <c r="H68" s="44">
        <v>41824</v>
      </c>
      <c r="I68" s="171">
        <v>222.5</v>
      </c>
      <c r="J68" s="171">
        <v>210.5</v>
      </c>
      <c r="K68" s="171">
        <v>123.25</v>
      </c>
      <c r="L68" s="171">
        <v>95.8</v>
      </c>
      <c r="M68" s="171">
        <v>138.5</v>
      </c>
      <c r="N68" s="171">
        <v>121</v>
      </c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1"/>
    </row>
    <row r="69" spans="1:30" ht="12.75" customHeight="1">
      <c r="A69" s="1"/>
      <c r="G69" s="15"/>
      <c r="H69" s="44">
        <v>41825</v>
      </c>
      <c r="I69" s="171">
        <v>222.5</v>
      </c>
      <c r="J69" s="171">
        <v>210.5</v>
      </c>
      <c r="K69" s="171">
        <v>123.25</v>
      </c>
      <c r="L69" s="171">
        <v>95.8</v>
      </c>
      <c r="M69" s="171">
        <v>138.5</v>
      </c>
      <c r="N69" s="171">
        <v>121</v>
      </c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1"/>
    </row>
    <row r="70" spans="1:30" ht="12.75" customHeight="1">
      <c r="G70" s="15"/>
      <c r="H70" s="44">
        <v>41826</v>
      </c>
      <c r="I70" s="171">
        <v>222.5</v>
      </c>
      <c r="J70" s="171">
        <v>210.5</v>
      </c>
      <c r="K70" s="171">
        <v>123.25</v>
      </c>
      <c r="L70" s="171">
        <v>95.8</v>
      </c>
      <c r="M70" s="171">
        <v>138.5</v>
      </c>
      <c r="N70" s="171">
        <v>121</v>
      </c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1"/>
    </row>
    <row r="71" spans="1:30" ht="12.75" customHeight="1">
      <c r="G71" s="15"/>
      <c r="H71" s="44">
        <v>41827</v>
      </c>
      <c r="I71" s="171">
        <v>224.6</v>
      </c>
      <c r="J71" s="171">
        <v>212</v>
      </c>
      <c r="K71" s="171">
        <v>125.25</v>
      </c>
      <c r="L71" s="171">
        <v>96.600000000000009</v>
      </c>
      <c r="M71" s="171">
        <v>139</v>
      </c>
      <c r="N71" s="171">
        <v>120</v>
      </c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1"/>
    </row>
    <row r="72" spans="1:30" ht="12.75" customHeight="1">
      <c r="G72" s="15"/>
      <c r="H72" s="44">
        <v>41828</v>
      </c>
      <c r="I72" s="171">
        <v>223.5</v>
      </c>
      <c r="J72" s="171">
        <v>212.25</v>
      </c>
      <c r="K72" s="171">
        <v>128.5</v>
      </c>
      <c r="L72" s="171">
        <v>98.5</v>
      </c>
      <c r="M72" s="171">
        <v>144</v>
      </c>
      <c r="N72" s="171">
        <v>121</v>
      </c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1"/>
    </row>
    <row r="73" spans="1:30" ht="12.75" customHeight="1">
      <c r="G73" s="15"/>
      <c r="H73" s="44">
        <v>41829</v>
      </c>
      <c r="I73" s="171">
        <v>221.6</v>
      </c>
      <c r="J73" s="171">
        <v>215</v>
      </c>
      <c r="K73" s="171">
        <v>128.75</v>
      </c>
      <c r="L73" s="171">
        <v>100.7</v>
      </c>
      <c r="M73" s="171">
        <v>147</v>
      </c>
      <c r="N73" s="171">
        <v>125</v>
      </c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1"/>
    </row>
    <row r="74" spans="1:30" ht="12.75" customHeight="1">
      <c r="G74" s="15"/>
      <c r="H74" s="44">
        <v>41830</v>
      </c>
      <c r="I74" s="171">
        <v>222.6</v>
      </c>
      <c r="J74" s="171">
        <v>216.75</v>
      </c>
      <c r="K74" s="171">
        <v>128.75</v>
      </c>
      <c r="L74" s="171">
        <v>103.4</v>
      </c>
      <c r="M74" s="171">
        <v>148</v>
      </c>
      <c r="N74" s="171">
        <v>125</v>
      </c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1"/>
    </row>
    <row r="75" spans="1:30" ht="12.75" customHeight="1">
      <c r="G75" s="15"/>
      <c r="H75" s="44">
        <v>41831</v>
      </c>
      <c r="I75" s="171">
        <v>221.7</v>
      </c>
      <c r="J75" s="171">
        <v>218.25</v>
      </c>
      <c r="K75" s="171">
        <v>130.75</v>
      </c>
      <c r="L75" s="171">
        <v>103.60000000000001</v>
      </c>
      <c r="M75" s="171">
        <v>150</v>
      </c>
      <c r="N75" s="171">
        <v>127</v>
      </c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1"/>
    </row>
    <row r="76" spans="1:30" ht="12.75" customHeight="1">
      <c r="G76" s="15"/>
      <c r="H76" s="44">
        <v>41832</v>
      </c>
      <c r="I76" s="171">
        <v>221.7</v>
      </c>
      <c r="J76" s="171">
        <v>218.25</v>
      </c>
      <c r="K76" s="171">
        <v>130.75</v>
      </c>
      <c r="L76" s="171">
        <v>103.60000000000001</v>
      </c>
      <c r="M76" s="171">
        <v>150</v>
      </c>
      <c r="N76" s="171">
        <v>127</v>
      </c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1"/>
    </row>
    <row r="77" spans="1:30" ht="12.75" customHeight="1">
      <c r="G77" s="15"/>
      <c r="H77" s="44">
        <v>41833</v>
      </c>
      <c r="I77" s="171">
        <v>221.7</v>
      </c>
      <c r="J77" s="171">
        <v>218.25</v>
      </c>
      <c r="K77" s="171">
        <v>130.75</v>
      </c>
      <c r="L77" s="171">
        <v>103.60000000000001</v>
      </c>
      <c r="M77" s="171">
        <v>150</v>
      </c>
      <c r="N77" s="171">
        <v>127</v>
      </c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1"/>
    </row>
    <row r="78" spans="1:30" ht="12.75" customHeight="1">
      <c r="G78" s="15"/>
      <c r="H78" s="44">
        <v>41834</v>
      </c>
      <c r="I78" s="171">
        <v>218.8</v>
      </c>
      <c r="J78" s="171">
        <v>216.25</v>
      </c>
      <c r="K78" s="171">
        <v>129</v>
      </c>
      <c r="L78" s="171">
        <v>101.7</v>
      </c>
      <c r="M78" s="171">
        <v>149.5</v>
      </c>
      <c r="N78" s="171">
        <v>126</v>
      </c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1"/>
    </row>
    <row r="79" spans="1:30" ht="12.75" customHeight="1">
      <c r="G79" s="15"/>
      <c r="H79" s="44">
        <v>41835</v>
      </c>
      <c r="I79" s="171">
        <v>220.6</v>
      </c>
      <c r="J79" s="171">
        <v>216.25</v>
      </c>
      <c r="K79" s="171">
        <v>129.75</v>
      </c>
      <c r="L79" s="171">
        <v>101.7</v>
      </c>
      <c r="M79" s="171">
        <v>150</v>
      </c>
      <c r="N79" s="171">
        <v>126</v>
      </c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1"/>
    </row>
    <row r="80" spans="1:30" ht="12.75" customHeight="1">
      <c r="G80" s="15"/>
      <c r="H80" s="44">
        <v>41836</v>
      </c>
      <c r="I80" s="171">
        <v>221.5</v>
      </c>
      <c r="J80" s="171">
        <v>217</v>
      </c>
      <c r="K80" s="171">
        <v>129</v>
      </c>
      <c r="L80" s="171">
        <v>100.8</v>
      </c>
      <c r="M80" s="171">
        <v>150</v>
      </c>
      <c r="N80" s="171">
        <v>126</v>
      </c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1"/>
    </row>
    <row r="81" spans="7:30" ht="12.75" customHeight="1">
      <c r="G81" s="15"/>
      <c r="H81" s="44">
        <v>41837</v>
      </c>
      <c r="I81" s="171">
        <v>228.6</v>
      </c>
      <c r="J81" s="171">
        <v>222.75</v>
      </c>
      <c r="K81" s="171">
        <v>132.25</v>
      </c>
      <c r="L81" s="171">
        <v>106.3</v>
      </c>
      <c r="M81" s="171">
        <v>154</v>
      </c>
      <c r="N81" s="171">
        <v>127</v>
      </c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1"/>
    </row>
    <row r="82" spans="7:30" ht="12.75" customHeight="1">
      <c r="G82" s="15"/>
      <c r="H82" s="44">
        <v>41838</v>
      </c>
      <c r="I82" s="171">
        <v>228.5</v>
      </c>
      <c r="J82" s="171">
        <v>216.5</v>
      </c>
      <c r="K82" s="171">
        <v>131</v>
      </c>
      <c r="L82" s="171">
        <v>103.7</v>
      </c>
      <c r="M82" s="171">
        <v>147</v>
      </c>
      <c r="N82" s="171">
        <v>128</v>
      </c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1"/>
    </row>
    <row r="83" spans="7:30" ht="12.75" customHeight="1">
      <c r="G83" s="15"/>
      <c r="H83" s="44">
        <v>41839</v>
      </c>
      <c r="I83" s="171">
        <v>228.5</v>
      </c>
      <c r="J83" s="171">
        <v>216.5</v>
      </c>
      <c r="K83" s="171">
        <v>131</v>
      </c>
      <c r="L83" s="171">
        <v>103.7</v>
      </c>
      <c r="M83" s="171">
        <v>147</v>
      </c>
      <c r="N83" s="171">
        <v>128</v>
      </c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1"/>
    </row>
    <row r="84" spans="7:30" ht="12.75" customHeight="1">
      <c r="G84" s="15"/>
      <c r="H84" s="44">
        <v>41840</v>
      </c>
      <c r="I84" s="171">
        <v>228.5</v>
      </c>
      <c r="J84" s="171">
        <v>216.5</v>
      </c>
      <c r="K84" s="171">
        <v>131</v>
      </c>
      <c r="L84" s="171">
        <v>103.7</v>
      </c>
      <c r="M84" s="171">
        <v>147</v>
      </c>
      <c r="N84" s="171">
        <v>128</v>
      </c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1"/>
    </row>
    <row r="85" spans="7:30" ht="12.75" customHeight="1">
      <c r="G85" s="15"/>
      <c r="H85" s="44">
        <v>41841</v>
      </c>
      <c r="I85" s="171">
        <v>228.6</v>
      </c>
      <c r="J85" s="171">
        <v>215.25</v>
      </c>
      <c r="K85" s="171">
        <v>131</v>
      </c>
      <c r="L85" s="171">
        <v>103.7</v>
      </c>
      <c r="M85" s="171">
        <v>148.5</v>
      </c>
      <c r="N85" s="171">
        <v>128</v>
      </c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1"/>
    </row>
    <row r="86" spans="7:30" ht="12.75" customHeight="1">
      <c r="G86" s="15"/>
      <c r="H86" s="44">
        <v>41842</v>
      </c>
      <c r="I86" s="171">
        <v>224.8</v>
      </c>
      <c r="J86" s="171">
        <v>214</v>
      </c>
      <c r="K86" s="171">
        <v>132</v>
      </c>
      <c r="L86" s="171">
        <v>104.4</v>
      </c>
      <c r="M86" s="171">
        <v>144.5</v>
      </c>
      <c r="N86" s="171">
        <v>126</v>
      </c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1"/>
    </row>
    <row r="87" spans="7:30" ht="12.75" customHeight="1">
      <c r="G87" s="15"/>
      <c r="H87" s="44">
        <v>41843</v>
      </c>
      <c r="I87" s="171">
        <v>216.8</v>
      </c>
      <c r="J87" s="171">
        <v>209</v>
      </c>
      <c r="K87" s="171">
        <v>128.75</v>
      </c>
      <c r="L87" s="171">
        <v>102.5</v>
      </c>
      <c r="M87" s="171">
        <v>141.5</v>
      </c>
      <c r="N87" s="171">
        <v>125</v>
      </c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1"/>
    </row>
    <row r="88" spans="7:30" ht="12.75" customHeight="1">
      <c r="G88" s="15"/>
      <c r="H88" s="44">
        <v>41844</v>
      </c>
      <c r="I88" s="171">
        <v>207.8</v>
      </c>
      <c r="J88" s="171">
        <v>205.25</v>
      </c>
      <c r="K88" s="171">
        <v>127.5</v>
      </c>
      <c r="L88" s="171">
        <v>95.100000000000009</v>
      </c>
      <c r="M88" s="171">
        <v>141</v>
      </c>
      <c r="N88" s="171">
        <v>123</v>
      </c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1"/>
    </row>
    <row r="89" spans="7:30" ht="12.75" customHeight="1">
      <c r="G89" s="15"/>
      <c r="H89" s="44">
        <v>41845</v>
      </c>
      <c r="I89" s="171">
        <v>212.8</v>
      </c>
      <c r="J89" s="171">
        <v>210.25</v>
      </c>
      <c r="K89" s="171">
        <v>131.25</v>
      </c>
      <c r="L89" s="171">
        <v>98.100000000000009</v>
      </c>
      <c r="M89" s="171">
        <v>147</v>
      </c>
      <c r="N89" s="171">
        <v>126</v>
      </c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1"/>
    </row>
    <row r="90" spans="7:30" ht="12.75" customHeight="1">
      <c r="G90" s="15"/>
      <c r="H90" s="44">
        <v>41846</v>
      </c>
      <c r="I90" s="171">
        <v>212.8</v>
      </c>
      <c r="J90" s="171">
        <v>210.25</v>
      </c>
      <c r="K90" s="171">
        <v>131.25</v>
      </c>
      <c r="L90" s="171">
        <v>98.100000000000009</v>
      </c>
      <c r="M90" s="171">
        <v>147</v>
      </c>
      <c r="N90" s="171">
        <v>126</v>
      </c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1"/>
    </row>
    <row r="91" spans="7:30" ht="12.75" customHeight="1">
      <c r="G91" s="15"/>
      <c r="H91" s="44">
        <v>41847</v>
      </c>
      <c r="I91" s="171">
        <v>212.8</v>
      </c>
      <c r="J91" s="171">
        <v>210.25</v>
      </c>
      <c r="K91" s="171">
        <v>131.25</v>
      </c>
      <c r="L91" s="171">
        <v>98.100000000000009</v>
      </c>
      <c r="M91" s="171">
        <v>147</v>
      </c>
      <c r="N91" s="171">
        <v>126</v>
      </c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1"/>
    </row>
    <row r="92" spans="7:30" ht="12.75" customHeight="1">
      <c r="G92" s="15"/>
      <c r="H92" s="44">
        <v>41848</v>
      </c>
      <c r="I92" s="171">
        <v>211.8</v>
      </c>
      <c r="J92" s="171">
        <v>209.25</v>
      </c>
      <c r="K92" s="171">
        <v>128.5</v>
      </c>
      <c r="L92" s="171">
        <v>95.2</v>
      </c>
      <c r="M92" s="171">
        <v>146.5</v>
      </c>
      <c r="N92" s="171">
        <v>124</v>
      </c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1"/>
    </row>
    <row r="93" spans="7:30" ht="12.75" customHeight="1">
      <c r="G93" s="15"/>
      <c r="H93" s="44">
        <v>41849</v>
      </c>
      <c r="I93" s="171">
        <v>215.5</v>
      </c>
      <c r="J93" s="171">
        <v>211</v>
      </c>
      <c r="K93" s="171">
        <v>130.25</v>
      </c>
      <c r="L93" s="171">
        <v>96.2</v>
      </c>
      <c r="M93" s="171">
        <v>152.5</v>
      </c>
      <c r="N93" s="171">
        <v>125</v>
      </c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1"/>
    </row>
    <row r="94" spans="7:30" ht="12.75" customHeight="1">
      <c r="G94" s="15"/>
      <c r="H94" s="44">
        <v>41850</v>
      </c>
      <c r="I94" s="171">
        <v>207.9</v>
      </c>
      <c r="J94" s="171">
        <v>205.5</v>
      </c>
      <c r="K94" s="171">
        <v>123.5</v>
      </c>
      <c r="L94" s="171">
        <v>88.7</v>
      </c>
      <c r="M94" s="171">
        <v>145.5</v>
      </c>
      <c r="N94" s="171">
        <v>122</v>
      </c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1"/>
    </row>
    <row r="95" spans="7:30" ht="12.75" customHeight="1">
      <c r="G95" s="15"/>
      <c r="H95" s="44">
        <v>41851</v>
      </c>
      <c r="I95" s="171">
        <v>216.8</v>
      </c>
      <c r="J95" s="171">
        <v>214.25</v>
      </c>
      <c r="K95" s="171">
        <v>128.75</v>
      </c>
      <c r="L95" s="171">
        <v>91.7</v>
      </c>
      <c r="M95" s="171">
        <v>148</v>
      </c>
      <c r="N95" s="171">
        <v>125</v>
      </c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1"/>
    </row>
    <row r="96" spans="7:30" ht="12.75" customHeight="1">
      <c r="G96" s="15"/>
      <c r="H96" s="44">
        <v>41852</v>
      </c>
      <c r="I96" s="171">
        <v>226.9</v>
      </c>
      <c r="J96" s="171">
        <v>226</v>
      </c>
      <c r="K96" s="171">
        <v>136.5</v>
      </c>
      <c r="L96" s="171">
        <v>103.8</v>
      </c>
      <c r="M96" s="171">
        <v>159</v>
      </c>
      <c r="N96" s="171">
        <v>129</v>
      </c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1"/>
    </row>
    <row r="97" spans="7:30" ht="12.75" customHeight="1">
      <c r="G97" s="15"/>
      <c r="H97" s="44">
        <v>41853</v>
      </c>
      <c r="I97" s="171">
        <v>226.9</v>
      </c>
      <c r="J97" s="171">
        <v>226</v>
      </c>
      <c r="K97" s="171">
        <v>136.5</v>
      </c>
      <c r="L97" s="171">
        <v>103.8</v>
      </c>
      <c r="M97" s="171">
        <v>159</v>
      </c>
      <c r="N97" s="171">
        <v>129</v>
      </c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1"/>
    </row>
    <row r="98" spans="7:30" ht="12.75" customHeight="1">
      <c r="G98" s="15"/>
      <c r="H98" s="44">
        <v>41854</v>
      </c>
      <c r="I98" s="171">
        <v>226.9</v>
      </c>
      <c r="J98" s="171">
        <v>226</v>
      </c>
      <c r="K98" s="171">
        <v>136.5</v>
      </c>
      <c r="L98" s="171">
        <v>103.8</v>
      </c>
      <c r="M98" s="171">
        <v>159</v>
      </c>
      <c r="N98" s="171">
        <v>129</v>
      </c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1"/>
    </row>
    <row r="99" spans="7:30" ht="12.75" customHeight="1">
      <c r="G99" s="15"/>
      <c r="H99" s="44">
        <v>41855</v>
      </c>
      <c r="I99" s="171">
        <v>227.8</v>
      </c>
      <c r="J99" s="171">
        <v>223.75</v>
      </c>
      <c r="K99" s="171">
        <v>133.5</v>
      </c>
      <c r="L99" s="171">
        <v>102.9</v>
      </c>
      <c r="M99" s="171">
        <v>158</v>
      </c>
      <c r="N99" s="171">
        <v>129</v>
      </c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1"/>
    </row>
    <row r="100" spans="7:30" ht="12.75" customHeight="1">
      <c r="G100" s="15"/>
      <c r="H100" s="44">
        <v>41856</v>
      </c>
      <c r="I100" s="171">
        <v>235.6</v>
      </c>
      <c r="J100" s="171">
        <v>229.75</v>
      </c>
      <c r="K100" s="171">
        <v>134</v>
      </c>
      <c r="L100" s="171">
        <v>105.8</v>
      </c>
      <c r="M100" s="171">
        <v>163</v>
      </c>
      <c r="N100" s="171">
        <v>131</v>
      </c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1"/>
    </row>
    <row r="101" spans="7:30" ht="12.75" customHeight="1">
      <c r="G101" s="15"/>
      <c r="H101" s="44">
        <v>41857</v>
      </c>
      <c r="I101" s="171">
        <v>237.6</v>
      </c>
      <c r="J101" s="171">
        <v>232.5</v>
      </c>
      <c r="K101" s="171">
        <v>134.25</v>
      </c>
      <c r="L101" s="171">
        <v>112.2</v>
      </c>
      <c r="M101" s="171">
        <v>161.5</v>
      </c>
      <c r="N101" s="171">
        <v>132</v>
      </c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1"/>
    </row>
    <row r="102" spans="7:30" ht="12.75" customHeight="1">
      <c r="G102" s="15"/>
      <c r="H102" s="44">
        <v>41858</v>
      </c>
      <c r="I102" s="171">
        <v>246.6</v>
      </c>
      <c r="J102" s="171">
        <v>237</v>
      </c>
      <c r="K102" s="171">
        <v>141</v>
      </c>
      <c r="L102" s="171">
        <v>115.2</v>
      </c>
      <c r="M102" s="171">
        <v>167</v>
      </c>
      <c r="N102" s="171">
        <v>135</v>
      </c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1"/>
    </row>
    <row r="103" spans="7:30" ht="12.75" customHeight="1">
      <c r="G103" s="15"/>
      <c r="H103" s="44">
        <v>41859</v>
      </c>
      <c r="I103" s="171">
        <v>245</v>
      </c>
      <c r="J103" s="171">
        <v>237.5</v>
      </c>
      <c r="K103" s="171">
        <v>139</v>
      </c>
      <c r="L103" s="171">
        <v>115</v>
      </c>
      <c r="M103" s="171">
        <v>167</v>
      </c>
      <c r="N103" s="171">
        <v>133</v>
      </c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1"/>
    </row>
    <row r="104" spans="7:30" ht="12.75" customHeight="1">
      <c r="G104" s="15"/>
      <c r="H104" s="44">
        <v>41860</v>
      </c>
      <c r="I104" s="171">
        <v>245</v>
      </c>
      <c r="J104" s="171">
        <v>237.5</v>
      </c>
      <c r="K104" s="171">
        <v>139</v>
      </c>
      <c r="L104" s="171">
        <v>115</v>
      </c>
      <c r="M104" s="171">
        <v>167</v>
      </c>
      <c r="N104" s="171">
        <v>133</v>
      </c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1"/>
    </row>
    <row r="105" spans="7:30" ht="12.75" customHeight="1">
      <c r="G105" s="15"/>
      <c r="H105" s="44">
        <v>41861</v>
      </c>
      <c r="I105" s="171">
        <v>245</v>
      </c>
      <c r="J105" s="171">
        <v>237.5</v>
      </c>
      <c r="K105" s="171">
        <v>139</v>
      </c>
      <c r="L105" s="171">
        <v>115</v>
      </c>
      <c r="M105" s="171">
        <v>167</v>
      </c>
      <c r="N105" s="171">
        <v>133</v>
      </c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1"/>
    </row>
    <row r="106" spans="7:30" ht="12.75" customHeight="1">
      <c r="G106" s="15"/>
      <c r="H106" s="44">
        <v>41862</v>
      </c>
      <c r="I106" s="171">
        <v>240.5</v>
      </c>
      <c r="J106" s="171">
        <v>233.75</v>
      </c>
      <c r="K106" s="171">
        <v>138.5</v>
      </c>
      <c r="L106" s="171">
        <v>111.5</v>
      </c>
      <c r="M106" s="171">
        <v>165</v>
      </c>
      <c r="N106" s="171">
        <v>134</v>
      </c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1"/>
    </row>
    <row r="107" spans="7:30" ht="12.75" customHeight="1">
      <c r="G107" s="15"/>
      <c r="H107" s="44">
        <v>41863</v>
      </c>
      <c r="I107" s="171">
        <v>239.2</v>
      </c>
      <c r="J107" s="171">
        <v>229.75</v>
      </c>
      <c r="K107" s="171">
        <v>135.25</v>
      </c>
      <c r="L107" s="171">
        <v>112.3</v>
      </c>
      <c r="M107" s="171">
        <v>161.5</v>
      </c>
      <c r="N107" s="171">
        <v>133</v>
      </c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1"/>
    </row>
    <row r="108" spans="7:30" ht="12.75" customHeight="1">
      <c r="G108" s="15"/>
      <c r="H108" s="44">
        <v>41864</v>
      </c>
      <c r="I108" s="171">
        <v>238.8</v>
      </c>
      <c r="J108" s="171">
        <v>227.25</v>
      </c>
      <c r="K108" s="171">
        <v>138.5</v>
      </c>
      <c r="L108" s="171">
        <v>111.5</v>
      </c>
      <c r="M108" s="171">
        <v>159</v>
      </c>
      <c r="N108" s="171">
        <v>134</v>
      </c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1"/>
    </row>
    <row r="109" spans="7:30" ht="12.75" customHeight="1">
      <c r="G109" s="15"/>
      <c r="H109" s="44">
        <v>41865</v>
      </c>
      <c r="I109" s="171">
        <v>230.4</v>
      </c>
      <c r="J109" s="171">
        <v>223.5</v>
      </c>
      <c r="K109" s="171">
        <v>136.75</v>
      </c>
      <c r="L109" s="171">
        <v>107.8</v>
      </c>
      <c r="M109" s="171">
        <v>154.5</v>
      </c>
      <c r="N109" s="171">
        <v>133</v>
      </c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1"/>
    </row>
    <row r="110" spans="7:30" ht="12.75" customHeight="1">
      <c r="G110" s="15"/>
      <c r="H110" s="44">
        <v>41866</v>
      </c>
      <c r="I110" s="171">
        <v>241.6</v>
      </c>
      <c r="J110" s="171">
        <v>226</v>
      </c>
      <c r="K110" s="171">
        <v>137.25</v>
      </c>
      <c r="L110" s="171">
        <v>109.8</v>
      </c>
      <c r="M110" s="171">
        <v>157.5</v>
      </c>
      <c r="N110" s="171">
        <v>135</v>
      </c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1"/>
    </row>
    <row r="111" spans="7:30" ht="12.75" customHeight="1">
      <c r="G111" s="15"/>
      <c r="H111" s="44">
        <v>41867</v>
      </c>
      <c r="I111" s="171">
        <v>241.6</v>
      </c>
      <c r="J111" s="171">
        <v>226</v>
      </c>
      <c r="K111" s="171">
        <v>137.25</v>
      </c>
      <c r="L111" s="171">
        <v>109.8</v>
      </c>
      <c r="M111" s="171">
        <v>157.5</v>
      </c>
      <c r="N111" s="171">
        <v>135</v>
      </c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1"/>
    </row>
    <row r="112" spans="7:30" ht="12.75" customHeight="1">
      <c r="G112" s="15"/>
      <c r="H112" s="44">
        <v>41868</v>
      </c>
      <c r="I112" s="171">
        <v>241.6</v>
      </c>
      <c r="J112" s="171">
        <v>226</v>
      </c>
      <c r="K112" s="171">
        <v>137.25</v>
      </c>
      <c r="L112" s="171">
        <v>109.8</v>
      </c>
      <c r="M112" s="171">
        <v>157.5</v>
      </c>
      <c r="N112" s="171">
        <v>135</v>
      </c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1"/>
    </row>
    <row r="113" spans="7:30" ht="12.75" customHeight="1">
      <c r="G113" s="15"/>
      <c r="H113" s="44">
        <v>41869</v>
      </c>
      <c r="I113" s="171">
        <v>233.2</v>
      </c>
      <c r="J113" s="171">
        <v>221.5</v>
      </c>
      <c r="K113" s="171">
        <v>133.75</v>
      </c>
      <c r="L113" s="171">
        <v>105.7</v>
      </c>
      <c r="M113" s="171">
        <v>155.5</v>
      </c>
      <c r="N113" s="171">
        <v>130</v>
      </c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1"/>
    </row>
    <row r="114" spans="7:30" ht="12.75" customHeight="1">
      <c r="G114" s="15"/>
      <c r="H114" s="44">
        <v>41870</v>
      </c>
      <c r="I114" s="171">
        <v>228.1</v>
      </c>
      <c r="J114" s="171">
        <v>218.5</v>
      </c>
      <c r="K114" s="171">
        <v>131.25</v>
      </c>
      <c r="L114" s="171">
        <v>102</v>
      </c>
      <c r="M114" s="171">
        <v>151</v>
      </c>
      <c r="N114" s="171">
        <v>129</v>
      </c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1"/>
    </row>
    <row r="115" spans="7:30" ht="12.75" customHeight="1">
      <c r="G115" s="15"/>
      <c r="H115" s="44">
        <v>41871</v>
      </c>
      <c r="I115" s="171">
        <v>227.1</v>
      </c>
      <c r="J115" s="171">
        <v>215.25</v>
      </c>
      <c r="K115" s="171">
        <v>132.25</v>
      </c>
      <c r="L115" s="171">
        <v>98.5</v>
      </c>
      <c r="M115" s="171">
        <v>149</v>
      </c>
      <c r="N115" s="171">
        <v>130</v>
      </c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1"/>
    </row>
    <row r="116" spans="7:30" ht="12.75" customHeight="1">
      <c r="G116" s="15"/>
      <c r="H116" s="44">
        <v>41872</v>
      </c>
      <c r="I116" s="171">
        <v>228.4</v>
      </c>
      <c r="J116" s="171">
        <v>215.5</v>
      </c>
      <c r="K116" s="171">
        <v>134.5</v>
      </c>
      <c r="L116" s="171">
        <v>100.9</v>
      </c>
      <c r="M116" s="171">
        <v>148.5</v>
      </c>
      <c r="N116" s="171">
        <v>127</v>
      </c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1"/>
    </row>
    <row r="117" spans="7:30" ht="12.75" customHeight="1">
      <c r="G117" s="15"/>
      <c r="H117" s="44">
        <v>41873</v>
      </c>
      <c r="I117" s="171">
        <v>228.4</v>
      </c>
      <c r="J117" s="171">
        <v>216.25</v>
      </c>
      <c r="K117" s="171">
        <v>131.5</v>
      </c>
      <c r="L117" s="171">
        <v>100</v>
      </c>
      <c r="M117" s="171">
        <v>149.5</v>
      </c>
      <c r="N117" s="171">
        <v>127</v>
      </c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1"/>
    </row>
    <row r="118" spans="7:30" ht="12.75" customHeight="1">
      <c r="G118" s="15"/>
      <c r="H118" s="44">
        <v>41874</v>
      </c>
      <c r="I118" s="171">
        <v>228.4</v>
      </c>
      <c r="J118" s="171">
        <v>216.25</v>
      </c>
      <c r="K118" s="171">
        <v>131.5</v>
      </c>
      <c r="L118" s="171">
        <v>100</v>
      </c>
      <c r="M118" s="171">
        <v>149.5</v>
      </c>
      <c r="N118" s="171">
        <v>127</v>
      </c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1"/>
    </row>
    <row r="119" spans="7:30" ht="12.75" customHeight="1">
      <c r="G119" s="15"/>
      <c r="H119" s="44">
        <v>41875</v>
      </c>
      <c r="I119" s="171">
        <v>228.4</v>
      </c>
      <c r="J119" s="171">
        <v>216.25</v>
      </c>
      <c r="K119" s="171">
        <v>131.5</v>
      </c>
      <c r="L119" s="171">
        <v>100</v>
      </c>
      <c r="M119" s="171">
        <v>149.5</v>
      </c>
      <c r="N119" s="171">
        <v>127</v>
      </c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1"/>
    </row>
    <row r="120" spans="7:30" ht="12.75" customHeight="1">
      <c r="G120" s="15"/>
      <c r="H120" s="44">
        <v>41876</v>
      </c>
      <c r="I120" s="171">
        <v>229.3</v>
      </c>
      <c r="J120" s="171">
        <v>215.5</v>
      </c>
      <c r="K120" s="171">
        <v>131.25</v>
      </c>
      <c r="L120" s="171">
        <v>99</v>
      </c>
      <c r="M120" s="171">
        <v>148.5</v>
      </c>
      <c r="N120" s="171">
        <v>126</v>
      </c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1"/>
    </row>
    <row r="121" spans="7:30" ht="12.75" customHeight="1">
      <c r="G121" s="15"/>
      <c r="H121" s="44">
        <v>41877</v>
      </c>
      <c r="I121" s="171">
        <v>224.3</v>
      </c>
      <c r="J121" s="171">
        <v>212.75</v>
      </c>
      <c r="K121" s="171">
        <v>130.25</v>
      </c>
      <c r="L121" s="171">
        <v>97.100000000000009</v>
      </c>
      <c r="M121" s="171">
        <v>148</v>
      </c>
      <c r="N121" s="171">
        <v>125</v>
      </c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1"/>
    </row>
    <row r="122" spans="7:30" ht="12.75" customHeight="1">
      <c r="G122" s="15"/>
      <c r="H122" s="44">
        <v>41878</v>
      </c>
      <c r="I122" s="171">
        <v>217.7</v>
      </c>
      <c r="J122" s="171">
        <v>209.75</v>
      </c>
      <c r="K122" s="171">
        <v>131.5</v>
      </c>
      <c r="L122" s="171">
        <v>96.100000000000009</v>
      </c>
      <c r="M122" s="171">
        <v>146.5</v>
      </c>
      <c r="N122" s="171">
        <v>124</v>
      </c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1"/>
    </row>
    <row r="123" spans="7:30" ht="12.75" customHeight="1">
      <c r="G123" s="15"/>
      <c r="H123" s="44">
        <v>41879</v>
      </c>
      <c r="I123" s="171">
        <v>223.6</v>
      </c>
      <c r="J123" s="171">
        <v>209.5</v>
      </c>
      <c r="K123" s="171">
        <v>130</v>
      </c>
      <c r="L123" s="171">
        <v>96.100000000000009</v>
      </c>
      <c r="M123" s="171">
        <v>148</v>
      </c>
      <c r="N123" s="171">
        <v>124</v>
      </c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1"/>
    </row>
    <row r="124" spans="7:30" ht="12.75" customHeight="1">
      <c r="G124" s="15"/>
      <c r="H124" s="44">
        <v>41880</v>
      </c>
      <c r="I124" s="171">
        <v>219.7</v>
      </c>
      <c r="J124" s="171">
        <v>210.25</v>
      </c>
      <c r="K124" s="171">
        <v>130</v>
      </c>
      <c r="L124" s="171">
        <v>97</v>
      </c>
      <c r="M124" s="171">
        <v>147</v>
      </c>
      <c r="N124" s="171">
        <v>124</v>
      </c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1"/>
    </row>
    <row r="125" spans="7:30" ht="12.75" customHeight="1">
      <c r="G125" s="15"/>
      <c r="H125" s="44">
        <v>41881</v>
      </c>
      <c r="I125" s="171">
        <v>219.7</v>
      </c>
      <c r="J125" s="171">
        <v>210.25</v>
      </c>
      <c r="K125" s="171">
        <v>130</v>
      </c>
      <c r="L125" s="171">
        <v>97</v>
      </c>
      <c r="M125" s="171">
        <v>147</v>
      </c>
      <c r="N125" s="171">
        <v>124</v>
      </c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1"/>
    </row>
    <row r="126" spans="7:30" ht="12.75" customHeight="1">
      <c r="G126" s="15"/>
      <c r="H126" s="44">
        <v>41882</v>
      </c>
      <c r="I126" s="171">
        <v>219.7</v>
      </c>
      <c r="J126" s="171">
        <v>210.25</v>
      </c>
      <c r="K126" s="171">
        <v>130</v>
      </c>
      <c r="L126" s="171">
        <v>97</v>
      </c>
      <c r="M126" s="171">
        <v>147</v>
      </c>
      <c r="N126" s="171">
        <v>124</v>
      </c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1"/>
    </row>
    <row r="127" spans="7:30" ht="12.75" customHeight="1">
      <c r="G127" s="15"/>
      <c r="H127" s="44">
        <v>41883</v>
      </c>
      <c r="I127" s="171">
        <v>219.7</v>
      </c>
      <c r="J127" s="171">
        <v>210.25</v>
      </c>
      <c r="K127" s="171">
        <v>130</v>
      </c>
      <c r="L127" s="171">
        <v>97</v>
      </c>
      <c r="M127" s="171">
        <v>147</v>
      </c>
      <c r="N127" s="171">
        <v>124</v>
      </c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1"/>
    </row>
    <row r="128" spans="7:30" ht="12.75" customHeight="1">
      <c r="G128" s="15"/>
      <c r="H128" s="44">
        <v>41884</v>
      </c>
      <c r="I128" s="171">
        <v>212.6</v>
      </c>
      <c r="J128" s="171">
        <v>206.75</v>
      </c>
      <c r="K128" s="171">
        <v>126.5</v>
      </c>
      <c r="L128" s="171">
        <v>94.100000000000009</v>
      </c>
      <c r="M128" s="171">
        <v>145</v>
      </c>
      <c r="N128" s="171">
        <v>122</v>
      </c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1"/>
    </row>
    <row r="129" spans="7:30" ht="12.75" customHeight="1">
      <c r="G129" s="15"/>
      <c r="H129" s="44">
        <v>41885</v>
      </c>
      <c r="I129" s="171">
        <v>213.9</v>
      </c>
      <c r="J129" s="171">
        <v>202.5</v>
      </c>
      <c r="K129" s="171">
        <v>129.25</v>
      </c>
      <c r="L129" s="171">
        <v>99.7</v>
      </c>
      <c r="M129" s="171">
        <v>144</v>
      </c>
      <c r="N129" s="171">
        <v>124</v>
      </c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1"/>
    </row>
    <row r="130" spans="7:30" ht="12.75" customHeight="1">
      <c r="G130" s="15"/>
      <c r="H130" s="44">
        <v>41886</v>
      </c>
      <c r="I130" s="171">
        <v>204</v>
      </c>
      <c r="J130" s="171">
        <v>199.5</v>
      </c>
      <c r="K130" s="171">
        <v>124.5</v>
      </c>
      <c r="L130" s="171">
        <v>93</v>
      </c>
      <c r="M130" s="171">
        <v>144</v>
      </c>
      <c r="N130" s="171">
        <v>120</v>
      </c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1"/>
    </row>
    <row r="131" spans="7:30" ht="12.75" customHeight="1">
      <c r="G131" s="15"/>
      <c r="H131" s="44">
        <v>41887</v>
      </c>
      <c r="I131" s="171">
        <v>204.7</v>
      </c>
      <c r="J131" s="171">
        <v>199</v>
      </c>
      <c r="K131" s="171">
        <v>125.25</v>
      </c>
      <c r="L131" s="171">
        <v>97.5</v>
      </c>
      <c r="M131" s="171">
        <v>142</v>
      </c>
      <c r="N131" s="171">
        <v>120</v>
      </c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1"/>
    </row>
    <row r="132" spans="7:30" ht="12.75" customHeight="1">
      <c r="G132" s="15"/>
      <c r="H132" s="44">
        <v>41888</v>
      </c>
      <c r="I132" s="171">
        <v>204.7</v>
      </c>
      <c r="J132" s="171">
        <v>199</v>
      </c>
      <c r="K132" s="171">
        <v>125.25</v>
      </c>
      <c r="L132" s="171">
        <v>97.5</v>
      </c>
      <c r="M132" s="171">
        <v>142</v>
      </c>
      <c r="N132" s="171">
        <v>120</v>
      </c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1"/>
    </row>
    <row r="133" spans="7:30" ht="12.75" customHeight="1">
      <c r="G133" s="15"/>
      <c r="H133" s="44">
        <v>41889</v>
      </c>
      <c r="I133" s="171">
        <v>204.7</v>
      </c>
      <c r="J133" s="171">
        <v>199</v>
      </c>
      <c r="K133" s="171">
        <v>125.25</v>
      </c>
      <c r="L133" s="171">
        <v>97.5</v>
      </c>
      <c r="M133" s="171">
        <v>142</v>
      </c>
      <c r="N133" s="171">
        <v>120</v>
      </c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1"/>
    </row>
    <row r="134" spans="7:30" ht="12.75" customHeight="1">
      <c r="G134" s="15"/>
      <c r="H134" s="44">
        <v>41890</v>
      </c>
      <c r="I134" s="171">
        <v>205.6</v>
      </c>
      <c r="J134" s="171">
        <v>196.75</v>
      </c>
      <c r="K134" s="171">
        <v>123.75</v>
      </c>
      <c r="L134" s="171">
        <v>93</v>
      </c>
      <c r="M134" s="171">
        <v>142.5</v>
      </c>
      <c r="N134" s="171">
        <v>120</v>
      </c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1"/>
    </row>
    <row r="135" spans="7:30" ht="12.75" customHeight="1">
      <c r="G135" s="15"/>
      <c r="H135" s="44">
        <v>41891</v>
      </c>
      <c r="I135" s="171">
        <v>210.9</v>
      </c>
      <c r="J135" s="171">
        <v>205.5</v>
      </c>
      <c r="K135" s="171">
        <v>124.5</v>
      </c>
      <c r="L135" s="171">
        <v>96</v>
      </c>
      <c r="M135" s="171">
        <v>147.5</v>
      </c>
      <c r="N135" s="171">
        <v>123</v>
      </c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1"/>
    </row>
    <row r="136" spans="7:30" ht="12.75" customHeight="1">
      <c r="G136" s="15"/>
      <c r="H136" s="44">
        <v>41892</v>
      </c>
      <c r="I136" s="171">
        <v>210.8</v>
      </c>
      <c r="J136" s="171">
        <v>203</v>
      </c>
      <c r="K136" s="171">
        <v>125</v>
      </c>
      <c r="L136" s="171">
        <v>95.9</v>
      </c>
      <c r="M136" s="171">
        <v>149</v>
      </c>
      <c r="N136" s="171">
        <v>122</v>
      </c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1"/>
    </row>
    <row r="137" spans="7:30" ht="12.75" customHeight="1">
      <c r="G137" s="15"/>
      <c r="H137" s="44">
        <v>41893</v>
      </c>
      <c r="I137" s="171">
        <v>210.9</v>
      </c>
      <c r="J137" s="171">
        <v>203.25</v>
      </c>
      <c r="K137" s="171">
        <v>124.5</v>
      </c>
      <c r="L137" s="171">
        <v>96</v>
      </c>
      <c r="M137" s="171">
        <v>149.5</v>
      </c>
      <c r="N137" s="171">
        <v>123</v>
      </c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1"/>
    </row>
    <row r="138" spans="7:30" ht="12.75" customHeight="1">
      <c r="G138" s="15"/>
      <c r="H138" s="44">
        <v>41894</v>
      </c>
      <c r="I138" s="171">
        <v>214</v>
      </c>
      <c r="J138" s="171">
        <v>210.25</v>
      </c>
      <c r="K138" s="171">
        <v>123.75</v>
      </c>
      <c r="L138" s="171">
        <v>95.100000000000009</v>
      </c>
      <c r="M138" s="171">
        <v>150.5</v>
      </c>
      <c r="N138" s="171">
        <v>123</v>
      </c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1"/>
    </row>
    <row r="139" spans="7:30" ht="12.75" customHeight="1">
      <c r="G139" s="15"/>
      <c r="H139" s="44">
        <v>41895</v>
      </c>
      <c r="I139" s="171">
        <v>214</v>
      </c>
      <c r="J139" s="171">
        <v>210.25</v>
      </c>
      <c r="K139" s="171">
        <v>123.75</v>
      </c>
      <c r="L139" s="171">
        <v>95.100000000000009</v>
      </c>
      <c r="M139" s="171">
        <v>150.5</v>
      </c>
      <c r="N139" s="171">
        <v>123</v>
      </c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1"/>
    </row>
    <row r="140" spans="7:30" ht="12.75" customHeight="1">
      <c r="G140" s="15"/>
      <c r="H140" s="44">
        <v>41896</v>
      </c>
      <c r="I140" s="171">
        <v>214</v>
      </c>
      <c r="J140" s="171">
        <v>210.25</v>
      </c>
      <c r="K140" s="171">
        <v>123.75</v>
      </c>
      <c r="L140" s="171">
        <v>95.100000000000009</v>
      </c>
      <c r="M140" s="171">
        <v>150.5</v>
      </c>
      <c r="N140" s="171">
        <v>123</v>
      </c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1"/>
    </row>
    <row r="141" spans="7:30" ht="12.75" customHeight="1">
      <c r="G141" s="15"/>
      <c r="H141" s="44">
        <v>41897</v>
      </c>
      <c r="I141" s="171">
        <v>220.8</v>
      </c>
      <c r="J141" s="171">
        <v>213</v>
      </c>
      <c r="K141" s="171">
        <v>129</v>
      </c>
      <c r="L141" s="171">
        <v>99</v>
      </c>
      <c r="M141" s="171">
        <v>155.5</v>
      </c>
      <c r="N141" s="171">
        <v>126</v>
      </c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1"/>
    </row>
    <row r="142" spans="7:30" ht="12.75" customHeight="1">
      <c r="G142" s="15"/>
      <c r="H142" s="44">
        <v>41898</v>
      </c>
      <c r="I142" s="171">
        <v>219.8</v>
      </c>
      <c r="J142" s="171">
        <v>213.5</v>
      </c>
      <c r="K142" s="171">
        <v>129.5</v>
      </c>
      <c r="L142" s="171">
        <v>97.4</v>
      </c>
      <c r="M142" s="171">
        <v>156</v>
      </c>
      <c r="N142" s="171">
        <v>128</v>
      </c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1"/>
    </row>
    <row r="143" spans="7:30" ht="12.75" customHeight="1">
      <c r="G143" s="15"/>
      <c r="H143" s="44">
        <v>41899</v>
      </c>
      <c r="I143" s="171">
        <v>218.1</v>
      </c>
      <c r="J143" s="171">
        <v>208.5</v>
      </c>
      <c r="K143" s="171">
        <v>128.5</v>
      </c>
      <c r="L143" s="171">
        <v>95.5</v>
      </c>
      <c r="M143" s="171">
        <v>151.5</v>
      </c>
      <c r="N143" s="171">
        <v>127</v>
      </c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1"/>
    </row>
    <row r="144" spans="7:30" ht="12.75" customHeight="1">
      <c r="G144" s="15"/>
      <c r="H144" s="44">
        <v>41900</v>
      </c>
      <c r="I144" s="171">
        <v>220.8</v>
      </c>
      <c r="J144" s="171">
        <v>210</v>
      </c>
      <c r="K144" s="171">
        <v>124.75</v>
      </c>
      <c r="L144" s="171">
        <v>97.9</v>
      </c>
      <c r="M144" s="171">
        <v>148.5</v>
      </c>
      <c r="N144" s="171">
        <v>125</v>
      </c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1"/>
    </row>
    <row r="145" spans="7:30" ht="12.75" customHeight="1">
      <c r="G145" s="15"/>
      <c r="H145" s="44">
        <v>41901</v>
      </c>
      <c r="I145" s="171">
        <v>223.6</v>
      </c>
      <c r="J145" s="171">
        <v>210.25</v>
      </c>
      <c r="K145" s="171">
        <v>129.75</v>
      </c>
      <c r="L145" s="171">
        <v>100.8</v>
      </c>
      <c r="M145" s="171">
        <v>147.5</v>
      </c>
      <c r="N145" s="171">
        <v>126</v>
      </c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1"/>
    </row>
    <row r="146" spans="7:30" ht="12.75" customHeight="1">
      <c r="G146" s="15"/>
      <c r="H146" s="44">
        <v>41902</v>
      </c>
      <c r="I146" s="171">
        <v>223.6</v>
      </c>
      <c r="J146" s="171">
        <v>210.25</v>
      </c>
      <c r="K146" s="171">
        <v>129.75</v>
      </c>
      <c r="L146" s="171">
        <v>100.8</v>
      </c>
      <c r="M146" s="171">
        <v>147.5</v>
      </c>
      <c r="N146" s="171">
        <v>126</v>
      </c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1"/>
    </row>
    <row r="147" spans="7:30" ht="12.75" customHeight="1">
      <c r="G147" s="15"/>
      <c r="H147" s="44">
        <v>41903</v>
      </c>
      <c r="I147" s="171">
        <v>223.6</v>
      </c>
      <c r="J147" s="171">
        <v>210.25</v>
      </c>
      <c r="K147" s="171">
        <v>129.75</v>
      </c>
      <c r="L147" s="171">
        <v>100.8</v>
      </c>
      <c r="M147" s="171">
        <v>147.5</v>
      </c>
      <c r="N147" s="171">
        <v>126</v>
      </c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1"/>
    </row>
    <row r="148" spans="7:30" ht="12.75" customHeight="1">
      <c r="G148" s="15"/>
      <c r="H148" s="44">
        <v>41904</v>
      </c>
      <c r="I148" s="171">
        <v>225.2</v>
      </c>
      <c r="J148" s="171">
        <v>212</v>
      </c>
      <c r="K148" s="171">
        <v>128</v>
      </c>
      <c r="L148" s="171">
        <v>99.2</v>
      </c>
      <c r="M148" s="171">
        <v>150.5</v>
      </c>
      <c r="N148" s="171">
        <v>128</v>
      </c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1"/>
    </row>
    <row r="149" spans="7:30" ht="12.75" customHeight="1">
      <c r="G149" s="15"/>
      <c r="H149" s="44">
        <v>41905</v>
      </c>
      <c r="I149" s="171">
        <v>230.8</v>
      </c>
      <c r="J149" s="171">
        <v>214.75</v>
      </c>
      <c r="K149" s="171">
        <v>129.5</v>
      </c>
      <c r="L149" s="171">
        <v>99.2</v>
      </c>
      <c r="M149" s="171">
        <v>151.5</v>
      </c>
      <c r="N149" s="171">
        <v>128</v>
      </c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1"/>
    </row>
    <row r="150" spans="7:30" ht="12.75" customHeight="1">
      <c r="G150" s="15"/>
      <c r="H150" s="44">
        <v>41906</v>
      </c>
      <c r="I150" s="171">
        <v>227.2</v>
      </c>
      <c r="J150" s="171">
        <v>211</v>
      </c>
      <c r="K150" s="171">
        <v>127.75</v>
      </c>
      <c r="L150" s="171">
        <v>94.600000000000009</v>
      </c>
      <c r="M150" s="171">
        <v>149</v>
      </c>
      <c r="N150" s="171">
        <v>127</v>
      </c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1"/>
    </row>
    <row r="151" spans="7:30" ht="12.75" customHeight="1">
      <c r="G151" s="15"/>
      <c r="H151" s="44">
        <v>41907</v>
      </c>
      <c r="I151" s="171">
        <v>236.1</v>
      </c>
      <c r="J151" s="171">
        <v>216</v>
      </c>
      <c r="K151" s="171">
        <v>133</v>
      </c>
      <c r="L151" s="171">
        <v>101.5</v>
      </c>
      <c r="M151" s="171">
        <v>156.5</v>
      </c>
      <c r="N151" s="171">
        <v>133</v>
      </c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1"/>
    </row>
    <row r="152" spans="7:30" ht="12.75" customHeight="1">
      <c r="G152" s="15"/>
      <c r="H152" s="44">
        <v>41908</v>
      </c>
      <c r="I152" s="171">
        <v>239.1</v>
      </c>
      <c r="J152" s="171">
        <v>222.75</v>
      </c>
      <c r="K152" s="171">
        <v>130.25</v>
      </c>
      <c r="L152" s="171">
        <v>100.10000000000001</v>
      </c>
      <c r="M152" s="171">
        <v>158</v>
      </c>
      <c r="N152" s="171">
        <v>131</v>
      </c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1"/>
    </row>
    <row r="153" spans="7:30" ht="12.75" customHeight="1">
      <c r="G153" s="15"/>
      <c r="H153" s="44">
        <v>41909</v>
      </c>
      <c r="I153" s="171">
        <v>239.1</v>
      </c>
      <c r="J153" s="171">
        <v>222.75</v>
      </c>
      <c r="K153" s="171">
        <v>130.25</v>
      </c>
      <c r="L153" s="171">
        <v>100.10000000000001</v>
      </c>
      <c r="M153" s="171">
        <v>158</v>
      </c>
      <c r="N153" s="171">
        <v>131</v>
      </c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1"/>
    </row>
    <row r="154" spans="7:30" ht="12.75" customHeight="1">
      <c r="G154" s="15"/>
      <c r="H154" s="44">
        <v>41910</v>
      </c>
      <c r="I154" s="171">
        <v>239.1</v>
      </c>
      <c r="J154" s="171">
        <v>222.75</v>
      </c>
      <c r="K154" s="171">
        <v>130.25</v>
      </c>
      <c r="L154" s="171">
        <v>100.10000000000001</v>
      </c>
      <c r="M154" s="171">
        <v>158</v>
      </c>
      <c r="N154" s="171">
        <v>131</v>
      </c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1"/>
    </row>
    <row r="155" spans="7:30" ht="12.75" customHeight="1">
      <c r="G155" s="15"/>
      <c r="H155" s="44">
        <v>41911</v>
      </c>
      <c r="I155" s="171">
        <v>252.1</v>
      </c>
      <c r="J155" s="171">
        <v>235</v>
      </c>
      <c r="K155" s="171">
        <v>136.25</v>
      </c>
      <c r="L155" s="171">
        <v>107.9</v>
      </c>
      <c r="M155" s="171">
        <v>166.5</v>
      </c>
      <c r="N155" s="171">
        <v>137</v>
      </c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1"/>
    </row>
    <row r="156" spans="7:30" ht="12.75" customHeight="1">
      <c r="G156" s="15"/>
      <c r="H156" s="44">
        <v>41912</v>
      </c>
      <c r="I156" s="171">
        <v>255.4</v>
      </c>
      <c r="J156" s="171">
        <v>235</v>
      </c>
      <c r="K156" s="171">
        <v>136.75</v>
      </c>
      <c r="L156" s="171">
        <v>136</v>
      </c>
      <c r="M156" s="171">
        <v>165.5</v>
      </c>
      <c r="N156" s="171">
        <v>137</v>
      </c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1"/>
    </row>
    <row r="157" spans="7:30" ht="12.75" customHeight="1">
      <c r="G157" s="15"/>
      <c r="H157" s="44">
        <v>41913</v>
      </c>
      <c r="I157" s="171">
        <v>256.10000000000002</v>
      </c>
      <c r="J157" s="171">
        <v>239.75</v>
      </c>
      <c r="K157" s="171">
        <v>143.75</v>
      </c>
      <c r="L157" s="171">
        <v>139.1</v>
      </c>
      <c r="M157" s="171">
        <v>171</v>
      </c>
      <c r="N157" s="171">
        <v>145</v>
      </c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1"/>
    </row>
    <row r="158" spans="7:30" ht="12.75" customHeight="1">
      <c r="G158" s="15"/>
      <c r="H158" s="44">
        <v>41914</v>
      </c>
      <c r="I158" s="171">
        <v>255.6</v>
      </c>
      <c r="J158" s="171">
        <v>239.25</v>
      </c>
      <c r="K158" s="171">
        <v>139.75</v>
      </c>
      <c r="L158" s="171">
        <v>131.19999999999999</v>
      </c>
      <c r="M158" s="171">
        <v>167.5</v>
      </c>
      <c r="N158" s="171">
        <v>142</v>
      </c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1"/>
    </row>
    <row r="159" spans="7:30" ht="12.75" customHeight="1">
      <c r="G159" s="15"/>
      <c r="H159" s="44">
        <v>41915</v>
      </c>
      <c r="I159" s="171">
        <v>256.39999999999998</v>
      </c>
      <c r="J159" s="171">
        <v>242</v>
      </c>
      <c r="K159" s="171">
        <v>141.5</v>
      </c>
      <c r="L159" s="171">
        <v>130.4</v>
      </c>
      <c r="M159" s="171">
        <v>166</v>
      </c>
      <c r="N159" s="171">
        <v>144</v>
      </c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1"/>
    </row>
    <row r="160" spans="7:30" ht="12.75" customHeight="1">
      <c r="G160" s="15"/>
      <c r="H160" s="44">
        <v>41916</v>
      </c>
      <c r="I160" s="171">
        <v>256.39999999999998</v>
      </c>
      <c r="J160" s="171">
        <v>242</v>
      </c>
      <c r="K160" s="171">
        <v>141.5</v>
      </c>
      <c r="L160" s="171">
        <v>130.4</v>
      </c>
      <c r="M160" s="171">
        <v>166</v>
      </c>
      <c r="N160" s="171">
        <v>144</v>
      </c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1"/>
    </row>
    <row r="161" spans="7:30" ht="12.75" customHeight="1">
      <c r="G161" s="15"/>
      <c r="H161" s="44">
        <v>41917</v>
      </c>
      <c r="I161" s="171">
        <v>256.39999999999998</v>
      </c>
      <c r="J161" s="171">
        <v>242</v>
      </c>
      <c r="K161" s="171">
        <v>141.5</v>
      </c>
      <c r="L161" s="171">
        <v>130.4</v>
      </c>
      <c r="M161" s="171">
        <v>166</v>
      </c>
      <c r="N161" s="171">
        <v>144</v>
      </c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1"/>
    </row>
    <row r="162" spans="7:30" ht="12.75" customHeight="1">
      <c r="G162" s="15"/>
      <c r="H162" s="44">
        <v>41918</v>
      </c>
      <c r="I162" s="171">
        <v>247.1</v>
      </c>
      <c r="J162" s="171">
        <v>237.5</v>
      </c>
      <c r="K162" s="171">
        <v>142.5</v>
      </c>
      <c r="L162" s="171">
        <v>131.4</v>
      </c>
      <c r="M162" s="171">
        <v>167.5</v>
      </c>
      <c r="N162" s="171">
        <v>145</v>
      </c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1"/>
    </row>
    <row r="163" spans="7:30" ht="12.75" customHeight="1">
      <c r="G163" s="15"/>
      <c r="H163" s="44">
        <v>41919</v>
      </c>
      <c r="I163" s="171">
        <v>253.8</v>
      </c>
      <c r="J163" s="171">
        <v>243</v>
      </c>
      <c r="K163" s="171">
        <v>146.25</v>
      </c>
      <c r="L163" s="171">
        <v>135.30000000000001</v>
      </c>
      <c r="M163" s="171">
        <v>173</v>
      </c>
      <c r="N163" s="171">
        <v>149</v>
      </c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1"/>
    </row>
    <row r="164" spans="7:30" ht="12.75" customHeight="1">
      <c r="G164" s="15"/>
      <c r="H164" s="44">
        <v>41920</v>
      </c>
      <c r="I164" s="171">
        <v>255.5</v>
      </c>
      <c r="J164" s="171">
        <v>240.5</v>
      </c>
      <c r="K164" s="171">
        <v>145.5</v>
      </c>
      <c r="L164" s="171">
        <v>134.1</v>
      </c>
      <c r="M164" s="171">
        <v>173</v>
      </c>
      <c r="N164" s="171">
        <v>149</v>
      </c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1"/>
    </row>
    <row r="165" spans="7:30" ht="12.75" customHeight="1">
      <c r="G165" s="15"/>
      <c r="H165" s="44">
        <v>41921</v>
      </c>
      <c r="I165" s="171">
        <v>247.8</v>
      </c>
      <c r="J165" s="171">
        <v>232.5</v>
      </c>
      <c r="K165" s="171">
        <v>146</v>
      </c>
      <c r="L165" s="171">
        <v>132.19999999999999</v>
      </c>
      <c r="M165" s="171">
        <v>170</v>
      </c>
      <c r="N165" s="171">
        <v>150</v>
      </c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1"/>
    </row>
    <row r="166" spans="7:30" ht="12.75" customHeight="1">
      <c r="G166" s="15"/>
      <c r="H166" s="44">
        <v>41922</v>
      </c>
      <c r="I166" s="171">
        <v>253.70000000000002</v>
      </c>
      <c r="J166" s="171">
        <v>239</v>
      </c>
      <c r="K166" s="171">
        <v>147.75</v>
      </c>
      <c r="L166" s="171">
        <v>133.5</v>
      </c>
      <c r="M166" s="171">
        <v>174</v>
      </c>
      <c r="N166" s="171">
        <v>151</v>
      </c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1"/>
    </row>
    <row r="167" spans="7:30" ht="12.75" customHeight="1">
      <c r="G167" s="15"/>
      <c r="H167" s="44">
        <v>41923</v>
      </c>
      <c r="I167" s="171">
        <v>253.70000000000002</v>
      </c>
      <c r="J167" s="171">
        <v>239</v>
      </c>
      <c r="K167" s="171">
        <v>147.75</v>
      </c>
      <c r="L167" s="171">
        <v>133.5</v>
      </c>
      <c r="M167" s="171">
        <v>174</v>
      </c>
      <c r="N167" s="171">
        <v>151</v>
      </c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1"/>
    </row>
    <row r="168" spans="7:30" ht="12.75" customHeight="1">
      <c r="G168" s="15"/>
      <c r="H168" s="44">
        <v>41924</v>
      </c>
      <c r="I168" s="171">
        <v>253.70000000000002</v>
      </c>
      <c r="J168" s="171">
        <v>239</v>
      </c>
      <c r="K168" s="171">
        <v>147.75</v>
      </c>
      <c r="L168" s="171">
        <v>133.5</v>
      </c>
      <c r="M168" s="171">
        <v>174</v>
      </c>
      <c r="N168" s="171">
        <v>151</v>
      </c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1"/>
    </row>
    <row r="169" spans="7:30" ht="12.75" customHeight="1">
      <c r="G169" s="15"/>
      <c r="H169" s="44">
        <v>41925</v>
      </c>
      <c r="I169" s="171">
        <v>253.70000000000002</v>
      </c>
      <c r="J169" s="171">
        <v>239</v>
      </c>
      <c r="K169" s="171">
        <v>147.75</v>
      </c>
      <c r="L169" s="171">
        <v>133.5</v>
      </c>
      <c r="M169" s="171">
        <v>174</v>
      </c>
      <c r="N169" s="171">
        <v>151</v>
      </c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1"/>
    </row>
    <row r="170" spans="7:30" ht="12.75" customHeight="1">
      <c r="G170" s="15"/>
      <c r="H170" s="44">
        <v>41926</v>
      </c>
      <c r="I170" s="171">
        <v>259</v>
      </c>
      <c r="J170" s="171">
        <v>244</v>
      </c>
      <c r="K170" s="171">
        <v>152.75</v>
      </c>
      <c r="L170" s="171">
        <v>141.19999999999999</v>
      </c>
      <c r="M170" s="171">
        <v>182.5</v>
      </c>
      <c r="N170" s="171">
        <v>156</v>
      </c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1"/>
    </row>
    <row r="171" spans="7:30" ht="12.75" customHeight="1">
      <c r="G171" s="15"/>
      <c r="H171" s="44">
        <v>41927</v>
      </c>
      <c r="I171" s="171">
        <v>258.3</v>
      </c>
      <c r="J171" s="171">
        <v>252</v>
      </c>
      <c r="K171" s="171">
        <v>153.75</v>
      </c>
      <c r="L171" s="171">
        <v>149.1</v>
      </c>
      <c r="M171" s="171">
        <v>183</v>
      </c>
      <c r="N171" s="171">
        <v>164</v>
      </c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1"/>
    </row>
    <row r="172" spans="7:30" ht="12.75" customHeight="1">
      <c r="G172" s="15"/>
      <c r="H172" s="44">
        <v>41928</v>
      </c>
      <c r="I172" s="171">
        <v>254.6</v>
      </c>
      <c r="J172" s="171">
        <v>247.25</v>
      </c>
      <c r="K172" s="171">
        <v>150.25</v>
      </c>
      <c r="L172" s="171">
        <v>143.19999999999999</v>
      </c>
      <c r="M172" s="171">
        <v>179</v>
      </c>
      <c r="N172" s="171">
        <v>159</v>
      </c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1"/>
    </row>
    <row r="173" spans="7:30" ht="12.75" customHeight="1">
      <c r="G173" s="15"/>
      <c r="H173" s="44">
        <v>41929</v>
      </c>
      <c r="I173" s="171">
        <v>243.8</v>
      </c>
      <c r="J173" s="171">
        <v>237.5</v>
      </c>
      <c r="K173" s="171">
        <v>147.5</v>
      </c>
      <c r="L173" s="171">
        <v>145.1</v>
      </c>
      <c r="M173" s="171">
        <v>171.5</v>
      </c>
      <c r="N173" s="171">
        <v>155</v>
      </c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1"/>
    </row>
    <row r="174" spans="7:30" ht="12.75" customHeight="1">
      <c r="G174" s="15"/>
      <c r="H174" s="44">
        <v>41930</v>
      </c>
      <c r="I174" s="171">
        <v>243.8</v>
      </c>
      <c r="J174" s="171">
        <v>237.5</v>
      </c>
      <c r="K174" s="171">
        <v>147.5</v>
      </c>
      <c r="L174" s="171">
        <v>145.1</v>
      </c>
      <c r="M174" s="171">
        <v>171.5</v>
      </c>
      <c r="N174" s="171">
        <v>155</v>
      </c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1"/>
    </row>
    <row r="175" spans="7:30" ht="12.75" customHeight="1">
      <c r="G175" s="15"/>
      <c r="H175" s="44">
        <v>41931</v>
      </c>
      <c r="I175" s="171">
        <v>243.8</v>
      </c>
      <c r="J175" s="171">
        <v>237.5</v>
      </c>
      <c r="K175" s="171">
        <v>147.5</v>
      </c>
      <c r="L175" s="171">
        <v>145.1</v>
      </c>
      <c r="M175" s="171">
        <v>171.5</v>
      </c>
      <c r="N175" s="171">
        <v>155</v>
      </c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1"/>
    </row>
    <row r="176" spans="7:30" ht="12.75" customHeight="1">
      <c r="G176" s="15"/>
      <c r="H176" s="44">
        <v>41932</v>
      </c>
      <c r="I176" s="171">
        <v>245.8</v>
      </c>
      <c r="J176" s="171">
        <v>238.75</v>
      </c>
      <c r="K176" s="171">
        <v>147.75</v>
      </c>
      <c r="L176" s="171">
        <v>144.30000000000001</v>
      </c>
      <c r="M176" s="171">
        <v>173.5</v>
      </c>
      <c r="N176" s="171">
        <v>154</v>
      </c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1"/>
    </row>
    <row r="177" spans="7:30" ht="12.75" customHeight="1">
      <c r="G177" s="15"/>
      <c r="H177" s="44">
        <v>41933</v>
      </c>
      <c r="I177" s="171">
        <v>247.3</v>
      </c>
      <c r="J177" s="171">
        <v>234.25</v>
      </c>
      <c r="K177" s="171">
        <v>143.5</v>
      </c>
      <c r="L177" s="171">
        <v>142</v>
      </c>
      <c r="M177" s="171">
        <v>173.5</v>
      </c>
      <c r="N177" s="171">
        <v>153</v>
      </c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1"/>
    </row>
    <row r="178" spans="7:30" ht="12.75" customHeight="1">
      <c r="G178" s="15"/>
      <c r="H178" s="44">
        <v>41934</v>
      </c>
      <c r="I178" s="171">
        <v>247.8</v>
      </c>
      <c r="J178" s="171">
        <v>228.75</v>
      </c>
      <c r="K178" s="171">
        <v>142.5</v>
      </c>
      <c r="L178" s="171">
        <v>136.19999999999999</v>
      </c>
      <c r="M178" s="171">
        <v>171</v>
      </c>
      <c r="N178" s="171">
        <v>150</v>
      </c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1"/>
    </row>
    <row r="179" spans="7:30" ht="12.75" customHeight="1">
      <c r="G179" s="15"/>
      <c r="H179" s="44">
        <v>41935</v>
      </c>
      <c r="I179" s="171">
        <v>246.8</v>
      </c>
      <c r="J179" s="171">
        <v>227.75</v>
      </c>
      <c r="K179" s="171">
        <v>141</v>
      </c>
      <c r="L179" s="171">
        <v>136.19999999999999</v>
      </c>
      <c r="M179" s="171">
        <v>167.5</v>
      </c>
      <c r="N179" s="171">
        <v>150</v>
      </c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1"/>
    </row>
    <row r="180" spans="7:30" ht="12.75" customHeight="1">
      <c r="G180" s="15"/>
      <c r="H180" s="44">
        <v>41936</v>
      </c>
      <c r="I180" s="171">
        <v>246.8</v>
      </c>
      <c r="J180" s="171">
        <v>227.75</v>
      </c>
      <c r="K180" s="171">
        <v>140.5</v>
      </c>
      <c r="L180" s="171">
        <v>134.5</v>
      </c>
      <c r="M180" s="171">
        <v>171.5</v>
      </c>
      <c r="N180" s="171">
        <v>148</v>
      </c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1"/>
    </row>
    <row r="181" spans="7:30" ht="12.75" customHeight="1">
      <c r="G181" s="15"/>
      <c r="H181" s="44">
        <v>41937</v>
      </c>
      <c r="I181" s="171">
        <v>246.8</v>
      </c>
      <c r="J181" s="171">
        <v>227.75</v>
      </c>
      <c r="K181" s="171">
        <v>140.5</v>
      </c>
      <c r="L181" s="171">
        <v>134.5</v>
      </c>
      <c r="M181" s="171">
        <v>171.5</v>
      </c>
      <c r="N181" s="171">
        <v>148</v>
      </c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1"/>
    </row>
    <row r="182" spans="7:30" ht="12.75" customHeight="1">
      <c r="G182" s="15"/>
      <c r="H182" s="44">
        <v>41938</v>
      </c>
      <c r="I182" s="171">
        <v>246.8</v>
      </c>
      <c r="J182" s="171">
        <v>227.75</v>
      </c>
      <c r="K182" s="171">
        <v>140.5</v>
      </c>
      <c r="L182" s="171">
        <v>134.5</v>
      </c>
      <c r="M182" s="171">
        <v>171.5</v>
      </c>
      <c r="N182" s="171">
        <v>148</v>
      </c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1"/>
    </row>
    <row r="183" spans="7:30" ht="12.75" customHeight="1">
      <c r="G183" s="15"/>
      <c r="H183" s="44">
        <v>41939</v>
      </c>
      <c r="I183" s="171">
        <v>249.3</v>
      </c>
      <c r="J183" s="171">
        <v>228.75</v>
      </c>
      <c r="K183" s="171">
        <v>143</v>
      </c>
      <c r="L183" s="171">
        <v>137.30000000000001</v>
      </c>
      <c r="M183" s="171">
        <v>173.5</v>
      </c>
      <c r="N183" s="171">
        <v>146</v>
      </c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1"/>
    </row>
    <row r="184" spans="7:30" ht="12.75" customHeight="1">
      <c r="G184" s="15"/>
      <c r="H184" s="44">
        <v>41940</v>
      </c>
      <c r="I184" s="171">
        <v>240.5</v>
      </c>
      <c r="J184" s="171">
        <v>224</v>
      </c>
      <c r="K184" s="171">
        <v>139.75</v>
      </c>
      <c r="L184" s="171">
        <v>132.69999999999999</v>
      </c>
      <c r="M184" s="171">
        <v>170</v>
      </c>
      <c r="N184" s="171">
        <v>146</v>
      </c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1"/>
    </row>
    <row r="185" spans="7:30" ht="12.75" customHeight="1">
      <c r="G185" s="15"/>
      <c r="H185" s="44">
        <v>41941</v>
      </c>
      <c r="I185" s="171">
        <v>238.70000000000002</v>
      </c>
      <c r="J185" s="171">
        <v>221.75</v>
      </c>
      <c r="K185" s="171">
        <v>136.75</v>
      </c>
      <c r="L185" s="171">
        <v>130.6</v>
      </c>
      <c r="M185" s="171">
        <v>167.5</v>
      </c>
      <c r="N185" s="171">
        <v>146</v>
      </c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1"/>
    </row>
    <row r="186" spans="7:30" ht="12.75" customHeight="1">
      <c r="G186" s="15"/>
      <c r="H186" s="44">
        <v>41942</v>
      </c>
      <c r="I186" s="171">
        <v>235.1</v>
      </c>
      <c r="J186" s="171">
        <v>224</v>
      </c>
      <c r="K186" s="171">
        <v>140.5</v>
      </c>
      <c r="L186" s="171">
        <v>133.6</v>
      </c>
      <c r="M186" s="171">
        <v>170.5</v>
      </c>
      <c r="N186" s="171">
        <v>148</v>
      </c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1"/>
    </row>
    <row r="187" spans="7:30" ht="12.75" customHeight="1">
      <c r="G187" s="15"/>
      <c r="H187" s="44">
        <v>41943</v>
      </c>
      <c r="I187" s="171">
        <v>234.9</v>
      </c>
      <c r="J187" s="171">
        <v>220.5</v>
      </c>
      <c r="K187" s="171">
        <v>137.5</v>
      </c>
      <c r="L187" s="171">
        <v>131.5</v>
      </c>
      <c r="M187" s="171">
        <v>170.5</v>
      </c>
      <c r="N187" s="171">
        <v>146</v>
      </c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1"/>
    </row>
    <row r="188" spans="7:30" ht="12.75" customHeight="1">
      <c r="G188" s="15"/>
      <c r="H188" s="44">
        <v>41944</v>
      </c>
      <c r="I188" s="171">
        <v>234.9</v>
      </c>
      <c r="J188" s="171">
        <v>220.5</v>
      </c>
      <c r="K188" s="171">
        <v>137.5</v>
      </c>
      <c r="L188" s="171">
        <v>131.5</v>
      </c>
      <c r="M188" s="171">
        <v>170.5</v>
      </c>
      <c r="N188" s="171">
        <v>146</v>
      </c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1"/>
    </row>
    <row r="189" spans="7:30" ht="12.75" customHeight="1">
      <c r="G189" s="15"/>
      <c r="H189" s="44">
        <v>41945</v>
      </c>
      <c r="I189" s="171">
        <v>234.9</v>
      </c>
      <c r="J189" s="171">
        <v>220.5</v>
      </c>
      <c r="K189" s="171">
        <v>137.5</v>
      </c>
      <c r="L189" s="171">
        <v>131.5</v>
      </c>
      <c r="M189" s="171">
        <v>170.5</v>
      </c>
      <c r="N189" s="171">
        <v>146</v>
      </c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1"/>
    </row>
    <row r="190" spans="7:30" ht="12.75" customHeight="1">
      <c r="G190" s="15"/>
      <c r="H190" s="44">
        <v>41946</v>
      </c>
      <c r="I190" s="171">
        <v>238.8</v>
      </c>
      <c r="J190" s="171">
        <v>224.25</v>
      </c>
      <c r="K190" s="171">
        <v>140.75</v>
      </c>
      <c r="L190" s="171">
        <v>130.69999999999999</v>
      </c>
      <c r="M190" s="171">
        <v>169.5</v>
      </c>
      <c r="N190" s="171">
        <v>147</v>
      </c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1"/>
    </row>
    <row r="191" spans="7:30" ht="12.75" customHeight="1">
      <c r="G191" s="15"/>
      <c r="H191" s="44">
        <v>41947</v>
      </c>
      <c r="I191" s="171">
        <v>244.3</v>
      </c>
      <c r="J191" s="171">
        <v>225.25</v>
      </c>
      <c r="K191" s="171">
        <v>136.75</v>
      </c>
      <c r="L191" s="171">
        <v>130.6</v>
      </c>
      <c r="M191" s="171">
        <v>172</v>
      </c>
      <c r="N191" s="171">
        <v>149</v>
      </c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1"/>
    </row>
    <row r="192" spans="7:30" ht="12.75" customHeight="1">
      <c r="G192" s="15"/>
      <c r="H192" s="44">
        <v>41948</v>
      </c>
      <c r="I192" s="171">
        <v>242.5</v>
      </c>
      <c r="J192" s="171">
        <v>226</v>
      </c>
      <c r="K192" s="171">
        <v>145.5</v>
      </c>
      <c r="L192" s="171">
        <v>129</v>
      </c>
      <c r="M192" s="171">
        <v>170</v>
      </c>
      <c r="N192" s="171">
        <v>150</v>
      </c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1"/>
    </row>
    <row r="193" spans="7:30" ht="12.75" customHeight="1">
      <c r="G193" s="15"/>
      <c r="H193" s="44">
        <v>41949</v>
      </c>
      <c r="I193" s="171">
        <v>243.20000000000002</v>
      </c>
      <c r="J193" s="171">
        <v>226.25</v>
      </c>
      <c r="K193" s="171">
        <v>144.5</v>
      </c>
      <c r="L193" s="171">
        <v>127.7</v>
      </c>
      <c r="M193" s="171">
        <v>167</v>
      </c>
      <c r="N193" s="171">
        <v>149</v>
      </c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1"/>
    </row>
    <row r="194" spans="7:30" ht="12.75" customHeight="1">
      <c r="G194" s="15"/>
      <c r="H194" s="44">
        <v>41950</v>
      </c>
      <c r="I194" s="171">
        <v>251</v>
      </c>
      <c r="J194" s="171">
        <v>232.25</v>
      </c>
      <c r="K194" s="171">
        <v>151</v>
      </c>
      <c r="L194" s="171">
        <v>135.69999999999999</v>
      </c>
      <c r="M194" s="171">
        <v>171</v>
      </c>
      <c r="N194" s="171">
        <v>154</v>
      </c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1"/>
    </row>
    <row r="195" spans="7:30" ht="12.75" customHeight="1">
      <c r="G195" s="15"/>
      <c r="H195" s="44">
        <v>41951</v>
      </c>
      <c r="I195" s="171">
        <v>251</v>
      </c>
      <c r="J195" s="171">
        <v>232.25</v>
      </c>
      <c r="K195" s="171">
        <v>151</v>
      </c>
      <c r="L195" s="171">
        <v>135.69999999999999</v>
      </c>
      <c r="M195" s="171">
        <v>171</v>
      </c>
      <c r="N195" s="171">
        <v>154</v>
      </c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1"/>
    </row>
    <row r="196" spans="7:30" ht="12.75" customHeight="1">
      <c r="G196" s="15"/>
      <c r="H196" s="44">
        <v>41952</v>
      </c>
      <c r="I196" s="171">
        <v>251</v>
      </c>
      <c r="J196" s="171">
        <v>232.25</v>
      </c>
      <c r="K196" s="171">
        <v>151</v>
      </c>
      <c r="L196" s="171">
        <v>135.69999999999999</v>
      </c>
      <c r="M196" s="171">
        <v>171</v>
      </c>
      <c r="N196" s="171">
        <v>154</v>
      </c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1"/>
    </row>
    <row r="197" spans="7:30" ht="12.75" customHeight="1">
      <c r="G197" s="15"/>
      <c r="H197" s="44">
        <v>41953</v>
      </c>
      <c r="I197" s="171">
        <v>247.60000000000002</v>
      </c>
      <c r="J197" s="171">
        <v>224.5</v>
      </c>
      <c r="K197" s="171">
        <v>141</v>
      </c>
      <c r="L197" s="171">
        <v>130.19999999999999</v>
      </c>
      <c r="M197" s="171">
        <v>167.5</v>
      </c>
      <c r="N197" s="171">
        <v>150</v>
      </c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1"/>
    </row>
    <row r="198" spans="7:30" ht="12.75" customHeight="1">
      <c r="G198" s="15"/>
      <c r="H198" s="44">
        <v>41954</v>
      </c>
      <c r="I198" s="171">
        <v>247.60000000000002</v>
      </c>
      <c r="J198" s="171">
        <v>224.5</v>
      </c>
      <c r="K198" s="171">
        <v>141</v>
      </c>
      <c r="L198" s="171">
        <v>130.19999999999999</v>
      </c>
      <c r="M198" s="171">
        <v>167.5</v>
      </c>
      <c r="N198" s="171">
        <v>150</v>
      </c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1"/>
    </row>
    <row r="199" spans="7:30" ht="12.75" customHeight="1">
      <c r="G199" s="15"/>
      <c r="H199" s="44">
        <v>41955</v>
      </c>
      <c r="I199" s="171">
        <v>246.5</v>
      </c>
      <c r="J199" s="171">
        <v>218.75</v>
      </c>
      <c r="K199" s="171">
        <v>142.5</v>
      </c>
      <c r="L199" s="171">
        <v>128.69999999999999</v>
      </c>
      <c r="M199" s="171">
        <v>164.5</v>
      </c>
      <c r="N199" s="171">
        <v>150</v>
      </c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1"/>
    </row>
    <row r="200" spans="7:30" ht="12.75" customHeight="1">
      <c r="G200" s="15"/>
      <c r="H200" s="44">
        <v>41956</v>
      </c>
      <c r="I200" s="171">
        <v>248.70000000000002</v>
      </c>
      <c r="J200" s="171">
        <v>219.75</v>
      </c>
      <c r="K200" s="171">
        <v>146.25</v>
      </c>
      <c r="L200" s="171">
        <v>129.9</v>
      </c>
      <c r="M200" s="171">
        <v>165</v>
      </c>
      <c r="N200" s="171">
        <v>151</v>
      </c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1"/>
    </row>
    <row r="201" spans="7:30" ht="12.75" customHeight="1">
      <c r="G201" s="15"/>
      <c r="H201" s="44">
        <v>41957</v>
      </c>
      <c r="I201" s="171">
        <v>261.60000000000002</v>
      </c>
      <c r="J201" s="171">
        <v>222</v>
      </c>
      <c r="K201" s="171">
        <v>146.25</v>
      </c>
      <c r="L201" s="171">
        <v>130.80000000000001</v>
      </c>
      <c r="M201" s="171">
        <v>168</v>
      </c>
      <c r="N201" s="171">
        <v>153</v>
      </c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1"/>
    </row>
    <row r="202" spans="7:30" ht="12.75" customHeight="1">
      <c r="G202" s="15"/>
      <c r="H202" s="44">
        <v>41958</v>
      </c>
      <c r="I202" s="171">
        <v>261.60000000000002</v>
      </c>
      <c r="J202" s="171">
        <v>222</v>
      </c>
      <c r="K202" s="171">
        <v>146.25</v>
      </c>
      <c r="L202" s="171">
        <v>130.80000000000001</v>
      </c>
      <c r="M202" s="171">
        <v>168</v>
      </c>
      <c r="N202" s="171">
        <v>153</v>
      </c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1"/>
    </row>
    <row r="203" spans="7:30" ht="12.75" customHeight="1">
      <c r="G203" s="15"/>
      <c r="H203" s="44">
        <v>41959</v>
      </c>
      <c r="I203" s="171">
        <v>261.60000000000002</v>
      </c>
      <c r="J203" s="171">
        <v>222</v>
      </c>
      <c r="K203" s="171">
        <v>146.25</v>
      </c>
      <c r="L203" s="171">
        <v>130.80000000000001</v>
      </c>
      <c r="M203" s="171">
        <v>168</v>
      </c>
      <c r="N203" s="171">
        <v>153</v>
      </c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1"/>
    </row>
    <row r="204" spans="7:30" ht="12.75" customHeight="1">
      <c r="G204" s="15"/>
      <c r="H204" s="44">
        <v>41960</v>
      </c>
      <c r="I204" s="171">
        <v>264.3</v>
      </c>
      <c r="J204" s="171">
        <v>219.75</v>
      </c>
      <c r="K204" s="171">
        <v>138.5</v>
      </c>
      <c r="L204" s="171">
        <v>126.8</v>
      </c>
      <c r="M204" s="171">
        <v>168.5</v>
      </c>
      <c r="N204" s="171">
        <v>151</v>
      </c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1"/>
    </row>
    <row r="205" spans="7:30" ht="12.75" customHeight="1">
      <c r="G205" s="15"/>
      <c r="H205" s="44">
        <v>41961</v>
      </c>
      <c r="I205" s="171">
        <v>262.8</v>
      </c>
      <c r="J205" s="171">
        <v>219</v>
      </c>
      <c r="K205" s="171">
        <v>146</v>
      </c>
      <c r="L205" s="171">
        <v>128.9</v>
      </c>
      <c r="M205" s="171">
        <v>170.5</v>
      </c>
      <c r="N205" s="171">
        <v>151</v>
      </c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1"/>
    </row>
    <row r="206" spans="7:30" ht="12.75" customHeight="1">
      <c r="G206" s="15"/>
      <c r="H206" s="44">
        <v>41962</v>
      </c>
      <c r="I206" s="171">
        <v>256.3</v>
      </c>
      <c r="J206" s="171">
        <v>216.25</v>
      </c>
      <c r="K206" s="171">
        <v>144.25</v>
      </c>
      <c r="L206" s="171">
        <v>125.2</v>
      </c>
      <c r="M206" s="171">
        <v>168</v>
      </c>
      <c r="N206" s="171">
        <v>150</v>
      </c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1"/>
    </row>
    <row r="207" spans="7:30" ht="12.75" customHeight="1">
      <c r="G207" s="15"/>
      <c r="H207" s="44">
        <v>41963</v>
      </c>
      <c r="I207" s="171">
        <v>253.3</v>
      </c>
      <c r="J207" s="171">
        <v>214</v>
      </c>
      <c r="K207" s="171">
        <v>145.5</v>
      </c>
      <c r="L207" s="171">
        <v>128.1</v>
      </c>
      <c r="M207" s="171">
        <v>170</v>
      </c>
      <c r="N207" s="171">
        <v>150</v>
      </c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1"/>
    </row>
    <row r="208" spans="7:30" ht="12.75" customHeight="1">
      <c r="G208" s="15"/>
      <c r="H208" s="44">
        <v>41964</v>
      </c>
      <c r="I208" s="171">
        <v>241.70000000000002</v>
      </c>
      <c r="J208" s="171">
        <v>215.75</v>
      </c>
      <c r="K208" s="171">
        <v>146</v>
      </c>
      <c r="L208" s="171">
        <v>130.1</v>
      </c>
      <c r="M208" s="171">
        <v>168.5</v>
      </c>
      <c r="N208" s="171">
        <v>148</v>
      </c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1"/>
    </row>
    <row r="209" spans="7:30" ht="12.75" customHeight="1">
      <c r="G209" s="15"/>
      <c r="H209" s="44">
        <v>41965</v>
      </c>
      <c r="I209" s="171">
        <v>241.70000000000002</v>
      </c>
      <c r="J209" s="171">
        <v>215.75</v>
      </c>
      <c r="K209" s="171">
        <v>146</v>
      </c>
      <c r="L209" s="171">
        <v>130.1</v>
      </c>
      <c r="M209" s="171">
        <v>168.5</v>
      </c>
      <c r="N209" s="171">
        <v>148</v>
      </c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1"/>
    </row>
    <row r="210" spans="7:30" ht="12.75" customHeight="1">
      <c r="G210" s="15"/>
      <c r="H210" s="44">
        <v>41966</v>
      </c>
      <c r="I210" s="171">
        <v>241.70000000000002</v>
      </c>
      <c r="J210" s="171">
        <v>215.75</v>
      </c>
      <c r="K210" s="171">
        <v>146</v>
      </c>
      <c r="L210" s="171">
        <v>130.1</v>
      </c>
      <c r="M210" s="171">
        <v>168.5</v>
      </c>
      <c r="N210" s="171">
        <v>148</v>
      </c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1"/>
    </row>
    <row r="211" spans="7:30" ht="12.75" customHeight="1">
      <c r="G211" s="15"/>
      <c r="H211" s="44">
        <v>41967</v>
      </c>
      <c r="I211" s="171">
        <v>243.5</v>
      </c>
      <c r="J211" s="171">
        <v>216.5</v>
      </c>
      <c r="K211" s="171">
        <v>146.25</v>
      </c>
      <c r="L211" s="171">
        <v>127.2</v>
      </c>
      <c r="M211" s="171">
        <v>169.5</v>
      </c>
      <c r="N211" s="171">
        <v>149</v>
      </c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1"/>
    </row>
    <row r="212" spans="7:30" ht="12.75" customHeight="1">
      <c r="G212" s="15"/>
      <c r="H212" s="44">
        <v>41968</v>
      </c>
      <c r="I212" s="171">
        <v>247</v>
      </c>
      <c r="J212" s="171">
        <v>218.5</v>
      </c>
      <c r="K212" s="171">
        <v>148.25</v>
      </c>
      <c r="L212" s="171">
        <v>131.9</v>
      </c>
      <c r="M212" s="171">
        <v>171.5</v>
      </c>
      <c r="N212" s="171">
        <v>151</v>
      </c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1"/>
    </row>
    <row r="213" spans="7:30" ht="12.75" customHeight="1">
      <c r="G213" s="15"/>
      <c r="H213" s="44">
        <v>41969</v>
      </c>
      <c r="I213" s="171">
        <v>240.60000000000002</v>
      </c>
      <c r="J213" s="171">
        <v>217.5</v>
      </c>
      <c r="K213" s="171">
        <v>146</v>
      </c>
      <c r="L213" s="171">
        <v>133.69999999999999</v>
      </c>
      <c r="M213" s="171">
        <v>171</v>
      </c>
      <c r="N213" s="171">
        <v>157</v>
      </c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1"/>
    </row>
    <row r="214" spans="7:30" ht="12.75" customHeight="1">
      <c r="G214" s="15"/>
      <c r="H214" s="44">
        <v>41970</v>
      </c>
      <c r="I214" s="171">
        <v>240.60000000000002</v>
      </c>
      <c r="J214" s="171">
        <v>217.5</v>
      </c>
      <c r="K214" s="171">
        <v>146</v>
      </c>
      <c r="L214" s="171">
        <v>133.69999999999999</v>
      </c>
      <c r="M214" s="171">
        <v>171</v>
      </c>
      <c r="N214" s="171">
        <v>157</v>
      </c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1"/>
    </row>
    <row r="215" spans="7:30" ht="12.75" customHeight="1">
      <c r="G215" s="15"/>
      <c r="H215" s="44">
        <v>41971</v>
      </c>
      <c r="I215" s="171">
        <v>240.60000000000002</v>
      </c>
      <c r="J215" s="171">
        <v>217.5</v>
      </c>
      <c r="K215" s="171">
        <v>146</v>
      </c>
      <c r="L215" s="171">
        <v>133.69999999999999</v>
      </c>
      <c r="M215" s="171">
        <v>171</v>
      </c>
      <c r="N215" s="171">
        <v>157</v>
      </c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1"/>
    </row>
    <row r="216" spans="7:30" ht="12.75" customHeight="1">
      <c r="G216" s="15"/>
      <c r="H216" s="44">
        <v>41972</v>
      </c>
      <c r="I216" s="171">
        <v>240.60000000000002</v>
      </c>
      <c r="J216" s="171">
        <v>217.5</v>
      </c>
      <c r="K216" s="171">
        <v>146</v>
      </c>
      <c r="L216" s="171">
        <v>133.69999999999999</v>
      </c>
      <c r="M216" s="171">
        <v>171</v>
      </c>
      <c r="N216" s="171">
        <v>157</v>
      </c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1"/>
    </row>
    <row r="217" spans="7:30" ht="12.75" customHeight="1">
      <c r="G217" s="15"/>
      <c r="H217" s="44">
        <v>41973</v>
      </c>
      <c r="I217" s="171">
        <v>240.60000000000002</v>
      </c>
      <c r="J217" s="171">
        <v>217.5</v>
      </c>
      <c r="K217" s="171">
        <v>146</v>
      </c>
      <c r="L217" s="171">
        <v>133.69999999999999</v>
      </c>
      <c r="M217" s="171">
        <v>171</v>
      </c>
      <c r="N217" s="171">
        <v>157</v>
      </c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1"/>
    </row>
    <row r="218" spans="7:30" ht="12.75" customHeight="1">
      <c r="G218" s="15"/>
      <c r="H218" s="44">
        <v>41974</v>
      </c>
      <c r="I218" s="171">
        <v>246.4</v>
      </c>
      <c r="J218" s="171">
        <v>206.5</v>
      </c>
      <c r="K218" s="171">
        <v>144.25</v>
      </c>
      <c r="L218" s="171">
        <v>129.69999999999999</v>
      </c>
      <c r="M218" s="171">
        <v>175</v>
      </c>
      <c r="N218" s="171">
        <v>160</v>
      </c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1"/>
    </row>
    <row r="219" spans="7:30" ht="12.75" customHeight="1">
      <c r="G219" s="15"/>
      <c r="H219" s="44">
        <v>41975</v>
      </c>
      <c r="I219" s="171">
        <v>240.70000000000002</v>
      </c>
      <c r="J219" s="171">
        <v>205</v>
      </c>
      <c r="K219" s="171">
        <v>143.25</v>
      </c>
      <c r="L219" s="171">
        <v>124.2</v>
      </c>
      <c r="M219" s="171">
        <v>168.5</v>
      </c>
      <c r="N219" s="171">
        <v>159</v>
      </c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1"/>
    </row>
    <row r="220" spans="7:30" ht="12.75" customHeight="1">
      <c r="G220" s="15"/>
      <c r="H220" s="44">
        <v>41976</v>
      </c>
      <c r="I220" s="171">
        <v>237.3</v>
      </c>
      <c r="J220" s="171">
        <v>207</v>
      </c>
      <c r="K220" s="171">
        <v>146.5</v>
      </c>
      <c r="L220" s="171">
        <v>123.7</v>
      </c>
      <c r="M220" s="171">
        <v>168</v>
      </c>
      <c r="N220" s="171">
        <v>158</v>
      </c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1"/>
    </row>
    <row r="221" spans="7:30" ht="12.75" customHeight="1">
      <c r="G221" s="15"/>
      <c r="H221" s="44">
        <v>41977</v>
      </c>
      <c r="I221" s="171">
        <v>239.9</v>
      </c>
      <c r="J221" s="171">
        <v>204.5</v>
      </c>
      <c r="K221" s="171">
        <v>147.5</v>
      </c>
      <c r="L221" s="171">
        <v>123.8</v>
      </c>
      <c r="M221" s="171">
        <v>171.5</v>
      </c>
      <c r="N221" s="171">
        <v>157</v>
      </c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1"/>
    </row>
    <row r="222" spans="7:30" ht="12.75" customHeight="1">
      <c r="G222" s="15"/>
      <c r="H222" s="44">
        <v>41978</v>
      </c>
      <c r="I222" s="171">
        <v>243</v>
      </c>
      <c r="J222" s="171">
        <v>201.75</v>
      </c>
      <c r="K222" s="171">
        <v>142.25</v>
      </c>
      <c r="L222" s="171">
        <v>119.6</v>
      </c>
      <c r="M222" s="171">
        <v>173.5</v>
      </c>
      <c r="N222" s="171">
        <v>156</v>
      </c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1"/>
    </row>
    <row r="223" spans="7:30" ht="12.75" customHeight="1">
      <c r="G223" s="15"/>
      <c r="H223" s="44">
        <v>41979</v>
      </c>
      <c r="I223" s="171">
        <v>243</v>
      </c>
      <c r="J223" s="171">
        <v>201.75</v>
      </c>
      <c r="K223" s="171">
        <v>142.25</v>
      </c>
      <c r="L223" s="171">
        <v>119.6</v>
      </c>
      <c r="M223" s="171">
        <v>173.5</v>
      </c>
      <c r="N223" s="171">
        <v>156</v>
      </c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1"/>
    </row>
    <row r="224" spans="7:30" ht="12.75" customHeight="1">
      <c r="G224" s="15"/>
      <c r="H224" s="44">
        <v>41980</v>
      </c>
      <c r="I224" s="171">
        <v>243</v>
      </c>
      <c r="J224" s="171">
        <v>201.75</v>
      </c>
      <c r="K224" s="171">
        <v>142.25</v>
      </c>
      <c r="L224" s="171">
        <v>119.6</v>
      </c>
      <c r="M224" s="171">
        <v>173.5</v>
      </c>
      <c r="N224" s="171">
        <v>156</v>
      </c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1"/>
    </row>
    <row r="225" spans="7:30" ht="12.75" customHeight="1">
      <c r="G225" s="15"/>
      <c r="H225" s="44">
        <v>41981</v>
      </c>
      <c r="I225" s="171">
        <v>255.4</v>
      </c>
      <c r="J225" s="171">
        <v>215.5</v>
      </c>
      <c r="K225" s="171">
        <v>152.25</v>
      </c>
      <c r="L225" s="171">
        <v>124.8</v>
      </c>
      <c r="M225" s="171">
        <v>185.5</v>
      </c>
      <c r="N225" s="171">
        <v>165</v>
      </c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1"/>
    </row>
    <row r="226" spans="7:30" ht="12.75" customHeight="1">
      <c r="G226" s="15"/>
      <c r="H226" s="44">
        <v>41982</v>
      </c>
      <c r="I226" s="171">
        <v>266.10000000000002</v>
      </c>
      <c r="J226" s="171">
        <v>223.5</v>
      </c>
      <c r="K226" s="171">
        <v>156.75</v>
      </c>
      <c r="L226" s="171">
        <v>127.5</v>
      </c>
      <c r="M226" s="171">
        <v>191</v>
      </c>
      <c r="N226" s="171">
        <v>169</v>
      </c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1"/>
    </row>
    <row r="227" spans="7:30" ht="12.75" customHeight="1">
      <c r="G227" s="15"/>
      <c r="H227" s="44">
        <v>41983</v>
      </c>
      <c r="I227" s="171">
        <v>280.5</v>
      </c>
      <c r="J227" s="171">
        <v>237.75</v>
      </c>
      <c r="K227" s="171">
        <v>157</v>
      </c>
      <c r="L227" s="171">
        <v>132.1</v>
      </c>
      <c r="M227" s="171">
        <v>202</v>
      </c>
      <c r="N227" s="171">
        <v>175</v>
      </c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1"/>
    </row>
    <row r="228" spans="7:30" ht="12.75" customHeight="1">
      <c r="G228" s="15"/>
      <c r="H228" s="44">
        <v>41984</v>
      </c>
      <c r="I228" s="171">
        <v>275.2</v>
      </c>
      <c r="J228" s="171">
        <v>235.75</v>
      </c>
      <c r="K228" s="171">
        <v>158.5</v>
      </c>
      <c r="L228" s="171">
        <v>128.19999999999999</v>
      </c>
      <c r="M228" s="171">
        <v>205</v>
      </c>
      <c r="N228" s="171">
        <v>173</v>
      </c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1"/>
    </row>
    <row r="229" spans="7:30" ht="12.75" customHeight="1">
      <c r="G229" s="15"/>
      <c r="H229" s="44">
        <v>41985</v>
      </c>
      <c r="I229" s="171">
        <v>301.40000000000003</v>
      </c>
      <c r="J229" s="171">
        <v>257</v>
      </c>
      <c r="K229" s="171">
        <v>170</v>
      </c>
      <c r="L229" s="171">
        <v>139.69999999999999</v>
      </c>
      <c r="M229" s="171">
        <v>218.5</v>
      </c>
      <c r="N229" s="171">
        <v>185</v>
      </c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1"/>
    </row>
    <row r="230" spans="7:30" ht="12.75" customHeight="1">
      <c r="G230" s="15"/>
      <c r="H230" s="44">
        <v>41986</v>
      </c>
      <c r="I230" s="171">
        <v>301.40000000000003</v>
      </c>
      <c r="J230" s="171">
        <v>257</v>
      </c>
      <c r="K230" s="171">
        <v>170</v>
      </c>
      <c r="L230" s="171">
        <v>139.69999999999999</v>
      </c>
      <c r="M230" s="171">
        <v>218.5</v>
      </c>
      <c r="N230" s="171">
        <v>185</v>
      </c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1"/>
    </row>
    <row r="231" spans="7:30" ht="12.75" customHeight="1">
      <c r="G231" s="15"/>
      <c r="H231" s="44">
        <v>41987</v>
      </c>
      <c r="I231" s="171">
        <v>301.40000000000003</v>
      </c>
      <c r="J231" s="171">
        <v>257</v>
      </c>
      <c r="K231" s="171">
        <v>170</v>
      </c>
      <c r="L231" s="171">
        <v>139.69999999999999</v>
      </c>
      <c r="M231" s="171">
        <v>218.5</v>
      </c>
      <c r="N231" s="171">
        <v>185</v>
      </c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1"/>
    </row>
    <row r="232" spans="7:30" ht="12.75" customHeight="1">
      <c r="G232" s="15"/>
      <c r="H232" s="44">
        <v>41988</v>
      </c>
      <c r="I232" s="171">
        <v>312.8</v>
      </c>
      <c r="J232" s="171">
        <v>269.75</v>
      </c>
      <c r="K232" s="171">
        <v>171.5</v>
      </c>
      <c r="L232" s="171">
        <v>139.1</v>
      </c>
      <c r="M232" s="171">
        <v>227</v>
      </c>
      <c r="N232" s="171">
        <v>191</v>
      </c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1"/>
    </row>
    <row r="233" spans="7:30" ht="12.75" customHeight="1">
      <c r="G233" s="15"/>
      <c r="H233" s="44">
        <v>41989</v>
      </c>
      <c r="I233" s="171">
        <v>324.3</v>
      </c>
      <c r="J233" s="171">
        <v>282</v>
      </c>
      <c r="K233" s="171">
        <v>174</v>
      </c>
      <c r="L233" s="171">
        <v>153</v>
      </c>
      <c r="M233" s="171">
        <v>237.5</v>
      </c>
      <c r="N233" s="171">
        <v>197</v>
      </c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1"/>
    </row>
    <row r="234" spans="7:30" ht="12.75" customHeight="1">
      <c r="G234" s="15"/>
      <c r="H234" s="44">
        <v>41990</v>
      </c>
      <c r="I234" s="171">
        <v>293.60000000000002</v>
      </c>
      <c r="J234" s="171">
        <v>259.25</v>
      </c>
      <c r="K234" s="171">
        <v>169.25</v>
      </c>
      <c r="L234" s="171">
        <v>143.6</v>
      </c>
      <c r="M234" s="171">
        <v>217.5</v>
      </c>
      <c r="N234" s="171">
        <v>190</v>
      </c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1"/>
    </row>
    <row r="235" spans="7:30" ht="12.75" customHeight="1">
      <c r="G235" s="15"/>
      <c r="H235" s="44">
        <v>41991</v>
      </c>
      <c r="I235" s="171">
        <v>287.70000000000005</v>
      </c>
      <c r="J235" s="171">
        <v>237.75</v>
      </c>
      <c r="K235" s="171">
        <v>166</v>
      </c>
      <c r="L235" s="171">
        <v>132.4</v>
      </c>
      <c r="M235" s="171">
        <v>196.5</v>
      </c>
      <c r="N235" s="171">
        <v>175</v>
      </c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1"/>
    </row>
    <row r="236" spans="7:30" ht="12.75" customHeight="1">
      <c r="G236" s="15"/>
      <c r="H236" s="44">
        <v>41992</v>
      </c>
      <c r="I236" s="171">
        <v>272.2</v>
      </c>
      <c r="J236" s="171">
        <v>236.5</v>
      </c>
      <c r="K236" s="171">
        <v>168</v>
      </c>
      <c r="L236" s="171">
        <v>135.6</v>
      </c>
      <c r="M236" s="171">
        <v>190.5</v>
      </c>
      <c r="N236" s="171">
        <v>174</v>
      </c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1"/>
    </row>
    <row r="237" spans="7:30" ht="12.75" customHeight="1">
      <c r="G237" s="15"/>
      <c r="H237" s="44">
        <v>41993</v>
      </c>
      <c r="I237" s="171">
        <v>272.2</v>
      </c>
      <c r="J237" s="171">
        <v>236.5</v>
      </c>
      <c r="K237" s="171">
        <v>168</v>
      </c>
      <c r="L237" s="171">
        <v>135.6</v>
      </c>
      <c r="M237" s="171">
        <v>190.5</v>
      </c>
      <c r="N237" s="171">
        <v>174</v>
      </c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1"/>
    </row>
    <row r="238" spans="7:30" ht="12.75" customHeight="1">
      <c r="G238" s="15"/>
      <c r="H238" s="44">
        <v>41994</v>
      </c>
      <c r="I238" s="171">
        <v>272.2</v>
      </c>
      <c r="J238" s="171">
        <v>236.5</v>
      </c>
      <c r="K238" s="171">
        <v>168</v>
      </c>
      <c r="L238" s="171">
        <v>135.6</v>
      </c>
      <c r="M238" s="171">
        <v>190.5</v>
      </c>
      <c r="N238" s="171">
        <v>174</v>
      </c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1"/>
    </row>
    <row r="239" spans="7:30" ht="12.75" customHeight="1">
      <c r="G239" s="15"/>
      <c r="H239" s="44">
        <v>41995</v>
      </c>
      <c r="I239" s="171">
        <v>270.10000000000002</v>
      </c>
      <c r="J239" s="171">
        <v>233.5</v>
      </c>
      <c r="K239" s="171">
        <v>165</v>
      </c>
      <c r="L239" s="171">
        <v>134.4</v>
      </c>
      <c r="M239" s="171">
        <v>187</v>
      </c>
      <c r="N239" s="171">
        <v>175</v>
      </c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1"/>
    </row>
    <row r="240" spans="7:30" ht="12.75" customHeight="1">
      <c r="G240" s="15"/>
      <c r="H240" s="44">
        <v>41996</v>
      </c>
      <c r="I240" s="171">
        <v>257.8</v>
      </c>
      <c r="J240" s="171">
        <v>220.75</v>
      </c>
      <c r="K240" s="171">
        <v>162.5</v>
      </c>
      <c r="L240" s="171">
        <v>123.8</v>
      </c>
      <c r="M240" s="171">
        <v>179</v>
      </c>
      <c r="N240" s="171">
        <v>171</v>
      </c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1"/>
    </row>
    <row r="241" spans="7:30" ht="12.75" customHeight="1">
      <c r="G241" s="15"/>
      <c r="H241" s="44">
        <v>41997</v>
      </c>
      <c r="I241" s="171">
        <v>258.60000000000002</v>
      </c>
      <c r="J241" s="171">
        <v>220.5</v>
      </c>
      <c r="K241" s="171">
        <v>163</v>
      </c>
      <c r="L241" s="171">
        <v>125.2</v>
      </c>
      <c r="M241" s="171">
        <v>179.5</v>
      </c>
      <c r="N241" s="171">
        <v>169</v>
      </c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1"/>
    </row>
    <row r="242" spans="7:30" ht="12.75" customHeight="1">
      <c r="G242" s="15"/>
      <c r="H242" s="44">
        <v>41998</v>
      </c>
      <c r="I242" s="171">
        <v>258.60000000000002</v>
      </c>
      <c r="J242" s="171">
        <v>220.5</v>
      </c>
      <c r="K242" s="171">
        <v>163</v>
      </c>
      <c r="L242" s="171">
        <v>125.2</v>
      </c>
      <c r="M242" s="171">
        <v>179.5</v>
      </c>
      <c r="N242" s="171">
        <v>169</v>
      </c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1"/>
    </row>
    <row r="243" spans="7:30" ht="12.75" customHeight="1">
      <c r="G243" s="15"/>
      <c r="H243" s="44">
        <v>41999</v>
      </c>
      <c r="I243" s="171">
        <v>260.5</v>
      </c>
      <c r="J243" s="171">
        <v>221.5</v>
      </c>
      <c r="K243" s="171">
        <v>163.5</v>
      </c>
      <c r="L243" s="171">
        <v>127.8</v>
      </c>
      <c r="M243" s="171">
        <v>182</v>
      </c>
      <c r="N243" s="171">
        <v>170</v>
      </c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1"/>
    </row>
    <row r="244" spans="7:30" ht="12.75" customHeight="1">
      <c r="G244" s="15"/>
      <c r="H244" s="44">
        <v>42000</v>
      </c>
      <c r="I244" s="171">
        <v>260.5</v>
      </c>
      <c r="J244" s="171">
        <v>221.5</v>
      </c>
      <c r="K244" s="171">
        <v>163.5</v>
      </c>
      <c r="L244" s="171">
        <v>127.8</v>
      </c>
      <c r="M244" s="171">
        <v>182</v>
      </c>
      <c r="N244" s="171">
        <v>170</v>
      </c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1"/>
    </row>
    <row r="245" spans="7:30" ht="12.75" customHeight="1">
      <c r="G245" s="15"/>
      <c r="H245" s="44">
        <v>42001</v>
      </c>
      <c r="I245" s="171">
        <v>260.5</v>
      </c>
      <c r="J245" s="171">
        <v>221.5</v>
      </c>
      <c r="K245" s="171">
        <v>163.5</v>
      </c>
      <c r="L245" s="171">
        <v>127.8</v>
      </c>
      <c r="M245" s="171">
        <v>182</v>
      </c>
      <c r="N245" s="171">
        <v>170</v>
      </c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1"/>
    </row>
    <row r="246" spans="7:30" ht="12.75" customHeight="1">
      <c r="G246" s="15"/>
      <c r="H246" s="44">
        <v>42002</v>
      </c>
      <c r="I246" s="171">
        <v>263</v>
      </c>
      <c r="J246" s="171">
        <v>227.75</v>
      </c>
      <c r="K246" s="171">
        <v>164.75</v>
      </c>
      <c r="L246" s="171">
        <v>129.80000000000001</v>
      </c>
      <c r="M246" s="171">
        <v>183</v>
      </c>
      <c r="N246" s="171">
        <v>171</v>
      </c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1"/>
    </row>
    <row r="247" spans="7:30" ht="12.75" customHeight="1">
      <c r="G247" s="15"/>
      <c r="H247" s="44">
        <v>42003</v>
      </c>
      <c r="I247" s="171">
        <v>265.60000000000002</v>
      </c>
      <c r="J247" s="171">
        <v>226.75</v>
      </c>
      <c r="K247" s="171">
        <v>165.75</v>
      </c>
      <c r="L247" s="171">
        <v>132.6</v>
      </c>
      <c r="M247" s="171">
        <v>185</v>
      </c>
      <c r="N247" s="171">
        <v>172</v>
      </c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1"/>
    </row>
    <row r="248" spans="7:30" ht="12.75" customHeight="1">
      <c r="G248" s="15"/>
      <c r="H248" s="44">
        <v>42004</v>
      </c>
      <c r="I248" s="171">
        <v>266.8</v>
      </c>
      <c r="J248" s="171">
        <v>229</v>
      </c>
      <c r="K248" s="171">
        <v>169.75</v>
      </c>
      <c r="L248" s="171">
        <v>136.6</v>
      </c>
      <c r="M248" s="171">
        <v>189</v>
      </c>
      <c r="N248" s="171">
        <v>169</v>
      </c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1"/>
    </row>
    <row r="249" spans="7:30" ht="12.75" customHeight="1">
      <c r="G249" s="15"/>
      <c r="H249" s="44">
        <v>42005</v>
      </c>
      <c r="I249" s="171">
        <v>266.8</v>
      </c>
      <c r="J249" s="171">
        <v>229</v>
      </c>
      <c r="K249" s="171">
        <v>169.75</v>
      </c>
      <c r="L249" s="171">
        <v>136.6</v>
      </c>
      <c r="M249" s="171">
        <v>189</v>
      </c>
      <c r="N249" s="171">
        <v>169</v>
      </c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1"/>
    </row>
    <row r="250" spans="7:30" ht="12.75" customHeight="1">
      <c r="G250" s="15"/>
      <c r="H250" s="44">
        <v>42006</v>
      </c>
      <c r="I250" s="171">
        <v>271.40000000000003</v>
      </c>
      <c r="J250" s="171">
        <v>233.75</v>
      </c>
      <c r="K250" s="171">
        <v>174.5</v>
      </c>
      <c r="L250" s="171">
        <v>140.30000000000001</v>
      </c>
      <c r="M250" s="171">
        <v>195</v>
      </c>
      <c r="N250" s="171">
        <v>170</v>
      </c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1"/>
    </row>
    <row r="251" spans="7:30" ht="12.75" customHeight="1">
      <c r="G251" s="15"/>
      <c r="H251" s="44">
        <v>42007</v>
      </c>
      <c r="I251" s="171">
        <v>271.40000000000003</v>
      </c>
      <c r="J251" s="171">
        <v>233.75</v>
      </c>
      <c r="K251" s="171">
        <v>174.5</v>
      </c>
      <c r="L251" s="171">
        <v>140.30000000000001</v>
      </c>
      <c r="M251" s="171">
        <v>195</v>
      </c>
      <c r="N251" s="171">
        <v>170</v>
      </c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1"/>
    </row>
    <row r="252" spans="7:30" ht="12.75" customHeight="1">
      <c r="G252" s="15"/>
      <c r="H252" s="44">
        <v>42008</v>
      </c>
      <c r="I252" s="171">
        <v>271.40000000000003</v>
      </c>
      <c r="J252" s="171">
        <v>233.75</v>
      </c>
      <c r="K252" s="171">
        <v>174.5</v>
      </c>
      <c r="L252" s="171">
        <v>140.30000000000001</v>
      </c>
      <c r="M252" s="171">
        <v>195</v>
      </c>
      <c r="N252" s="171">
        <v>170</v>
      </c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1"/>
    </row>
    <row r="253" spans="7:30" ht="12.75" customHeight="1">
      <c r="G253" s="15"/>
      <c r="H253" s="44">
        <v>42009</v>
      </c>
      <c r="I253" s="171">
        <v>288.2</v>
      </c>
      <c r="J253" s="171">
        <v>246.5</v>
      </c>
      <c r="K253" s="171">
        <v>176.5</v>
      </c>
      <c r="L253" s="171">
        <v>143.5</v>
      </c>
      <c r="M253" s="171">
        <v>208.5</v>
      </c>
      <c r="N253" s="171">
        <v>177</v>
      </c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1"/>
    </row>
    <row r="254" spans="7:30" ht="12.75" customHeight="1">
      <c r="G254" s="15"/>
      <c r="H254" s="44">
        <v>42010</v>
      </c>
      <c r="I254" s="171">
        <v>297.3</v>
      </c>
      <c r="J254" s="171">
        <v>251.25</v>
      </c>
      <c r="K254" s="171">
        <v>180.25</v>
      </c>
      <c r="L254" s="171">
        <v>148.30000000000001</v>
      </c>
      <c r="M254" s="171">
        <v>216.5</v>
      </c>
      <c r="N254" s="171">
        <v>178</v>
      </c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1"/>
    </row>
    <row r="255" spans="7:30" ht="12.75" customHeight="1">
      <c r="G255" s="15"/>
      <c r="H255" s="44">
        <v>42011</v>
      </c>
      <c r="I255" s="171">
        <v>292.8</v>
      </c>
      <c r="J255" s="171">
        <v>247.5</v>
      </c>
      <c r="K255" s="171">
        <v>182</v>
      </c>
      <c r="L255" s="171">
        <v>147.19999999999999</v>
      </c>
      <c r="M255" s="171">
        <v>223.5</v>
      </c>
      <c r="N255" s="171">
        <v>176</v>
      </c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1"/>
    </row>
    <row r="256" spans="7:30" ht="12.75" customHeight="1">
      <c r="G256" s="15"/>
      <c r="H256" s="44">
        <v>42012</v>
      </c>
      <c r="I256" s="171">
        <v>285.60000000000002</v>
      </c>
      <c r="J256" s="171">
        <v>239.25</v>
      </c>
      <c r="K256" s="171">
        <v>179.5</v>
      </c>
      <c r="L256" s="171">
        <v>142.30000000000001</v>
      </c>
      <c r="M256" s="171">
        <v>219</v>
      </c>
      <c r="N256" s="171">
        <v>172</v>
      </c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1"/>
    </row>
    <row r="257" spans="7:30" ht="12.75" customHeight="1">
      <c r="G257" s="15"/>
      <c r="H257" s="44">
        <v>42013</v>
      </c>
      <c r="I257" s="171">
        <v>290.40000000000003</v>
      </c>
      <c r="J257" s="171">
        <v>257.25</v>
      </c>
      <c r="K257" s="171">
        <v>184.5</v>
      </c>
      <c r="L257" s="171">
        <v>145.5</v>
      </c>
      <c r="M257" s="171">
        <v>224.5</v>
      </c>
      <c r="N257" s="171">
        <v>177</v>
      </c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1"/>
    </row>
    <row r="258" spans="7:30" ht="12.75" customHeight="1">
      <c r="G258" s="15"/>
      <c r="H258" s="44">
        <v>42014</v>
      </c>
      <c r="I258" s="171">
        <v>290.40000000000003</v>
      </c>
      <c r="J258" s="171">
        <v>257.25</v>
      </c>
      <c r="K258" s="171">
        <v>184.5</v>
      </c>
      <c r="L258" s="171">
        <v>145.5</v>
      </c>
      <c r="M258" s="171">
        <v>224.5</v>
      </c>
      <c r="N258" s="171">
        <v>177</v>
      </c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1"/>
    </row>
    <row r="259" spans="7:30" ht="12.75" customHeight="1">
      <c r="G259" s="15"/>
      <c r="H259" s="44">
        <v>42015</v>
      </c>
      <c r="I259" s="171">
        <v>290.40000000000003</v>
      </c>
      <c r="J259" s="171">
        <v>257.25</v>
      </c>
      <c r="K259" s="171">
        <v>184.5</v>
      </c>
      <c r="L259" s="171">
        <v>145.5</v>
      </c>
      <c r="M259" s="171">
        <v>224.5</v>
      </c>
      <c r="N259" s="171">
        <v>177</v>
      </c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1"/>
    </row>
    <row r="260" spans="7:30" ht="12.75" customHeight="1">
      <c r="G260" s="15"/>
      <c r="H260" s="44">
        <v>42016</v>
      </c>
      <c r="I260" s="171">
        <v>301.40000000000003</v>
      </c>
      <c r="J260" s="171">
        <v>254</v>
      </c>
      <c r="K260" s="171">
        <v>186.25</v>
      </c>
      <c r="L260" s="171">
        <v>151</v>
      </c>
      <c r="M260" s="171">
        <v>234</v>
      </c>
      <c r="N260" s="171">
        <v>178</v>
      </c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1"/>
    </row>
    <row r="261" spans="7:30" ht="12.75" customHeight="1">
      <c r="G261" s="15"/>
      <c r="H261" s="44">
        <v>42017</v>
      </c>
      <c r="I261" s="171">
        <v>300.40000000000003</v>
      </c>
      <c r="J261" s="171">
        <v>253</v>
      </c>
      <c r="K261" s="171">
        <v>187.25</v>
      </c>
      <c r="L261" s="171">
        <v>152.30000000000001</v>
      </c>
      <c r="M261" s="171">
        <v>237</v>
      </c>
      <c r="N261" s="171">
        <v>182</v>
      </c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1"/>
    </row>
    <row r="262" spans="7:30" ht="12.75" customHeight="1">
      <c r="G262" s="15"/>
      <c r="H262" s="44">
        <v>42018</v>
      </c>
      <c r="I262" s="171">
        <v>301.10000000000002</v>
      </c>
      <c r="J262" s="171">
        <v>245.75</v>
      </c>
      <c r="K262" s="171">
        <v>194</v>
      </c>
      <c r="L262" s="171">
        <v>155.30000000000001</v>
      </c>
      <c r="M262" s="171">
        <v>235.5</v>
      </c>
      <c r="N262" s="171">
        <v>194</v>
      </c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1"/>
    </row>
    <row r="263" spans="7:30" ht="12.75" customHeight="1">
      <c r="G263" s="15"/>
      <c r="H263" s="44">
        <v>42019</v>
      </c>
      <c r="I263" s="171">
        <v>303.70000000000005</v>
      </c>
      <c r="J263" s="171">
        <v>254.5</v>
      </c>
      <c r="K263" s="171">
        <v>199</v>
      </c>
      <c r="L263" s="171">
        <v>160.9</v>
      </c>
      <c r="M263" s="171">
        <v>245.5</v>
      </c>
      <c r="N263" s="171">
        <v>200</v>
      </c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1"/>
    </row>
    <row r="264" spans="7:30" ht="12.75" customHeight="1">
      <c r="G264" s="15"/>
      <c r="H264" s="44">
        <v>42020</v>
      </c>
      <c r="I264" s="171">
        <v>302</v>
      </c>
      <c r="J264" s="171">
        <v>253.25</v>
      </c>
      <c r="K264" s="171">
        <v>196.75</v>
      </c>
      <c r="L264" s="171">
        <v>152.20000000000002</v>
      </c>
      <c r="M264" s="171">
        <v>237</v>
      </c>
      <c r="N264" s="171">
        <v>199</v>
      </c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1"/>
    </row>
    <row r="265" spans="7:30" ht="12.75" customHeight="1">
      <c r="G265" s="15"/>
      <c r="H265" s="44">
        <v>42021</v>
      </c>
      <c r="I265" s="171">
        <v>302</v>
      </c>
      <c r="J265" s="171">
        <v>253.25</v>
      </c>
      <c r="K265" s="171">
        <v>196.75</v>
      </c>
      <c r="L265" s="171">
        <v>152.20000000000002</v>
      </c>
      <c r="M265" s="171">
        <v>237</v>
      </c>
      <c r="N265" s="171">
        <v>199</v>
      </c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1"/>
    </row>
    <row r="266" spans="7:30" ht="12.75" customHeight="1">
      <c r="G266" s="15"/>
      <c r="H266" s="44">
        <v>42022</v>
      </c>
      <c r="I266" s="171">
        <v>302</v>
      </c>
      <c r="J266" s="171">
        <v>253.25</v>
      </c>
      <c r="K266" s="171">
        <v>196.75</v>
      </c>
      <c r="L266" s="171">
        <v>152.20000000000002</v>
      </c>
      <c r="M266" s="171">
        <v>237</v>
      </c>
      <c r="N266" s="171">
        <v>199</v>
      </c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1"/>
    </row>
    <row r="267" spans="7:30" ht="12.75" customHeight="1">
      <c r="G267" s="15"/>
      <c r="H267" s="44">
        <v>42023</v>
      </c>
      <c r="I267" s="171">
        <v>302</v>
      </c>
      <c r="J267" s="171">
        <v>253.25</v>
      </c>
      <c r="K267" s="171">
        <v>196.75</v>
      </c>
      <c r="L267" s="171">
        <v>152.20000000000002</v>
      </c>
      <c r="M267" s="171">
        <v>237</v>
      </c>
      <c r="N267" s="171">
        <v>199</v>
      </c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1"/>
    </row>
    <row r="268" spans="7:30" ht="12.75" customHeight="1">
      <c r="G268" s="15"/>
      <c r="H268" s="44">
        <v>42024</v>
      </c>
      <c r="I268" s="171">
        <v>297.40000000000003</v>
      </c>
      <c r="J268" s="171">
        <v>255.25</v>
      </c>
      <c r="K268" s="171">
        <v>193.5</v>
      </c>
      <c r="L268" s="171">
        <v>149.70000000000002</v>
      </c>
      <c r="M268" s="171">
        <v>237.5</v>
      </c>
      <c r="N268" s="171">
        <v>194</v>
      </c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1"/>
    </row>
    <row r="269" spans="7:30" ht="12.75" customHeight="1">
      <c r="G269" s="15"/>
      <c r="H269" s="44">
        <v>42025</v>
      </c>
      <c r="I269" s="171">
        <v>295.10000000000002</v>
      </c>
      <c r="J269" s="171">
        <v>250.25</v>
      </c>
      <c r="K269" s="171">
        <v>189.75</v>
      </c>
      <c r="L269" s="171">
        <v>138.6</v>
      </c>
      <c r="M269" s="171">
        <v>239</v>
      </c>
      <c r="N269" s="171">
        <v>189</v>
      </c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1"/>
    </row>
    <row r="270" spans="7:30" ht="12.75" customHeight="1">
      <c r="G270" s="15"/>
      <c r="H270" s="44">
        <v>42026</v>
      </c>
      <c r="I270" s="171">
        <v>292.5</v>
      </c>
      <c r="J270" s="171">
        <v>247.5</v>
      </c>
      <c r="K270" s="171">
        <v>190</v>
      </c>
      <c r="L270" s="171">
        <v>138.4</v>
      </c>
      <c r="M270" s="171">
        <v>239</v>
      </c>
      <c r="N270" s="171">
        <v>187</v>
      </c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1"/>
    </row>
    <row r="271" spans="7:30" ht="12.75" customHeight="1">
      <c r="G271" s="15"/>
      <c r="H271" s="44">
        <v>42027</v>
      </c>
      <c r="I271" s="171">
        <v>289</v>
      </c>
      <c r="J271" s="171">
        <v>241.75</v>
      </c>
      <c r="K271" s="171">
        <v>187.75</v>
      </c>
      <c r="L271" s="171">
        <v>140.20000000000002</v>
      </c>
      <c r="M271" s="171">
        <v>233.5</v>
      </c>
      <c r="N271" s="171">
        <v>187</v>
      </c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1"/>
    </row>
    <row r="272" spans="7:30" ht="12.75" customHeight="1">
      <c r="G272" s="15"/>
      <c r="H272" s="44">
        <v>42028</v>
      </c>
      <c r="I272" s="171">
        <v>289</v>
      </c>
      <c r="J272" s="171">
        <v>241.75</v>
      </c>
      <c r="K272" s="171">
        <v>187.75</v>
      </c>
      <c r="L272" s="171">
        <v>140.20000000000002</v>
      </c>
      <c r="M272" s="171">
        <v>233.5</v>
      </c>
      <c r="N272" s="171">
        <v>187</v>
      </c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1"/>
    </row>
    <row r="273" spans="7:30" ht="12.75" customHeight="1">
      <c r="G273" s="15"/>
      <c r="H273" s="44">
        <v>42029</v>
      </c>
      <c r="I273" s="171">
        <v>289</v>
      </c>
      <c r="J273" s="171">
        <v>241.75</v>
      </c>
      <c r="K273" s="171">
        <v>187.75</v>
      </c>
      <c r="L273" s="171">
        <v>140.20000000000002</v>
      </c>
      <c r="M273" s="171">
        <v>233.5</v>
      </c>
      <c r="N273" s="171">
        <v>187</v>
      </c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1"/>
    </row>
    <row r="274" spans="7:30" ht="12.75" customHeight="1">
      <c r="G274" s="15"/>
      <c r="H274" s="44">
        <v>42030</v>
      </c>
      <c r="I274" s="171">
        <v>288.60000000000002</v>
      </c>
      <c r="J274" s="171">
        <v>244.5</v>
      </c>
      <c r="K274" s="171">
        <v>186</v>
      </c>
      <c r="L274" s="171">
        <v>137.4</v>
      </c>
      <c r="M274" s="171">
        <v>232.5</v>
      </c>
      <c r="N274" s="171">
        <v>186</v>
      </c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1"/>
    </row>
    <row r="275" spans="7:30" ht="12.75" customHeight="1">
      <c r="G275" s="15"/>
      <c r="H275" s="44">
        <v>42031</v>
      </c>
      <c r="I275" s="171">
        <v>287.8</v>
      </c>
      <c r="J275" s="171">
        <v>247.75</v>
      </c>
      <c r="K275" s="171">
        <v>186.5</v>
      </c>
      <c r="L275" s="171">
        <v>138.20000000000002</v>
      </c>
      <c r="M275" s="171">
        <v>228.5</v>
      </c>
      <c r="N275" s="171">
        <v>187</v>
      </c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1"/>
    </row>
    <row r="276" spans="7:30" ht="12.75" customHeight="1">
      <c r="G276" s="15"/>
      <c r="H276" s="44">
        <v>42032</v>
      </c>
      <c r="I276" s="171">
        <v>300.60000000000002</v>
      </c>
      <c r="J276" s="171">
        <v>259.5</v>
      </c>
      <c r="K276" s="171">
        <v>197</v>
      </c>
      <c r="L276" s="171">
        <v>146.9</v>
      </c>
      <c r="M276" s="171">
        <v>238.5</v>
      </c>
      <c r="N276" s="171">
        <v>199</v>
      </c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1"/>
    </row>
    <row r="277" spans="7:30" ht="12.75" customHeight="1">
      <c r="G277" s="15"/>
      <c r="H277" s="44">
        <v>42033</v>
      </c>
      <c r="I277" s="171">
        <v>297.5</v>
      </c>
      <c r="J277" s="171">
        <v>255.5</v>
      </c>
      <c r="K277" s="171">
        <v>191.75</v>
      </c>
      <c r="L277" s="171">
        <v>139.1</v>
      </c>
      <c r="M277" s="171">
        <v>232.5</v>
      </c>
      <c r="N277" s="171">
        <v>194</v>
      </c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1"/>
    </row>
    <row r="278" spans="7:30" ht="12.75" customHeight="1">
      <c r="G278" s="15"/>
      <c r="H278" s="44">
        <v>42034</v>
      </c>
      <c r="I278" s="171">
        <v>324.40000000000003</v>
      </c>
      <c r="J278" s="171">
        <v>255.25</v>
      </c>
      <c r="K278" s="171">
        <v>197.5</v>
      </c>
      <c r="L278" s="171">
        <v>148.6</v>
      </c>
      <c r="M278" s="171">
        <v>238</v>
      </c>
      <c r="N278" s="171">
        <v>200</v>
      </c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1"/>
    </row>
    <row r="279" spans="7:30" ht="12.75" customHeight="1">
      <c r="G279" s="15"/>
      <c r="H279" s="44">
        <v>42035</v>
      </c>
      <c r="I279" s="171">
        <v>324.40000000000003</v>
      </c>
      <c r="J279" s="171">
        <v>255.25</v>
      </c>
      <c r="K279" s="171">
        <v>197.5</v>
      </c>
      <c r="L279" s="171">
        <v>148.6</v>
      </c>
      <c r="M279" s="171">
        <v>238</v>
      </c>
      <c r="N279" s="171">
        <v>200</v>
      </c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1"/>
    </row>
    <row r="280" spans="7:30" ht="12.75" customHeight="1">
      <c r="G280" s="15"/>
      <c r="H280" s="44">
        <v>42036</v>
      </c>
      <c r="I280" s="171">
        <v>324.40000000000003</v>
      </c>
      <c r="J280" s="171">
        <v>255.25</v>
      </c>
      <c r="K280" s="171">
        <v>197.5</v>
      </c>
      <c r="L280" s="171">
        <v>148.6</v>
      </c>
      <c r="M280" s="171">
        <v>238</v>
      </c>
      <c r="N280" s="171">
        <v>200</v>
      </c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1"/>
    </row>
    <row r="281" spans="7:30" ht="12.75" customHeight="1">
      <c r="G281" s="15"/>
      <c r="H281" s="44">
        <v>42037</v>
      </c>
      <c r="I281" s="171">
        <v>324</v>
      </c>
      <c r="J281" s="171">
        <v>259.5</v>
      </c>
      <c r="K281" s="171">
        <v>195.75</v>
      </c>
      <c r="L281" s="171">
        <v>147.6</v>
      </c>
      <c r="M281" s="171">
        <v>231</v>
      </c>
      <c r="N281" s="171">
        <v>198</v>
      </c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1"/>
    </row>
    <row r="282" spans="7:30" ht="12.75" customHeight="1">
      <c r="G282" s="15"/>
      <c r="H282" s="44">
        <v>42038</v>
      </c>
      <c r="I282" s="171">
        <v>312.3</v>
      </c>
      <c r="J282" s="171">
        <v>248.25</v>
      </c>
      <c r="K282" s="171">
        <v>189</v>
      </c>
      <c r="L282" s="171">
        <v>139.80000000000001</v>
      </c>
      <c r="M282" s="171">
        <v>221.5</v>
      </c>
      <c r="N282" s="171">
        <v>191</v>
      </c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1"/>
    </row>
    <row r="283" spans="7:30" ht="12.75" customHeight="1">
      <c r="G283" s="15"/>
      <c r="H283" s="44">
        <v>42039</v>
      </c>
      <c r="I283" s="171">
        <v>308.3</v>
      </c>
      <c r="J283" s="171">
        <v>251</v>
      </c>
      <c r="K283" s="171">
        <v>188.5</v>
      </c>
      <c r="L283" s="171">
        <v>140.80000000000001</v>
      </c>
      <c r="M283" s="171">
        <v>227.5</v>
      </c>
      <c r="N283" s="171">
        <v>190</v>
      </c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1"/>
    </row>
    <row r="284" spans="7:30" ht="12.75" customHeight="1">
      <c r="G284" s="15"/>
      <c r="H284" s="44">
        <v>42040</v>
      </c>
      <c r="I284" s="171">
        <v>302.70000000000005</v>
      </c>
      <c r="J284" s="171">
        <v>249.75</v>
      </c>
      <c r="K284" s="171">
        <v>185</v>
      </c>
      <c r="L284" s="171">
        <v>137.9</v>
      </c>
      <c r="M284" s="171">
        <v>225.5</v>
      </c>
      <c r="N284" s="171">
        <v>186</v>
      </c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1"/>
    </row>
    <row r="285" spans="7:30" ht="12.75" customHeight="1">
      <c r="G285" s="15"/>
      <c r="H285" s="44">
        <v>42041</v>
      </c>
      <c r="I285" s="171">
        <v>298</v>
      </c>
      <c r="J285" s="171">
        <v>244.75</v>
      </c>
      <c r="K285" s="171">
        <v>178.25</v>
      </c>
      <c r="L285" s="171">
        <v>130.1</v>
      </c>
      <c r="M285" s="171">
        <v>221.5</v>
      </c>
      <c r="N285" s="171">
        <v>179</v>
      </c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1"/>
    </row>
    <row r="286" spans="7:30" ht="12.75" customHeight="1">
      <c r="G286" s="15"/>
      <c r="H286" s="44">
        <v>42042</v>
      </c>
      <c r="I286" s="171">
        <v>298</v>
      </c>
      <c r="J286" s="171">
        <v>244.75</v>
      </c>
      <c r="K286" s="171">
        <v>178.25</v>
      </c>
      <c r="L286" s="171">
        <v>130.1</v>
      </c>
      <c r="M286" s="171">
        <v>221.5</v>
      </c>
      <c r="N286" s="171">
        <v>179</v>
      </c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1"/>
    </row>
    <row r="287" spans="7:30" ht="12.75" customHeight="1">
      <c r="G287" s="15"/>
      <c r="H287" s="44">
        <v>42043</v>
      </c>
      <c r="I287" s="171">
        <v>298</v>
      </c>
      <c r="J287" s="171">
        <v>244.75</v>
      </c>
      <c r="K287" s="171">
        <v>178.25</v>
      </c>
      <c r="L287" s="171">
        <v>130.1</v>
      </c>
      <c r="M287" s="171">
        <v>221.5</v>
      </c>
      <c r="N287" s="171">
        <v>179</v>
      </c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1"/>
    </row>
    <row r="288" spans="7:30" ht="12.75" customHeight="1">
      <c r="G288" s="15"/>
      <c r="H288" s="44">
        <v>42044</v>
      </c>
      <c r="I288" s="171">
        <v>297.70000000000005</v>
      </c>
      <c r="J288" s="171">
        <v>250</v>
      </c>
      <c r="K288" s="171">
        <v>180</v>
      </c>
      <c r="L288" s="171">
        <v>133.20000000000002</v>
      </c>
      <c r="M288" s="171">
        <v>221.5</v>
      </c>
      <c r="N288" s="171">
        <v>180</v>
      </c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1"/>
    </row>
    <row r="289" spans="7:30" ht="12.75" customHeight="1">
      <c r="G289" s="15"/>
      <c r="H289" s="44">
        <v>42045</v>
      </c>
      <c r="I289" s="171">
        <v>302.3</v>
      </c>
      <c r="J289" s="171">
        <v>258.5</v>
      </c>
      <c r="K289" s="171">
        <v>179.5</v>
      </c>
      <c r="L289" s="171">
        <v>133.9</v>
      </c>
      <c r="M289" s="171">
        <v>226</v>
      </c>
      <c r="N289" s="171">
        <v>178</v>
      </c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1"/>
    </row>
    <row r="290" spans="7:30" ht="12.75" customHeight="1">
      <c r="G290" s="15"/>
      <c r="H290" s="44">
        <v>42046</v>
      </c>
      <c r="I290" s="171">
        <v>311.5</v>
      </c>
      <c r="J290" s="171">
        <v>256.75</v>
      </c>
      <c r="K290" s="171">
        <v>179</v>
      </c>
      <c r="L290" s="171">
        <v>134</v>
      </c>
      <c r="M290" s="171">
        <v>226</v>
      </c>
      <c r="N290" s="171">
        <v>179</v>
      </c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1"/>
    </row>
    <row r="291" spans="7:30" ht="12.75" customHeight="1">
      <c r="G291" s="15"/>
      <c r="H291" s="44">
        <v>42047</v>
      </c>
      <c r="I291" s="171">
        <v>313</v>
      </c>
      <c r="J291" s="171">
        <v>254.5</v>
      </c>
      <c r="K291" s="171">
        <v>179.75</v>
      </c>
      <c r="L291" s="171">
        <v>132.80000000000001</v>
      </c>
      <c r="M291" s="171">
        <v>223.5</v>
      </c>
      <c r="N291" s="171">
        <v>176</v>
      </c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1"/>
    </row>
    <row r="292" spans="7:30" ht="12.75" customHeight="1">
      <c r="G292" s="15"/>
      <c r="H292" s="44">
        <v>42048</v>
      </c>
      <c r="I292" s="171">
        <v>305.20000000000005</v>
      </c>
      <c r="J292" s="171">
        <v>251.5</v>
      </c>
      <c r="K292" s="171">
        <v>174</v>
      </c>
      <c r="L292" s="171">
        <v>126.60000000000001</v>
      </c>
      <c r="M292" s="171">
        <v>214.5</v>
      </c>
      <c r="N292" s="171">
        <v>168</v>
      </c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1"/>
    </row>
    <row r="293" spans="7:30" ht="12.75" customHeight="1">
      <c r="G293" s="15"/>
      <c r="H293" s="44">
        <v>42049</v>
      </c>
      <c r="I293" s="171">
        <v>305.20000000000005</v>
      </c>
      <c r="J293" s="171">
        <v>251.5</v>
      </c>
      <c r="K293" s="171">
        <v>174</v>
      </c>
      <c r="L293" s="171">
        <v>126.60000000000001</v>
      </c>
      <c r="M293" s="171">
        <v>214.5</v>
      </c>
      <c r="N293" s="171">
        <v>168</v>
      </c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1"/>
    </row>
    <row r="294" spans="7:30" ht="12.75" customHeight="1">
      <c r="G294" s="15"/>
      <c r="H294" s="44">
        <v>42050</v>
      </c>
      <c r="I294" s="171">
        <v>305.20000000000005</v>
      </c>
      <c r="J294" s="171">
        <v>251.5</v>
      </c>
      <c r="K294" s="171">
        <v>174</v>
      </c>
      <c r="L294" s="171">
        <v>126.60000000000001</v>
      </c>
      <c r="M294" s="171">
        <v>214.5</v>
      </c>
      <c r="N294" s="171">
        <v>168</v>
      </c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1"/>
    </row>
    <row r="295" spans="7:30" ht="12.75" customHeight="1">
      <c r="G295" s="15"/>
      <c r="H295" s="44">
        <v>42051</v>
      </c>
      <c r="I295" s="171">
        <v>305.20000000000005</v>
      </c>
      <c r="J295" s="171">
        <v>251.5</v>
      </c>
      <c r="K295" s="171">
        <v>174</v>
      </c>
      <c r="L295" s="171">
        <v>126.60000000000001</v>
      </c>
      <c r="M295" s="171">
        <v>214.5</v>
      </c>
      <c r="N295" s="171">
        <v>168</v>
      </c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1"/>
    </row>
    <row r="296" spans="7:30" ht="12.75" customHeight="1">
      <c r="G296" s="15"/>
      <c r="H296" s="44">
        <v>42052</v>
      </c>
      <c r="I296" s="171">
        <v>301.90000000000003</v>
      </c>
      <c r="J296" s="171">
        <v>246.25</v>
      </c>
      <c r="K296" s="171">
        <v>166.5</v>
      </c>
      <c r="L296" s="171">
        <v>115.5</v>
      </c>
      <c r="M296" s="171">
        <v>206.5</v>
      </c>
      <c r="N296" s="171">
        <v>156</v>
      </c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1"/>
    </row>
    <row r="297" spans="7:30" ht="12.75" customHeight="1">
      <c r="G297" s="15"/>
      <c r="H297" s="44">
        <v>42053</v>
      </c>
      <c r="I297" s="171">
        <v>306.10000000000002</v>
      </c>
      <c r="J297" s="171">
        <v>261.25</v>
      </c>
      <c r="K297" s="171">
        <v>173.75</v>
      </c>
      <c r="L297" s="171">
        <v>125</v>
      </c>
      <c r="M297" s="171">
        <v>213</v>
      </c>
      <c r="N297" s="171">
        <v>161</v>
      </c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1"/>
    </row>
    <row r="298" spans="7:30" ht="12.75" customHeight="1">
      <c r="G298" s="15"/>
      <c r="H298" s="44">
        <v>42054</v>
      </c>
      <c r="I298" s="171">
        <v>299</v>
      </c>
      <c r="J298" s="171">
        <v>245</v>
      </c>
      <c r="K298" s="171">
        <v>167</v>
      </c>
      <c r="L298" s="171">
        <v>117.2</v>
      </c>
      <c r="M298" s="171">
        <v>210</v>
      </c>
      <c r="N298" s="171">
        <v>155</v>
      </c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1"/>
    </row>
    <row r="299" spans="7:30" ht="12.75" customHeight="1">
      <c r="G299" s="15"/>
      <c r="H299" s="44">
        <v>42055</v>
      </c>
      <c r="I299" s="171">
        <v>305.8</v>
      </c>
      <c r="J299" s="171">
        <v>241</v>
      </c>
      <c r="K299" s="171">
        <v>163.5</v>
      </c>
      <c r="L299" s="171">
        <v>117.60000000000001</v>
      </c>
      <c r="M299" s="171">
        <v>206.5</v>
      </c>
      <c r="N299" s="171">
        <v>150</v>
      </c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1"/>
    </row>
    <row r="300" spans="7:30" ht="12.75" customHeight="1">
      <c r="G300" s="15"/>
      <c r="H300" s="44">
        <v>42056</v>
      </c>
      <c r="I300" s="171">
        <v>305.8</v>
      </c>
      <c r="J300" s="171">
        <v>241</v>
      </c>
      <c r="K300" s="171">
        <v>163.5</v>
      </c>
      <c r="L300" s="171">
        <v>117.60000000000001</v>
      </c>
      <c r="M300" s="171">
        <v>206.5</v>
      </c>
      <c r="N300" s="171">
        <v>150</v>
      </c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1"/>
    </row>
    <row r="301" spans="7:30" ht="12.75" customHeight="1">
      <c r="G301" s="15"/>
      <c r="H301" s="44">
        <v>42057</v>
      </c>
      <c r="I301" s="171">
        <v>305.8</v>
      </c>
      <c r="J301" s="171">
        <v>241</v>
      </c>
      <c r="K301" s="171">
        <v>163.5</v>
      </c>
      <c r="L301" s="171">
        <v>117.60000000000001</v>
      </c>
      <c r="M301" s="171">
        <v>206.5</v>
      </c>
      <c r="N301" s="171">
        <v>150</v>
      </c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1"/>
    </row>
    <row r="302" spans="7:30" ht="12.75" customHeight="1">
      <c r="G302" s="15"/>
      <c r="H302" s="44">
        <v>42058</v>
      </c>
      <c r="I302" s="171">
        <v>310.90000000000003</v>
      </c>
      <c r="J302" s="171">
        <v>244</v>
      </c>
      <c r="K302" s="171">
        <v>169.5</v>
      </c>
      <c r="L302" s="171">
        <v>121.8</v>
      </c>
      <c r="M302" s="171">
        <v>212.5</v>
      </c>
      <c r="N302" s="171">
        <v>156</v>
      </c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1"/>
    </row>
    <row r="303" spans="7:30" ht="12.75" customHeight="1">
      <c r="G303" s="15"/>
      <c r="H303" s="44">
        <v>42059</v>
      </c>
      <c r="I303" s="171">
        <v>312</v>
      </c>
      <c r="J303" s="171">
        <v>246.75</v>
      </c>
      <c r="K303" s="171">
        <v>171.5</v>
      </c>
      <c r="L303" s="171">
        <v>127.10000000000001</v>
      </c>
      <c r="M303" s="171">
        <v>213</v>
      </c>
      <c r="N303" s="171">
        <v>155</v>
      </c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1"/>
    </row>
    <row r="304" spans="7:30" ht="12.75" customHeight="1">
      <c r="G304" s="15"/>
      <c r="H304" s="44">
        <v>42060</v>
      </c>
      <c r="I304" s="171">
        <v>318.60000000000002</v>
      </c>
      <c r="J304" s="171">
        <v>242.25</v>
      </c>
      <c r="K304" s="171">
        <v>166.25</v>
      </c>
      <c r="L304" s="171">
        <v>125.60000000000001</v>
      </c>
      <c r="M304" s="171">
        <v>210</v>
      </c>
      <c r="N304" s="171">
        <v>149</v>
      </c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1"/>
    </row>
    <row r="305" spans="7:30" ht="12.75" customHeight="1">
      <c r="G305" s="15"/>
      <c r="H305" s="44">
        <v>42061</v>
      </c>
      <c r="I305" s="171">
        <v>324.90000000000003</v>
      </c>
      <c r="J305" s="171">
        <v>238.5</v>
      </c>
      <c r="K305" s="171">
        <v>161.75</v>
      </c>
      <c r="L305" s="171">
        <v>120.8</v>
      </c>
      <c r="M305" s="171">
        <v>205</v>
      </c>
      <c r="N305" s="171">
        <v>146</v>
      </c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1"/>
    </row>
    <row r="306" spans="7:30" ht="12.75" customHeight="1">
      <c r="G306" s="15"/>
      <c r="H306" s="44">
        <v>42062</v>
      </c>
      <c r="I306" s="171">
        <v>321.40000000000003</v>
      </c>
      <c r="J306" s="171">
        <v>253.75</v>
      </c>
      <c r="K306" s="171">
        <v>163.5</v>
      </c>
      <c r="L306" s="171">
        <v>124.2</v>
      </c>
      <c r="M306" s="171">
        <v>207</v>
      </c>
      <c r="N306" s="171">
        <v>144</v>
      </c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1"/>
    </row>
    <row r="307" spans="7:30" ht="12.75" customHeight="1">
      <c r="G307" s="15"/>
      <c r="H307" s="44">
        <v>42063</v>
      </c>
      <c r="I307" s="171">
        <v>321.40000000000003</v>
      </c>
      <c r="J307" s="171">
        <v>253.75</v>
      </c>
      <c r="K307" s="171">
        <v>163.5</v>
      </c>
      <c r="L307" s="171">
        <v>124.2</v>
      </c>
      <c r="M307" s="171">
        <v>207</v>
      </c>
      <c r="N307" s="171">
        <v>144</v>
      </c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1"/>
    </row>
    <row r="308" spans="7:30" ht="12.75" customHeight="1">
      <c r="G308" s="15"/>
      <c r="H308" s="44">
        <v>42064</v>
      </c>
      <c r="I308" s="171">
        <v>321.40000000000003</v>
      </c>
      <c r="J308" s="171">
        <v>253.75</v>
      </c>
      <c r="K308" s="171">
        <v>163.5</v>
      </c>
      <c r="L308" s="171">
        <v>124.2</v>
      </c>
      <c r="M308" s="171">
        <v>207</v>
      </c>
      <c r="N308" s="171">
        <v>144</v>
      </c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1"/>
    </row>
    <row r="309" spans="7:30" ht="12.75" customHeight="1">
      <c r="G309" s="15"/>
      <c r="H309" s="44">
        <v>42065</v>
      </c>
      <c r="I309" s="171">
        <v>310.5</v>
      </c>
      <c r="J309" s="171">
        <v>248.25</v>
      </c>
      <c r="K309" s="171">
        <v>155.75</v>
      </c>
      <c r="L309" s="171">
        <v>116.60000000000001</v>
      </c>
      <c r="M309" s="171">
        <v>201</v>
      </c>
      <c r="N309" s="171">
        <v>140</v>
      </c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1"/>
    </row>
    <row r="310" spans="7:30" ht="12.75" customHeight="1">
      <c r="G310" s="15"/>
      <c r="H310" s="44">
        <v>42066</v>
      </c>
      <c r="I310" s="171">
        <v>305.40000000000003</v>
      </c>
      <c r="J310" s="171">
        <v>251.25</v>
      </c>
      <c r="K310" s="171">
        <v>153.5</v>
      </c>
      <c r="L310" s="171">
        <v>112.7</v>
      </c>
      <c r="M310" s="171">
        <v>203</v>
      </c>
      <c r="N310" s="171">
        <v>137</v>
      </c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1"/>
    </row>
    <row r="311" spans="7:30" ht="12.75" customHeight="1">
      <c r="G311" s="15"/>
      <c r="H311" s="44">
        <v>42067</v>
      </c>
      <c r="I311" s="171">
        <v>309.60000000000002</v>
      </c>
      <c r="J311" s="171">
        <v>252</v>
      </c>
      <c r="K311" s="171">
        <v>158.75</v>
      </c>
      <c r="L311" s="171">
        <v>113.3</v>
      </c>
      <c r="M311" s="171">
        <v>207.5</v>
      </c>
      <c r="N311" s="171">
        <v>143</v>
      </c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1"/>
    </row>
    <row r="312" spans="7:30" ht="12.75" customHeight="1">
      <c r="G312" s="15"/>
      <c r="H312" s="44">
        <v>42068</v>
      </c>
      <c r="I312" s="171">
        <v>311.5</v>
      </c>
      <c r="J312" s="171">
        <v>260.5</v>
      </c>
      <c r="K312" s="171">
        <v>161.75</v>
      </c>
      <c r="L312" s="171">
        <v>113.9</v>
      </c>
      <c r="M312" s="171">
        <v>214</v>
      </c>
      <c r="N312" s="171">
        <v>149</v>
      </c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1"/>
    </row>
    <row r="313" spans="7:30" ht="12.75" customHeight="1">
      <c r="G313" s="15"/>
      <c r="H313" s="44">
        <v>42069</v>
      </c>
      <c r="I313" s="171">
        <v>311.70000000000005</v>
      </c>
      <c r="J313" s="171">
        <v>258.75</v>
      </c>
      <c r="K313" s="171">
        <v>154.5</v>
      </c>
      <c r="L313" s="171">
        <v>108.30000000000001</v>
      </c>
      <c r="M313" s="171">
        <v>216</v>
      </c>
      <c r="N313" s="171">
        <v>147</v>
      </c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1"/>
    </row>
    <row r="314" spans="7:30" ht="12.75" customHeight="1">
      <c r="G314" s="15"/>
      <c r="H314" s="44">
        <v>42070</v>
      </c>
      <c r="I314" s="171">
        <v>311.70000000000005</v>
      </c>
      <c r="J314" s="171">
        <v>258.75</v>
      </c>
      <c r="K314" s="171">
        <v>154.5</v>
      </c>
      <c r="L314" s="171">
        <v>108.30000000000001</v>
      </c>
      <c r="M314" s="171">
        <v>216</v>
      </c>
      <c r="N314" s="171">
        <v>147</v>
      </c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1"/>
    </row>
    <row r="315" spans="7:30" ht="12.75" customHeight="1">
      <c r="G315" s="15"/>
      <c r="H315" s="44">
        <v>42071</v>
      </c>
      <c r="I315" s="171">
        <v>311.70000000000005</v>
      </c>
      <c r="J315" s="171">
        <v>258.75</v>
      </c>
      <c r="K315" s="171">
        <v>154.5</v>
      </c>
      <c r="L315" s="171">
        <v>108.30000000000001</v>
      </c>
      <c r="M315" s="171">
        <v>216</v>
      </c>
      <c r="N315" s="171">
        <v>147</v>
      </c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1"/>
    </row>
    <row r="316" spans="7:30" ht="12.75" customHeight="1">
      <c r="G316" s="15"/>
      <c r="H316" s="44">
        <v>42072</v>
      </c>
      <c r="I316" s="171">
        <v>327.3</v>
      </c>
      <c r="J316" s="171">
        <v>264.75</v>
      </c>
      <c r="K316" s="171">
        <v>160.25</v>
      </c>
      <c r="L316" s="171">
        <v>113.9</v>
      </c>
      <c r="M316" s="171">
        <v>222.5</v>
      </c>
      <c r="N316" s="171">
        <v>149</v>
      </c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1"/>
    </row>
    <row r="317" spans="7:30" ht="12.75" customHeight="1">
      <c r="G317" s="15"/>
      <c r="H317" s="44">
        <v>42073</v>
      </c>
      <c r="I317" s="171">
        <v>332.5</v>
      </c>
      <c r="J317" s="171">
        <v>277</v>
      </c>
      <c r="K317" s="171">
        <v>162.75</v>
      </c>
      <c r="L317" s="171">
        <v>122.7</v>
      </c>
      <c r="M317" s="171">
        <v>234.5</v>
      </c>
      <c r="N317" s="171">
        <v>156</v>
      </c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1"/>
    </row>
    <row r="318" spans="7:30" ht="12.75" customHeight="1">
      <c r="G318" s="15"/>
      <c r="H318" s="44">
        <v>42074</v>
      </c>
      <c r="I318" s="171">
        <v>336.6</v>
      </c>
      <c r="J318" s="171">
        <v>283.5</v>
      </c>
      <c r="K318" s="171">
        <v>164.25</v>
      </c>
      <c r="L318" s="171">
        <v>122.7</v>
      </c>
      <c r="M318" s="171">
        <v>236</v>
      </c>
      <c r="N318" s="171">
        <v>156</v>
      </c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1"/>
    </row>
    <row r="319" spans="7:30" ht="12.75" customHeight="1">
      <c r="G319" s="15"/>
      <c r="H319" s="44">
        <v>42075</v>
      </c>
      <c r="I319" s="171">
        <v>330.70000000000005</v>
      </c>
      <c r="J319" s="171">
        <v>281.5</v>
      </c>
      <c r="K319" s="171">
        <v>160.25</v>
      </c>
      <c r="L319" s="171">
        <v>121.7</v>
      </c>
      <c r="M319" s="171">
        <v>228.5</v>
      </c>
      <c r="N319" s="171">
        <v>155</v>
      </c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1"/>
    </row>
    <row r="320" spans="7:30" ht="12.75" customHeight="1">
      <c r="G320" s="15"/>
      <c r="H320" s="44">
        <v>42076</v>
      </c>
      <c r="I320" s="171">
        <v>350.40000000000003</v>
      </c>
      <c r="J320" s="171">
        <v>288.75</v>
      </c>
      <c r="K320" s="171">
        <v>162.5</v>
      </c>
      <c r="L320" s="171">
        <v>120.2</v>
      </c>
      <c r="M320" s="171">
        <v>235.5</v>
      </c>
      <c r="N320" s="171">
        <v>158</v>
      </c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1"/>
    </row>
    <row r="321" spans="7:30" ht="12.75" customHeight="1">
      <c r="G321" s="15"/>
      <c r="H321" s="44">
        <v>42077</v>
      </c>
      <c r="I321" s="171">
        <v>350.40000000000003</v>
      </c>
      <c r="J321" s="171">
        <v>288.75</v>
      </c>
      <c r="K321" s="171">
        <v>162.5</v>
      </c>
      <c r="L321" s="171">
        <v>120.2</v>
      </c>
      <c r="M321" s="171">
        <v>235.5</v>
      </c>
      <c r="N321" s="171">
        <v>158</v>
      </c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1"/>
    </row>
    <row r="322" spans="7:30" ht="12.75" customHeight="1">
      <c r="G322" s="15"/>
      <c r="H322" s="44">
        <v>42078</v>
      </c>
      <c r="I322" s="171">
        <v>350.40000000000003</v>
      </c>
      <c r="J322" s="171">
        <v>288.75</v>
      </c>
      <c r="K322" s="171">
        <v>162.5</v>
      </c>
      <c r="L322" s="171">
        <v>120.2</v>
      </c>
      <c r="M322" s="171">
        <v>235.5</v>
      </c>
      <c r="N322" s="171">
        <v>158</v>
      </c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1"/>
    </row>
    <row r="323" spans="7:30" ht="12.75" customHeight="1">
      <c r="G323" s="15"/>
      <c r="H323" s="44">
        <v>42079</v>
      </c>
      <c r="I323" s="171">
        <v>351.40000000000003</v>
      </c>
      <c r="J323" s="171">
        <v>283</v>
      </c>
      <c r="K323" s="171">
        <v>163.5</v>
      </c>
      <c r="L323" s="171">
        <v>122.4</v>
      </c>
      <c r="M323" s="171">
        <v>242</v>
      </c>
      <c r="N323" s="171">
        <v>162</v>
      </c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1"/>
    </row>
    <row r="324" spans="7:30" ht="12.75" customHeight="1">
      <c r="G324" s="15"/>
      <c r="H324" s="44">
        <v>42080</v>
      </c>
      <c r="I324" s="171">
        <v>366.40000000000003</v>
      </c>
      <c r="J324" s="171">
        <v>280.75</v>
      </c>
      <c r="K324" s="171">
        <v>165.75</v>
      </c>
      <c r="L324" s="171">
        <v>127.2</v>
      </c>
      <c r="M324" s="171">
        <v>246.5</v>
      </c>
      <c r="N324" s="171">
        <v>166</v>
      </c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1"/>
    </row>
    <row r="325" spans="7:30" ht="12.75" customHeight="1">
      <c r="G325" s="15"/>
      <c r="H325" s="44">
        <v>42081</v>
      </c>
      <c r="I325" s="171">
        <v>367.3</v>
      </c>
      <c r="J325" s="171">
        <v>288.25</v>
      </c>
      <c r="K325" s="171">
        <v>174</v>
      </c>
      <c r="L325" s="171">
        <v>136.20000000000002</v>
      </c>
      <c r="M325" s="171">
        <v>247.5</v>
      </c>
      <c r="N325" s="171">
        <v>174</v>
      </c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1"/>
    </row>
    <row r="326" spans="7:30" ht="12.75" customHeight="1">
      <c r="G326" s="15"/>
      <c r="H326" s="44">
        <v>42082</v>
      </c>
      <c r="I326" s="171">
        <v>357.40000000000003</v>
      </c>
      <c r="J326" s="171">
        <v>265</v>
      </c>
      <c r="K326" s="171">
        <v>164.75</v>
      </c>
      <c r="L326" s="171">
        <v>125.30000000000001</v>
      </c>
      <c r="M326" s="171">
        <v>241</v>
      </c>
      <c r="N326" s="171">
        <v>165</v>
      </c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1"/>
    </row>
    <row r="327" spans="7:30" ht="12.75" customHeight="1">
      <c r="G327" s="15"/>
      <c r="H327" s="44">
        <v>42083</v>
      </c>
      <c r="I327" s="171">
        <v>349.3</v>
      </c>
      <c r="J327" s="171">
        <v>266.5</v>
      </c>
      <c r="K327" s="171">
        <v>168.5</v>
      </c>
      <c r="L327" s="171">
        <v>128.30000000000001</v>
      </c>
      <c r="M327" s="171">
        <v>237</v>
      </c>
      <c r="N327" s="171">
        <v>167</v>
      </c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1"/>
    </row>
    <row r="328" spans="7:30" ht="12.75" customHeight="1">
      <c r="G328" s="15"/>
      <c r="H328" s="44">
        <v>42084</v>
      </c>
      <c r="I328" s="171">
        <v>349.3</v>
      </c>
      <c r="J328" s="171">
        <v>266.5</v>
      </c>
      <c r="K328" s="171">
        <v>168.5</v>
      </c>
      <c r="L328" s="171">
        <v>128.30000000000001</v>
      </c>
      <c r="M328" s="171">
        <v>237</v>
      </c>
      <c r="N328" s="171">
        <v>167</v>
      </c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1"/>
    </row>
    <row r="329" spans="7:30" ht="12.75" customHeight="1">
      <c r="G329" s="15"/>
      <c r="H329" s="44">
        <v>42085</v>
      </c>
      <c r="I329" s="171">
        <v>349.3</v>
      </c>
      <c r="J329" s="171">
        <v>266.5</v>
      </c>
      <c r="K329" s="171">
        <v>168.5</v>
      </c>
      <c r="L329" s="171">
        <v>128.30000000000001</v>
      </c>
      <c r="M329" s="171">
        <v>237</v>
      </c>
      <c r="N329" s="171">
        <v>167</v>
      </c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1"/>
    </row>
    <row r="330" spans="7:30" ht="12.75" customHeight="1">
      <c r="G330" s="15"/>
      <c r="H330" s="44">
        <v>42086</v>
      </c>
      <c r="I330" s="171">
        <v>339.20000000000005</v>
      </c>
      <c r="J330" s="171">
        <v>266.75</v>
      </c>
      <c r="K330" s="171">
        <v>166.25</v>
      </c>
      <c r="L330" s="171">
        <v>128</v>
      </c>
      <c r="M330" s="171">
        <v>233.5</v>
      </c>
      <c r="N330" s="171">
        <v>164</v>
      </c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1"/>
    </row>
    <row r="331" spans="7:30" ht="12.75" customHeight="1">
      <c r="G331" s="15"/>
      <c r="H331" s="44">
        <v>42087</v>
      </c>
      <c r="I331" s="171">
        <v>335</v>
      </c>
      <c r="J331" s="171">
        <v>269.75</v>
      </c>
      <c r="K331" s="171">
        <v>166.25</v>
      </c>
      <c r="L331" s="171">
        <v>132.19999999999999</v>
      </c>
      <c r="M331" s="171">
        <v>233</v>
      </c>
      <c r="N331" s="171">
        <v>161</v>
      </c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1"/>
    </row>
    <row r="332" spans="7:30" ht="12.75" customHeight="1">
      <c r="G332" s="15"/>
      <c r="H332" s="44">
        <v>42088</v>
      </c>
      <c r="I332" s="171">
        <v>328.5</v>
      </c>
      <c r="J332" s="171">
        <v>261.75</v>
      </c>
      <c r="K332" s="171">
        <v>162.5</v>
      </c>
      <c r="L332" s="171">
        <v>127.4</v>
      </c>
      <c r="M332" s="171">
        <v>230.5</v>
      </c>
      <c r="N332" s="171">
        <v>158</v>
      </c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1"/>
    </row>
    <row r="333" spans="7:30" ht="12.75" customHeight="1">
      <c r="G333" s="15"/>
      <c r="H333" s="44">
        <v>42089</v>
      </c>
      <c r="I333" s="171">
        <v>323.90000000000003</v>
      </c>
      <c r="J333" s="171">
        <v>252.5</v>
      </c>
      <c r="K333" s="171">
        <v>159.25</v>
      </c>
      <c r="L333" s="171">
        <v>120.7</v>
      </c>
      <c r="M333" s="171">
        <v>226</v>
      </c>
      <c r="N333" s="171">
        <v>154</v>
      </c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1"/>
    </row>
    <row r="334" spans="7:30" ht="12.75" customHeight="1">
      <c r="G334" s="15"/>
      <c r="H334" s="44">
        <v>42090</v>
      </c>
      <c r="I334" s="171">
        <v>328.3</v>
      </c>
      <c r="J334" s="171">
        <v>258.25</v>
      </c>
      <c r="K334" s="171">
        <v>166.25</v>
      </c>
      <c r="L334" s="171">
        <v>126.5</v>
      </c>
      <c r="M334" s="171">
        <v>228.5</v>
      </c>
      <c r="N334" s="171">
        <v>158</v>
      </c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1"/>
    </row>
    <row r="335" spans="7:30" ht="12.75" customHeight="1">
      <c r="G335" s="15"/>
      <c r="H335" s="44">
        <v>42091</v>
      </c>
      <c r="I335" s="171">
        <v>328.3</v>
      </c>
      <c r="J335" s="171">
        <v>258.25</v>
      </c>
      <c r="K335" s="171">
        <v>166.25</v>
      </c>
      <c r="L335" s="171">
        <v>126.5</v>
      </c>
      <c r="M335" s="171">
        <v>228.5</v>
      </c>
      <c r="N335" s="171">
        <v>158</v>
      </c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1"/>
    </row>
    <row r="336" spans="7:30" ht="12.75" customHeight="1">
      <c r="G336" s="15"/>
      <c r="H336" s="44">
        <v>42092</v>
      </c>
      <c r="I336" s="171">
        <v>328.3</v>
      </c>
      <c r="J336" s="171">
        <v>258.25</v>
      </c>
      <c r="K336" s="171">
        <v>166.25</v>
      </c>
      <c r="L336" s="171">
        <v>126.5</v>
      </c>
      <c r="M336" s="171">
        <v>228.5</v>
      </c>
      <c r="N336" s="171">
        <v>158</v>
      </c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1"/>
    </row>
    <row r="337" spans="7:30" ht="12.75" customHeight="1">
      <c r="G337" s="15"/>
      <c r="H337" s="44">
        <v>42093</v>
      </c>
      <c r="I337" s="171">
        <v>323.70000000000005</v>
      </c>
      <c r="J337" s="171">
        <v>255.75</v>
      </c>
      <c r="K337" s="171">
        <v>163</v>
      </c>
      <c r="L337" s="171">
        <v>124.60000000000001</v>
      </c>
      <c r="M337" s="171">
        <v>223.5</v>
      </c>
      <c r="N337" s="171">
        <v>157</v>
      </c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1"/>
    </row>
    <row r="338" spans="7:30" ht="12.75" customHeight="1">
      <c r="G338" s="15"/>
      <c r="H338" s="44">
        <v>42094</v>
      </c>
      <c r="I338" s="171">
        <v>325.90000000000003</v>
      </c>
      <c r="J338" s="171">
        <v>261.25</v>
      </c>
      <c r="K338" s="171">
        <v>165.5</v>
      </c>
      <c r="L338" s="171">
        <v>125.60000000000001</v>
      </c>
      <c r="M338" s="171">
        <v>225</v>
      </c>
      <c r="N338" s="171">
        <v>158</v>
      </c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1"/>
    </row>
    <row r="339" spans="7:30" ht="12.75" customHeight="1">
      <c r="G339" s="15"/>
      <c r="H339" s="44">
        <v>42095</v>
      </c>
      <c r="I339" s="171">
        <v>320.5</v>
      </c>
      <c r="J339" s="171">
        <v>262</v>
      </c>
      <c r="K339" s="171">
        <v>166.75</v>
      </c>
      <c r="L339" s="171">
        <v>129.1</v>
      </c>
      <c r="M339" s="171">
        <v>228.5</v>
      </c>
      <c r="N339" s="171">
        <v>157</v>
      </c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1"/>
    </row>
    <row r="340" spans="7:30" ht="12.75" customHeight="1">
      <c r="G340" s="15"/>
      <c r="H340" s="44">
        <v>42096</v>
      </c>
      <c r="I340" s="171">
        <v>313.5</v>
      </c>
      <c r="J340" s="171">
        <v>255</v>
      </c>
      <c r="K340" s="171">
        <v>162.75</v>
      </c>
      <c r="L340" s="171">
        <v>125.4</v>
      </c>
      <c r="M340" s="171">
        <v>221.5</v>
      </c>
      <c r="N340" s="171">
        <v>156</v>
      </c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1"/>
    </row>
    <row r="341" spans="7:30" ht="12.75" customHeight="1">
      <c r="G341" s="15"/>
      <c r="H341" s="44">
        <v>42097</v>
      </c>
      <c r="I341" s="171">
        <v>317.8</v>
      </c>
      <c r="J341" s="171">
        <v>261.25</v>
      </c>
      <c r="K341" s="171">
        <v>169</v>
      </c>
      <c r="L341" s="171">
        <v>129.4</v>
      </c>
      <c r="M341" s="171">
        <v>225</v>
      </c>
      <c r="N341" s="171">
        <v>160</v>
      </c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1"/>
    </row>
    <row r="342" spans="7:30" ht="12.75" customHeight="1">
      <c r="G342" s="15"/>
      <c r="H342" s="44">
        <v>42098</v>
      </c>
      <c r="I342" s="171">
        <v>317.8</v>
      </c>
      <c r="J342" s="171">
        <v>261.25</v>
      </c>
      <c r="K342" s="171">
        <v>169</v>
      </c>
      <c r="L342" s="171">
        <v>129.4</v>
      </c>
      <c r="M342" s="171">
        <v>225</v>
      </c>
      <c r="N342" s="171">
        <v>160</v>
      </c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1"/>
    </row>
    <row r="343" spans="7:30" ht="12.75" customHeight="1">
      <c r="G343" s="15"/>
      <c r="H343" s="44">
        <v>42099</v>
      </c>
      <c r="I343" s="171">
        <v>317.8</v>
      </c>
      <c r="J343" s="171">
        <v>261.25</v>
      </c>
      <c r="K343" s="171">
        <v>169</v>
      </c>
      <c r="L343" s="171">
        <v>129.4</v>
      </c>
      <c r="M343" s="171">
        <v>225</v>
      </c>
      <c r="N343" s="171">
        <v>160</v>
      </c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1"/>
    </row>
    <row r="344" spans="7:30" ht="12.75" customHeight="1">
      <c r="G344" s="15"/>
      <c r="H344" s="44">
        <v>42100</v>
      </c>
      <c r="I344" s="171">
        <v>308.20000000000005</v>
      </c>
      <c r="J344" s="171">
        <v>254.5</v>
      </c>
      <c r="K344" s="171">
        <v>161.5</v>
      </c>
      <c r="L344" s="171">
        <v>122.5</v>
      </c>
      <c r="M344" s="171">
        <v>216.5</v>
      </c>
      <c r="N344" s="171">
        <v>154</v>
      </c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1"/>
    </row>
    <row r="345" spans="7:30" ht="12.75" customHeight="1">
      <c r="G345" s="15"/>
      <c r="H345" s="44">
        <v>42101</v>
      </c>
      <c r="I345" s="171">
        <v>305.5</v>
      </c>
      <c r="J345" s="171">
        <v>256</v>
      </c>
      <c r="K345" s="171">
        <v>164.25</v>
      </c>
      <c r="L345" s="171">
        <v>124.5</v>
      </c>
      <c r="M345" s="171">
        <v>221</v>
      </c>
      <c r="N345" s="171">
        <v>156</v>
      </c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1"/>
    </row>
    <row r="346" spans="7:30" ht="12.75" customHeight="1">
      <c r="G346" s="15"/>
      <c r="H346" s="44">
        <v>42102</v>
      </c>
      <c r="I346" s="171">
        <v>291.7</v>
      </c>
      <c r="J346" s="171">
        <v>250.75</v>
      </c>
      <c r="K346" s="171">
        <v>162</v>
      </c>
      <c r="L346" s="171">
        <v>121.5</v>
      </c>
      <c r="M346" s="171">
        <v>218</v>
      </c>
      <c r="N346" s="171">
        <v>153</v>
      </c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1"/>
    </row>
    <row r="347" spans="7:30" ht="12.75" customHeight="1">
      <c r="G347" s="15"/>
      <c r="H347" s="44">
        <v>42103</v>
      </c>
      <c r="I347" s="171">
        <v>285.10000000000002</v>
      </c>
      <c r="J347" s="171">
        <v>245.5</v>
      </c>
      <c r="K347" s="171">
        <v>157.25</v>
      </c>
      <c r="L347" s="171">
        <v>116.60000000000001</v>
      </c>
      <c r="M347" s="171">
        <v>211</v>
      </c>
      <c r="N347" s="171">
        <v>149</v>
      </c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1"/>
    </row>
    <row r="348" spans="7:30" ht="12.75" customHeight="1">
      <c r="G348" s="15"/>
      <c r="H348" s="44">
        <v>42104</v>
      </c>
      <c r="I348" s="171">
        <v>289.10000000000002</v>
      </c>
      <c r="J348" s="171">
        <v>249.5</v>
      </c>
      <c r="K348" s="171">
        <v>160.5</v>
      </c>
      <c r="L348" s="171">
        <v>118.5</v>
      </c>
      <c r="M348" s="171">
        <v>212</v>
      </c>
      <c r="N348" s="171">
        <v>150</v>
      </c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1"/>
    </row>
    <row r="349" spans="7:30" ht="12.75" customHeight="1">
      <c r="G349" s="15"/>
      <c r="H349" s="44">
        <v>42105</v>
      </c>
      <c r="I349" s="171">
        <v>289.10000000000002</v>
      </c>
      <c r="J349" s="171">
        <v>249.5</v>
      </c>
      <c r="K349" s="171">
        <v>160.5</v>
      </c>
      <c r="L349" s="171">
        <v>118.5</v>
      </c>
      <c r="M349" s="171">
        <v>212</v>
      </c>
      <c r="N349" s="171">
        <v>150</v>
      </c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1"/>
    </row>
    <row r="350" spans="7:30" ht="12.75" customHeight="1">
      <c r="G350" s="15"/>
      <c r="H350" s="44">
        <v>42106</v>
      </c>
      <c r="I350" s="171">
        <v>289.10000000000002</v>
      </c>
      <c r="J350" s="171">
        <v>249.5</v>
      </c>
      <c r="K350" s="171">
        <v>160.5</v>
      </c>
      <c r="L350" s="171">
        <v>118.5</v>
      </c>
      <c r="M350" s="171">
        <v>212</v>
      </c>
      <c r="N350" s="171">
        <v>150</v>
      </c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1"/>
    </row>
    <row r="351" spans="7:30" ht="12.75" customHeight="1">
      <c r="G351" s="15"/>
      <c r="H351" s="44">
        <v>42107</v>
      </c>
      <c r="I351" s="171">
        <v>292.10000000000002</v>
      </c>
      <c r="J351" s="171">
        <v>254.75</v>
      </c>
      <c r="K351" s="171">
        <v>161.75</v>
      </c>
      <c r="L351" s="171">
        <v>119.3</v>
      </c>
      <c r="M351" s="171">
        <v>211.5</v>
      </c>
      <c r="N351" s="171">
        <v>149</v>
      </c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1"/>
    </row>
    <row r="352" spans="7:30" ht="12.75" customHeight="1">
      <c r="G352" s="15"/>
      <c r="H352" s="44">
        <v>42108</v>
      </c>
      <c r="I352" s="171">
        <v>290.60000000000002</v>
      </c>
      <c r="J352" s="171">
        <v>258.5</v>
      </c>
      <c r="K352" s="171">
        <v>162.25</v>
      </c>
      <c r="L352" s="171">
        <v>123.10000000000001</v>
      </c>
      <c r="M352" s="171">
        <v>216</v>
      </c>
      <c r="N352" s="171">
        <v>151</v>
      </c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1"/>
    </row>
    <row r="353" spans="7:30" ht="12.75" customHeight="1">
      <c r="G353" s="15"/>
      <c r="H353" s="44">
        <v>42109</v>
      </c>
      <c r="I353" s="171">
        <v>293.7</v>
      </c>
      <c r="J353" s="171">
        <v>267.75</v>
      </c>
      <c r="K353" s="171">
        <v>161.25</v>
      </c>
      <c r="L353" s="171">
        <v>124.2</v>
      </c>
      <c r="M353" s="171">
        <v>216</v>
      </c>
      <c r="N353" s="171">
        <v>153</v>
      </c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1"/>
    </row>
    <row r="354" spans="7:30" ht="12.75" customHeight="1">
      <c r="G354" s="15"/>
      <c r="H354" s="44">
        <v>42110</v>
      </c>
      <c r="I354" s="171">
        <v>301.40000000000003</v>
      </c>
      <c r="J354" s="171">
        <v>267.5</v>
      </c>
      <c r="K354" s="171">
        <v>162</v>
      </c>
      <c r="L354" s="171">
        <v>125.4</v>
      </c>
      <c r="M354" s="171">
        <v>218</v>
      </c>
      <c r="N354" s="171">
        <v>156</v>
      </c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1"/>
    </row>
    <row r="355" spans="7:30" ht="12.75" customHeight="1">
      <c r="G355" s="15"/>
      <c r="H355" s="44">
        <v>42111</v>
      </c>
      <c r="I355" s="171">
        <v>311.90000000000003</v>
      </c>
      <c r="J355" s="171">
        <v>272.75</v>
      </c>
      <c r="K355" s="171">
        <v>164</v>
      </c>
      <c r="L355" s="171">
        <v>130.1</v>
      </c>
      <c r="M355" s="171">
        <v>221</v>
      </c>
      <c r="N355" s="171">
        <v>158</v>
      </c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1"/>
    </row>
    <row r="356" spans="7:30" ht="12.75" customHeight="1">
      <c r="G356" s="15"/>
      <c r="H356" s="44">
        <v>42112</v>
      </c>
      <c r="I356" s="171">
        <v>311.90000000000003</v>
      </c>
      <c r="J356" s="171">
        <v>272.75</v>
      </c>
      <c r="K356" s="171">
        <v>164</v>
      </c>
      <c r="L356" s="171">
        <v>130.1</v>
      </c>
      <c r="M356" s="171">
        <v>221</v>
      </c>
      <c r="N356" s="171">
        <v>158</v>
      </c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1"/>
    </row>
    <row r="357" spans="7:30" ht="12.75" customHeight="1">
      <c r="G357" s="15"/>
      <c r="H357" s="44">
        <v>42113</v>
      </c>
      <c r="I357" s="171">
        <v>311.90000000000003</v>
      </c>
      <c r="J357" s="171">
        <v>272.75</v>
      </c>
      <c r="K357" s="171">
        <v>164</v>
      </c>
      <c r="L357" s="171">
        <v>130.1</v>
      </c>
      <c r="M357" s="171">
        <v>221</v>
      </c>
      <c r="N357" s="171">
        <v>158</v>
      </c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1"/>
    </row>
    <row r="358" spans="7:30" ht="12.75" customHeight="1">
      <c r="G358" s="15"/>
      <c r="H358" s="44">
        <v>42114</v>
      </c>
      <c r="I358" s="171">
        <v>299.10000000000002</v>
      </c>
      <c r="J358" s="171">
        <v>270</v>
      </c>
      <c r="K358" s="171">
        <v>161.5</v>
      </c>
      <c r="L358" s="171">
        <v>126.10000000000001</v>
      </c>
      <c r="M358" s="171">
        <v>218.5</v>
      </c>
      <c r="N358" s="171">
        <v>154</v>
      </c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1"/>
    </row>
    <row r="359" spans="7:30" ht="12.75" customHeight="1">
      <c r="G359" s="15"/>
      <c r="H359" s="44">
        <v>42115</v>
      </c>
      <c r="I359" s="171">
        <v>293.39999999999998</v>
      </c>
      <c r="J359" s="171">
        <v>265.5</v>
      </c>
      <c r="K359" s="171">
        <v>160.75</v>
      </c>
      <c r="L359" s="171">
        <v>122.5</v>
      </c>
      <c r="M359" s="171">
        <v>218.5</v>
      </c>
      <c r="N359" s="171">
        <v>154</v>
      </c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1"/>
    </row>
    <row r="360" spans="7:30" ht="12.75" customHeight="1">
      <c r="G360" s="15"/>
      <c r="H360" s="44">
        <v>42116</v>
      </c>
      <c r="I360" s="171">
        <v>282.60000000000002</v>
      </c>
      <c r="J360" s="171">
        <v>259.5</v>
      </c>
      <c r="K360" s="171">
        <v>157.75</v>
      </c>
      <c r="L360" s="171">
        <v>115.9</v>
      </c>
      <c r="M360" s="171">
        <v>213.5</v>
      </c>
      <c r="N360" s="171">
        <v>151</v>
      </c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1"/>
    </row>
    <row r="361" spans="7:30" ht="12.75" customHeight="1">
      <c r="G361" s="15"/>
      <c r="H361" s="44">
        <v>42117</v>
      </c>
      <c r="I361" s="171">
        <v>281.60000000000002</v>
      </c>
      <c r="J361" s="171">
        <v>261.5</v>
      </c>
      <c r="K361" s="171">
        <v>164</v>
      </c>
      <c r="L361" s="171">
        <v>119</v>
      </c>
      <c r="M361" s="171">
        <v>217</v>
      </c>
      <c r="N361" s="171">
        <v>155</v>
      </c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1"/>
    </row>
    <row r="362" spans="7:30" ht="12.75" customHeight="1">
      <c r="G362" s="15"/>
      <c r="H362" s="44">
        <v>42118</v>
      </c>
      <c r="I362" s="171">
        <v>283</v>
      </c>
      <c r="J362" s="171">
        <v>258.25</v>
      </c>
      <c r="K362" s="171">
        <v>163.5</v>
      </c>
      <c r="L362" s="171">
        <v>119.7</v>
      </c>
      <c r="M362" s="171">
        <v>216</v>
      </c>
      <c r="N362" s="171">
        <v>153</v>
      </c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1"/>
    </row>
    <row r="363" spans="7:30" ht="12.75" customHeight="1">
      <c r="G363" s="15"/>
      <c r="H363" s="44">
        <v>42119</v>
      </c>
      <c r="I363" s="171">
        <v>283</v>
      </c>
      <c r="J363" s="171">
        <v>258.25</v>
      </c>
      <c r="K363" s="171">
        <v>163.5</v>
      </c>
      <c r="L363" s="171">
        <v>119.7</v>
      </c>
      <c r="M363" s="171">
        <v>216</v>
      </c>
      <c r="N363" s="171">
        <v>153</v>
      </c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1"/>
    </row>
    <row r="364" spans="7:30" ht="12.75" customHeight="1">
      <c r="G364" s="15"/>
      <c r="H364" s="44">
        <v>42120</v>
      </c>
      <c r="I364" s="171">
        <v>283</v>
      </c>
      <c r="J364" s="171">
        <v>258.25</v>
      </c>
      <c r="K364" s="171">
        <v>163.5</v>
      </c>
      <c r="L364" s="171">
        <v>119.7</v>
      </c>
      <c r="M364" s="171">
        <v>216</v>
      </c>
      <c r="N364" s="171">
        <v>153</v>
      </c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1"/>
    </row>
    <row r="365" spans="7:30" ht="12.75" customHeight="1">
      <c r="G365" s="15"/>
      <c r="H365" s="44">
        <v>42121</v>
      </c>
      <c r="I365" s="171">
        <v>285.3</v>
      </c>
      <c r="J365" s="171">
        <v>255.75</v>
      </c>
      <c r="K365" s="171">
        <v>160.75</v>
      </c>
      <c r="L365" s="171">
        <v>118.60000000000001</v>
      </c>
      <c r="M365" s="171">
        <v>217</v>
      </c>
      <c r="N365" s="171">
        <v>151</v>
      </c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1"/>
    </row>
    <row r="366" spans="7:30" ht="12.75" customHeight="1">
      <c r="G366" s="15"/>
      <c r="H366" s="44">
        <v>42122</v>
      </c>
      <c r="I366" s="171">
        <v>280.10000000000002</v>
      </c>
      <c r="J366" s="171">
        <v>246.5</v>
      </c>
      <c r="K366" s="171">
        <v>157.25</v>
      </c>
      <c r="L366" s="171">
        <v>114.5</v>
      </c>
      <c r="M366" s="171">
        <v>212.5</v>
      </c>
      <c r="N366" s="171">
        <v>146</v>
      </c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1"/>
    </row>
    <row r="367" spans="7:30" ht="12.75" customHeight="1">
      <c r="G367" s="15"/>
      <c r="H367" s="44">
        <v>42123</v>
      </c>
      <c r="I367" s="171">
        <v>284.3</v>
      </c>
      <c r="J367" s="171">
        <v>251</v>
      </c>
      <c r="K367" s="171">
        <v>157</v>
      </c>
      <c r="L367" s="171">
        <v>109</v>
      </c>
      <c r="M367" s="171">
        <v>213.5</v>
      </c>
      <c r="N367" s="171">
        <v>145</v>
      </c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1"/>
    </row>
    <row r="368" spans="7:30" ht="12.75" customHeight="1">
      <c r="G368" s="15"/>
      <c r="H368" s="44">
        <v>42124</v>
      </c>
      <c r="I368" s="171">
        <v>293.90000000000003</v>
      </c>
      <c r="J368" s="171">
        <v>257.75</v>
      </c>
      <c r="K368" s="171">
        <v>160.5</v>
      </c>
      <c r="L368" s="171">
        <v>114.60000000000001</v>
      </c>
      <c r="M368" s="171">
        <v>202</v>
      </c>
      <c r="N368" s="171">
        <v>147</v>
      </c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1"/>
    </row>
    <row r="369" spans="7:30" ht="12.75" customHeight="1">
      <c r="G369" s="15"/>
      <c r="H369" s="44">
        <v>42125</v>
      </c>
      <c r="I369" s="171">
        <v>295.8</v>
      </c>
      <c r="J369" s="171">
        <v>249.75</v>
      </c>
      <c r="K369" s="171">
        <v>156.25</v>
      </c>
      <c r="L369" s="171">
        <v>107.8</v>
      </c>
      <c r="M369" s="171">
        <v>199</v>
      </c>
      <c r="N369" s="171">
        <v>142</v>
      </c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1"/>
    </row>
    <row r="370" spans="7:30" ht="12.75" customHeight="1">
      <c r="G370" s="15"/>
      <c r="H370" s="44">
        <v>42126</v>
      </c>
      <c r="I370" s="171">
        <v>295.8</v>
      </c>
      <c r="J370" s="171">
        <v>249.75</v>
      </c>
      <c r="K370" s="171">
        <v>156.25</v>
      </c>
      <c r="L370" s="171">
        <v>107.8</v>
      </c>
      <c r="M370" s="171">
        <v>199</v>
      </c>
      <c r="N370" s="171">
        <v>142</v>
      </c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1"/>
    </row>
    <row r="371" spans="7:30" ht="12.75" customHeight="1">
      <c r="G371" s="15"/>
      <c r="H371" s="44">
        <v>42127</v>
      </c>
      <c r="I371" s="171">
        <v>295.8</v>
      </c>
      <c r="J371" s="171">
        <v>249.75</v>
      </c>
      <c r="K371" s="171">
        <v>156.25</v>
      </c>
      <c r="L371" s="171">
        <v>107.8</v>
      </c>
      <c r="M371" s="171">
        <v>199</v>
      </c>
      <c r="N371" s="171">
        <v>142</v>
      </c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1"/>
    </row>
    <row r="372" spans="7:30" ht="12.75" customHeight="1">
      <c r="G372" s="15"/>
      <c r="H372" s="44">
        <v>42128</v>
      </c>
      <c r="I372" s="171">
        <v>292</v>
      </c>
      <c r="J372" s="171">
        <v>247</v>
      </c>
      <c r="K372" s="171">
        <v>157.5</v>
      </c>
      <c r="L372" s="171">
        <v>104.10000000000001</v>
      </c>
      <c r="M372" s="171">
        <v>198</v>
      </c>
      <c r="N372" s="171">
        <v>141</v>
      </c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1"/>
    </row>
    <row r="373" spans="7:30" ht="12.75" customHeight="1">
      <c r="G373" s="15"/>
      <c r="H373" s="44">
        <v>42129</v>
      </c>
      <c r="I373" s="171">
        <v>286.3</v>
      </c>
      <c r="J373" s="171">
        <v>250.75</v>
      </c>
      <c r="K373" s="171">
        <v>154</v>
      </c>
      <c r="L373" s="171">
        <v>102.10000000000001</v>
      </c>
      <c r="M373" s="171">
        <v>193</v>
      </c>
      <c r="N373" s="171">
        <v>139</v>
      </c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1"/>
    </row>
    <row r="374" spans="7:30" ht="12.75" customHeight="1">
      <c r="G374" s="15"/>
      <c r="H374" s="44">
        <v>42130</v>
      </c>
      <c r="I374" s="171">
        <v>280.2</v>
      </c>
      <c r="J374" s="171">
        <v>244.5</v>
      </c>
      <c r="K374" s="171">
        <v>154</v>
      </c>
      <c r="L374" s="171">
        <v>98.2</v>
      </c>
      <c r="M374" s="171">
        <v>189</v>
      </c>
      <c r="N374" s="171">
        <v>136</v>
      </c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1"/>
    </row>
    <row r="375" spans="7:30" ht="12.75" customHeight="1">
      <c r="G375" s="15"/>
      <c r="H375" s="44">
        <v>42131</v>
      </c>
      <c r="I375" s="171">
        <v>284.5</v>
      </c>
      <c r="J375" s="171">
        <v>250</v>
      </c>
      <c r="K375" s="171">
        <v>160.5</v>
      </c>
      <c r="L375" s="171">
        <v>105.9</v>
      </c>
      <c r="M375" s="171">
        <v>201</v>
      </c>
      <c r="N375" s="171">
        <v>141</v>
      </c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1"/>
    </row>
    <row r="376" spans="7:30" ht="12.75" customHeight="1">
      <c r="G376" s="15"/>
      <c r="H376" s="44">
        <v>42132</v>
      </c>
      <c r="I376" s="171">
        <v>278.7</v>
      </c>
      <c r="J376" s="171">
        <v>246.75</v>
      </c>
      <c r="K376" s="171">
        <v>157.75</v>
      </c>
      <c r="L376" s="171">
        <v>105.7</v>
      </c>
      <c r="M376" s="171">
        <v>194</v>
      </c>
      <c r="N376" s="171">
        <v>139</v>
      </c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1"/>
    </row>
    <row r="377" spans="7:30" ht="12.75" customHeight="1">
      <c r="G377" s="15"/>
      <c r="H377" s="44">
        <v>42133</v>
      </c>
      <c r="I377" s="171">
        <v>278.7</v>
      </c>
      <c r="J377" s="171">
        <v>246.75</v>
      </c>
      <c r="K377" s="171">
        <v>157.75</v>
      </c>
      <c r="L377" s="171">
        <v>105.7</v>
      </c>
      <c r="M377" s="171">
        <v>194</v>
      </c>
      <c r="N377" s="171">
        <v>139</v>
      </c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1"/>
    </row>
    <row r="378" spans="7:30" ht="12.75" customHeight="1">
      <c r="G378" s="15"/>
      <c r="H378" s="44">
        <v>42134</v>
      </c>
      <c r="I378" s="171">
        <v>278.7</v>
      </c>
      <c r="J378" s="171">
        <v>246.75</v>
      </c>
      <c r="K378" s="171">
        <v>157.75</v>
      </c>
      <c r="L378" s="171">
        <v>105.7</v>
      </c>
      <c r="M378" s="171">
        <v>194</v>
      </c>
      <c r="N378" s="171">
        <v>139</v>
      </c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1"/>
    </row>
    <row r="379" spans="7:30" ht="12.75" customHeight="1">
      <c r="G379" s="15"/>
      <c r="H379" s="44">
        <v>42135</v>
      </c>
      <c r="I379" s="171">
        <v>276.7</v>
      </c>
      <c r="J379" s="171">
        <v>235.75</v>
      </c>
      <c r="K379" s="171">
        <v>150.5</v>
      </c>
      <c r="L379" s="171">
        <v>96.5</v>
      </c>
      <c r="M379" s="171">
        <v>187</v>
      </c>
      <c r="N379" s="171">
        <v>137</v>
      </c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1"/>
    </row>
    <row r="380" spans="7:30" ht="12.75" customHeight="1">
      <c r="G380" s="15"/>
      <c r="H380" s="44">
        <v>42136</v>
      </c>
      <c r="I380" s="171">
        <v>284.40000000000003</v>
      </c>
      <c r="J380" s="171">
        <v>246</v>
      </c>
      <c r="K380" s="171">
        <v>158</v>
      </c>
      <c r="L380" s="171">
        <v>99.5</v>
      </c>
      <c r="M380" s="171">
        <v>196</v>
      </c>
      <c r="N380" s="171">
        <v>140</v>
      </c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1"/>
    </row>
    <row r="381" spans="7:30" ht="12.75" customHeight="1">
      <c r="G381" s="15"/>
      <c r="H381" s="44">
        <v>42137</v>
      </c>
      <c r="I381" s="171">
        <v>279.3</v>
      </c>
      <c r="J381" s="171">
        <v>240.75</v>
      </c>
      <c r="K381" s="171">
        <v>152</v>
      </c>
      <c r="L381" s="171">
        <v>95.9</v>
      </c>
      <c r="M381" s="171">
        <v>191</v>
      </c>
      <c r="N381" s="171">
        <v>140</v>
      </c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1"/>
    </row>
    <row r="382" spans="7:30" ht="12.75" customHeight="1">
      <c r="G382" s="15"/>
      <c r="H382" s="44">
        <v>42138</v>
      </c>
      <c r="I382" s="171">
        <v>284.3</v>
      </c>
      <c r="J382" s="171">
        <v>244.25</v>
      </c>
      <c r="K382" s="171">
        <v>157</v>
      </c>
      <c r="L382" s="171">
        <v>103.30000000000001</v>
      </c>
      <c r="M382" s="171">
        <v>196.5</v>
      </c>
      <c r="N382" s="171">
        <v>142</v>
      </c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1"/>
    </row>
    <row r="383" spans="7:30" ht="12.75" customHeight="1">
      <c r="G383" s="15"/>
      <c r="H383" s="44">
        <v>42139</v>
      </c>
      <c r="I383" s="171">
        <v>286.2</v>
      </c>
      <c r="J383" s="171">
        <v>245.25</v>
      </c>
      <c r="K383" s="171">
        <v>160.75</v>
      </c>
      <c r="L383" s="171">
        <v>109.30000000000001</v>
      </c>
      <c r="M383" s="171">
        <v>200</v>
      </c>
      <c r="N383" s="171">
        <v>148</v>
      </c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1"/>
    </row>
    <row r="384" spans="7:30" ht="12.75" customHeight="1">
      <c r="G384" s="15"/>
      <c r="H384" s="44">
        <v>42140</v>
      </c>
      <c r="I384" s="171">
        <v>286.2</v>
      </c>
      <c r="J384" s="171">
        <v>245.25</v>
      </c>
      <c r="K384" s="171">
        <v>160.75</v>
      </c>
      <c r="L384" s="171">
        <v>109.30000000000001</v>
      </c>
      <c r="M384" s="171">
        <v>200</v>
      </c>
      <c r="N384" s="171">
        <v>148</v>
      </c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1"/>
    </row>
    <row r="385" spans="7:30" ht="12.75" customHeight="1">
      <c r="G385" s="15"/>
      <c r="H385" s="44">
        <v>42141</v>
      </c>
      <c r="I385" s="171">
        <v>286.2</v>
      </c>
      <c r="J385" s="171">
        <v>245.25</v>
      </c>
      <c r="K385" s="171">
        <v>160.75</v>
      </c>
      <c r="L385" s="171">
        <v>109.30000000000001</v>
      </c>
      <c r="M385" s="171">
        <v>200</v>
      </c>
      <c r="N385" s="171">
        <v>148</v>
      </c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1"/>
    </row>
    <row r="386" spans="7:30" ht="12.75" customHeight="1">
      <c r="G386" s="15"/>
      <c r="H386" s="44">
        <v>42142</v>
      </c>
      <c r="I386" s="171">
        <v>276.40000000000003</v>
      </c>
      <c r="J386" s="171">
        <v>234.25</v>
      </c>
      <c r="K386" s="171">
        <v>153.75</v>
      </c>
      <c r="L386" s="171">
        <v>98.7</v>
      </c>
      <c r="M386" s="171">
        <v>192</v>
      </c>
      <c r="N386" s="171">
        <v>141</v>
      </c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1"/>
    </row>
    <row r="387" spans="7:30" ht="12.75" customHeight="1">
      <c r="G387" s="15"/>
      <c r="H387" s="44">
        <v>42143</v>
      </c>
      <c r="I387" s="171">
        <v>275.40000000000003</v>
      </c>
      <c r="J387" s="171">
        <v>231.75</v>
      </c>
      <c r="K387" s="171">
        <v>155.5</v>
      </c>
      <c r="L387" s="171">
        <v>99.100000000000009</v>
      </c>
      <c r="M387" s="171">
        <v>193.5</v>
      </c>
      <c r="N387" s="171">
        <v>145</v>
      </c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1"/>
    </row>
    <row r="388" spans="7:30" ht="12.75" customHeight="1">
      <c r="G388" s="15"/>
      <c r="H388" s="44">
        <v>42144</v>
      </c>
      <c r="I388" s="171">
        <v>273.10000000000002</v>
      </c>
      <c r="J388" s="171">
        <v>234.25</v>
      </c>
      <c r="K388" s="171">
        <v>156</v>
      </c>
      <c r="L388" s="171">
        <v>97.2</v>
      </c>
      <c r="M388" s="171">
        <v>196.5</v>
      </c>
      <c r="N388" s="171">
        <v>144</v>
      </c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1"/>
    </row>
    <row r="389" spans="7:30" ht="12.75" customHeight="1">
      <c r="G389" s="15"/>
      <c r="H389" s="44">
        <v>42145</v>
      </c>
      <c r="I389" s="171">
        <v>271.3</v>
      </c>
      <c r="J389" s="171">
        <v>238</v>
      </c>
      <c r="K389" s="171">
        <v>159.5</v>
      </c>
      <c r="L389" s="171">
        <v>101</v>
      </c>
      <c r="M389" s="171">
        <v>199.5</v>
      </c>
      <c r="N389" s="171">
        <v>146</v>
      </c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1"/>
    </row>
    <row r="390" spans="7:30" ht="12.75" customHeight="1">
      <c r="G390" s="15"/>
      <c r="H390" s="44">
        <v>42146</v>
      </c>
      <c r="I390" s="171">
        <v>269.8</v>
      </c>
      <c r="J390" s="171">
        <v>235</v>
      </c>
      <c r="K390" s="171">
        <v>153.75</v>
      </c>
      <c r="L390" s="171">
        <v>98.100000000000009</v>
      </c>
      <c r="M390" s="171">
        <v>194.5</v>
      </c>
      <c r="N390" s="171">
        <v>144</v>
      </c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1"/>
    </row>
    <row r="391" spans="7:30" ht="12.75" customHeight="1">
      <c r="G391" s="15"/>
      <c r="H391" s="44">
        <v>42147</v>
      </c>
      <c r="I391" s="171">
        <v>269.8</v>
      </c>
      <c r="J391" s="171">
        <v>235</v>
      </c>
      <c r="K391" s="171">
        <v>153.75</v>
      </c>
      <c r="L391" s="171">
        <v>98.100000000000009</v>
      </c>
      <c r="M391" s="171">
        <v>194.5</v>
      </c>
      <c r="N391" s="171">
        <v>144</v>
      </c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1"/>
    </row>
    <row r="392" spans="7:30" ht="12.75" customHeight="1">
      <c r="G392" s="15"/>
      <c r="H392" s="44">
        <v>42148</v>
      </c>
      <c r="I392" s="171">
        <v>269.8</v>
      </c>
      <c r="J392" s="171">
        <v>235</v>
      </c>
      <c r="K392" s="171">
        <v>153.75</v>
      </c>
      <c r="L392" s="171">
        <v>98.100000000000009</v>
      </c>
      <c r="M392" s="171">
        <v>194.5</v>
      </c>
      <c r="N392" s="171">
        <v>144</v>
      </c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1"/>
    </row>
    <row r="393" spans="7:30" ht="12.75" customHeight="1">
      <c r="G393" s="15"/>
      <c r="H393" s="44">
        <v>42149</v>
      </c>
      <c r="I393" s="171">
        <v>269.8</v>
      </c>
      <c r="J393" s="171">
        <v>235</v>
      </c>
      <c r="K393" s="171">
        <v>153.75</v>
      </c>
      <c r="L393" s="171">
        <v>98.100000000000009</v>
      </c>
      <c r="M393" s="171">
        <v>194.5</v>
      </c>
      <c r="N393" s="171">
        <v>144</v>
      </c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1"/>
    </row>
    <row r="394" spans="7:30" ht="12.75" customHeight="1">
      <c r="G394" s="15"/>
      <c r="H394" s="44">
        <v>42150</v>
      </c>
      <c r="I394" s="171">
        <v>280.10000000000002</v>
      </c>
      <c r="J394" s="171">
        <v>245</v>
      </c>
      <c r="K394" s="171">
        <v>158</v>
      </c>
      <c r="L394" s="171">
        <v>104</v>
      </c>
      <c r="M394" s="171">
        <v>203.5</v>
      </c>
      <c r="N394" s="171">
        <v>149</v>
      </c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1"/>
    </row>
    <row r="395" spans="7:30" ht="12.75" customHeight="1">
      <c r="G395" s="15"/>
      <c r="H395" s="44">
        <v>42151</v>
      </c>
      <c r="I395" s="171">
        <v>284.10000000000002</v>
      </c>
      <c r="J395" s="171">
        <v>248.25</v>
      </c>
      <c r="K395" s="171">
        <v>157.75</v>
      </c>
      <c r="L395" s="171">
        <v>104.80000000000001</v>
      </c>
      <c r="M395" s="171">
        <v>205</v>
      </c>
      <c r="N395" s="171">
        <v>148</v>
      </c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1"/>
    </row>
    <row r="396" spans="7:30" ht="12.75" customHeight="1">
      <c r="G396" s="15"/>
      <c r="H396" s="44">
        <v>42152</v>
      </c>
      <c r="I396" s="171">
        <v>287.2</v>
      </c>
      <c r="J396" s="171">
        <v>249.25</v>
      </c>
      <c r="K396" s="171">
        <v>158</v>
      </c>
      <c r="L396" s="171">
        <v>107.60000000000001</v>
      </c>
      <c r="M396" s="171">
        <v>207.5</v>
      </c>
      <c r="N396" s="171">
        <v>149</v>
      </c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1"/>
    </row>
    <row r="397" spans="7:30" ht="12.75" customHeight="1">
      <c r="G397" s="15"/>
      <c r="H397" s="44">
        <v>42153</v>
      </c>
      <c r="I397" s="171">
        <v>293.8</v>
      </c>
      <c r="J397" s="171">
        <v>250.75</v>
      </c>
      <c r="K397" s="171">
        <v>156.75</v>
      </c>
      <c r="L397" s="171">
        <v>111.30000000000001</v>
      </c>
      <c r="M397" s="171">
        <v>209.5</v>
      </c>
      <c r="N397" s="171">
        <v>150</v>
      </c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1"/>
    </row>
    <row r="398" spans="7:30" ht="12.75" customHeight="1">
      <c r="G398" s="15"/>
      <c r="H398" s="44">
        <v>42154</v>
      </c>
      <c r="I398" s="171">
        <v>293.8</v>
      </c>
      <c r="J398" s="171">
        <v>250.75</v>
      </c>
      <c r="K398" s="171">
        <v>156.75</v>
      </c>
      <c r="L398" s="171">
        <v>111.30000000000001</v>
      </c>
      <c r="M398" s="171">
        <v>209.5</v>
      </c>
      <c r="N398" s="171">
        <v>150</v>
      </c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1"/>
    </row>
    <row r="399" spans="7:30" ht="12.75" customHeight="1">
      <c r="G399" s="15"/>
      <c r="H399" s="44">
        <v>42155</v>
      </c>
      <c r="I399" s="171">
        <v>293.8</v>
      </c>
      <c r="J399" s="171">
        <v>250.75</v>
      </c>
      <c r="K399" s="171">
        <v>156.75</v>
      </c>
      <c r="L399" s="171">
        <v>111.30000000000001</v>
      </c>
      <c r="M399" s="171">
        <v>209.5</v>
      </c>
      <c r="N399" s="171">
        <v>150</v>
      </c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1"/>
    </row>
    <row r="400" spans="7:30" ht="12.75" customHeight="1">
      <c r="G400" s="15"/>
      <c r="H400" s="44">
        <v>42156</v>
      </c>
      <c r="I400" s="171">
        <v>291.10000000000002</v>
      </c>
      <c r="J400" s="171">
        <v>247.75</v>
      </c>
      <c r="K400" s="171">
        <v>152</v>
      </c>
      <c r="L400" s="171">
        <v>104.9</v>
      </c>
      <c r="M400" s="171">
        <v>202.5</v>
      </c>
      <c r="N400" s="171">
        <v>149</v>
      </c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1"/>
    </row>
    <row r="401" spans="7:30" ht="12.75" customHeight="1">
      <c r="G401" s="15"/>
      <c r="H401" s="44">
        <v>42157</v>
      </c>
      <c r="I401" s="171">
        <v>284.89999999999998</v>
      </c>
      <c r="J401" s="171">
        <v>247.25</v>
      </c>
      <c r="K401" s="171">
        <v>152</v>
      </c>
      <c r="L401" s="171">
        <v>101</v>
      </c>
      <c r="M401" s="171">
        <v>200.5</v>
      </c>
      <c r="N401" s="171">
        <v>146</v>
      </c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1"/>
    </row>
    <row r="402" spans="7:30" ht="12.75" customHeight="1">
      <c r="G402" s="15"/>
      <c r="H402" s="44">
        <v>42158</v>
      </c>
      <c r="I402" s="171">
        <v>283.7</v>
      </c>
      <c r="J402" s="171">
        <v>242.75</v>
      </c>
      <c r="K402" s="171">
        <v>148.5</v>
      </c>
      <c r="L402" s="171">
        <v>96</v>
      </c>
      <c r="M402" s="171">
        <v>197</v>
      </c>
      <c r="N402" s="171">
        <v>141</v>
      </c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1"/>
    </row>
    <row r="403" spans="7:30" ht="12.75" customHeight="1">
      <c r="G403" s="15"/>
      <c r="H403" s="44">
        <v>42159</v>
      </c>
      <c r="I403" s="171">
        <v>288.89999999999998</v>
      </c>
      <c r="J403" s="171">
        <v>251.25</v>
      </c>
      <c r="K403" s="171">
        <v>156</v>
      </c>
      <c r="L403" s="171">
        <v>102.9</v>
      </c>
      <c r="M403" s="171">
        <v>209.5</v>
      </c>
      <c r="N403" s="171">
        <v>147</v>
      </c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1"/>
    </row>
    <row r="404" spans="7:30" ht="12.75" customHeight="1">
      <c r="G404" s="15"/>
      <c r="H404" s="44">
        <v>42160</v>
      </c>
      <c r="I404" s="171">
        <v>286.8</v>
      </c>
      <c r="J404" s="171">
        <v>247.5</v>
      </c>
      <c r="K404" s="171">
        <v>146.5</v>
      </c>
      <c r="L404" s="171">
        <v>97</v>
      </c>
      <c r="M404" s="171">
        <v>201.5</v>
      </c>
      <c r="N404" s="171">
        <v>142</v>
      </c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1"/>
    </row>
    <row r="405" spans="7:30" ht="12.75" customHeight="1">
      <c r="G405" s="15"/>
      <c r="H405" s="44">
        <v>42161</v>
      </c>
      <c r="I405" s="171">
        <v>286.8</v>
      </c>
      <c r="J405" s="171">
        <v>247.5</v>
      </c>
      <c r="K405" s="171">
        <v>146.5</v>
      </c>
      <c r="L405" s="171">
        <v>97</v>
      </c>
      <c r="M405" s="171">
        <v>201.5</v>
      </c>
      <c r="N405" s="171">
        <v>142</v>
      </c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1"/>
    </row>
    <row r="406" spans="7:30" ht="12.75" customHeight="1">
      <c r="G406" s="15"/>
      <c r="H406" s="44">
        <v>42162</v>
      </c>
      <c r="I406" s="171">
        <v>286.8</v>
      </c>
      <c r="J406" s="171">
        <v>247.5</v>
      </c>
      <c r="K406" s="171">
        <v>146.5</v>
      </c>
      <c r="L406" s="171">
        <v>97</v>
      </c>
      <c r="M406" s="171">
        <v>201.5</v>
      </c>
      <c r="N406" s="171">
        <v>142</v>
      </c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1"/>
    </row>
    <row r="407" spans="7:30" ht="12.75" customHeight="1">
      <c r="G407" s="15"/>
      <c r="H407" s="44">
        <v>42163</v>
      </c>
      <c r="I407" s="171">
        <v>289</v>
      </c>
      <c r="J407" s="171">
        <v>258.25</v>
      </c>
      <c r="K407" s="171">
        <v>151.5</v>
      </c>
      <c r="L407" s="171">
        <v>101.7</v>
      </c>
      <c r="M407" s="171">
        <v>209</v>
      </c>
      <c r="N407" s="171">
        <v>144</v>
      </c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1"/>
    </row>
    <row r="408" spans="7:30" ht="12.75" customHeight="1">
      <c r="G408" s="15"/>
      <c r="H408" s="44">
        <v>42164</v>
      </c>
      <c r="I408" s="171">
        <v>292.7</v>
      </c>
      <c r="J408" s="171">
        <v>262.25</v>
      </c>
      <c r="K408" s="171">
        <v>153.25</v>
      </c>
      <c r="L408" s="171">
        <v>99.4</v>
      </c>
      <c r="M408" s="171">
        <v>209</v>
      </c>
      <c r="N408" s="171">
        <v>148</v>
      </c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1"/>
    </row>
    <row r="409" spans="7:30" ht="12.75" customHeight="1">
      <c r="G409" s="15"/>
      <c r="H409" s="44">
        <v>42165</v>
      </c>
      <c r="I409" s="171">
        <v>293.10000000000002</v>
      </c>
      <c r="J409" s="171">
        <v>260.25</v>
      </c>
      <c r="K409" s="171">
        <v>153.75</v>
      </c>
      <c r="L409" s="171">
        <v>102.9</v>
      </c>
      <c r="M409" s="171">
        <v>207</v>
      </c>
      <c r="N409" s="171">
        <v>147</v>
      </c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1"/>
    </row>
    <row r="410" spans="7:30" ht="12.75" customHeight="1">
      <c r="G410" s="15"/>
      <c r="H410" s="44">
        <v>42166</v>
      </c>
      <c r="I410" s="171">
        <v>291.60000000000002</v>
      </c>
      <c r="J410" s="171">
        <v>266.25</v>
      </c>
      <c r="K410" s="171">
        <v>158.5</v>
      </c>
      <c r="L410" s="171">
        <v>114.10000000000001</v>
      </c>
      <c r="M410" s="171">
        <v>210</v>
      </c>
      <c r="N410" s="171">
        <v>151</v>
      </c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1"/>
    </row>
    <row r="411" spans="7:30" ht="12.75" customHeight="1">
      <c r="G411" s="15"/>
      <c r="H411" s="44">
        <v>42167</v>
      </c>
      <c r="I411" s="171">
        <v>289.3</v>
      </c>
      <c r="J411" s="171">
        <v>261.25</v>
      </c>
      <c r="K411" s="171">
        <v>155.25</v>
      </c>
      <c r="L411" s="171">
        <v>110.4</v>
      </c>
      <c r="M411" s="171">
        <v>206.5</v>
      </c>
      <c r="N411" s="171">
        <v>150</v>
      </c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1"/>
    </row>
    <row r="412" spans="7:30" ht="12.75" customHeight="1">
      <c r="G412" s="15"/>
      <c r="H412" s="44">
        <v>42168</v>
      </c>
      <c r="I412" s="171">
        <v>289.3</v>
      </c>
      <c r="J412" s="171">
        <v>261.25</v>
      </c>
      <c r="K412" s="171">
        <v>155.25</v>
      </c>
      <c r="L412" s="171">
        <v>110.4</v>
      </c>
      <c r="M412" s="171">
        <v>206.5</v>
      </c>
      <c r="N412" s="171">
        <v>150</v>
      </c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1"/>
    </row>
    <row r="413" spans="7:30" ht="12.75" customHeight="1">
      <c r="G413" s="15"/>
      <c r="H413" s="44">
        <v>42169</v>
      </c>
      <c r="I413" s="171">
        <v>289.3</v>
      </c>
      <c r="J413" s="171">
        <v>261.25</v>
      </c>
      <c r="K413" s="171">
        <v>155.25</v>
      </c>
      <c r="L413" s="171">
        <v>110.4</v>
      </c>
      <c r="M413" s="171">
        <v>206.5</v>
      </c>
      <c r="N413" s="171">
        <v>150</v>
      </c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1"/>
    </row>
    <row r="414" spans="7:30" ht="12.75" customHeight="1">
      <c r="G414" s="15"/>
      <c r="H414" s="44">
        <v>42170</v>
      </c>
      <c r="I414" s="171">
        <v>295.3</v>
      </c>
      <c r="J414" s="171">
        <v>265.75</v>
      </c>
      <c r="K414" s="171">
        <v>156</v>
      </c>
      <c r="L414" s="171">
        <v>118.8</v>
      </c>
      <c r="M414" s="171">
        <v>208.5</v>
      </c>
      <c r="N414" s="171">
        <v>153</v>
      </c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1"/>
    </row>
    <row r="415" spans="7:30" ht="12.75" customHeight="1">
      <c r="G415" s="15"/>
      <c r="H415" s="44">
        <v>42171</v>
      </c>
      <c r="I415" s="171">
        <v>300.39999999999998</v>
      </c>
      <c r="J415" s="171">
        <v>272.5</v>
      </c>
      <c r="K415" s="171">
        <v>159.25</v>
      </c>
      <c r="L415" s="171">
        <v>124.60000000000001</v>
      </c>
      <c r="M415" s="171">
        <v>213.5</v>
      </c>
      <c r="N415" s="171">
        <v>157</v>
      </c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1"/>
    </row>
    <row r="416" spans="7:30" ht="12.75" customHeight="1">
      <c r="G416" s="15"/>
      <c r="H416" s="44">
        <v>42172</v>
      </c>
      <c r="I416" s="171">
        <v>301.10000000000002</v>
      </c>
      <c r="J416" s="171">
        <v>270.5</v>
      </c>
      <c r="K416" s="171">
        <v>160.75</v>
      </c>
      <c r="L416" s="171">
        <v>122.2</v>
      </c>
      <c r="M416" s="171">
        <v>214.5</v>
      </c>
      <c r="N416" s="171">
        <v>160</v>
      </c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1"/>
    </row>
    <row r="417" spans="7:30" ht="12.75" customHeight="1">
      <c r="G417" s="15"/>
      <c r="H417" s="44">
        <v>42173</v>
      </c>
      <c r="I417" s="171">
        <v>287.3</v>
      </c>
      <c r="J417" s="171">
        <v>260</v>
      </c>
      <c r="K417" s="171">
        <v>155.5</v>
      </c>
      <c r="L417" s="171">
        <v>114.4</v>
      </c>
      <c r="M417" s="171">
        <v>203.5</v>
      </c>
      <c r="N417" s="171">
        <v>154</v>
      </c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1"/>
    </row>
    <row r="418" spans="7:30" ht="12.75" customHeight="1">
      <c r="G418" s="15"/>
      <c r="H418" s="44">
        <v>42174</v>
      </c>
      <c r="I418" s="171">
        <v>295.10000000000002</v>
      </c>
      <c r="J418" s="171">
        <v>259.25</v>
      </c>
      <c r="K418" s="171">
        <v>161.5</v>
      </c>
      <c r="L418" s="171">
        <v>114.7</v>
      </c>
      <c r="M418" s="171">
        <v>211</v>
      </c>
      <c r="N418" s="171">
        <v>157</v>
      </c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1"/>
    </row>
    <row r="419" spans="7:30" ht="12.75" customHeight="1">
      <c r="G419" s="15"/>
      <c r="H419" s="44">
        <v>42175</v>
      </c>
      <c r="I419" s="171">
        <v>295.10000000000002</v>
      </c>
      <c r="J419" s="171">
        <v>259.25</v>
      </c>
      <c r="K419" s="171">
        <v>161.5</v>
      </c>
      <c r="L419" s="171">
        <v>114.7</v>
      </c>
      <c r="M419" s="171">
        <v>211</v>
      </c>
      <c r="N419" s="171">
        <v>157</v>
      </c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1"/>
    </row>
    <row r="420" spans="7:30" ht="12.75" customHeight="1">
      <c r="G420" s="15"/>
      <c r="H420" s="44">
        <v>42176</v>
      </c>
      <c r="I420" s="171">
        <v>295.10000000000002</v>
      </c>
      <c r="J420" s="171">
        <v>259.25</v>
      </c>
      <c r="K420" s="171">
        <v>161.5</v>
      </c>
      <c r="L420" s="171">
        <v>114.7</v>
      </c>
      <c r="M420" s="171">
        <v>211</v>
      </c>
      <c r="N420" s="171">
        <v>157</v>
      </c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1"/>
    </row>
    <row r="421" spans="7:30" ht="12.75" customHeight="1">
      <c r="G421" s="15"/>
      <c r="H421" s="44">
        <v>42177</v>
      </c>
      <c r="I421" s="171">
        <v>292.40000000000003</v>
      </c>
      <c r="J421" s="171">
        <v>248</v>
      </c>
      <c r="K421" s="171">
        <v>157.75</v>
      </c>
      <c r="L421" s="171">
        <v>109</v>
      </c>
      <c r="M421" s="171">
        <v>205.5</v>
      </c>
      <c r="N421" s="171">
        <v>154</v>
      </c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1"/>
    </row>
    <row r="422" spans="7:30" ht="12.75" customHeight="1">
      <c r="G422" s="15"/>
      <c r="H422" s="44">
        <v>42178</v>
      </c>
      <c r="I422" s="171">
        <v>289.10000000000002</v>
      </c>
      <c r="J422" s="171">
        <v>242</v>
      </c>
      <c r="K422" s="171">
        <v>154.25</v>
      </c>
      <c r="L422" s="171">
        <v>105.80000000000001</v>
      </c>
      <c r="M422" s="171">
        <v>202</v>
      </c>
      <c r="N422" s="171">
        <v>149</v>
      </c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1"/>
    </row>
    <row r="423" spans="7:30" ht="12.75" customHeight="1">
      <c r="G423" s="15"/>
      <c r="H423" s="44">
        <v>42179</v>
      </c>
      <c r="I423" s="171">
        <v>291</v>
      </c>
      <c r="J423" s="171">
        <v>243</v>
      </c>
      <c r="K423" s="171">
        <v>157</v>
      </c>
      <c r="L423" s="171">
        <v>108.7</v>
      </c>
      <c r="M423" s="171">
        <v>205.5</v>
      </c>
      <c r="N423" s="171">
        <v>151</v>
      </c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1"/>
    </row>
    <row r="424" spans="7:30" ht="12.75" customHeight="1">
      <c r="G424" s="15"/>
      <c r="H424" s="44">
        <v>42180</v>
      </c>
      <c r="I424" s="171">
        <v>296.10000000000002</v>
      </c>
      <c r="J424" s="171">
        <v>243</v>
      </c>
      <c r="K424" s="171">
        <v>156.25</v>
      </c>
      <c r="L424" s="171">
        <v>108.7</v>
      </c>
      <c r="M424" s="171">
        <v>206.5</v>
      </c>
      <c r="N424" s="171">
        <v>151</v>
      </c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1"/>
    </row>
    <row r="425" spans="7:30" ht="12.75" customHeight="1">
      <c r="G425" s="15"/>
      <c r="H425" s="44">
        <v>42181</v>
      </c>
      <c r="I425" s="171">
        <v>293.8</v>
      </c>
      <c r="J425" s="171">
        <v>236.5</v>
      </c>
      <c r="K425" s="171">
        <v>153.5</v>
      </c>
      <c r="L425" s="171">
        <v>102.2</v>
      </c>
      <c r="M425" s="171">
        <v>202</v>
      </c>
      <c r="N425" s="171">
        <v>149</v>
      </c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1"/>
    </row>
    <row r="426" spans="7:30" ht="12.75" customHeight="1">
      <c r="G426" s="15"/>
      <c r="H426" s="44">
        <v>42182</v>
      </c>
      <c r="I426" s="171">
        <v>293.8</v>
      </c>
      <c r="J426" s="171">
        <v>236.5</v>
      </c>
      <c r="K426" s="171">
        <v>153.5</v>
      </c>
      <c r="L426" s="171">
        <v>102.2</v>
      </c>
      <c r="M426" s="171">
        <v>202</v>
      </c>
      <c r="N426" s="171">
        <v>149</v>
      </c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1"/>
    </row>
    <row r="427" spans="7:30" ht="12.75" customHeight="1">
      <c r="G427" s="15"/>
      <c r="H427" s="44">
        <v>42183</v>
      </c>
      <c r="I427" s="171">
        <v>293.8</v>
      </c>
      <c r="J427" s="171">
        <v>236.5</v>
      </c>
      <c r="K427" s="171">
        <v>153.5</v>
      </c>
      <c r="L427" s="171">
        <v>102.2</v>
      </c>
      <c r="M427" s="171">
        <v>202</v>
      </c>
      <c r="N427" s="171">
        <v>149</v>
      </c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1"/>
    </row>
    <row r="428" spans="7:30" ht="12.75" customHeight="1">
      <c r="G428" s="15"/>
      <c r="H428" s="44">
        <v>42184</v>
      </c>
      <c r="I428" s="171">
        <v>309.90000000000003</v>
      </c>
      <c r="J428" s="171">
        <v>259.5</v>
      </c>
      <c r="K428" s="171">
        <v>162.25</v>
      </c>
      <c r="L428" s="171">
        <v>118.60000000000001</v>
      </c>
      <c r="M428" s="171">
        <v>218.5</v>
      </c>
      <c r="N428" s="171">
        <v>160</v>
      </c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1"/>
    </row>
    <row r="429" spans="7:30" ht="12.75" customHeight="1">
      <c r="G429" s="15"/>
      <c r="H429" s="44">
        <v>42185</v>
      </c>
      <c r="I429" s="171">
        <v>305.10000000000002</v>
      </c>
      <c r="J429" s="171">
        <v>256.5</v>
      </c>
      <c r="K429" s="171">
        <v>161.75</v>
      </c>
      <c r="L429" s="171">
        <v>116.60000000000001</v>
      </c>
      <c r="M429" s="171">
        <v>217</v>
      </c>
      <c r="N429" s="171">
        <v>158</v>
      </c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1"/>
    </row>
    <row r="430" spans="7:30" ht="12.75" customHeight="1">
      <c r="G430" s="15"/>
      <c r="H430" s="44">
        <v>42186</v>
      </c>
      <c r="I430" s="171">
        <v>298.70000000000005</v>
      </c>
      <c r="J430" s="171">
        <v>248</v>
      </c>
      <c r="K430" s="171">
        <v>159</v>
      </c>
      <c r="L430" s="171">
        <v>108</v>
      </c>
      <c r="M430" s="171">
        <v>208.5</v>
      </c>
      <c r="N430" s="171">
        <v>153</v>
      </c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1"/>
    </row>
    <row r="431" spans="7:30" ht="12.75" customHeight="1">
      <c r="G431" s="15"/>
      <c r="H431" s="44">
        <v>42187</v>
      </c>
      <c r="I431" s="171">
        <v>294.5</v>
      </c>
      <c r="J431" s="171">
        <v>251.75</v>
      </c>
      <c r="K431" s="171">
        <v>161.25</v>
      </c>
      <c r="L431" s="171">
        <v>110.7</v>
      </c>
      <c r="M431" s="171">
        <v>210.5</v>
      </c>
      <c r="N431" s="171">
        <v>153</v>
      </c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1"/>
    </row>
    <row r="432" spans="7:30" ht="12.75" customHeight="1">
      <c r="G432" s="15"/>
      <c r="H432" s="44">
        <v>42188</v>
      </c>
      <c r="I432" s="171">
        <v>294.5</v>
      </c>
      <c r="J432" s="171">
        <v>251.75</v>
      </c>
      <c r="K432" s="171">
        <v>161.25</v>
      </c>
      <c r="L432" s="171">
        <v>110.7</v>
      </c>
      <c r="M432" s="171">
        <v>210.5</v>
      </c>
      <c r="N432" s="171">
        <v>153</v>
      </c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1"/>
    </row>
    <row r="433" spans="7:30" ht="12.75" customHeight="1">
      <c r="G433" s="15"/>
      <c r="H433" s="44">
        <v>42189</v>
      </c>
      <c r="I433" s="171">
        <v>294.5</v>
      </c>
      <c r="J433" s="171">
        <v>251.75</v>
      </c>
      <c r="K433" s="171">
        <v>161.25</v>
      </c>
      <c r="L433" s="171">
        <v>110.7</v>
      </c>
      <c r="M433" s="171">
        <v>210.5</v>
      </c>
      <c r="N433" s="171">
        <v>153</v>
      </c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1"/>
    </row>
    <row r="434" spans="7:30" ht="12.75" customHeight="1">
      <c r="G434" s="15"/>
      <c r="H434" s="44">
        <v>42190</v>
      </c>
      <c r="I434" s="171">
        <v>294.5</v>
      </c>
      <c r="J434" s="171">
        <v>251.75</v>
      </c>
      <c r="K434" s="171">
        <v>161.25</v>
      </c>
      <c r="L434" s="171">
        <v>110.7</v>
      </c>
      <c r="M434" s="171">
        <v>210.5</v>
      </c>
      <c r="N434" s="171">
        <v>153</v>
      </c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1"/>
    </row>
    <row r="435" spans="7:30" ht="12.75" customHeight="1">
      <c r="G435" s="15"/>
      <c r="H435" s="44">
        <v>42191</v>
      </c>
      <c r="I435" s="171">
        <v>305</v>
      </c>
      <c r="J435" s="171">
        <v>264.5</v>
      </c>
      <c r="K435" s="171">
        <v>164.25</v>
      </c>
      <c r="L435" s="171">
        <v>118.80000000000001</v>
      </c>
      <c r="M435" s="171">
        <v>222.5</v>
      </c>
      <c r="N435" s="171">
        <v>162</v>
      </c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1"/>
    </row>
    <row r="436" spans="7:30" ht="12.75" customHeight="1">
      <c r="G436" s="15"/>
      <c r="H436" s="44">
        <v>42192</v>
      </c>
      <c r="I436" s="171">
        <v>309</v>
      </c>
      <c r="J436" s="171">
        <v>264.75</v>
      </c>
      <c r="K436" s="171">
        <v>165.75</v>
      </c>
      <c r="L436" s="171">
        <v>122.7</v>
      </c>
      <c r="M436" s="171">
        <v>228</v>
      </c>
      <c r="N436" s="171">
        <v>166</v>
      </c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1"/>
    </row>
    <row r="437" spans="7:30" ht="12.75" customHeight="1">
      <c r="G437" s="15"/>
      <c r="H437" s="44">
        <v>42193</v>
      </c>
      <c r="I437" s="171">
        <v>313</v>
      </c>
      <c r="J437" s="171">
        <v>266.5</v>
      </c>
      <c r="K437" s="171">
        <v>171.75</v>
      </c>
      <c r="L437" s="171">
        <v>124.2</v>
      </c>
      <c r="M437" s="171">
        <v>239.5</v>
      </c>
      <c r="N437" s="171">
        <v>171</v>
      </c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1"/>
    </row>
    <row r="438" spans="7:30" ht="12.75" customHeight="1">
      <c r="G438" s="15"/>
      <c r="H438" s="44">
        <v>42194</v>
      </c>
      <c r="I438" s="171">
        <v>304</v>
      </c>
      <c r="J438" s="171">
        <v>252.25</v>
      </c>
      <c r="K438" s="171">
        <v>167.25</v>
      </c>
      <c r="L438" s="171">
        <v>117.30000000000001</v>
      </c>
      <c r="M438" s="171">
        <v>227</v>
      </c>
      <c r="N438" s="171">
        <v>165</v>
      </c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1"/>
    </row>
    <row r="439" spans="7:30" ht="12.75" customHeight="1">
      <c r="G439" s="15"/>
      <c r="H439" s="44">
        <v>42195</v>
      </c>
      <c r="I439" s="171">
        <v>294.60000000000002</v>
      </c>
      <c r="J439" s="171">
        <v>241.5</v>
      </c>
      <c r="K439" s="171">
        <v>162</v>
      </c>
      <c r="L439" s="171">
        <v>104.10000000000001</v>
      </c>
      <c r="M439" s="171">
        <v>217.5</v>
      </c>
      <c r="N439" s="171">
        <v>159</v>
      </c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1"/>
    </row>
    <row r="440" spans="7:30" ht="12.75" customHeight="1">
      <c r="G440" s="15"/>
      <c r="H440" s="44">
        <v>42196</v>
      </c>
      <c r="I440" s="171">
        <v>294.60000000000002</v>
      </c>
      <c r="J440" s="171">
        <v>241.5</v>
      </c>
      <c r="K440" s="171">
        <v>162</v>
      </c>
      <c r="L440" s="171">
        <v>104.10000000000001</v>
      </c>
      <c r="M440" s="171">
        <v>217.5</v>
      </c>
      <c r="N440" s="171">
        <v>159</v>
      </c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1"/>
    </row>
    <row r="441" spans="7:30" ht="12.75" customHeight="1">
      <c r="G441" s="15"/>
      <c r="H441" s="44">
        <v>42197</v>
      </c>
      <c r="I441" s="171">
        <v>294.60000000000002</v>
      </c>
      <c r="J441" s="171">
        <v>241.5</v>
      </c>
      <c r="K441" s="171">
        <v>162</v>
      </c>
      <c r="L441" s="171">
        <v>104.10000000000001</v>
      </c>
      <c r="M441" s="171">
        <v>217.5</v>
      </c>
      <c r="N441" s="171">
        <v>159</v>
      </c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1"/>
    </row>
    <row r="442" spans="7:30" ht="12.75" customHeight="1">
      <c r="G442" s="15"/>
      <c r="H442" s="44">
        <v>42198</v>
      </c>
      <c r="I442" s="171">
        <v>293.3</v>
      </c>
      <c r="J442" s="171">
        <v>236</v>
      </c>
      <c r="K442" s="171">
        <v>163.75</v>
      </c>
      <c r="L442" s="171">
        <v>105.10000000000001</v>
      </c>
      <c r="M442" s="171">
        <v>220</v>
      </c>
      <c r="N442" s="171">
        <v>160</v>
      </c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1"/>
    </row>
    <row r="443" spans="7:30" ht="12.75" customHeight="1">
      <c r="G443" s="15"/>
      <c r="H443" s="44">
        <v>42199</v>
      </c>
      <c r="I443" s="171">
        <v>294.10000000000002</v>
      </c>
      <c r="J443" s="171">
        <v>241.75</v>
      </c>
      <c r="K443" s="171">
        <v>163.5</v>
      </c>
      <c r="L443" s="171">
        <v>107.7</v>
      </c>
      <c r="M443" s="171">
        <v>216.5</v>
      </c>
      <c r="N443" s="171">
        <v>159</v>
      </c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1"/>
    </row>
    <row r="444" spans="7:30" ht="12.75" customHeight="1">
      <c r="G444" s="15"/>
      <c r="H444" s="44">
        <v>42200</v>
      </c>
      <c r="I444" s="171">
        <v>302.40000000000003</v>
      </c>
      <c r="J444" s="171">
        <v>251.25</v>
      </c>
      <c r="K444" s="171">
        <v>165.5</v>
      </c>
      <c r="L444" s="171">
        <v>112.4</v>
      </c>
      <c r="M444" s="171">
        <v>222</v>
      </c>
      <c r="N444" s="171">
        <v>161</v>
      </c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1"/>
    </row>
    <row r="445" spans="7:30" ht="12.75" customHeight="1">
      <c r="G445" s="15"/>
      <c r="H445" s="44">
        <v>42201</v>
      </c>
      <c r="I445" s="171">
        <v>301.90000000000003</v>
      </c>
      <c r="J445" s="171">
        <v>249.25</v>
      </c>
      <c r="K445" s="171">
        <v>164.25</v>
      </c>
      <c r="L445" s="171">
        <v>113.10000000000001</v>
      </c>
      <c r="M445" s="171">
        <v>222</v>
      </c>
      <c r="N445" s="171">
        <v>159</v>
      </c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1"/>
    </row>
    <row r="446" spans="7:30" ht="12.75" customHeight="1">
      <c r="G446" s="15"/>
      <c r="H446" s="44">
        <v>42202</v>
      </c>
      <c r="I446" s="171">
        <v>304.20000000000005</v>
      </c>
      <c r="J446" s="171">
        <v>249</v>
      </c>
      <c r="K446" s="171">
        <v>162.75</v>
      </c>
      <c r="L446" s="171">
        <v>114</v>
      </c>
      <c r="M446" s="171">
        <v>220.5</v>
      </c>
      <c r="N446" s="171">
        <v>159</v>
      </c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1"/>
    </row>
    <row r="447" spans="7:30" ht="12.75" customHeight="1">
      <c r="G447" s="15"/>
      <c r="H447" s="44">
        <v>42203</v>
      </c>
      <c r="I447" s="171">
        <v>304.20000000000005</v>
      </c>
      <c r="J447" s="171">
        <v>249</v>
      </c>
      <c r="K447" s="171">
        <v>162.75</v>
      </c>
      <c r="L447" s="171">
        <v>114</v>
      </c>
      <c r="M447" s="171">
        <v>220.5</v>
      </c>
      <c r="N447" s="171">
        <v>159</v>
      </c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1"/>
    </row>
    <row r="448" spans="7:30" ht="12.75" customHeight="1">
      <c r="G448" s="15"/>
      <c r="H448" s="44">
        <v>42204</v>
      </c>
      <c r="I448" s="171">
        <v>304.20000000000005</v>
      </c>
      <c r="J448" s="171">
        <v>249</v>
      </c>
      <c r="K448" s="171">
        <v>162.75</v>
      </c>
      <c r="L448" s="171">
        <v>114</v>
      </c>
      <c r="M448" s="171">
        <v>220.5</v>
      </c>
      <c r="N448" s="171">
        <v>159</v>
      </c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1"/>
    </row>
    <row r="449" spans="7:30" ht="12.75" customHeight="1">
      <c r="G449" s="15"/>
      <c r="H449" s="44">
        <v>42205</v>
      </c>
      <c r="I449" s="171">
        <v>303.3</v>
      </c>
      <c r="J449" s="171">
        <v>249</v>
      </c>
      <c r="K449" s="171">
        <v>161.25</v>
      </c>
      <c r="L449" s="171">
        <v>107.7</v>
      </c>
      <c r="M449" s="171">
        <v>219.5</v>
      </c>
      <c r="N449" s="171">
        <v>159</v>
      </c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1"/>
    </row>
    <row r="450" spans="7:30" ht="12.75" customHeight="1">
      <c r="G450" s="15"/>
      <c r="H450" s="44">
        <v>42206</v>
      </c>
      <c r="I450" s="171">
        <v>313.90000000000003</v>
      </c>
      <c r="J450" s="171">
        <v>253</v>
      </c>
      <c r="K450" s="171">
        <v>164.5</v>
      </c>
      <c r="L450" s="171">
        <v>110.80000000000001</v>
      </c>
      <c r="M450" s="171">
        <v>222</v>
      </c>
      <c r="N450" s="171">
        <v>163</v>
      </c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1"/>
    </row>
    <row r="451" spans="7:30" ht="12.75" customHeight="1">
      <c r="G451" s="15"/>
      <c r="H451" s="44">
        <v>42207</v>
      </c>
      <c r="I451" s="171">
        <v>314.40000000000003</v>
      </c>
      <c r="J451" s="171">
        <v>254.25</v>
      </c>
      <c r="K451" s="171">
        <v>163.75</v>
      </c>
      <c r="L451" s="171">
        <v>112.60000000000001</v>
      </c>
      <c r="M451" s="171">
        <v>224.5</v>
      </c>
      <c r="N451" s="171">
        <v>164</v>
      </c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1"/>
    </row>
    <row r="452" spans="7:30" ht="12.75" customHeight="1">
      <c r="G452" s="15"/>
      <c r="H452" s="44">
        <v>42208</v>
      </c>
      <c r="I452" s="171">
        <v>323</v>
      </c>
      <c r="J452" s="171">
        <v>263.75</v>
      </c>
      <c r="K452" s="171">
        <v>171.25</v>
      </c>
      <c r="L452" s="171">
        <v>117.4</v>
      </c>
      <c r="M452" s="171">
        <v>231</v>
      </c>
      <c r="N452" s="171">
        <v>173</v>
      </c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1"/>
    </row>
    <row r="453" spans="7:30" ht="12.75" customHeight="1">
      <c r="G453" s="15"/>
      <c r="H453" s="44">
        <v>42209</v>
      </c>
      <c r="I453" s="171">
        <v>329.6</v>
      </c>
      <c r="J453" s="171">
        <v>266</v>
      </c>
      <c r="K453" s="171">
        <v>181.5</v>
      </c>
      <c r="L453" s="171">
        <v>117.30000000000001</v>
      </c>
      <c r="M453" s="171">
        <v>233.5</v>
      </c>
      <c r="N453" s="171">
        <v>187</v>
      </c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1"/>
    </row>
    <row r="454" spans="7:30" ht="12.75" customHeight="1">
      <c r="G454" s="15"/>
      <c r="H454" s="44">
        <v>42210</v>
      </c>
      <c r="I454" s="171">
        <v>329.6</v>
      </c>
      <c r="J454" s="171">
        <v>266</v>
      </c>
      <c r="K454" s="171">
        <v>181.5</v>
      </c>
      <c r="L454" s="171">
        <v>117.30000000000001</v>
      </c>
      <c r="M454" s="171">
        <v>233.5</v>
      </c>
      <c r="N454" s="171">
        <v>187</v>
      </c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1"/>
    </row>
    <row r="455" spans="7:30" ht="12.75" customHeight="1">
      <c r="G455" s="15"/>
      <c r="H455" s="44">
        <v>42211</v>
      </c>
      <c r="I455" s="171">
        <v>329.6</v>
      </c>
      <c r="J455" s="171">
        <v>266</v>
      </c>
      <c r="K455" s="171">
        <v>181.5</v>
      </c>
      <c r="L455" s="171">
        <v>117.30000000000001</v>
      </c>
      <c r="M455" s="171">
        <v>233.5</v>
      </c>
      <c r="N455" s="171">
        <v>187</v>
      </c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1"/>
    </row>
    <row r="456" spans="7:30" ht="12.75" customHeight="1">
      <c r="G456" s="15"/>
      <c r="H456" s="44">
        <v>42212</v>
      </c>
      <c r="I456" s="171">
        <v>342.20000000000005</v>
      </c>
      <c r="J456" s="171">
        <v>278.75</v>
      </c>
      <c r="K456" s="171">
        <v>188.5</v>
      </c>
      <c r="L456" s="171">
        <v>122.2</v>
      </c>
      <c r="M456" s="171">
        <v>241.5</v>
      </c>
      <c r="N456" s="171">
        <v>195</v>
      </c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1"/>
    </row>
    <row r="457" spans="7:30" ht="12.75" customHeight="1">
      <c r="G457" s="15"/>
      <c r="H457" s="44">
        <v>42213</v>
      </c>
      <c r="I457" s="171">
        <v>342.3</v>
      </c>
      <c r="J457" s="171">
        <v>275.25</v>
      </c>
      <c r="K457" s="171">
        <v>184.25</v>
      </c>
      <c r="L457" s="171">
        <v>122.30000000000001</v>
      </c>
      <c r="M457" s="171">
        <v>240</v>
      </c>
      <c r="N457" s="171">
        <v>189</v>
      </c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1"/>
    </row>
    <row r="458" spans="7:30" ht="12.75" customHeight="1">
      <c r="G458" s="15"/>
      <c r="H458" s="44">
        <v>42214</v>
      </c>
      <c r="I458" s="171">
        <v>332.70000000000005</v>
      </c>
      <c r="J458" s="171">
        <v>271.5</v>
      </c>
      <c r="K458" s="171">
        <v>176</v>
      </c>
      <c r="L458" s="171">
        <v>117.5</v>
      </c>
      <c r="M458" s="171">
        <v>233.5</v>
      </c>
      <c r="N458" s="171">
        <v>179</v>
      </c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1"/>
    </row>
    <row r="459" spans="7:30" ht="12.75" customHeight="1">
      <c r="G459" s="15"/>
      <c r="H459" s="44">
        <v>42215</v>
      </c>
      <c r="I459" s="171">
        <v>334.8</v>
      </c>
      <c r="J459" s="171">
        <v>275.25</v>
      </c>
      <c r="K459" s="171">
        <v>174.75</v>
      </c>
      <c r="L459" s="171">
        <v>117.9</v>
      </c>
      <c r="M459" s="171">
        <v>233.5</v>
      </c>
      <c r="N459" s="171">
        <v>176</v>
      </c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1"/>
    </row>
    <row r="460" spans="7:30" ht="12.75" customHeight="1">
      <c r="G460" s="15"/>
      <c r="H460" s="44">
        <v>42216</v>
      </c>
      <c r="I460" s="171">
        <v>320.8</v>
      </c>
      <c r="J460" s="171">
        <v>278.5</v>
      </c>
      <c r="K460" s="171">
        <v>177.25</v>
      </c>
      <c r="L460" s="171">
        <v>123.4</v>
      </c>
      <c r="M460" s="171">
        <v>238</v>
      </c>
      <c r="N460" s="171">
        <v>179</v>
      </c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1"/>
    </row>
    <row r="461" spans="7:30" ht="12.75" customHeight="1">
      <c r="G461" s="15"/>
      <c r="H461" s="44">
        <v>42217</v>
      </c>
      <c r="I461" s="171">
        <v>320.8</v>
      </c>
      <c r="J461" s="171">
        <v>278.5</v>
      </c>
      <c r="K461" s="171">
        <v>177.25</v>
      </c>
      <c r="L461" s="171">
        <v>123.4</v>
      </c>
      <c r="M461" s="171">
        <v>238</v>
      </c>
      <c r="N461" s="171">
        <v>179</v>
      </c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1"/>
    </row>
    <row r="462" spans="7:30" ht="12.75" customHeight="1">
      <c r="G462" s="15"/>
      <c r="H462" s="44">
        <v>42218</v>
      </c>
      <c r="I462" s="171">
        <v>320.8</v>
      </c>
      <c r="J462" s="171">
        <v>278.5</v>
      </c>
      <c r="K462" s="171">
        <v>177.25</v>
      </c>
      <c r="L462" s="171">
        <v>123.4</v>
      </c>
      <c r="M462" s="171">
        <v>238</v>
      </c>
      <c r="N462" s="171">
        <v>179</v>
      </c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1"/>
    </row>
    <row r="463" spans="7:30" ht="12.75" customHeight="1">
      <c r="G463" s="15"/>
      <c r="H463" s="44">
        <v>42219</v>
      </c>
      <c r="I463" s="171">
        <v>328.1</v>
      </c>
      <c r="J463" s="171">
        <v>281.75</v>
      </c>
      <c r="K463" s="171">
        <v>179.5</v>
      </c>
      <c r="L463" s="171">
        <v>125.2</v>
      </c>
      <c r="M463" s="171">
        <v>240.5</v>
      </c>
      <c r="N463" s="171">
        <v>182</v>
      </c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1"/>
    </row>
    <row r="464" spans="7:30" ht="12.75" customHeight="1">
      <c r="G464" s="15"/>
      <c r="H464" s="44">
        <v>42220</v>
      </c>
      <c r="I464" s="171">
        <v>327.70000000000005</v>
      </c>
      <c r="J464" s="171">
        <v>275.5</v>
      </c>
      <c r="K464" s="171">
        <v>177.25</v>
      </c>
      <c r="L464" s="171">
        <v>118.60000000000001</v>
      </c>
      <c r="M464" s="171">
        <v>236</v>
      </c>
      <c r="N464" s="171">
        <v>180</v>
      </c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1"/>
    </row>
    <row r="465" spans="7:30" ht="12.75" customHeight="1">
      <c r="G465" s="15"/>
      <c r="H465" s="44">
        <v>42221</v>
      </c>
      <c r="I465" s="171">
        <v>323.40000000000003</v>
      </c>
      <c r="J465" s="171">
        <v>276</v>
      </c>
      <c r="K465" s="171">
        <v>175</v>
      </c>
      <c r="L465" s="171">
        <v>115.9</v>
      </c>
      <c r="M465" s="171">
        <v>234.5</v>
      </c>
      <c r="N465" s="171">
        <v>177</v>
      </c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1"/>
    </row>
    <row r="466" spans="7:30" ht="12.75" customHeight="1">
      <c r="G466" s="15"/>
      <c r="H466" s="44">
        <v>42222</v>
      </c>
      <c r="I466" s="171">
        <v>342.5</v>
      </c>
      <c r="J466" s="171">
        <v>281.75</v>
      </c>
      <c r="K466" s="171">
        <v>178</v>
      </c>
      <c r="L466" s="171">
        <v>118.9</v>
      </c>
      <c r="M466" s="171">
        <v>238</v>
      </c>
      <c r="N466" s="171">
        <v>180</v>
      </c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1"/>
    </row>
    <row r="467" spans="7:30" ht="12.75" customHeight="1">
      <c r="G467" s="15"/>
      <c r="H467" s="44">
        <v>42223</v>
      </c>
      <c r="I467" s="171">
        <v>348.90000000000003</v>
      </c>
      <c r="J467" s="171">
        <v>291.75</v>
      </c>
      <c r="K467" s="171">
        <v>183.5</v>
      </c>
      <c r="L467" s="171">
        <v>123.80000000000001</v>
      </c>
      <c r="M467" s="171">
        <v>241.5</v>
      </c>
      <c r="N467" s="171">
        <v>186</v>
      </c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1"/>
    </row>
    <row r="468" spans="7:30" ht="12.75" customHeight="1">
      <c r="G468" s="15"/>
      <c r="H468" s="44">
        <v>42224</v>
      </c>
      <c r="I468" s="171">
        <v>348.90000000000003</v>
      </c>
      <c r="J468" s="171">
        <v>291.75</v>
      </c>
      <c r="K468" s="171">
        <v>183.5</v>
      </c>
      <c r="L468" s="171">
        <v>123.80000000000001</v>
      </c>
      <c r="M468" s="171">
        <v>241.5</v>
      </c>
      <c r="N468" s="171">
        <v>186</v>
      </c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1"/>
    </row>
    <row r="469" spans="7:30" ht="12.75" customHeight="1">
      <c r="G469" s="15"/>
      <c r="H469" s="44">
        <v>42225</v>
      </c>
      <c r="I469" s="171">
        <v>348.90000000000003</v>
      </c>
      <c r="J469" s="171">
        <v>291.75</v>
      </c>
      <c r="K469" s="171">
        <v>183.5</v>
      </c>
      <c r="L469" s="171">
        <v>123.80000000000001</v>
      </c>
      <c r="M469" s="171">
        <v>241.5</v>
      </c>
      <c r="N469" s="171">
        <v>186</v>
      </c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1"/>
    </row>
    <row r="470" spans="7:30" ht="12.75" customHeight="1">
      <c r="G470" s="15"/>
      <c r="H470" s="44">
        <v>42226</v>
      </c>
      <c r="I470" s="171">
        <v>340.3</v>
      </c>
      <c r="J470" s="171">
        <v>287.5</v>
      </c>
      <c r="K470" s="171">
        <v>176.5</v>
      </c>
      <c r="L470" s="171">
        <v>117.7</v>
      </c>
      <c r="M470" s="171">
        <v>237.5</v>
      </c>
      <c r="N470" s="171">
        <v>179</v>
      </c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1"/>
    </row>
    <row r="471" spans="7:30" ht="12.75" customHeight="1">
      <c r="G471" s="15"/>
      <c r="H471" s="44">
        <v>42227</v>
      </c>
      <c r="I471" s="171">
        <v>353.1</v>
      </c>
      <c r="J471" s="171">
        <v>293.25</v>
      </c>
      <c r="K471" s="171">
        <v>183</v>
      </c>
      <c r="L471" s="171">
        <v>126.30000000000001</v>
      </c>
      <c r="M471" s="171">
        <v>247</v>
      </c>
      <c r="N471" s="171">
        <v>186</v>
      </c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1"/>
    </row>
    <row r="472" spans="7:30" ht="12.75" customHeight="1">
      <c r="G472" s="15"/>
      <c r="H472" s="44">
        <v>42228</v>
      </c>
      <c r="I472" s="171">
        <v>338.90000000000003</v>
      </c>
      <c r="J472" s="171">
        <v>292.25</v>
      </c>
      <c r="K472" s="171">
        <v>184.25</v>
      </c>
      <c r="L472" s="171">
        <v>124.7</v>
      </c>
      <c r="M472" s="171">
        <v>245.5</v>
      </c>
      <c r="N472" s="171">
        <v>187</v>
      </c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1"/>
    </row>
    <row r="473" spans="7:30" ht="12.75" customHeight="1">
      <c r="G473" s="15"/>
      <c r="H473" s="44">
        <v>42229</v>
      </c>
      <c r="I473" s="171">
        <v>336</v>
      </c>
      <c r="J473" s="171">
        <v>294</v>
      </c>
      <c r="K473" s="171">
        <v>181.25</v>
      </c>
      <c r="L473" s="171">
        <v>119.9</v>
      </c>
      <c r="M473" s="171">
        <v>241</v>
      </c>
      <c r="N473" s="171">
        <v>184</v>
      </c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1"/>
    </row>
    <row r="474" spans="7:30" ht="12.75" customHeight="1">
      <c r="G474" s="15"/>
      <c r="H474" s="44">
        <v>42230</v>
      </c>
      <c r="I474" s="171">
        <v>333.3</v>
      </c>
      <c r="J474" s="171">
        <v>295.5</v>
      </c>
      <c r="K474" s="171">
        <v>184</v>
      </c>
      <c r="L474" s="171">
        <v>119.80000000000001</v>
      </c>
      <c r="M474" s="171">
        <v>244.5</v>
      </c>
      <c r="N474" s="171">
        <v>188</v>
      </c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1"/>
    </row>
    <row r="475" spans="7:30" ht="12.75" customHeight="1">
      <c r="G475" s="15"/>
      <c r="H475" s="44">
        <v>42231</v>
      </c>
      <c r="I475" s="171">
        <v>333.3</v>
      </c>
      <c r="J475" s="171">
        <v>295.5</v>
      </c>
      <c r="K475" s="171">
        <v>184</v>
      </c>
      <c r="L475" s="171">
        <v>119.80000000000001</v>
      </c>
      <c r="M475" s="171">
        <v>244.5</v>
      </c>
      <c r="N475" s="171">
        <v>188</v>
      </c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1"/>
    </row>
    <row r="476" spans="7:30" ht="12.75" customHeight="1">
      <c r="G476" s="15"/>
      <c r="H476" s="44">
        <v>42232</v>
      </c>
      <c r="I476" s="171">
        <v>333.3</v>
      </c>
      <c r="J476" s="171">
        <v>295.5</v>
      </c>
      <c r="K476" s="171">
        <v>184</v>
      </c>
      <c r="L476" s="171">
        <v>119.80000000000001</v>
      </c>
      <c r="M476" s="171">
        <v>244.5</v>
      </c>
      <c r="N476" s="171">
        <v>188</v>
      </c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1"/>
    </row>
    <row r="477" spans="7:30" ht="12.75" customHeight="1">
      <c r="G477" s="15"/>
      <c r="H477" s="44">
        <v>42233</v>
      </c>
      <c r="I477" s="171">
        <v>333.3</v>
      </c>
      <c r="J477" s="171">
        <v>303</v>
      </c>
      <c r="K477" s="171">
        <v>184.5</v>
      </c>
      <c r="L477" s="171">
        <v>123.9</v>
      </c>
      <c r="M477" s="171">
        <v>253</v>
      </c>
      <c r="N477" s="171">
        <v>187</v>
      </c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1"/>
    </row>
    <row r="478" spans="7:30" ht="12.75" customHeight="1">
      <c r="G478" s="15"/>
      <c r="H478" s="44">
        <v>42234</v>
      </c>
      <c r="I478" s="171">
        <v>332.3</v>
      </c>
      <c r="J478" s="171">
        <v>302.75</v>
      </c>
      <c r="K478" s="171">
        <v>184.25</v>
      </c>
      <c r="L478" s="171">
        <v>119</v>
      </c>
      <c r="M478" s="171">
        <v>251.5</v>
      </c>
      <c r="N478" s="171">
        <v>188</v>
      </c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1"/>
    </row>
    <row r="479" spans="7:30" ht="12.75" customHeight="1">
      <c r="G479" s="15"/>
      <c r="H479" s="44">
        <v>42235</v>
      </c>
      <c r="I479" s="171">
        <v>345.6</v>
      </c>
      <c r="J479" s="171">
        <v>317.25</v>
      </c>
      <c r="K479" s="171">
        <v>193.25</v>
      </c>
      <c r="L479" s="171">
        <v>126.80000000000001</v>
      </c>
      <c r="M479" s="171">
        <v>263.5</v>
      </c>
      <c r="N479" s="171">
        <v>198</v>
      </c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1"/>
    </row>
    <row r="480" spans="7:30" ht="12.75" customHeight="1">
      <c r="G480" s="15"/>
      <c r="H480" s="44">
        <v>42236</v>
      </c>
      <c r="I480" s="171">
        <v>355</v>
      </c>
      <c r="J480" s="171">
        <v>322</v>
      </c>
      <c r="K480" s="171">
        <v>198.25</v>
      </c>
      <c r="L480" s="171">
        <v>134.20000000000002</v>
      </c>
      <c r="M480" s="171">
        <v>268</v>
      </c>
      <c r="N480" s="171">
        <v>204</v>
      </c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1"/>
    </row>
    <row r="481" spans="7:30" ht="12.75" customHeight="1">
      <c r="G481" s="15"/>
      <c r="H481" s="44">
        <v>42237</v>
      </c>
      <c r="I481" s="171">
        <v>368.8</v>
      </c>
      <c r="J481" s="171">
        <v>324.25</v>
      </c>
      <c r="K481" s="171">
        <v>205.25</v>
      </c>
      <c r="L481" s="171">
        <v>137.30000000000001</v>
      </c>
      <c r="M481" s="171">
        <v>275</v>
      </c>
      <c r="N481" s="171">
        <v>212</v>
      </c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1"/>
    </row>
    <row r="482" spans="7:30" ht="12.75" customHeight="1">
      <c r="G482" s="15"/>
      <c r="H482" s="44">
        <v>42238</v>
      </c>
      <c r="I482" s="171">
        <v>368.8</v>
      </c>
      <c r="J482" s="171">
        <v>324.25</v>
      </c>
      <c r="K482" s="171">
        <v>205.25</v>
      </c>
      <c r="L482" s="171">
        <v>137.30000000000001</v>
      </c>
      <c r="M482" s="171">
        <v>275</v>
      </c>
      <c r="N482" s="171">
        <v>212</v>
      </c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1"/>
    </row>
    <row r="483" spans="7:30" ht="12.75" customHeight="1">
      <c r="G483" s="15"/>
      <c r="H483" s="44">
        <v>42239</v>
      </c>
      <c r="I483" s="171">
        <v>368.8</v>
      </c>
      <c r="J483" s="171">
        <v>324.25</v>
      </c>
      <c r="K483" s="171">
        <v>205.25</v>
      </c>
      <c r="L483" s="171">
        <v>137.30000000000001</v>
      </c>
      <c r="M483" s="171">
        <v>275</v>
      </c>
      <c r="N483" s="171">
        <v>212</v>
      </c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1"/>
    </row>
    <row r="484" spans="7:30" ht="12.75" customHeight="1">
      <c r="G484" s="15"/>
      <c r="H484" s="44">
        <v>42240</v>
      </c>
      <c r="I484" s="171">
        <v>389.3</v>
      </c>
      <c r="J484" s="171">
        <v>338</v>
      </c>
      <c r="K484" s="171">
        <v>216.25</v>
      </c>
      <c r="L484" s="171">
        <v>149.5</v>
      </c>
      <c r="M484" s="171">
        <v>289.5</v>
      </c>
      <c r="N484" s="171">
        <v>225</v>
      </c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1"/>
    </row>
    <row r="485" spans="7:30" ht="12.75" customHeight="1">
      <c r="G485" s="15"/>
      <c r="H485" s="44">
        <v>42241</v>
      </c>
      <c r="I485" s="171">
        <v>370</v>
      </c>
      <c r="J485" s="171">
        <v>318.25</v>
      </c>
      <c r="K485" s="171">
        <v>203.25</v>
      </c>
      <c r="L485" s="171">
        <v>132.6</v>
      </c>
      <c r="M485" s="171">
        <v>276</v>
      </c>
      <c r="N485" s="171">
        <v>210</v>
      </c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1"/>
    </row>
    <row r="486" spans="7:30" ht="12.75" customHeight="1">
      <c r="G486" s="15"/>
      <c r="H486" s="44">
        <v>42242</v>
      </c>
      <c r="I486" s="171">
        <v>376.40000000000003</v>
      </c>
      <c r="J486" s="171">
        <v>310.25</v>
      </c>
      <c r="K486" s="171">
        <v>205.25</v>
      </c>
      <c r="L486" s="171">
        <v>128.9</v>
      </c>
      <c r="M486" s="171">
        <v>277.5</v>
      </c>
      <c r="N486" s="171">
        <v>213</v>
      </c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1"/>
    </row>
    <row r="487" spans="7:30" ht="12.75" customHeight="1">
      <c r="G487" s="15"/>
      <c r="H487" s="44">
        <v>42243</v>
      </c>
      <c r="I487" s="171">
        <v>355.3</v>
      </c>
      <c r="J487" s="171">
        <v>304</v>
      </c>
      <c r="K487" s="171">
        <v>199.75</v>
      </c>
      <c r="L487" s="171">
        <v>129.1</v>
      </c>
      <c r="M487" s="171">
        <v>273.5</v>
      </c>
      <c r="N487" s="171">
        <v>205</v>
      </c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1"/>
    </row>
    <row r="488" spans="7:30" ht="12.75" customHeight="1">
      <c r="G488" s="15"/>
      <c r="H488" s="44">
        <v>42244</v>
      </c>
      <c r="I488" s="171">
        <v>352.7</v>
      </c>
      <c r="J488" s="171">
        <v>303.5</v>
      </c>
      <c r="K488" s="171">
        <v>196</v>
      </c>
      <c r="L488" s="171">
        <v>127.60000000000001</v>
      </c>
      <c r="M488" s="171">
        <v>268.5</v>
      </c>
      <c r="N488" s="171">
        <v>202</v>
      </c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1"/>
    </row>
    <row r="489" spans="7:30" ht="12.75" customHeight="1">
      <c r="G489" s="15"/>
      <c r="H489" s="44">
        <v>42245</v>
      </c>
      <c r="I489" s="171">
        <v>352.7</v>
      </c>
      <c r="J489" s="171">
        <v>303.5</v>
      </c>
      <c r="K489" s="171">
        <v>196</v>
      </c>
      <c r="L489" s="171">
        <v>127.60000000000001</v>
      </c>
      <c r="M489" s="171">
        <v>268.5</v>
      </c>
      <c r="N489" s="171">
        <v>202</v>
      </c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1"/>
    </row>
    <row r="490" spans="7:30" ht="12.75" customHeight="1">
      <c r="G490" s="15"/>
      <c r="H490" s="44">
        <v>42246</v>
      </c>
      <c r="I490" s="171">
        <v>352.7</v>
      </c>
      <c r="J490" s="171">
        <v>303.5</v>
      </c>
      <c r="K490" s="171">
        <v>196</v>
      </c>
      <c r="L490" s="171">
        <v>127.60000000000001</v>
      </c>
      <c r="M490" s="171">
        <v>268.5</v>
      </c>
      <c r="N490" s="171">
        <v>202</v>
      </c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1"/>
    </row>
    <row r="491" spans="7:30" ht="12.75" customHeight="1">
      <c r="G491" s="15"/>
      <c r="H491" s="44">
        <v>42247</v>
      </c>
      <c r="I491" s="171">
        <v>357</v>
      </c>
      <c r="J491" s="171">
        <v>301.5</v>
      </c>
      <c r="K491" s="171">
        <v>198.25</v>
      </c>
      <c r="L491" s="171">
        <v>124.9</v>
      </c>
      <c r="M491" s="171">
        <v>267</v>
      </c>
      <c r="N491" s="171">
        <v>205</v>
      </c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1"/>
    </row>
    <row r="492" spans="7:30" ht="12.75" customHeight="1">
      <c r="G492" s="15"/>
      <c r="H492" s="44">
        <v>42248</v>
      </c>
      <c r="I492" s="171">
        <v>364.1</v>
      </c>
      <c r="J492" s="171">
        <v>317</v>
      </c>
      <c r="K492" s="171">
        <v>204.25</v>
      </c>
      <c r="L492" s="171">
        <v>131.80000000000001</v>
      </c>
      <c r="M492" s="171">
        <v>273</v>
      </c>
      <c r="N492" s="171">
        <v>211</v>
      </c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1"/>
    </row>
    <row r="493" spans="7:30" ht="12.75" customHeight="1">
      <c r="G493" s="15"/>
      <c r="H493" s="44">
        <v>42249</v>
      </c>
      <c r="I493" s="171">
        <v>368.90000000000003</v>
      </c>
      <c r="J493" s="171">
        <v>320.75</v>
      </c>
      <c r="K493" s="171">
        <v>201.75</v>
      </c>
      <c r="L493" s="171">
        <v>128.1</v>
      </c>
      <c r="M493" s="171">
        <v>269.5</v>
      </c>
      <c r="N493" s="171">
        <v>208</v>
      </c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1"/>
    </row>
    <row r="494" spans="7:30" ht="12.75" customHeight="1">
      <c r="G494" s="15"/>
      <c r="H494" s="44">
        <v>42250</v>
      </c>
      <c r="I494" s="171">
        <v>362.8</v>
      </c>
      <c r="J494" s="171">
        <v>315.25</v>
      </c>
      <c r="K494" s="171">
        <v>198.5</v>
      </c>
      <c r="L494" s="171">
        <v>131</v>
      </c>
      <c r="M494" s="171">
        <v>267.5</v>
      </c>
      <c r="N494" s="171">
        <v>203</v>
      </c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1"/>
    </row>
    <row r="495" spans="7:30" ht="12.75" customHeight="1">
      <c r="G495" s="15"/>
      <c r="H495" s="44">
        <v>42251</v>
      </c>
      <c r="I495" s="171">
        <v>365.9</v>
      </c>
      <c r="J495" s="171">
        <v>325.25</v>
      </c>
      <c r="K495" s="171">
        <v>201</v>
      </c>
      <c r="L495" s="171">
        <v>133.80000000000001</v>
      </c>
      <c r="M495" s="171">
        <v>272.5</v>
      </c>
      <c r="N495" s="171">
        <v>206</v>
      </c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1"/>
    </row>
    <row r="496" spans="7:30" ht="12.75" customHeight="1">
      <c r="G496" s="15"/>
      <c r="H496" s="44">
        <v>42252</v>
      </c>
      <c r="I496" s="171">
        <v>365.9</v>
      </c>
      <c r="J496" s="171">
        <v>325.25</v>
      </c>
      <c r="K496" s="171">
        <v>201</v>
      </c>
      <c r="L496" s="171">
        <v>133.80000000000001</v>
      </c>
      <c r="M496" s="171">
        <v>272.5</v>
      </c>
      <c r="N496" s="171">
        <v>206</v>
      </c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1"/>
    </row>
    <row r="497" spans="7:30" ht="12.75" customHeight="1">
      <c r="G497" s="15"/>
      <c r="H497" s="44">
        <v>42253</v>
      </c>
      <c r="I497" s="171">
        <v>365.9</v>
      </c>
      <c r="J497" s="171">
        <v>325.25</v>
      </c>
      <c r="K497" s="171">
        <v>201</v>
      </c>
      <c r="L497" s="171">
        <v>133.80000000000001</v>
      </c>
      <c r="M497" s="171">
        <v>272.5</v>
      </c>
      <c r="N497" s="171">
        <v>206</v>
      </c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1"/>
    </row>
    <row r="498" spans="7:30" ht="12.75" customHeight="1">
      <c r="G498" s="15"/>
      <c r="H498" s="44">
        <v>42254</v>
      </c>
      <c r="I498" s="171">
        <v>365.9</v>
      </c>
      <c r="J498" s="171">
        <v>325.25</v>
      </c>
      <c r="K498" s="171">
        <v>201</v>
      </c>
      <c r="L498" s="171">
        <v>133.80000000000001</v>
      </c>
      <c r="M498" s="171">
        <v>272.5</v>
      </c>
      <c r="N498" s="171">
        <v>206</v>
      </c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1"/>
    </row>
    <row r="499" spans="7:30" ht="12.75" customHeight="1">
      <c r="G499" s="15"/>
      <c r="H499" s="44">
        <v>42255</v>
      </c>
      <c r="I499" s="171">
        <v>360.40000000000003</v>
      </c>
      <c r="J499" s="171">
        <v>319.75</v>
      </c>
      <c r="K499" s="171">
        <v>199</v>
      </c>
      <c r="L499" s="171">
        <v>127.30000000000001</v>
      </c>
      <c r="M499" s="171">
        <v>267.5</v>
      </c>
      <c r="N499" s="171">
        <v>204</v>
      </c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1"/>
    </row>
    <row r="500" spans="7:30" ht="12.75" customHeight="1">
      <c r="G500" s="15"/>
      <c r="H500" s="44">
        <v>42256</v>
      </c>
      <c r="I500" s="171">
        <v>352.2</v>
      </c>
      <c r="J500" s="171">
        <v>321</v>
      </c>
      <c r="K500" s="171">
        <v>199.25</v>
      </c>
      <c r="L500" s="171">
        <v>126.5</v>
      </c>
      <c r="M500" s="171">
        <v>267.5</v>
      </c>
      <c r="N500" s="171">
        <v>204</v>
      </c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1"/>
    </row>
    <row r="501" spans="7:30" ht="12.75" customHeight="1">
      <c r="G501" s="15"/>
      <c r="H501" s="44">
        <v>42257</v>
      </c>
      <c r="I501" s="171">
        <v>352.3</v>
      </c>
      <c r="J501" s="171">
        <v>327.25</v>
      </c>
      <c r="K501" s="171">
        <v>199.5</v>
      </c>
      <c r="L501" s="171">
        <v>123.60000000000001</v>
      </c>
      <c r="M501" s="171">
        <v>266</v>
      </c>
      <c r="N501" s="171">
        <v>205</v>
      </c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1"/>
    </row>
    <row r="502" spans="7:30" ht="12.75" customHeight="1">
      <c r="G502" s="15"/>
      <c r="H502" s="44">
        <v>42258</v>
      </c>
      <c r="I502" s="171">
        <v>350.9</v>
      </c>
      <c r="J502" s="171">
        <v>332.75</v>
      </c>
      <c r="K502" s="171">
        <v>201.5</v>
      </c>
      <c r="L502" s="171">
        <v>127.4</v>
      </c>
      <c r="M502" s="171">
        <v>269</v>
      </c>
      <c r="N502" s="171">
        <v>207</v>
      </c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1"/>
    </row>
    <row r="503" spans="7:30" ht="12.75" customHeight="1">
      <c r="G503" s="15"/>
      <c r="H503" s="44">
        <v>42259</v>
      </c>
      <c r="I503" s="171">
        <v>350.9</v>
      </c>
      <c r="J503" s="171">
        <v>332.75</v>
      </c>
      <c r="K503" s="171">
        <v>201.5</v>
      </c>
      <c r="L503" s="171">
        <v>127.4</v>
      </c>
      <c r="M503" s="171">
        <v>269</v>
      </c>
      <c r="N503" s="171">
        <v>207</v>
      </c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1"/>
    </row>
    <row r="504" spans="7:30" ht="12.75" customHeight="1">
      <c r="G504" s="15"/>
      <c r="H504" s="44">
        <v>42260</v>
      </c>
      <c r="I504" s="171">
        <v>350.9</v>
      </c>
      <c r="J504" s="171">
        <v>332.75</v>
      </c>
      <c r="K504" s="171">
        <v>201.5</v>
      </c>
      <c r="L504" s="171">
        <v>127.4</v>
      </c>
      <c r="M504" s="171">
        <v>269</v>
      </c>
      <c r="N504" s="171">
        <v>207</v>
      </c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1"/>
    </row>
    <row r="505" spans="7:30" ht="12.75" customHeight="1">
      <c r="G505" s="15"/>
      <c r="H505" s="44">
        <v>42261</v>
      </c>
      <c r="I505" s="171">
        <v>345.1</v>
      </c>
      <c r="J505" s="171">
        <v>334</v>
      </c>
      <c r="K505" s="171">
        <v>202</v>
      </c>
      <c r="L505" s="171">
        <v>127.30000000000001</v>
      </c>
      <c r="M505" s="171">
        <v>270.5</v>
      </c>
      <c r="N505" s="171">
        <v>208</v>
      </c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1"/>
    </row>
    <row r="506" spans="7:30" ht="12.75" customHeight="1">
      <c r="G506" s="15"/>
      <c r="H506" s="44">
        <v>42262</v>
      </c>
      <c r="I506" s="171">
        <v>325.39999999999998</v>
      </c>
      <c r="J506" s="171">
        <v>314</v>
      </c>
      <c r="K506" s="171">
        <v>195.25</v>
      </c>
      <c r="L506" s="171">
        <v>115</v>
      </c>
      <c r="M506" s="171">
        <v>260.5</v>
      </c>
      <c r="N506" s="171">
        <v>201</v>
      </c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1"/>
    </row>
    <row r="507" spans="7:30" ht="12.75" customHeight="1">
      <c r="G507" s="15"/>
      <c r="H507" s="44">
        <v>42263</v>
      </c>
      <c r="I507" s="171">
        <v>315.8</v>
      </c>
      <c r="J507" s="171">
        <v>306.5</v>
      </c>
      <c r="K507" s="171">
        <v>195.5</v>
      </c>
      <c r="L507" s="171">
        <v>115.10000000000001</v>
      </c>
      <c r="M507" s="171">
        <v>257.5</v>
      </c>
      <c r="N507" s="171">
        <v>201</v>
      </c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1"/>
    </row>
    <row r="508" spans="7:30" ht="12.75" customHeight="1">
      <c r="G508" s="15"/>
      <c r="H508" s="44">
        <v>42264</v>
      </c>
      <c r="I508" s="171">
        <v>326.10000000000002</v>
      </c>
      <c r="J508" s="171">
        <v>313.5</v>
      </c>
      <c r="K508" s="171">
        <v>200.75</v>
      </c>
      <c r="L508" s="171">
        <v>122</v>
      </c>
      <c r="M508" s="171">
        <v>260.5</v>
      </c>
      <c r="N508" s="171">
        <v>206</v>
      </c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1"/>
    </row>
    <row r="509" spans="7:30" ht="12.75" customHeight="1">
      <c r="G509" s="15"/>
      <c r="H509" s="44">
        <v>42265</v>
      </c>
      <c r="I509" s="171">
        <v>326.3</v>
      </c>
      <c r="J509" s="171">
        <v>306.5</v>
      </c>
      <c r="K509" s="171">
        <v>201</v>
      </c>
      <c r="L509" s="171">
        <v>125.4</v>
      </c>
      <c r="M509" s="171">
        <v>264.5</v>
      </c>
      <c r="N509" s="171">
        <v>207</v>
      </c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1"/>
    </row>
    <row r="510" spans="7:30" ht="12.75" customHeight="1">
      <c r="G510" s="15"/>
      <c r="H510" s="44">
        <v>42266</v>
      </c>
      <c r="I510" s="171">
        <v>326.3</v>
      </c>
      <c r="J510" s="171">
        <v>306.5</v>
      </c>
      <c r="K510" s="171">
        <v>201</v>
      </c>
      <c r="L510" s="171">
        <v>125.4</v>
      </c>
      <c r="M510" s="171">
        <v>264.5</v>
      </c>
      <c r="N510" s="171">
        <v>207</v>
      </c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1"/>
    </row>
    <row r="511" spans="7:30" ht="12.75" customHeight="1">
      <c r="G511" s="15"/>
      <c r="H511" s="44">
        <v>42267</v>
      </c>
      <c r="I511" s="171">
        <v>326.3</v>
      </c>
      <c r="J511" s="171">
        <v>306.5</v>
      </c>
      <c r="K511" s="171">
        <v>201</v>
      </c>
      <c r="L511" s="171">
        <v>125.4</v>
      </c>
      <c r="M511" s="171">
        <v>264.5</v>
      </c>
      <c r="N511" s="171">
        <v>207</v>
      </c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1"/>
    </row>
    <row r="512" spans="7:30" ht="12.75" customHeight="1">
      <c r="G512" s="15"/>
      <c r="H512" s="44">
        <v>42268</v>
      </c>
      <c r="I512" s="171">
        <v>322</v>
      </c>
      <c r="J512" s="171">
        <v>299.5</v>
      </c>
      <c r="K512" s="171">
        <v>202.25</v>
      </c>
      <c r="L512" s="171">
        <v>116.9</v>
      </c>
      <c r="M512" s="171">
        <v>260.5</v>
      </c>
      <c r="N512" s="171">
        <v>210</v>
      </c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1"/>
    </row>
    <row r="513" spans="7:30" ht="12.75" customHeight="1">
      <c r="G513" s="15"/>
      <c r="H513" s="44">
        <v>42269</v>
      </c>
      <c r="I513" s="171">
        <v>341.1</v>
      </c>
      <c r="J513" s="171">
        <v>322.5</v>
      </c>
      <c r="K513" s="171">
        <v>212.5</v>
      </c>
      <c r="L513" s="171">
        <v>126.4</v>
      </c>
      <c r="M513" s="171">
        <v>273</v>
      </c>
      <c r="N513" s="171">
        <v>222</v>
      </c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1"/>
    </row>
    <row r="514" spans="7:30" ht="12.75" customHeight="1">
      <c r="G514" s="15"/>
      <c r="H514" s="44">
        <v>42270</v>
      </c>
      <c r="I514" s="171">
        <v>341.1</v>
      </c>
      <c r="J514" s="171">
        <v>327</v>
      </c>
      <c r="K514" s="171">
        <v>213.5</v>
      </c>
      <c r="L514" s="171">
        <v>126.2</v>
      </c>
      <c r="M514" s="171">
        <v>276.5</v>
      </c>
      <c r="N514" s="171">
        <v>224</v>
      </c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1"/>
    </row>
    <row r="515" spans="7:30" ht="12.75" customHeight="1">
      <c r="G515" s="15"/>
      <c r="H515" s="44">
        <v>42271</v>
      </c>
      <c r="I515" s="171">
        <v>350.8</v>
      </c>
      <c r="J515" s="171">
        <v>343.75</v>
      </c>
      <c r="K515" s="171">
        <v>220</v>
      </c>
      <c r="L515" s="171">
        <v>133.6</v>
      </c>
      <c r="M515" s="171">
        <v>284.5</v>
      </c>
      <c r="N515" s="171">
        <v>232</v>
      </c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1"/>
    </row>
    <row r="516" spans="7:30" ht="12.75" customHeight="1">
      <c r="G516" s="15"/>
      <c r="H516" s="44">
        <v>42272</v>
      </c>
      <c r="I516" s="171">
        <v>340.8</v>
      </c>
      <c r="J516" s="171">
        <v>333.75</v>
      </c>
      <c r="K516" s="171">
        <v>219.75</v>
      </c>
      <c r="L516" s="171">
        <v>130.80000000000001</v>
      </c>
      <c r="M516" s="171">
        <v>294.5</v>
      </c>
      <c r="N516" s="171">
        <v>232</v>
      </c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1"/>
    </row>
    <row r="517" spans="7:30" ht="12.75" customHeight="1">
      <c r="G517" s="15"/>
      <c r="H517" s="44">
        <v>42273</v>
      </c>
      <c r="I517" s="171">
        <v>340.8</v>
      </c>
      <c r="J517" s="171">
        <v>333.75</v>
      </c>
      <c r="K517" s="171">
        <v>219.75</v>
      </c>
      <c r="L517" s="171">
        <v>130.80000000000001</v>
      </c>
      <c r="M517" s="171">
        <v>294.5</v>
      </c>
      <c r="N517" s="171">
        <v>232</v>
      </c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1"/>
    </row>
    <row r="518" spans="7:30" ht="12.75" customHeight="1">
      <c r="G518" s="15"/>
      <c r="H518" s="44">
        <v>42274</v>
      </c>
      <c r="I518" s="171">
        <v>340.8</v>
      </c>
      <c r="J518" s="171">
        <v>333.75</v>
      </c>
      <c r="K518" s="171">
        <v>219.75</v>
      </c>
      <c r="L518" s="171">
        <v>130.80000000000001</v>
      </c>
      <c r="M518" s="171">
        <v>294.5</v>
      </c>
      <c r="N518" s="171">
        <v>232</v>
      </c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1"/>
    </row>
    <row r="519" spans="7:30" ht="12.75" customHeight="1">
      <c r="G519" s="15"/>
      <c r="H519" s="44">
        <v>42275</v>
      </c>
      <c r="I519" s="171">
        <v>358.9</v>
      </c>
      <c r="J519" s="171">
        <v>345.25</v>
      </c>
      <c r="K519" s="171">
        <v>231.75</v>
      </c>
      <c r="L519" s="171">
        <v>141</v>
      </c>
      <c r="M519" s="171">
        <v>308.5</v>
      </c>
      <c r="N519" s="171">
        <v>247</v>
      </c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1"/>
    </row>
    <row r="520" spans="7:30" ht="12.75" customHeight="1">
      <c r="G520" s="15"/>
      <c r="H520" s="44">
        <v>42276</v>
      </c>
      <c r="I520" s="171">
        <v>374.7</v>
      </c>
      <c r="J520" s="171">
        <v>351.75</v>
      </c>
      <c r="K520" s="171">
        <v>238.5</v>
      </c>
      <c r="L520" s="171">
        <v>152.4</v>
      </c>
      <c r="M520" s="171">
        <v>315</v>
      </c>
      <c r="N520" s="171">
        <v>254</v>
      </c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1"/>
    </row>
    <row r="521" spans="7:30" ht="12.75" customHeight="1">
      <c r="G521" s="15"/>
      <c r="H521" s="44">
        <v>42277</v>
      </c>
      <c r="I521" s="171">
        <v>357.4</v>
      </c>
      <c r="J521" s="171">
        <v>341.5</v>
      </c>
      <c r="K521" s="171">
        <v>231.5</v>
      </c>
      <c r="L521" s="171">
        <v>149.9</v>
      </c>
      <c r="M521" s="171">
        <v>311</v>
      </c>
      <c r="N521" s="171">
        <v>244</v>
      </c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1"/>
    </row>
    <row r="522" spans="7:30" ht="12.75" customHeight="1">
      <c r="G522" s="15"/>
      <c r="H522" s="44">
        <v>42278</v>
      </c>
      <c r="I522" s="171">
        <v>356.5</v>
      </c>
      <c r="J522" s="171">
        <v>343</v>
      </c>
      <c r="K522" s="171">
        <v>232</v>
      </c>
      <c r="L522" s="171">
        <v>148.9</v>
      </c>
      <c r="M522" s="171">
        <v>305.5</v>
      </c>
      <c r="N522" s="171">
        <v>245</v>
      </c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1"/>
    </row>
    <row r="523" spans="7:30" ht="12.75" customHeight="1">
      <c r="G523" s="15"/>
      <c r="H523" s="44">
        <v>42279</v>
      </c>
      <c r="I523" s="171">
        <v>358</v>
      </c>
      <c r="J523" s="171">
        <v>343.75</v>
      </c>
      <c r="K523" s="171">
        <v>236.5</v>
      </c>
      <c r="L523" s="171">
        <v>153.1</v>
      </c>
      <c r="M523" s="171">
        <v>303.5</v>
      </c>
      <c r="N523" s="171">
        <v>250</v>
      </c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1"/>
    </row>
    <row r="524" spans="7:30" ht="12.75" customHeight="1">
      <c r="G524" s="15"/>
      <c r="H524" s="44">
        <v>42280</v>
      </c>
      <c r="I524" s="171">
        <v>358</v>
      </c>
      <c r="J524" s="171">
        <v>343.75</v>
      </c>
      <c r="K524" s="171">
        <v>236.5</v>
      </c>
      <c r="L524" s="171">
        <v>153.1</v>
      </c>
      <c r="M524" s="171">
        <v>303.5</v>
      </c>
      <c r="N524" s="171">
        <v>250</v>
      </c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1"/>
    </row>
    <row r="525" spans="7:30" ht="12.75" customHeight="1">
      <c r="G525" s="15"/>
      <c r="H525" s="44">
        <v>42281</v>
      </c>
      <c r="I525" s="171">
        <v>358</v>
      </c>
      <c r="J525" s="171">
        <v>343.75</v>
      </c>
      <c r="K525" s="171">
        <v>236.5</v>
      </c>
      <c r="L525" s="171">
        <v>153.1</v>
      </c>
      <c r="M525" s="171">
        <v>303.5</v>
      </c>
      <c r="N525" s="171">
        <v>250</v>
      </c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1"/>
    </row>
    <row r="526" spans="7:30" ht="12.75" customHeight="1">
      <c r="G526" s="15"/>
      <c r="H526" s="44">
        <v>42282</v>
      </c>
      <c r="I526" s="171">
        <v>333</v>
      </c>
      <c r="J526" s="171">
        <v>324.75</v>
      </c>
      <c r="K526" s="171">
        <v>220.75</v>
      </c>
      <c r="L526" s="171">
        <v>139.6</v>
      </c>
      <c r="M526" s="171">
        <v>283</v>
      </c>
      <c r="N526" s="171">
        <v>237</v>
      </c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1"/>
    </row>
    <row r="527" spans="7:30" ht="12.75" customHeight="1">
      <c r="G527" s="15"/>
      <c r="H527" s="44">
        <v>42283</v>
      </c>
      <c r="I527" s="171">
        <v>331.8</v>
      </c>
      <c r="J527" s="171">
        <v>318.75</v>
      </c>
      <c r="K527" s="171">
        <v>221.5</v>
      </c>
      <c r="L527" s="171">
        <v>140.80000000000001</v>
      </c>
      <c r="M527" s="171">
        <v>281.5</v>
      </c>
      <c r="N527" s="171">
        <v>231</v>
      </c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1"/>
    </row>
    <row r="528" spans="7:30" ht="12.75" customHeight="1">
      <c r="G528" s="15"/>
      <c r="H528" s="44">
        <v>42284</v>
      </c>
      <c r="I528" s="171">
        <v>322.7</v>
      </c>
      <c r="J528" s="171">
        <v>305.75</v>
      </c>
      <c r="K528" s="171">
        <v>216.25</v>
      </c>
      <c r="L528" s="171">
        <v>134.20000000000002</v>
      </c>
      <c r="M528" s="171">
        <v>279.5</v>
      </c>
      <c r="N528" s="171">
        <v>225</v>
      </c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1"/>
    </row>
    <row r="529" spans="7:30" ht="12.75" customHeight="1">
      <c r="G529" s="15"/>
      <c r="H529" s="44">
        <v>42285</v>
      </c>
      <c r="I529" s="171">
        <v>321.5</v>
      </c>
      <c r="J529" s="171">
        <v>300.5</v>
      </c>
      <c r="K529" s="171">
        <v>210</v>
      </c>
      <c r="L529" s="171">
        <v>131.1</v>
      </c>
      <c r="M529" s="171">
        <v>272</v>
      </c>
      <c r="N529" s="171">
        <v>218</v>
      </c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1"/>
    </row>
    <row r="530" spans="7:30" ht="12.75" customHeight="1">
      <c r="G530" s="15"/>
      <c r="H530" s="44">
        <v>42286</v>
      </c>
      <c r="I530" s="171">
        <v>317.39999999999998</v>
      </c>
      <c r="J530" s="171">
        <v>297</v>
      </c>
      <c r="K530" s="171">
        <v>208.5</v>
      </c>
      <c r="L530" s="171">
        <v>132.30000000000001</v>
      </c>
      <c r="M530" s="171">
        <v>269.5</v>
      </c>
      <c r="N530" s="171">
        <v>215</v>
      </c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1"/>
    </row>
    <row r="531" spans="7:30" ht="12.75" customHeight="1">
      <c r="G531" s="15"/>
      <c r="H531" s="44">
        <v>42287</v>
      </c>
      <c r="I531" s="171">
        <v>317.39999999999998</v>
      </c>
      <c r="J531" s="171">
        <v>297</v>
      </c>
      <c r="K531" s="171">
        <v>208.5</v>
      </c>
      <c r="L531" s="171">
        <v>132.30000000000001</v>
      </c>
      <c r="M531" s="171">
        <v>269.5</v>
      </c>
      <c r="N531" s="171">
        <v>215</v>
      </c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1"/>
    </row>
    <row r="532" spans="7:30" ht="12.75" customHeight="1">
      <c r="G532" s="15"/>
      <c r="H532" s="44">
        <v>42288</v>
      </c>
      <c r="I532" s="171">
        <v>317.39999999999998</v>
      </c>
      <c r="J532" s="171">
        <v>297</v>
      </c>
      <c r="K532" s="171">
        <v>208.5</v>
      </c>
      <c r="L532" s="171">
        <v>132.30000000000001</v>
      </c>
      <c r="M532" s="171">
        <v>269.5</v>
      </c>
      <c r="N532" s="171">
        <v>215</v>
      </c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1"/>
    </row>
    <row r="533" spans="7:30" ht="12.75" customHeight="1">
      <c r="G533" s="15"/>
      <c r="H533" s="44">
        <v>42289</v>
      </c>
      <c r="I533" s="171">
        <v>317.39999999999998</v>
      </c>
      <c r="J533" s="171">
        <v>297</v>
      </c>
      <c r="K533" s="171">
        <v>208.5</v>
      </c>
      <c r="L533" s="171">
        <v>132.30000000000001</v>
      </c>
      <c r="M533" s="171">
        <v>269.5</v>
      </c>
      <c r="N533" s="171">
        <v>215</v>
      </c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1"/>
    </row>
    <row r="534" spans="7:30" ht="12.75" customHeight="1">
      <c r="G534" s="15"/>
      <c r="H534" s="44">
        <v>42290</v>
      </c>
      <c r="I534" s="171">
        <v>328.9</v>
      </c>
      <c r="J534" s="171">
        <v>309.25</v>
      </c>
      <c r="K534" s="171">
        <v>211.75</v>
      </c>
      <c r="L534" s="171">
        <v>133.9</v>
      </c>
      <c r="M534" s="171">
        <v>281</v>
      </c>
      <c r="N534" s="171">
        <v>220</v>
      </c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1"/>
    </row>
    <row r="535" spans="7:30" ht="12.75" customHeight="1">
      <c r="G535" s="15"/>
      <c r="H535" s="44">
        <v>42291</v>
      </c>
      <c r="I535" s="171">
        <v>335.1</v>
      </c>
      <c r="J535" s="171">
        <v>314.25</v>
      </c>
      <c r="K535" s="171">
        <v>216.5</v>
      </c>
      <c r="L535" s="171">
        <v>138.80000000000001</v>
      </c>
      <c r="M535" s="171">
        <v>282.5</v>
      </c>
      <c r="N535" s="171">
        <v>225</v>
      </c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1"/>
    </row>
    <row r="536" spans="7:30" ht="12.75" customHeight="1">
      <c r="G536" s="15"/>
      <c r="H536" s="44">
        <v>42292</v>
      </c>
      <c r="I536" s="171">
        <v>322.5</v>
      </c>
      <c r="J536" s="171">
        <v>303</v>
      </c>
      <c r="K536" s="171">
        <v>212.25</v>
      </c>
      <c r="L536" s="171">
        <v>132</v>
      </c>
      <c r="M536" s="171">
        <v>273.5</v>
      </c>
      <c r="N536" s="171">
        <v>221</v>
      </c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1"/>
    </row>
    <row r="537" spans="7:30" ht="12.75" customHeight="1">
      <c r="G537" s="15"/>
      <c r="H537" s="44">
        <v>42293</v>
      </c>
      <c r="I537" s="171">
        <v>307</v>
      </c>
      <c r="J537" s="171">
        <v>289.75</v>
      </c>
      <c r="K537" s="171">
        <v>209.75</v>
      </c>
      <c r="L537" s="171">
        <v>128.30000000000001</v>
      </c>
      <c r="M537" s="171">
        <v>268.5</v>
      </c>
      <c r="N537" s="171">
        <v>218</v>
      </c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1"/>
    </row>
    <row r="538" spans="7:30" ht="12.75" customHeight="1">
      <c r="G538" s="15"/>
      <c r="H538" s="44">
        <v>42294</v>
      </c>
      <c r="I538" s="171">
        <v>307</v>
      </c>
      <c r="J538" s="171">
        <v>289.75</v>
      </c>
      <c r="K538" s="171">
        <v>209.75</v>
      </c>
      <c r="L538" s="171">
        <v>128.30000000000001</v>
      </c>
      <c r="M538" s="171">
        <v>268.5</v>
      </c>
      <c r="N538" s="171">
        <v>218</v>
      </c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1"/>
    </row>
    <row r="539" spans="7:30" ht="12.75" customHeight="1">
      <c r="G539" s="15"/>
      <c r="H539" s="44">
        <v>42295</v>
      </c>
      <c r="I539" s="171">
        <v>307</v>
      </c>
      <c r="J539" s="171">
        <v>289.75</v>
      </c>
      <c r="K539" s="171">
        <v>209.75</v>
      </c>
      <c r="L539" s="171">
        <v>128.30000000000001</v>
      </c>
      <c r="M539" s="171">
        <v>268.5</v>
      </c>
      <c r="N539" s="171">
        <v>218</v>
      </c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1"/>
    </row>
    <row r="540" spans="7:30" ht="12.75" customHeight="1">
      <c r="G540" s="15"/>
      <c r="H540" s="44">
        <v>42296</v>
      </c>
      <c r="I540" s="171">
        <v>312.60000000000002</v>
      </c>
      <c r="J540" s="171">
        <v>288.75</v>
      </c>
      <c r="K540" s="171">
        <v>211.75</v>
      </c>
      <c r="L540" s="171">
        <v>125.80000000000001</v>
      </c>
      <c r="M540" s="171">
        <v>273.5</v>
      </c>
      <c r="N540" s="171">
        <v>220</v>
      </c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1"/>
    </row>
    <row r="541" spans="7:30" ht="12.75" customHeight="1">
      <c r="G541" s="15"/>
      <c r="H541" s="44">
        <v>42297</v>
      </c>
      <c r="I541" s="171">
        <v>312.3</v>
      </c>
      <c r="J541" s="171">
        <v>285.75</v>
      </c>
      <c r="K541" s="171">
        <v>211.75</v>
      </c>
      <c r="L541" s="171">
        <v>123.7</v>
      </c>
      <c r="M541" s="171">
        <v>278</v>
      </c>
      <c r="N541" s="171">
        <v>221</v>
      </c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1"/>
    </row>
    <row r="542" spans="7:30" ht="12.75" customHeight="1">
      <c r="G542" s="15"/>
      <c r="H542" s="44">
        <v>42298</v>
      </c>
      <c r="I542" s="171">
        <v>326.60000000000002</v>
      </c>
      <c r="J542" s="171">
        <v>293.75</v>
      </c>
      <c r="K542" s="171">
        <v>212.25</v>
      </c>
      <c r="L542" s="171">
        <v>130.20000000000002</v>
      </c>
      <c r="M542" s="171">
        <v>285.5</v>
      </c>
      <c r="N542" s="171">
        <v>221</v>
      </c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1"/>
    </row>
    <row r="543" spans="7:30" ht="12.75" customHeight="1">
      <c r="G543" s="15"/>
      <c r="H543" s="44">
        <v>42299</v>
      </c>
      <c r="I543" s="171">
        <v>324.7</v>
      </c>
      <c r="J543" s="171">
        <v>294.25</v>
      </c>
      <c r="K543" s="171">
        <v>211.5</v>
      </c>
      <c r="L543" s="171">
        <v>127.5</v>
      </c>
      <c r="M543" s="171">
        <v>280.5</v>
      </c>
      <c r="N543" s="171">
        <v>220</v>
      </c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1"/>
    </row>
    <row r="544" spans="7:30" ht="12.75" customHeight="1">
      <c r="G544" s="15"/>
      <c r="H544" s="44">
        <v>42300</v>
      </c>
      <c r="I544" s="171">
        <v>319.10000000000002</v>
      </c>
      <c r="J544" s="171">
        <v>286.25</v>
      </c>
      <c r="K544" s="171">
        <v>204.25</v>
      </c>
      <c r="L544" s="171">
        <v>121.60000000000001</v>
      </c>
      <c r="M544" s="171">
        <v>273.5</v>
      </c>
      <c r="N544" s="171">
        <v>212</v>
      </c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1"/>
    </row>
    <row r="545" spans="7:30" ht="12.75" customHeight="1">
      <c r="G545" s="15"/>
      <c r="H545" s="44">
        <v>42301</v>
      </c>
      <c r="I545" s="171">
        <v>319.10000000000002</v>
      </c>
      <c r="J545" s="171">
        <v>286.25</v>
      </c>
      <c r="K545" s="171">
        <v>204.25</v>
      </c>
      <c r="L545" s="171">
        <v>121.60000000000001</v>
      </c>
      <c r="M545" s="171">
        <v>273.5</v>
      </c>
      <c r="N545" s="171">
        <v>212</v>
      </c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1"/>
    </row>
    <row r="546" spans="7:30" ht="12.75" customHeight="1">
      <c r="G546" s="15"/>
      <c r="H546" s="44">
        <v>42302</v>
      </c>
      <c r="I546" s="171">
        <v>319.10000000000002</v>
      </c>
      <c r="J546" s="171">
        <v>286.25</v>
      </c>
      <c r="K546" s="171">
        <v>204.25</v>
      </c>
      <c r="L546" s="171">
        <v>121.60000000000001</v>
      </c>
      <c r="M546" s="171">
        <v>273.5</v>
      </c>
      <c r="N546" s="171">
        <v>212</v>
      </c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1"/>
    </row>
    <row r="547" spans="7:30" ht="12.75" customHeight="1">
      <c r="G547" s="15"/>
      <c r="H547" s="44">
        <v>42303</v>
      </c>
      <c r="I547" s="171">
        <v>322.90000000000003</v>
      </c>
      <c r="J547" s="171">
        <v>286</v>
      </c>
      <c r="K547" s="171">
        <v>203.5</v>
      </c>
      <c r="L547" s="171">
        <v>124.30000000000001</v>
      </c>
      <c r="M547" s="171">
        <v>272.5</v>
      </c>
      <c r="N547" s="171">
        <v>211</v>
      </c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1"/>
    </row>
    <row r="548" spans="7:30" ht="12.75" customHeight="1">
      <c r="G548" s="15"/>
      <c r="H548" s="44">
        <v>42304</v>
      </c>
      <c r="I548" s="171">
        <v>332.1</v>
      </c>
      <c r="J548" s="171">
        <v>293.25</v>
      </c>
      <c r="K548" s="171">
        <v>207.5</v>
      </c>
      <c r="L548" s="171">
        <v>127.10000000000001</v>
      </c>
      <c r="M548" s="171">
        <v>279.5</v>
      </c>
      <c r="N548" s="171">
        <v>216</v>
      </c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1"/>
    </row>
    <row r="549" spans="7:30" ht="12.75" customHeight="1">
      <c r="G549" s="15"/>
      <c r="H549" s="44">
        <v>42305</v>
      </c>
      <c r="I549" s="171">
        <v>322.2</v>
      </c>
      <c r="J549" s="171">
        <v>285.75</v>
      </c>
      <c r="K549" s="171">
        <v>200.5</v>
      </c>
      <c r="L549" s="171">
        <v>124</v>
      </c>
      <c r="M549" s="171">
        <v>272</v>
      </c>
      <c r="N549" s="171">
        <v>208</v>
      </c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1"/>
    </row>
    <row r="550" spans="7:30" ht="12.75" customHeight="1">
      <c r="G550" s="15"/>
      <c r="H550" s="44">
        <v>42306</v>
      </c>
      <c r="I550" s="171">
        <v>326</v>
      </c>
      <c r="J550" s="171">
        <v>283.25</v>
      </c>
      <c r="K550" s="171">
        <v>195.5</v>
      </c>
      <c r="L550" s="171">
        <v>116.30000000000001</v>
      </c>
      <c r="M550" s="171">
        <v>272</v>
      </c>
      <c r="N550" s="171">
        <v>203</v>
      </c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1"/>
    </row>
    <row r="551" spans="7:30" ht="12.75" customHeight="1">
      <c r="G551" s="15"/>
      <c r="H551" s="44">
        <v>42307</v>
      </c>
      <c r="I551" s="171">
        <v>327.5</v>
      </c>
      <c r="J551" s="171">
        <v>284.75</v>
      </c>
      <c r="K551" s="171">
        <v>202</v>
      </c>
      <c r="L551" s="171">
        <v>124</v>
      </c>
      <c r="M551" s="171">
        <v>277</v>
      </c>
      <c r="N551" s="171">
        <v>210</v>
      </c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1"/>
    </row>
    <row r="552" spans="7:30" ht="12.75" customHeight="1">
      <c r="G552" s="15"/>
      <c r="H552" s="44">
        <v>42308</v>
      </c>
      <c r="I552" s="171">
        <v>327.5</v>
      </c>
      <c r="J552" s="171">
        <v>284.75</v>
      </c>
      <c r="K552" s="171">
        <v>202</v>
      </c>
      <c r="L552" s="171">
        <v>124</v>
      </c>
      <c r="M552" s="171">
        <v>277</v>
      </c>
      <c r="N552" s="171">
        <v>210</v>
      </c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1"/>
    </row>
    <row r="553" spans="7:30" ht="12.75" customHeight="1">
      <c r="G553" s="15"/>
      <c r="H553" s="44">
        <v>42309</v>
      </c>
      <c r="I553" s="171">
        <v>327.5</v>
      </c>
      <c r="J553" s="171">
        <v>284.75</v>
      </c>
      <c r="K553" s="171">
        <v>202</v>
      </c>
      <c r="L553" s="171">
        <v>124</v>
      </c>
      <c r="M553" s="171">
        <v>277</v>
      </c>
      <c r="N553" s="171">
        <v>210</v>
      </c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1"/>
    </row>
    <row r="554" spans="7:30" ht="12.75" customHeight="1">
      <c r="G554" s="15"/>
      <c r="H554" s="44">
        <v>42310</v>
      </c>
      <c r="I554" s="171">
        <v>323.3</v>
      </c>
      <c r="J554" s="171">
        <v>281</v>
      </c>
      <c r="K554" s="171">
        <v>200.25</v>
      </c>
      <c r="L554" s="171">
        <v>123</v>
      </c>
      <c r="M554" s="171">
        <v>263</v>
      </c>
      <c r="N554" s="171">
        <v>208</v>
      </c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1"/>
    </row>
    <row r="555" spans="7:30" ht="12.75" customHeight="1">
      <c r="G555" s="15"/>
      <c r="H555" s="44">
        <v>42311</v>
      </c>
      <c r="I555" s="171">
        <v>314.10000000000002</v>
      </c>
      <c r="J555" s="171">
        <v>269.25</v>
      </c>
      <c r="K555" s="171">
        <v>197.25</v>
      </c>
      <c r="L555" s="171">
        <v>118.2</v>
      </c>
      <c r="M555" s="171">
        <v>258</v>
      </c>
      <c r="N555" s="171">
        <v>205</v>
      </c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1"/>
    </row>
    <row r="556" spans="7:30" ht="12.75" customHeight="1">
      <c r="G556" s="15"/>
      <c r="H556" s="44">
        <v>42312</v>
      </c>
      <c r="I556" s="171">
        <v>312.5</v>
      </c>
      <c r="J556" s="171">
        <v>268.25</v>
      </c>
      <c r="K556" s="171">
        <v>194.5</v>
      </c>
      <c r="L556" s="171">
        <v>117.10000000000001</v>
      </c>
      <c r="M556" s="171">
        <v>250</v>
      </c>
      <c r="N556" s="171">
        <v>202</v>
      </c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1"/>
    </row>
    <row r="557" spans="7:30" ht="12.75" customHeight="1">
      <c r="G557" s="15"/>
      <c r="H557" s="44">
        <v>42313</v>
      </c>
      <c r="I557" s="171">
        <v>319.5</v>
      </c>
      <c r="J557" s="171">
        <v>268.5</v>
      </c>
      <c r="K557" s="171">
        <v>196.25</v>
      </c>
      <c r="L557" s="171">
        <v>118.10000000000001</v>
      </c>
      <c r="M557" s="171">
        <v>248</v>
      </c>
      <c r="N557" s="171">
        <v>204</v>
      </c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1"/>
    </row>
    <row r="558" spans="7:30" ht="12.75" customHeight="1">
      <c r="G558" s="15"/>
      <c r="H558" s="44">
        <v>42314</v>
      </c>
      <c r="I558" s="171">
        <v>325</v>
      </c>
      <c r="J558" s="171">
        <v>269.5</v>
      </c>
      <c r="K558" s="171">
        <v>195.75</v>
      </c>
      <c r="L558" s="171">
        <v>109.2</v>
      </c>
      <c r="M558" s="171">
        <v>244</v>
      </c>
      <c r="N558" s="171">
        <v>206</v>
      </c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1"/>
    </row>
    <row r="559" spans="7:30" ht="12.75" customHeight="1">
      <c r="G559" s="15"/>
      <c r="H559" s="44">
        <v>42315</v>
      </c>
      <c r="I559" s="171">
        <v>325</v>
      </c>
      <c r="J559" s="171">
        <v>269.5</v>
      </c>
      <c r="K559" s="171">
        <v>195.75</v>
      </c>
      <c r="L559" s="171">
        <v>109.2</v>
      </c>
      <c r="M559" s="171">
        <v>244</v>
      </c>
      <c r="N559" s="171">
        <v>206</v>
      </c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1"/>
    </row>
    <row r="560" spans="7:30" ht="12.75" customHeight="1">
      <c r="G560" s="15"/>
      <c r="H560" s="44">
        <v>42316</v>
      </c>
      <c r="I560" s="171">
        <v>325</v>
      </c>
      <c r="J560" s="171">
        <v>269.5</v>
      </c>
      <c r="K560" s="171">
        <v>195.75</v>
      </c>
      <c r="L560" s="171">
        <v>109.2</v>
      </c>
      <c r="M560" s="171">
        <v>244</v>
      </c>
      <c r="N560" s="171">
        <v>206</v>
      </c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1"/>
    </row>
    <row r="561" spans="7:30" ht="12.75" customHeight="1">
      <c r="G561" s="15"/>
      <c r="H561" s="44">
        <v>42317</v>
      </c>
      <c r="I561" s="171">
        <v>332.1</v>
      </c>
      <c r="J561" s="171">
        <v>277.5</v>
      </c>
      <c r="K561" s="171">
        <v>202.25</v>
      </c>
      <c r="L561" s="171">
        <v>116</v>
      </c>
      <c r="M561" s="171">
        <v>250</v>
      </c>
      <c r="N561" s="171">
        <v>215</v>
      </c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1"/>
    </row>
    <row r="562" spans="7:30" ht="12.75" customHeight="1">
      <c r="G562" s="15"/>
      <c r="H562" s="44">
        <v>42318</v>
      </c>
      <c r="I562" s="171">
        <v>332.6</v>
      </c>
      <c r="J562" s="171">
        <v>278</v>
      </c>
      <c r="K562" s="171">
        <v>203.25</v>
      </c>
      <c r="L562" s="171">
        <v>117</v>
      </c>
      <c r="M562" s="171">
        <v>251</v>
      </c>
      <c r="N562" s="171">
        <v>214</v>
      </c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1"/>
    </row>
    <row r="563" spans="7:30" ht="12.75" customHeight="1">
      <c r="G563" s="15"/>
      <c r="H563" s="44">
        <v>42319</v>
      </c>
      <c r="I563" s="171">
        <v>332.6</v>
      </c>
      <c r="J563" s="171">
        <v>278</v>
      </c>
      <c r="K563" s="171">
        <v>203.25</v>
      </c>
      <c r="L563" s="171">
        <v>117</v>
      </c>
      <c r="M563" s="171">
        <v>251</v>
      </c>
      <c r="N563" s="171">
        <v>214</v>
      </c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1"/>
    </row>
    <row r="564" spans="7:30" ht="12.75" customHeight="1">
      <c r="G564" s="15"/>
      <c r="H564" s="44">
        <v>42320</v>
      </c>
      <c r="I564" s="171">
        <v>328.6</v>
      </c>
      <c r="J564" s="171">
        <v>277</v>
      </c>
      <c r="K564" s="171">
        <v>206.5</v>
      </c>
      <c r="L564" s="171">
        <v>116.80000000000001</v>
      </c>
      <c r="M564" s="171">
        <v>249.5</v>
      </c>
      <c r="N564" s="171">
        <v>219</v>
      </c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1"/>
    </row>
    <row r="565" spans="7:30" ht="12.75" customHeight="1">
      <c r="G565" s="15"/>
      <c r="H565" s="44">
        <v>42321</v>
      </c>
      <c r="I565" s="171">
        <v>334.90000000000003</v>
      </c>
      <c r="J565" s="171">
        <v>284.5</v>
      </c>
      <c r="K565" s="171">
        <v>211.75</v>
      </c>
      <c r="L565" s="171">
        <v>122.2</v>
      </c>
      <c r="M565" s="171">
        <v>251.5</v>
      </c>
      <c r="N565" s="171">
        <v>227</v>
      </c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1"/>
    </row>
    <row r="566" spans="7:30" ht="12.75" customHeight="1">
      <c r="G566" s="15"/>
      <c r="H566" s="44">
        <v>42322</v>
      </c>
      <c r="I566" s="171">
        <v>334.90000000000003</v>
      </c>
      <c r="J566" s="171">
        <v>284.5</v>
      </c>
      <c r="K566" s="171">
        <v>211.75</v>
      </c>
      <c r="L566" s="171">
        <v>122.2</v>
      </c>
      <c r="M566" s="171">
        <v>251.5</v>
      </c>
      <c r="N566" s="171">
        <v>227</v>
      </c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1"/>
    </row>
    <row r="567" spans="7:30" ht="12.75" customHeight="1">
      <c r="G567" s="15"/>
      <c r="H567" s="44">
        <v>42323</v>
      </c>
      <c r="I567" s="171">
        <v>334.90000000000003</v>
      </c>
      <c r="J567" s="171">
        <v>284.5</v>
      </c>
      <c r="K567" s="171">
        <v>211.75</v>
      </c>
      <c r="L567" s="171">
        <v>122.2</v>
      </c>
      <c r="M567" s="171">
        <v>251.5</v>
      </c>
      <c r="N567" s="171">
        <v>227</v>
      </c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1"/>
    </row>
    <row r="568" spans="7:30" ht="12.75" customHeight="1">
      <c r="G568" s="15"/>
      <c r="H568" s="44">
        <v>42324</v>
      </c>
      <c r="I568" s="171">
        <v>334.5</v>
      </c>
      <c r="J568" s="171">
        <v>282</v>
      </c>
      <c r="K568" s="171">
        <v>210.5</v>
      </c>
      <c r="L568" s="171">
        <v>122.30000000000001</v>
      </c>
      <c r="M568" s="171">
        <v>253</v>
      </c>
      <c r="N568" s="171">
        <v>227</v>
      </c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1"/>
    </row>
    <row r="569" spans="7:30" ht="12.75" customHeight="1">
      <c r="G569" s="15"/>
      <c r="H569" s="44">
        <v>42325</v>
      </c>
      <c r="I569" s="171">
        <v>325.60000000000002</v>
      </c>
      <c r="J569" s="171">
        <v>283</v>
      </c>
      <c r="K569" s="171">
        <v>211.75</v>
      </c>
      <c r="L569" s="171">
        <v>123.4</v>
      </c>
      <c r="M569" s="171">
        <v>250.5</v>
      </c>
      <c r="N569" s="171">
        <v>226</v>
      </c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1"/>
    </row>
    <row r="570" spans="7:30" ht="12.75" customHeight="1">
      <c r="G570" s="15"/>
      <c r="H570" s="44">
        <v>42326</v>
      </c>
      <c r="I570" s="171">
        <v>317.7</v>
      </c>
      <c r="J570" s="171">
        <v>284.25</v>
      </c>
      <c r="K570" s="171">
        <v>207.5</v>
      </c>
      <c r="L570" s="171">
        <v>121.4</v>
      </c>
      <c r="M570" s="171">
        <v>245.5</v>
      </c>
      <c r="N570" s="171">
        <v>227</v>
      </c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1"/>
    </row>
    <row r="571" spans="7:30" ht="12.75" customHeight="1">
      <c r="G571" s="15"/>
      <c r="H571" s="44">
        <v>42327</v>
      </c>
      <c r="I571" s="171">
        <v>315.7</v>
      </c>
      <c r="J571" s="171">
        <v>282.25</v>
      </c>
      <c r="K571" s="171">
        <v>207.5</v>
      </c>
      <c r="L571" s="171">
        <v>124.10000000000001</v>
      </c>
      <c r="M571" s="171">
        <v>242.5</v>
      </c>
      <c r="N571" s="171">
        <v>229</v>
      </c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1"/>
    </row>
    <row r="572" spans="7:30" ht="12.75" customHeight="1">
      <c r="G572" s="15"/>
      <c r="H572" s="44">
        <v>42328</v>
      </c>
      <c r="I572" s="171">
        <v>314.5</v>
      </c>
      <c r="J572" s="171">
        <v>279.25</v>
      </c>
      <c r="K572" s="171">
        <v>205.75</v>
      </c>
      <c r="L572" s="171">
        <v>123.10000000000001</v>
      </c>
      <c r="M572" s="171">
        <v>240.5</v>
      </c>
      <c r="N572" s="171">
        <v>226</v>
      </c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1"/>
    </row>
    <row r="573" spans="7:30" ht="12.75" customHeight="1">
      <c r="G573" s="15"/>
      <c r="H573" s="44">
        <v>42329</v>
      </c>
      <c r="I573" s="171">
        <v>314.5</v>
      </c>
      <c r="J573" s="171">
        <v>279.25</v>
      </c>
      <c r="K573" s="171">
        <v>205.75</v>
      </c>
      <c r="L573" s="171">
        <v>123.10000000000001</v>
      </c>
      <c r="M573" s="171">
        <v>240.5</v>
      </c>
      <c r="N573" s="171">
        <v>226</v>
      </c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1"/>
    </row>
    <row r="574" spans="7:30" ht="12.75" customHeight="1">
      <c r="G574" s="15"/>
      <c r="H574" s="44">
        <v>42330</v>
      </c>
      <c r="I574" s="171">
        <v>314.5</v>
      </c>
      <c r="J574" s="171">
        <v>279.25</v>
      </c>
      <c r="K574" s="171">
        <v>205.75</v>
      </c>
      <c r="L574" s="171">
        <v>123.10000000000001</v>
      </c>
      <c r="M574" s="171">
        <v>240.5</v>
      </c>
      <c r="N574" s="171">
        <v>226</v>
      </c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1"/>
    </row>
    <row r="575" spans="7:30" ht="12.75" customHeight="1">
      <c r="G575" s="15"/>
      <c r="H575" s="44">
        <v>42331</v>
      </c>
      <c r="I575" s="171">
        <v>320.70000000000005</v>
      </c>
      <c r="J575" s="171">
        <v>278.25</v>
      </c>
      <c r="K575" s="171">
        <v>207.75</v>
      </c>
      <c r="L575" s="171">
        <v>124.2</v>
      </c>
      <c r="M575" s="171">
        <v>245</v>
      </c>
      <c r="N575" s="171">
        <v>229</v>
      </c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1"/>
    </row>
    <row r="576" spans="7:30" ht="12.75" customHeight="1">
      <c r="G576" s="15"/>
      <c r="H576" s="44">
        <v>42332</v>
      </c>
      <c r="I576" s="171">
        <v>322.3</v>
      </c>
      <c r="J576" s="171">
        <v>280</v>
      </c>
      <c r="K576" s="171">
        <v>202.5</v>
      </c>
      <c r="L576" s="171">
        <v>126.60000000000001</v>
      </c>
      <c r="M576" s="171">
        <v>246.5</v>
      </c>
      <c r="N576" s="171">
        <v>230</v>
      </c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1"/>
    </row>
    <row r="577" spans="7:30" ht="12.75" customHeight="1">
      <c r="G577" s="15"/>
      <c r="H577" s="44">
        <v>42333</v>
      </c>
      <c r="I577" s="171">
        <v>321.70000000000005</v>
      </c>
      <c r="J577" s="171">
        <v>281.5</v>
      </c>
      <c r="K577" s="171">
        <v>201.75</v>
      </c>
      <c r="L577" s="171">
        <v>128.4</v>
      </c>
      <c r="M577" s="171">
        <v>247</v>
      </c>
      <c r="N577" s="171">
        <v>231</v>
      </c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1"/>
    </row>
    <row r="578" spans="7:30" ht="12.75" customHeight="1">
      <c r="G578" s="15"/>
      <c r="H578" s="44">
        <v>42334</v>
      </c>
      <c r="I578" s="171">
        <v>321.70000000000005</v>
      </c>
      <c r="J578" s="171">
        <v>281.5</v>
      </c>
      <c r="K578" s="171">
        <v>201.75</v>
      </c>
      <c r="L578" s="171">
        <v>128.4</v>
      </c>
      <c r="M578" s="171">
        <v>247</v>
      </c>
      <c r="N578" s="171">
        <v>231</v>
      </c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1"/>
    </row>
    <row r="579" spans="7:30" ht="12.75" customHeight="1">
      <c r="G579" s="15"/>
      <c r="H579" s="44">
        <v>42335</v>
      </c>
      <c r="I579" s="171">
        <v>325.90000000000003</v>
      </c>
      <c r="J579" s="171">
        <v>285.25</v>
      </c>
      <c r="K579" s="171">
        <v>202</v>
      </c>
      <c r="L579" s="171">
        <v>129.4</v>
      </c>
      <c r="M579" s="171">
        <v>250</v>
      </c>
      <c r="N579" s="171">
        <v>231</v>
      </c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1"/>
    </row>
    <row r="580" spans="7:30" ht="12.75" customHeight="1">
      <c r="G580" s="15"/>
      <c r="H580" s="44">
        <v>42336</v>
      </c>
      <c r="I580" s="171">
        <v>325.90000000000003</v>
      </c>
      <c r="J580" s="171">
        <v>285.25</v>
      </c>
      <c r="K580" s="171">
        <v>202</v>
      </c>
      <c r="L580" s="171">
        <v>129.4</v>
      </c>
      <c r="M580" s="171">
        <v>250</v>
      </c>
      <c r="N580" s="171">
        <v>231</v>
      </c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1"/>
    </row>
    <row r="581" spans="7:30" ht="12.75" customHeight="1">
      <c r="G581" s="15"/>
      <c r="H581" s="44">
        <v>42337</v>
      </c>
      <c r="I581" s="171">
        <v>325.90000000000003</v>
      </c>
      <c r="J581" s="171">
        <v>285.25</v>
      </c>
      <c r="K581" s="171">
        <v>202</v>
      </c>
      <c r="L581" s="171">
        <v>129.4</v>
      </c>
      <c r="M581" s="171">
        <v>250</v>
      </c>
      <c r="N581" s="171">
        <v>231</v>
      </c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1"/>
    </row>
    <row r="582" spans="7:30" ht="12.75" customHeight="1">
      <c r="G582" s="15"/>
      <c r="H582" s="44">
        <v>42338</v>
      </c>
      <c r="I582" s="171">
        <v>322.3</v>
      </c>
      <c r="J582" s="171">
        <v>286.75</v>
      </c>
      <c r="K582" s="171">
        <v>204.5</v>
      </c>
      <c r="L582" s="171">
        <v>129.5</v>
      </c>
      <c r="M582" s="171">
        <v>254</v>
      </c>
      <c r="N582" s="171">
        <v>235</v>
      </c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1"/>
    </row>
    <row r="583" spans="7:30" ht="12.75" customHeight="1">
      <c r="G583" s="15"/>
      <c r="H583" s="44">
        <v>42339</v>
      </c>
      <c r="I583" s="171">
        <v>330.8</v>
      </c>
      <c r="J583" s="171">
        <v>290.75</v>
      </c>
      <c r="K583" s="171">
        <v>210.25</v>
      </c>
      <c r="L583" s="171">
        <v>133.30000000000001</v>
      </c>
      <c r="M583" s="171">
        <v>262.5</v>
      </c>
      <c r="N583" s="171">
        <v>239</v>
      </c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1"/>
    </row>
    <row r="584" spans="7:30" ht="12.75" customHeight="1">
      <c r="G584" s="15"/>
      <c r="H584" s="44">
        <v>42340</v>
      </c>
      <c r="I584" s="171">
        <v>332.40000000000003</v>
      </c>
      <c r="J584" s="171">
        <v>290.25</v>
      </c>
      <c r="K584" s="171">
        <v>204.25</v>
      </c>
      <c r="L584" s="171">
        <v>130.30000000000001</v>
      </c>
      <c r="M584" s="171">
        <v>260</v>
      </c>
      <c r="N584" s="171">
        <v>235</v>
      </c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1"/>
    </row>
    <row r="585" spans="7:30" ht="12.75" customHeight="1">
      <c r="G585" s="15"/>
      <c r="H585" s="44">
        <v>42341</v>
      </c>
      <c r="I585" s="171">
        <v>331.3</v>
      </c>
      <c r="J585" s="171">
        <v>288.25</v>
      </c>
      <c r="K585" s="171">
        <v>195.5</v>
      </c>
      <c r="L585" s="171">
        <v>122.60000000000001</v>
      </c>
      <c r="M585" s="171">
        <v>255</v>
      </c>
      <c r="N585" s="171">
        <v>232</v>
      </c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1"/>
    </row>
    <row r="586" spans="7:30" ht="12.75" customHeight="1">
      <c r="G586" s="15"/>
      <c r="H586" s="44">
        <v>42342</v>
      </c>
      <c r="I586" s="171">
        <v>341.5</v>
      </c>
      <c r="J586" s="171">
        <v>290.5</v>
      </c>
      <c r="K586" s="171">
        <v>208.75</v>
      </c>
      <c r="L586" s="171">
        <v>128.80000000000001</v>
      </c>
      <c r="M586" s="171">
        <v>254</v>
      </c>
      <c r="N586" s="171">
        <v>234</v>
      </c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1"/>
    </row>
    <row r="587" spans="7:30" ht="12.75" customHeight="1">
      <c r="G587" s="15"/>
      <c r="H587" s="44">
        <v>42343</v>
      </c>
      <c r="I587" s="171">
        <v>341.5</v>
      </c>
      <c r="J587" s="171">
        <v>290.5</v>
      </c>
      <c r="K587" s="171">
        <v>208.75</v>
      </c>
      <c r="L587" s="171">
        <v>128.80000000000001</v>
      </c>
      <c r="M587" s="171">
        <v>254</v>
      </c>
      <c r="N587" s="171">
        <v>234</v>
      </c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1"/>
    </row>
    <row r="588" spans="7:30" ht="12.75" customHeight="1">
      <c r="G588" s="15"/>
      <c r="H588" s="44">
        <v>42344</v>
      </c>
      <c r="I588" s="171">
        <v>341.5</v>
      </c>
      <c r="J588" s="171">
        <v>290.5</v>
      </c>
      <c r="K588" s="171">
        <v>208.75</v>
      </c>
      <c r="L588" s="171">
        <v>128.80000000000001</v>
      </c>
      <c r="M588" s="171">
        <v>254</v>
      </c>
      <c r="N588" s="171">
        <v>234</v>
      </c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1"/>
    </row>
    <row r="589" spans="7:30" ht="12.75" customHeight="1">
      <c r="G589" s="15"/>
      <c r="H589" s="44">
        <v>42345</v>
      </c>
      <c r="I589" s="171">
        <v>352.6</v>
      </c>
      <c r="J589" s="171">
        <v>301.75</v>
      </c>
      <c r="K589" s="171">
        <v>211.5</v>
      </c>
      <c r="L589" s="171">
        <v>131.70000000000002</v>
      </c>
      <c r="M589" s="171">
        <v>259</v>
      </c>
      <c r="N589" s="171">
        <v>239</v>
      </c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1"/>
    </row>
    <row r="590" spans="7:30" ht="12.75" customHeight="1">
      <c r="G590" s="15"/>
      <c r="H590" s="44">
        <v>42346</v>
      </c>
      <c r="I590" s="171">
        <v>362.1</v>
      </c>
      <c r="J590" s="171">
        <v>308.25</v>
      </c>
      <c r="K590" s="171">
        <v>209.75</v>
      </c>
      <c r="L590" s="171">
        <v>130.4</v>
      </c>
      <c r="M590" s="171">
        <v>262</v>
      </c>
      <c r="N590" s="171">
        <v>245</v>
      </c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1"/>
    </row>
    <row r="591" spans="7:30" ht="12.75" customHeight="1">
      <c r="G591" s="15"/>
      <c r="H591" s="44">
        <v>42347</v>
      </c>
      <c r="I591" s="171">
        <v>362.90000000000003</v>
      </c>
      <c r="J591" s="171">
        <v>307.25</v>
      </c>
      <c r="K591" s="171">
        <v>212</v>
      </c>
      <c r="L591" s="171">
        <v>132.5</v>
      </c>
      <c r="M591" s="171">
        <v>267</v>
      </c>
      <c r="N591" s="171">
        <v>249</v>
      </c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1"/>
    </row>
    <row r="592" spans="7:30" ht="12.75" customHeight="1">
      <c r="G592" s="15"/>
      <c r="H592" s="44">
        <v>42348</v>
      </c>
      <c r="I592" s="171">
        <v>404.1</v>
      </c>
      <c r="J592" s="171">
        <v>312.75</v>
      </c>
      <c r="K592" s="171">
        <v>210.5</v>
      </c>
      <c r="L592" s="171">
        <v>131.30000000000001</v>
      </c>
      <c r="M592" s="171">
        <v>266.5</v>
      </c>
      <c r="N592" s="171">
        <v>250</v>
      </c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1"/>
    </row>
    <row r="593" spans="7:30" ht="12.75" customHeight="1">
      <c r="G593" s="15"/>
      <c r="H593" s="44">
        <v>42349</v>
      </c>
      <c r="I593" s="171">
        <v>437.1</v>
      </c>
      <c r="J593" s="171">
        <v>333.75</v>
      </c>
      <c r="K593" s="171">
        <v>218.75</v>
      </c>
      <c r="L593" s="171">
        <v>143.6</v>
      </c>
      <c r="M593" s="171">
        <v>282.5</v>
      </c>
      <c r="N593" s="171">
        <v>266</v>
      </c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1"/>
    </row>
    <row r="594" spans="7:30" ht="12.75" customHeight="1">
      <c r="G594" s="15"/>
      <c r="H594" s="44">
        <v>42350</v>
      </c>
      <c r="I594" s="171">
        <v>437.1</v>
      </c>
      <c r="J594" s="171">
        <v>333.75</v>
      </c>
      <c r="K594" s="171">
        <v>218.75</v>
      </c>
      <c r="L594" s="171">
        <v>143.6</v>
      </c>
      <c r="M594" s="171">
        <v>282.5</v>
      </c>
      <c r="N594" s="171">
        <v>266</v>
      </c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1"/>
    </row>
    <row r="595" spans="7:30" ht="12.75" customHeight="1">
      <c r="G595" s="15"/>
      <c r="H595" s="44">
        <v>42351</v>
      </c>
      <c r="I595" s="171">
        <v>437.1</v>
      </c>
      <c r="J595" s="171">
        <v>333.75</v>
      </c>
      <c r="K595" s="171">
        <v>218.75</v>
      </c>
      <c r="L595" s="171">
        <v>143.6</v>
      </c>
      <c r="M595" s="171">
        <v>282.5</v>
      </c>
      <c r="N595" s="171">
        <v>266</v>
      </c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1"/>
    </row>
    <row r="596" spans="7:30" ht="12.75" customHeight="1">
      <c r="G596" s="15"/>
      <c r="H596" s="44">
        <v>42352</v>
      </c>
      <c r="I596" s="171">
        <v>407</v>
      </c>
      <c r="J596" s="171">
        <v>330.5</v>
      </c>
      <c r="K596" s="171">
        <v>212.25</v>
      </c>
      <c r="L596" s="171">
        <v>138.6</v>
      </c>
      <c r="M596" s="171">
        <v>282.5</v>
      </c>
      <c r="N596" s="171">
        <v>263</v>
      </c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1"/>
    </row>
    <row r="597" spans="7:30" ht="12.75" customHeight="1">
      <c r="G597" s="15"/>
      <c r="H597" s="44">
        <v>42353</v>
      </c>
      <c r="I597" s="171">
        <v>396.70000000000005</v>
      </c>
      <c r="J597" s="171">
        <v>316</v>
      </c>
      <c r="K597" s="171">
        <v>213.75</v>
      </c>
      <c r="L597" s="171">
        <v>130.5</v>
      </c>
      <c r="M597" s="171">
        <v>273.5</v>
      </c>
      <c r="N597" s="171">
        <v>252</v>
      </c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1"/>
    </row>
    <row r="598" spans="7:30" ht="12.75" customHeight="1">
      <c r="G598" s="15"/>
      <c r="H598" s="44">
        <v>42354</v>
      </c>
      <c r="I598" s="171">
        <v>394</v>
      </c>
      <c r="J598" s="171">
        <v>315.25</v>
      </c>
      <c r="K598" s="171">
        <v>217</v>
      </c>
      <c r="L598" s="171">
        <v>129.70000000000002</v>
      </c>
      <c r="M598" s="171">
        <v>274.5</v>
      </c>
      <c r="N598" s="171">
        <v>254</v>
      </c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1"/>
    </row>
    <row r="599" spans="7:30" ht="12.75" customHeight="1">
      <c r="G599" s="15"/>
      <c r="H599" s="44">
        <v>42355</v>
      </c>
      <c r="I599" s="171">
        <v>391.8</v>
      </c>
      <c r="J599" s="171">
        <v>314.25</v>
      </c>
      <c r="K599" s="171">
        <v>215.5</v>
      </c>
      <c r="L599" s="171">
        <v>134.20000000000002</v>
      </c>
      <c r="M599" s="171">
        <v>272</v>
      </c>
      <c r="N599" s="171">
        <v>252</v>
      </c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1"/>
    </row>
    <row r="600" spans="7:30" ht="12.75" customHeight="1">
      <c r="G600" s="15"/>
      <c r="H600" s="44">
        <v>42356</v>
      </c>
      <c r="I600" s="171">
        <v>400.70000000000005</v>
      </c>
      <c r="J600" s="171">
        <v>322.25</v>
      </c>
      <c r="K600" s="171">
        <v>217.5</v>
      </c>
      <c r="L600" s="171">
        <v>138</v>
      </c>
      <c r="M600" s="171">
        <v>276.5</v>
      </c>
      <c r="N600" s="171">
        <v>258</v>
      </c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1"/>
    </row>
    <row r="601" spans="7:30" ht="12.75" customHeight="1">
      <c r="G601" s="15"/>
      <c r="H601" s="44">
        <v>42357</v>
      </c>
      <c r="I601" s="171">
        <v>400.70000000000005</v>
      </c>
      <c r="J601" s="171">
        <v>322.25</v>
      </c>
      <c r="K601" s="171">
        <v>217.5</v>
      </c>
      <c r="L601" s="171">
        <v>138</v>
      </c>
      <c r="M601" s="171">
        <v>276.5</v>
      </c>
      <c r="N601" s="171">
        <v>258</v>
      </c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1"/>
    </row>
    <row r="602" spans="7:30" ht="12.75" customHeight="1">
      <c r="G602" s="15"/>
      <c r="H602" s="44">
        <v>42358</v>
      </c>
      <c r="I602" s="171">
        <v>400.70000000000005</v>
      </c>
      <c r="J602" s="171">
        <v>322.25</v>
      </c>
      <c r="K602" s="171">
        <v>217.5</v>
      </c>
      <c r="L602" s="171">
        <v>138</v>
      </c>
      <c r="M602" s="171">
        <v>276.5</v>
      </c>
      <c r="N602" s="171">
        <v>258</v>
      </c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1"/>
    </row>
    <row r="603" spans="7:30" ht="12.75" customHeight="1">
      <c r="G603" s="15"/>
      <c r="H603" s="44">
        <v>42359</v>
      </c>
      <c r="I603" s="171">
        <v>403.40000000000003</v>
      </c>
      <c r="J603" s="171">
        <v>324.5</v>
      </c>
      <c r="K603" s="171">
        <v>217</v>
      </c>
      <c r="L603" s="171">
        <v>136.9</v>
      </c>
      <c r="M603" s="171">
        <v>275.5</v>
      </c>
      <c r="N603" s="171">
        <v>257</v>
      </c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1"/>
    </row>
    <row r="604" spans="7:30" ht="12.75" customHeight="1">
      <c r="G604" s="15"/>
      <c r="H604" s="44">
        <v>42360</v>
      </c>
      <c r="I604" s="171">
        <v>402.90000000000003</v>
      </c>
      <c r="J604" s="171">
        <v>320.25</v>
      </c>
      <c r="K604" s="171">
        <v>213.25</v>
      </c>
      <c r="L604" s="171">
        <v>133</v>
      </c>
      <c r="M604" s="171">
        <v>273</v>
      </c>
      <c r="N604" s="171">
        <v>254</v>
      </c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1"/>
    </row>
    <row r="605" spans="7:30" ht="12.75" customHeight="1">
      <c r="G605" s="15"/>
      <c r="H605" s="44">
        <v>42361</v>
      </c>
      <c r="I605" s="171">
        <v>402.5</v>
      </c>
      <c r="J605" s="171">
        <v>317</v>
      </c>
      <c r="K605" s="171">
        <v>214</v>
      </c>
      <c r="L605" s="171">
        <v>130.30000000000001</v>
      </c>
      <c r="M605" s="171">
        <v>272</v>
      </c>
      <c r="N605" s="171">
        <v>254</v>
      </c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1"/>
    </row>
    <row r="606" spans="7:30" ht="12.75" customHeight="1">
      <c r="G606" s="15"/>
      <c r="H606" s="44">
        <v>42362</v>
      </c>
      <c r="I606" s="171">
        <v>403.6</v>
      </c>
      <c r="J606" s="171">
        <v>319</v>
      </c>
      <c r="K606" s="171">
        <v>216.25</v>
      </c>
      <c r="L606" s="171">
        <v>132.4</v>
      </c>
      <c r="M606" s="171">
        <v>273.5</v>
      </c>
      <c r="N606" s="171">
        <v>255</v>
      </c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1"/>
    </row>
    <row r="607" spans="7:30" ht="12.75" customHeight="1">
      <c r="G607" s="15"/>
      <c r="H607" s="44">
        <v>42363</v>
      </c>
      <c r="I607" s="171">
        <v>403.6</v>
      </c>
      <c r="J607" s="171">
        <v>319</v>
      </c>
      <c r="K607" s="171">
        <v>216.25</v>
      </c>
      <c r="L607" s="171">
        <v>132.4</v>
      </c>
      <c r="M607" s="171">
        <v>273.5</v>
      </c>
      <c r="N607" s="171">
        <v>255</v>
      </c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1"/>
    </row>
    <row r="608" spans="7:30" ht="12.75" customHeight="1">
      <c r="G608" s="15"/>
      <c r="H608" s="44">
        <v>42364</v>
      </c>
      <c r="I608" s="171">
        <v>403.6</v>
      </c>
      <c r="J608" s="171">
        <v>319</v>
      </c>
      <c r="K608" s="171">
        <v>216.25</v>
      </c>
      <c r="L608" s="171">
        <v>132.4</v>
      </c>
      <c r="M608" s="171">
        <v>273.5</v>
      </c>
      <c r="N608" s="171">
        <v>255</v>
      </c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1"/>
    </row>
    <row r="609" spans="7:30" ht="12.75" customHeight="1">
      <c r="G609" s="15"/>
      <c r="H609" s="44">
        <v>42365</v>
      </c>
      <c r="I609" s="171">
        <v>403.6</v>
      </c>
      <c r="J609" s="171">
        <v>319</v>
      </c>
      <c r="K609" s="171">
        <v>216.25</v>
      </c>
      <c r="L609" s="171">
        <v>132.4</v>
      </c>
      <c r="M609" s="171">
        <v>273.5</v>
      </c>
      <c r="N609" s="171">
        <v>255</v>
      </c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1"/>
    </row>
    <row r="610" spans="7:30" ht="12.75" customHeight="1">
      <c r="G610" s="15"/>
      <c r="H610" s="44">
        <v>42366</v>
      </c>
      <c r="I610" s="171">
        <v>404.70000000000005</v>
      </c>
      <c r="J610" s="171">
        <v>320.25</v>
      </c>
      <c r="K610" s="171">
        <v>216.5</v>
      </c>
      <c r="L610" s="171">
        <v>133.4</v>
      </c>
      <c r="M610" s="171">
        <v>274</v>
      </c>
      <c r="N610" s="171">
        <v>255</v>
      </c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1"/>
    </row>
    <row r="611" spans="7:30" ht="12.75" customHeight="1">
      <c r="G611" s="15"/>
      <c r="H611" s="44">
        <v>42367</v>
      </c>
      <c r="I611" s="171">
        <v>397.20000000000005</v>
      </c>
      <c r="J611" s="171">
        <v>308.25</v>
      </c>
      <c r="K611" s="171">
        <v>207.75</v>
      </c>
      <c r="L611" s="171">
        <v>124.5</v>
      </c>
      <c r="M611" s="171">
        <v>267</v>
      </c>
      <c r="N611" s="171">
        <v>251</v>
      </c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1"/>
    </row>
    <row r="612" spans="7:30" ht="12.75" customHeight="1">
      <c r="G612" s="15"/>
      <c r="H612" s="44">
        <v>42368</v>
      </c>
      <c r="I612" s="171">
        <v>398.40000000000003</v>
      </c>
      <c r="J612" s="171">
        <v>311.25</v>
      </c>
      <c r="K612" s="171">
        <v>212.5</v>
      </c>
      <c r="L612" s="171">
        <v>125.80000000000001</v>
      </c>
      <c r="M612" s="171">
        <v>268.5</v>
      </c>
      <c r="N612" s="171">
        <v>252</v>
      </c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1"/>
    </row>
    <row r="613" spans="7:30" ht="12.75" customHeight="1">
      <c r="G613" s="15"/>
      <c r="H613" s="44">
        <v>42369</v>
      </c>
      <c r="I613" s="171">
        <v>402.5</v>
      </c>
      <c r="J613" s="171">
        <v>315.5</v>
      </c>
      <c r="K613" s="171">
        <v>215</v>
      </c>
      <c r="L613" s="171">
        <v>128.6</v>
      </c>
      <c r="M613" s="171">
        <v>270.5</v>
      </c>
      <c r="N613" s="171">
        <v>253</v>
      </c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1"/>
    </row>
    <row r="614" spans="7:30" ht="12.75" customHeight="1">
      <c r="G614" s="15"/>
      <c r="H614" s="44">
        <v>42370</v>
      </c>
      <c r="I614" s="171">
        <v>402.5</v>
      </c>
      <c r="J614" s="171">
        <v>315.5</v>
      </c>
      <c r="K614" s="171">
        <v>215</v>
      </c>
      <c r="L614" s="171">
        <v>128.6</v>
      </c>
      <c r="M614" s="171">
        <v>270.5</v>
      </c>
      <c r="N614" s="171">
        <v>253</v>
      </c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1"/>
    </row>
    <row r="615" spans="7:30" ht="12.75" customHeight="1">
      <c r="G615" s="15"/>
      <c r="H615" s="44">
        <v>42371</v>
      </c>
      <c r="I615" s="171">
        <v>402.5</v>
      </c>
      <c r="J615" s="171">
        <v>315.5</v>
      </c>
      <c r="K615" s="171">
        <v>215</v>
      </c>
      <c r="L615" s="171">
        <v>128.6</v>
      </c>
      <c r="M615" s="171">
        <v>270.5</v>
      </c>
      <c r="N615" s="171">
        <v>253</v>
      </c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1"/>
    </row>
    <row r="616" spans="7:30" ht="12.75" customHeight="1">
      <c r="G616" s="15"/>
      <c r="H616" s="44">
        <v>42372</v>
      </c>
      <c r="I616" s="171">
        <v>402.5</v>
      </c>
      <c r="J616" s="171">
        <v>315.5</v>
      </c>
      <c r="K616" s="171">
        <v>215</v>
      </c>
      <c r="L616" s="171">
        <v>128.6</v>
      </c>
      <c r="M616" s="171">
        <v>270.5</v>
      </c>
      <c r="N616" s="171">
        <v>253</v>
      </c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1"/>
    </row>
    <row r="617" spans="7:30" ht="12.75" customHeight="1">
      <c r="G617" s="15"/>
      <c r="H617" s="44">
        <v>42373</v>
      </c>
      <c r="I617" s="171">
        <v>412</v>
      </c>
      <c r="J617" s="171">
        <v>319</v>
      </c>
      <c r="K617" s="171">
        <v>213.5</v>
      </c>
      <c r="L617" s="171">
        <v>131.30000000000001</v>
      </c>
      <c r="M617" s="171">
        <v>276</v>
      </c>
      <c r="N617" s="171">
        <v>257</v>
      </c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1"/>
    </row>
    <row r="618" spans="7:30" ht="12.75" customHeight="1">
      <c r="G618" s="15"/>
      <c r="H618" s="44">
        <v>42374</v>
      </c>
      <c r="I618" s="171">
        <v>408.70000000000005</v>
      </c>
      <c r="J618" s="171">
        <v>310.75</v>
      </c>
      <c r="K618" s="171">
        <v>209.75</v>
      </c>
      <c r="L618" s="171">
        <v>126.80000000000001</v>
      </c>
      <c r="M618" s="171">
        <v>272</v>
      </c>
      <c r="N618" s="171">
        <v>251</v>
      </c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1"/>
    </row>
    <row r="619" spans="7:30" ht="12.75" customHeight="1">
      <c r="G619" s="15"/>
      <c r="H619" s="44">
        <v>42375</v>
      </c>
      <c r="I619" s="171">
        <v>418.1</v>
      </c>
      <c r="J619" s="171">
        <v>320</v>
      </c>
      <c r="K619" s="171">
        <v>210.25</v>
      </c>
      <c r="L619" s="171">
        <v>129.70000000000002</v>
      </c>
      <c r="M619" s="171">
        <v>277.5</v>
      </c>
      <c r="N619" s="171">
        <v>254</v>
      </c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1"/>
    </row>
    <row r="620" spans="7:30" ht="12.75" customHeight="1">
      <c r="G620" s="15"/>
      <c r="H620" s="44">
        <v>42376</v>
      </c>
      <c r="I620" s="171">
        <v>424.80000000000007</v>
      </c>
      <c r="J620" s="171">
        <v>330.75</v>
      </c>
      <c r="K620" s="171">
        <v>211</v>
      </c>
      <c r="L620" s="171">
        <v>132.4</v>
      </c>
      <c r="M620" s="171">
        <v>286.5</v>
      </c>
      <c r="N620" s="171">
        <v>258</v>
      </c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1"/>
    </row>
    <row r="621" spans="7:30" ht="12.75" customHeight="1">
      <c r="G621" s="15"/>
      <c r="H621" s="44">
        <v>42377</v>
      </c>
      <c r="I621" s="171">
        <v>428.5</v>
      </c>
      <c r="J621" s="171">
        <v>340.75</v>
      </c>
      <c r="K621" s="171">
        <v>215.25</v>
      </c>
      <c r="L621" s="171">
        <v>132.6</v>
      </c>
      <c r="M621" s="171">
        <v>289.5</v>
      </c>
      <c r="N621" s="171">
        <v>259</v>
      </c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1"/>
    </row>
    <row r="622" spans="7:30" ht="12.75" customHeight="1">
      <c r="G622" s="15"/>
      <c r="H622" s="44">
        <v>42378</v>
      </c>
      <c r="I622" s="171">
        <v>428.5</v>
      </c>
      <c r="J622" s="171">
        <v>340.75</v>
      </c>
      <c r="K622" s="171">
        <v>215.25</v>
      </c>
      <c r="L622" s="171">
        <v>132.6</v>
      </c>
      <c r="M622" s="171">
        <v>289.5</v>
      </c>
      <c r="N622" s="171">
        <v>259</v>
      </c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1"/>
    </row>
    <row r="623" spans="7:30" ht="12.75" customHeight="1">
      <c r="G623" s="15"/>
      <c r="H623" s="44">
        <v>42379</v>
      </c>
      <c r="I623" s="171">
        <v>428.5</v>
      </c>
      <c r="J623" s="171">
        <v>340.75</v>
      </c>
      <c r="K623" s="171">
        <v>215.25</v>
      </c>
      <c r="L623" s="171">
        <v>132.6</v>
      </c>
      <c r="M623" s="171">
        <v>289.5</v>
      </c>
      <c r="N623" s="171">
        <v>259</v>
      </c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1"/>
    </row>
    <row r="624" spans="7:30" ht="12.75" customHeight="1">
      <c r="G624" s="15"/>
      <c r="H624" s="44">
        <v>42380</v>
      </c>
      <c r="I624" s="171">
        <v>435.6</v>
      </c>
      <c r="J624" s="171">
        <v>341.25</v>
      </c>
      <c r="K624" s="171">
        <v>214.5</v>
      </c>
      <c r="L624" s="171">
        <v>129.9</v>
      </c>
      <c r="M624" s="171">
        <v>293.5</v>
      </c>
      <c r="N624" s="171">
        <v>265</v>
      </c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1"/>
    </row>
    <row r="625" spans="7:30" ht="12.75" customHeight="1">
      <c r="G625" s="15"/>
      <c r="H625" s="44">
        <v>42381</v>
      </c>
      <c r="I625" s="171">
        <v>452</v>
      </c>
      <c r="J625" s="171">
        <v>350.75</v>
      </c>
      <c r="K625" s="171">
        <v>222</v>
      </c>
      <c r="L625" s="171">
        <v>137.70000000000002</v>
      </c>
      <c r="M625" s="171">
        <v>298.5</v>
      </c>
      <c r="N625" s="171">
        <v>272</v>
      </c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1"/>
    </row>
    <row r="626" spans="7:30" ht="12.75" customHeight="1">
      <c r="G626" s="15"/>
      <c r="H626" s="44">
        <v>42382</v>
      </c>
      <c r="I626" s="171">
        <v>452.70000000000005</v>
      </c>
      <c r="J626" s="171">
        <v>364.5</v>
      </c>
      <c r="K626" s="171">
        <v>222.75</v>
      </c>
      <c r="L626" s="171">
        <v>138.30000000000001</v>
      </c>
      <c r="M626" s="171">
        <v>298.5</v>
      </c>
      <c r="N626" s="171">
        <v>278</v>
      </c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1"/>
    </row>
    <row r="627" spans="7:30" ht="12.75" customHeight="1">
      <c r="G627" s="15"/>
      <c r="H627" s="44">
        <v>42383</v>
      </c>
      <c r="I627" s="171">
        <v>457.70000000000005</v>
      </c>
      <c r="J627" s="171">
        <v>362</v>
      </c>
      <c r="K627" s="171">
        <v>217.25</v>
      </c>
      <c r="L627" s="171">
        <v>137</v>
      </c>
      <c r="M627" s="171">
        <v>297</v>
      </c>
      <c r="N627" s="171">
        <v>278</v>
      </c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1"/>
    </row>
    <row r="628" spans="7:30" ht="12.75" customHeight="1">
      <c r="G628" s="15"/>
      <c r="H628" s="44">
        <v>42384</v>
      </c>
      <c r="I628" s="171">
        <v>496.1</v>
      </c>
      <c r="J628" s="171">
        <v>384.5</v>
      </c>
      <c r="K628" s="171">
        <v>224.5</v>
      </c>
      <c r="L628" s="171">
        <v>145.6</v>
      </c>
      <c r="M628" s="171">
        <v>310.5</v>
      </c>
      <c r="N628" s="171">
        <v>288</v>
      </c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1"/>
    </row>
    <row r="629" spans="7:30" ht="12.75" customHeight="1">
      <c r="G629" s="15"/>
      <c r="H629" s="44">
        <v>42385</v>
      </c>
      <c r="I629" s="171">
        <v>496.1</v>
      </c>
      <c r="J629" s="171">
        <v>384.5</v>
      </c>
      <c r="K629" s="171">
        <v>224.5</v>
      </c>
      <c r="L629" s="171">
        <v>145.6</v>
      </c>
      <c r="M629" s="171">
        <v>310.5</v>
      </c>
      <c r="N629" s="171">
        <v>288</v>
      </c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1"/>
    </row>
    <row r="630" spans="7:30" ht="12.75" customHeight="1">
      <c r="G630" s="15"/>
      <c r="H630" s="44">
        <v>42386</v>
      </c>
      <c r="I630" s="171">
        <v>496.1</v>
      </c>
      <c r="J630" s="171">
        <v>384.5</v>
      </c>
      <c r="K630" s="171">
        <v>224.5</v>
      </c>
      <c r="L630" s="171">
        <v>145.6</v>
      </c>
      <c r="M630" s="171">
        <v>310.5</v>
      </c>
      <c r="N630" s="171">
        <v>288</v>
      </c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1"/>
    </row>
    <row r="631" spans="7:30" ht="12.75" customHeight="1">
      <c r="G631" s="15"/>
      <c r="H631" s="44">
        <v>42387</v>
      </c>
      <c r="I631" s="171">
        <v>496.1</v>
      </c>
      <c r="J631" s="171">
        <v>384.5</v>
      </c>
      <c r="K631" s="171">
        <v>224.5</v>
      </c>
      <c r="L631" s="171">
        <v>145.6</v>
      </c>
      <c r="M631" s="171">
        <v>310.5</v>
      </c>
      <c r="N631" s="171">
        <v>288</v>
      </c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1"/>
    </row>
    <row r="632" spans="7:30" ht="12.75" customHeight="1">
      <c r="G632" s="15"/>
      <c r="H632" s="44">
        <v>42388</v>
      </c>
      <c r="I632" s="171">
        <v>487.5</v>
      </c>
      <c r="J632" s="171">
        <v>385.5</v>
      </c>
      <c r="K632" s="171">
        <v>227.25</v>
      </c>
      <c r="L632" s="171">
        <v>153.9</v>
      </c>
      <c r="M632" s="171">
        <v>306.5</v>
      </c>
      <c r="N632" s="171">
        <v>285</v>
      </c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1"/>
    </row>
    <row r="633" spans="7:30" ht="12.75" customHeight="1">
      <c r="G633" s="15"/>
      <c r="H633" s="44">
        <v>42389</v>
      </c>
      <c r="I633" s="171">
        <v>514.30000000000007</v>
      </c>
      <c r="J633" s="171">
        <v>400.75</v>
      </c>
      <c r="K633" s="171">
        <v>228.5</v>
      </c>
      <c r="L633" s="171">
        <v>154.1</v>
      </c>
      <c r="M633" s="171">
        <v>316.5</v>
      </c>
      <c r="N633" s="171">
        <v>293</v>
      </c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1"/>
    </row>
    <row r="634" spans="7:30" ht="12.75" customHeight="1">
      <c r="G634" s="15"/>
      <c r="H634" s="44">
        <v>42390</v>
      </c>
      <c r="I634" s="171">
        <v>481.8</v>
      </c>
      <c r="J634" s="171">
        <v>387</v>
      </c>
      <c r="K634" s="171">
        <v>229.5</v>
      </c>
      <c r="L634" s="171">
        <v>152.4</v>
      </c>
      <c r="M634" s="171">
        <v>309.5</v>
      </c>
      <c r="N634" s="171">
        <v>289</v>
      </c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1"/>
    </row>
    <row r="635" spans="7:30" ht="12.75" customHeight="1">
      <c r="G635" s="15"/>
      <c r="H635" s="44">
        <v>42391</v>
      </c>
      <c r="I635" s="171">
        <v>453.5</v>
      </c>
      <c r="J635" s="171">
        <v>366.5</v>
      </c>
      <c r="K635" s="171">
        <v>230.25</v>
      </c>
      <c r="L635" s="171">
        <v>145.20000000000002</v>
      </c>
      <c r="M635" s="171">
        <v>301</v>
      </c>
      <c r="N635" s="171">
        <v>277</v>
      </c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1"/>
    </row>
    <row r="636" spans="7:30" ht="12.75" customHeight="1">
      <c r="G636" s="15"/>
      <c r="H636" s="44">
        <v>42392</v>
      </c>
      <c r="I636" s="171">
        <v>453.5</v>
      </c>
      <c r="J636" s="171">
        <v>366.5</v>
      </c>
      <c r="K636" s="171">
        <v>230.25</v>
      </c>
      <c r="L636" s="171">
        <v>145.20000000000002</v>
      </c>
      <c r="M636" s="171">
        <v>301</v>
      </c>
      <c r="N636" s="171">
        <v>277</v>
      </c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1"/>
    </row>
    <row r="637" spans="7:30" ht="12.75" customHeight="1">
      <c r="G637" s="15"/>
      <c r="H637" s="44">
        <v>42393</v>
      </c>
      <c r="I637" s="171">
        <v>453.5</v>
      </c>
      <c r="J637" s="171">
        <v>366.5</v>
      </c>
      <c r="K637" s="171">
        <v>230.25</v>
      </c>
      <c r="L637" s="171">
        <v>145.20000000000002</v>
      </c>
      <c r="M637" s="171">
        <v>301</v>
      </c>
      <c r="N637" s="171">
        <v>277</v>
      </c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1"/>
    </row>
    <row r="638" spans="7:30" ht="12.75" customHeight="1">
      <c r="G638" s="15"/>
      <c r="H638" s="44">
        <v>42394</v>
      </c>
      <c r="I638" s="171">
        <v>454.90000000000003</v>
      </c>
      <c r="J638" s="171">
        <v>368.5</v>
      </c>
      <c r="K638" s="171">
        <v>230.75</v>
      </c>
      <c r="L638" s="171">
        <v>146.9</v>
      </c>
      <c r="M638" s="171">
        <v>305.5</v>
      </c>
      <c r="N638" s="171">
        <v>283</v>
      </c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1"/>
    </row>
    <row r="639" spans="7:30" ht="12.75" customHeight="1">
      <c r="G639" s="15"/>
      <c r="H639" s="44">
        <v>42395</v>
      </c>
      <c r="I639" s="171">
        <v>447.8</v>
      </c>
      <c r="J639" s="171">
        <v>365</v>
      </c>
      <c r="K639" s="171">
        <v>234</v>
      </c>
      <c r="L639" s="171">
        <v>145.5</v>
      </c>
      <c r="M639" s="171">
        <v>302</v>
      </c>
      <c r="N639" s="171">
        <v>279</v>
      </c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1"/>
    </row>
    <row r="640" spans="7:30" ht="12.75" customHeight="1">
      <c r="G640" s="15"/>
      <c r="H640" s="44">
        <v>42396</v>
      </c>
      <c r="I640" s="171">
        <v>429.3</v>
      </c>
      <c r="J640" s="171">
        <v>357</v>
      </c>
      <c r="K640" s="171">
        <v>231.5</v>
      </c>
      <c r="L640" s="171">
        <v>143.30000000000001</v>
      </c>
      <c r="M640" s="171">
        <v>292.5</v>
      </c>
      <c r="N640" s="171">
        <v>271</v>
      </c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1"/>
    </row>
    <row r="641" spans="7:30" ht="12.75" customHeight="1">
      <c r="G641" s="15"/>
      <c r="H641" s="44">
        <v>42397</v>
      </c>
      <c r="I641" s="171">
        <v>418.5</v>
      </c>
      <c r="J641" s="171">
        <v>360</v>
      </c>
      <c r="K641" s="171">
        <v>232.75</v>
      </c>
      <c r="L641" s="171">
        <v>144.4</v>
      </c>
      <c r="M641" s="171">
        <v>288.5</v>
      </c>
      <c r="N641" s="171">
        <v>270</v>
      </c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1"/>
    </row>
    <row r="642" spans="7:30" ht="12.75" customHeight="1">
      <c r="G642" s="15"/>
      <c r="H642" s="44">
        <v>42398</v>
      </c>
      <c r="I642" s="171">
        <v>427.5</v>
      </c>
      <c r="J642" s="171">
        <v>366</v>
      </c>
      <c r="K642" s="171">
        <v>231.25</v>
      </c>
      <c r="L642" s="171">
        <v>149.80000000000001</v>
      </c>
      <c r="M642" s="171">
        <v>292</v>
      </c>
      <c r="N642" s="171">
        <v>274</v>
      </c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1"/>
    </row>
    <row r="643" spans="7:30" ht="12.75" customHeight="1">
      <c r="G643" s="15"/>
      <c r="H643" s="44">
        <v>42399</v>
      </c>
      <c r="I643" s="171">
        <v>427.5</v>
      </c>
      <c r="J643" s="171">
        <v>366</v>
      </c>
      <c r="K643" s="171">
        <v>231.25</v>
      </c>
      <c r="L643" s="171">
        <v>149.80000000000001</v>
      </c>
      <c r="M643" s="171">
        <v>292</v>
      </c>
      <c r="N643" s="171">
        <v>274</v>
      </c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1"/>
    </row>
    <row r="644" spans="7:30" ht="12.75" customHeight="1">
      <c r="G644" s="15"/>
      <c r="H644" s="44">
        <v>42400</v>
      </c>
      <c r="I644" s="171">
        <v>427.5</v>
      </c>
      <c r="J644" s="171">
        <v>366</v>
      </c>
      <c r="K644" s="171">
        <v>231.25</v>
      </c>
      <c r="L644" s="171">
        <v>149.80000000000001</v>
      </c>
      <c r="M644" s="171">
        <v>292</v>
      </c>
      <c r="N644" s="171">
        <v>274</v>
      </c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1"/>
    </row>
    <row r="645" spans="7:30" ht="12.75" customHeight="1">
      <c r="G645" s="15"/>
      <c r="H645" s="44">
        <v>42401</v>
      </c>
      <c r="I645" s="171">
        <v>429.70000000000005</v>
      </c>
      <c r="J645" s="171">
        <v>369.25</v>
      </c>
      <c r="K645" s="171">
        <v>231.75</v>
      </c>
      <c r="L645" s="171">
        <v>144.9</v>
      </c>
      <c r="M645" s="171">
        <v>293</v>
      </c>
      <c r="N645" s="171">
        <v>277</v>
      </c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1"/>
    </row>
    <row r="646" spans="7:30" ht="12.75" customHeight="1">
      <c r="G646" s="15"/>
      <c r="H646" s="44">
        <v>42402</v>
      </c>
      <c r="I646" s="171">
        <v>454.20000000000005</v>
      </c>
      <c r="J646" s="171">
        <v>384</v>
      </c>
      <c r="K646" s="171">
        <v>245</v>
      </c>
      <c r="L646" s="171">
        <v>150.20000000000002</v>
      </c>
      <c r="M646" s="171">
        <v>305.5</v>
      </c>
      <c r="N646" s="171">
        <v>287</v>
      </c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1"/>
    </row>
    <row r="647" spans="7:30" ht="12.75" customHeight="1">
      <c r="G647" s="15"/>
      <c r="H647" s="44">
        <v>42403</v>
      </c>
      <c r="I647" s="171">
        <v>444.6</v>
      </c>
      <c r="J647" s="171">
        <v>379.5</v>
      </c>
      <c r="K647" s="171">
        <v>242</v>
      </c>
      <c r="L647" s="171">
        <v>147.20000000000002</v>
      </c>
      <c r="M647" s="171">
        <v>300</v>
      </c>
      <c r="N647" s="171">
        <v>281</v>
      </c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1"/>
    </row>
    <row r="648" spans="7:30" ht="12.75" customHeight="1">
      <c r="G648" s="15"/>
      <c r="H648" s="44">
        <v>42404</v>
      </c>
      <c r="I648" s="171">
        <v>451</v>
      </c>
      <c r="J648" s="171">
        <v>376.75</v>
      </c>
      <c r="K648" s="171">
        <v>246.25</v>
      </c>
      <c r="L648" s="171">
        <v>142</v>
      </c>
      <c r="M648" s="171">
        <v>302</v>
      </c>
      <c r="N648" s="171">
        <v>280</v>
      </c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1"/>
    </row>
    <row r="649" spans="7:30" ht="12.75" customHeight="1">
      <c r="G649" s="15"/>
      <c r="H649" s="44">
        <v>42405</v>
      </c>
      <c r="I649" s="171">
        <v>456.40000000000003</v>
      </c>
      <c r="J649" s="171">
        <v>373.75</v>
      </c>
      <c r="K649" s="171">
        <v>243</v>
      </c>
      <c r="L649" s="171">
        <v>141.9</v>
      </c>
      <c r="M649" s="171">
        <v>302</v>
      </c>
      <c r="N649" s="171">
        <v>279</v>
      </c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1"/>
    </row>
    <row r="650" spans="7:30" ht="12.75" customHeight="1">
      <c r="G650" s="15"/>
      <c r="H650" s="44">
        <v>42406</v>
      </c>
      <c r="I650" s="171">
        <v>456.40000000000003</v>
      </c>
      <c r="J650" s="171">
        <v>373.75</v>
      </c>
      <c r="K650" s="171">
        <v>243</v>
      </c>
      <c r="L650" s="171">
        <v>141.9</v>
      </c>
      <c r="M650" s="171">
        <v>302</v>
      </c>
      <c r="N650" s="171">
        <v>279</v>
      </c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1"/>
    </row>
    <row r="651" spans="7:30" ht="12.75" customHeight="1">
      <c r="G651" s="15"/>
      <c r="H651" s="44">
        <v>42407</v>
      </c>
      <c r="I651" s="171">
        <v>456.40000000000003</v>
      </c>
      <c r="J651" s="171">
        <v>373.75</v>
      </c>
      <c r="K651" s="171">
        <v>243</v>
      </c>
      <c r="L651" s="171">
        <v>141.9</v>
      </c>
      <c r="M651" s="171">
        <v>302</v>
      </c>
      <c r="N651" s="171">
        <v>279</v>
      </c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1"/>
    </row>
    <row r="652" spans="7:30" ht="12.75" customHeight="1">
      <c r="G652" s="15"/>
      <c r="H652" s="44">
        <v>42408</v>
      </c>
      <c r="I652" s="171">
        <v>479</v>
      </c>
      <c r="J652" s="171">
        <v>398</v>
      </c>
      <c r="K652" s="171">
        <v>250.5</v>
      </c>
      <c r="L652" s="171">
        <v>147</v>
      </c>
      <c r="M652" s="171">
        <v>320</v>
      </c>
      <c r="N652" s="171">
        <v>289</v>
      </c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1"/>
    </row>
    <row r="653" spans="7:30" ht="12.75" customHeight="1">
      <c r="G653" s="15"/>
      <c r="H653" s="44">
        <v>42409</v>
      </c>
      <c r="I653" s="171">
        <v>481</v>
      </c>
      <c r="J653" s="171">
        <v>400</v>
      </c>
      <c r="K653" s="171">
        <v>245.5</v>
      </c>
      <c r="L653" s="171">
        <v>149.5</v>
      </c>
      <c r="M653" s="171">
        <v>318.5</v>
      </c>
      <c r="N653" s="171">
        <v>294</v>
      </c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1"/>
    </row>
    <row r="654" spans="7:30" ht="12.75" customHeight="1">
      <c r="G654" s="15"/>
      <c r="H654" s="44">
        <v>42410</v>
      </c>
      <c r="I654" s="171">
        <v>460.40000000000003</v>
      </c>
      <c r="J654" s="171">
        <v>397.25</v>
      </c>
      <c r="K654" s="171">
        <v>250</v>
      </c>
      <c r="L654" s="171">
        <v>147.70000000000002</v>
      </c>
      <c r="M654" s="171">
        <v>318.5</v>
      </c>
      <c r="N654" s="171">
        <v>294</v>
      </c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1"/>
    </row>
    <row r="655" spans="7:30" ht="12.75" customHeight="1">
      <c r="G655" s="15"/>
      <c r="H655" s="44">
        <v>42411</v>
      </c>
      <c r="I655" s="171">
        <v>469</v>
      </c>
      <c r="J655" s="171">
        <v>409.75</v>
      </c>
      <c r="K655" s="171">
        <v>253.25</v>
      </c>
      <c r="L655" s="171">
        <v>153.5</v>
      </c>
      <c r="M655" s="171">
        <v>332</v>
      </c>
      <c r="N655" s="171">
        <v>306</v>
      </c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1"/>
    </row>
    <row r="656" spans="7:30" ht="12.75" customHeight="1">
      <c r="G656" s="15"/>
      <c r="H656" s="44">
        <v>42412</v>
      </c>
      <c r="I656" s="171">
        <v>450.6</v>
      </c>
      <c r="J656" s="171">
        <v>393</v>
      </c>
      <c r="K656" s="171">
        <v>252.25</v>
      </c>
      <c r="L656" s="171">
        <v>147.4</v>
      </c>
      <c r="M656" s="171">
        <v>315.5</v>
      </c>
      <c r="N656" s="171">
        <v>291</v>
      </c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1"/>
    </row>
    <row r="657" spans="7:30" ht="12.75" customHeight="1">
      <c r="G657" s="15"/>
      <c r="H657" s="44">
        <v>42413</v>
      </c>
      <c r="I657" s="171">
        <v>450.6</v>
      </c>
      <c r="J657" s="171">
        <v>393</v>
      </c>
      <c r="K657" s="171">
        <v>252.25</v>
      </c>
      <c r="L657" s="171">
        <v>147.4</v>
      </c>
      <c r="M657" s="171">
        <v>315.5</v>
      </c>
      <c r="N657" s="171">
        <v>291</v>
      </c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1"/>
    </row>
    <row r="658" spans="7:30" ht="12.75" customHeight="1">
      <c r="G658" s="15"/>
      <c r="H658" s="44">
        <v>42414</v>
      </c>
      <c r="I658" s="171">
        <v>450.6</v>
      </c>
      <c r="J658" s="171">
        <v>393</v>
      </c>
      <c r="K658" s="171">
        <v>252.25</v>
      </c>
      <c r="L658" s="171">
        <v>147.4</v>
      </c>
      <c r="M658" s="171">
        <v>315.5</v>
      </c>
      <c r="N658" s="171">
        <v>291</v>
      </c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1"/>
    </row>
    <row r="659" spans="7:30" ht="12.75" customHeight="1">
      <c r="G659" s="15"/>
      <c r="H659" s="44">
        <v>42415</v>
      </c>
      <c r="I659" s="171">
        <v>450.6</v>
      </c>
      <c r="J659" s="171">
        <v>393</v>
      </c>
      <c r="K659" s="171">
        <v>252.25</v>
      </c>
      <c r="L659" s="171">
        <v>147.4</v>
      </c>
      <c r="M659" s="171">
        <v>315.5</v>
      </c>
      <c r="N659" s="171">
        <v>291</v>
      </c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1"/>
    </row>
    <row r="660" spans="7:30" ht="12.75" customHeight="1">
      <c r="G660" s="15"/>
      <c r="H660" s="44">
        <v>42416</v>
      </c>
      <c r="I660" s="171">
        <v>437.3</v>
      </c>
      <c r="J660" s="171">
        <v>386.75</v>
      </c>
      <c r="K660" s="171">
        <v>251.25</v>
      </c>
      <c r="L660" s="171">
        <v>148.20000000000002</v>
      </c>
      <c r="M660" s="171">
        <v>311</v>
      </c>
      <c r="N660" s="171">
        <v>286</v>
      </c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1"/>
    </row>
    <row r="661" spans="7:30" ht="12.75" customHeight="1">
      <c r="G661" s="15"/>
      <c r="H661" s="44">
        <v>42417</v>
      </c>
      <c r="I661" s="171">
        <v>421.6</v>
      </c>
      <c r="J661" s="171">
        <v>368.5</v>
      </c>
      <c r="K661" s="171">
        <v>249</v>
      </c>
      <c r="L661" s="171">
        <v>137.4</v>
      </c>
      <c r="M661" s="171">
        <v>301</v>
      </c>
      <c r="N661" s="171">
        <v>278</v>
      </c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1"/>
    </row>
    <row r="662" spans="7:30" ht="12.75" customHeight="1">
      <c r="G662" s="15"/>
      <c r="H662" s="44">
        <v>42418</v>
      </c>
      <c r="I662" s="171">
        <v>427.90000000000003</v>
      </c>
      <c r="J662" s="171">
        <v>369.25</v>
      </c>
      <c r="K662" s="171">
        <v>253.5</v>
      </c>
      <c r="L662" s="171">
        <v>142.20000000000002</v>
      </c>
      <c r="M662" s="171">
        <v>304</v>
      </c>
      <c r="N662" s="171">
        <v>275</v>
      </c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1"/>
    </row>
    <row r="663" spans="7:30" ht="12.75" customHeight="1">
      <c r="G663" s="15"/>
      <c r="H663" s="44">
        <v>42419</v>
      </c>
      <c r="I663" s="171">
        <v>432.90000000000003</v>
      </c>
      <c r="J663" s="171">
        <v>367.5</v>
      </c>
      <c r="K663" s="171">
        <v>243.75</v>
      </c>
      <c r="L663" s="171">
        <v>138.9</v>
      </c>
      <c r="M663" s="171">
        <v>302.5</v>
      </c>
      <c r="N663" s="171">
        <v>275</v>
      </c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1"/>
    </row>
    <row r="664" spans="7:30" ht="12.75" customHeight="1">
      <c r="G664" s="15"/>
      <c r="H664" s="44">
        <v>42420</v>
      </c>
      <c r="I664" s="171">
        <v>432.90000000000003</v>
      </c>
      <c r="J664" s="171">
        <v>367.5</v>
      </c>
      <c r="K664" s="171">
        <v>243.75</v>
      </c>
      <c r="L664" s="171">
        <v>138.9</v>
      </c>
      <c r="M664" s="171">
        <v>302.5</v>
      </c>
      <c r="N664" s="171">
        <v>275</v>
      </c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1"/>
    </row>
    <row r="665" spans="7:30" ht="12.75" customHeight="1">
      <c r="G665" s="15"/>
      <c r="H665" s="44">
        <v>42421</v>
      </c>
      <c r="I665" s="171">
        <v>432.90000000000003</v>
      </c>
      <c r="J665" s="171">
        <v>367.5</v>
      </c>
      <c r="K665" s="171">
        <v>243.75</v>
      </c>
      <c r="L665" s="171">
        <v>138.9</v>
      </c>
      <c r="M665" s="171">
        <v>302.5</v>
      </c>
      <c r="N665" s="171">
        <v>275</v>
      </c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1"/>
    </row>
    <row r="666" spans="7:30" ht="12.75" customHeight="1">
      <c r="G666" s="15"/>
      <c r="H666" s="44">
        <v>42422</v>
      </c>
      <c r="I666" s="171">
        <v>419.5</v>
      </c>
      <c r="J666" s="171">
        <v>362.5</v>
      </c>
      <c r="K666" s="171">
        <v>247.25</v>
      </c>
      <c r="L666" s="171">
        <v>138.20000000000002</v>
      </c>
      <c r="M666" s="171">
        <v>295.5</v>
      </c>
      <c r="N666" s="171">
        <v>268</v>
      </c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1"/>
    </row>
    <row r="667" spans="7:30" ht="12.75" customHeight="1">
      <c r="G667" s="15"/>
      <c r="H667" s="44">
        <v>42423</v>
      </c>
      <c r="I667" s="171">
        <v>422.70000000000005</v>
      </c>
      <c r="J667" s="171">
        <v>366</v>
      </c>
      <c r="K667" s="171">
        <v>249.25</v>
      </c>
      <c r="L667" s="171">
        <v>140.20000000000002</v>
      </c>
      <c r="M667" s="171">
        <v>297.5</v>
      </c>
      <c r="N667" s="171">
        <v>267</v>
      </c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1"/>
    </row>
    <row r="668" spans="7:30" ht="12.75" customHeight="1">
      <c r="G668" s="15"/>
      <c r="H668" s="44">
        <v>42424</v>
      </c>
      <c r="I668" s="171">
        <v>437.1</v>
      </c>
      <c r="J668" s="171">
        <v>360.75</v>
      </c>
      <c r="K668" s="171">
        <v>246</v>
      </c>
      <c r="L668" s="171">
        <v>140.70000000000002</v>
      </c>
      <c r="M668" s="171">
        <v>296</v>
      </c>
      <c r="N668" s="171">
        <v>267</v>
      </c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1"/>
    </row>
    <row r="669" spans="7:30" ht="12.75" customHeight="1">
      <c r="G669" s="15"/>
      <c r="H669" s="44">
        <v>42425</v>
      </c>
      <c r="I669" s="171">
        <v>438</v>
      </c>
      <c r="J669" s="171">
        <v>361.5</v>
      </c>
      <c r="K669" s="171">
        <v>250</v>
      </c>
      <c r="L669" s="171">
        <v>145.6</v>
      </c>
      <c r="M669" s="171">
        <v>297.5</v>
      </c>
      <c r="N669" s="171">
        <v>270</v>
      </c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1"/>
    </row>
    <row r="670" spans="7:30" ht="12.75" customHeight="1">
      <c r="G670" s="15"/>
      <c r="H670" s="44">
        <v>42426</v>
      </c>
      <c r="I670" s="171">
        <v>432.6</v>
      </c>
      <c r="J670" s="171">
        <v>355.5</v>
      </c>
      <c r="K670" s="171">
        <v>243.75</v>
      </c>
      <c r="L670" s="171">
        <v>138.9</v>
      </c>
      <c r="M670" s="171">
        <v>285.5</v>
      </c>
      <c r="N670" s="171">
        <v>262</v>
      </c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1"/>
    </row>
    <row r="671" spans="7:30" ht="12.75" customHeight="1">
      <c r="G671" s="15"/>
      <c r="H671" s="44">
        <v>42427</v>
      </c>
      <c r="I671" s="171">
        <v>432.6</v>
      </c>
      <c r="J671" s="171">
        <v>355.5</v>
      </c>
      <c r="K671" s="171">
        <v>243.75</v>
      </c>
      <c r="L671" s="171">
        <v>138.9</v>
      </c>
      <c r="M671" s="171">
        <v>285.5</v>
      </c>
      <c r="N671" s="171">
        <v>262</v>
      </c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1"/>
    </row>
    <row r="672" spans="7:30" ht="12.75" customHeight="1">
      <c r="G672" s="15"/>
      <c r="H672" s="44">
        <v>42428</v>
      </c>
      <c r="I672" s="171">
        <v>432.6</v>
      </c>
      <c r="J672" s="171">
        <v>355.5</v>
      </c>
      <c r="K672" s="171">
        <v>243.75</v>
      </c>
      <c r="L672" s="171">
        <v>138.9</v>
      </c>
      <c r="M672" s="171">
        <v>285.5</v>
      </c>
      <c r="N672" s="171">
        <v>262</v>
      </c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1"/>
    </row>
    <row r="673" spans="7:30" ht="12.75" customHeight="1">
      <c r="G673" s="15"/>
      <c r="H673" s="44">
        <v>42429</v>
      </c>
      <c r="I673" s="171">
        <v>435.5</v>
      </c>
      <c r="J673" s="171">
        <v>356.75</v>
      </c>
      <c r="K673" s="171">
        <v>236</v>
      </c>
      <c r="L673" s="171">
        <v>139.1</v>
      </c>
      <c r="M673" s="171">
        <v>286</v>
      </c>
      <c r="N673" s="171">
        <v>250</v>
      </c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1"/>
    </row>
    <row r="674" spans="7:30" ht="12.75" customHeight="1">
      <c r="G674" s="15"/>
      <c r="H674" s="44">
        <v>42430</v>
      </c>
      <c r="I674" s="171">
        <v>419.3</v>
      </c>
      <c r="J674" s="171">
        <v>339.5</v>
      </c>
      <c r="K674" s="171">
        <v>227</v>
      </c>
      <c r="L674" s="171">
        <v>128.6</v>
      </c>
      <c r="M674" s="171">
        <v>276</v>
      </c>
      <c r="N674" s="171">
        <v>240</v>
      </c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1"/>
    </row>
    <row r="675" spans="7:30" ht="12.75" customHeight="1">
      <c r="G675" s="15"/>
      <c r="H675" s="44">
        <v>42431</v>
      </c>
      <c r="I675" s="171">
        <v>416.40000000000003</v>
      </c>
      <c r="J675" s="171">
        <v>339</v>
      </c>
      <c r="K675" s="171">
        <v>224</v>
      </c>
      <c r="L675" s="171">
        <v>128.9</v>
      </c>
      <c r="M675" s="171">
        <v>275</v>
      </c>
      <c r="N675" s="171">
        <v>235</v>
      </c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1"/>
    </row>
    <row r="676" spans="7:30" ht="12.75" customHeight="1">
      <c r="G676" s="15"/>
      <c r="H676" s="44">
        <v>42432</v>
      </c>
      <c r="I676" s="171">
        <v>414.1</v>
      </c>
      <c r="J676" s="171">
        <v>333.25</v>
      </c>
      <c r="K676" s="171">
        <v>222</v>
      </c>
      <c r="L676" s="171">
        <v>129.9</v>
      </c>
      <c r="M676" s="171">
        <v>274.5</v>
      </c>
      <c r="N676" s="171">
        <v>232</v>
      </c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1"/>
    </row>
    <row r="677" spans="7:30" ht="12.75" customHeight="1">
      <c r="G677" s="15"/>
      <c r="H677" s="44">
        <v>42433</v>
      </c>
      <c r="I677" s="171">
        <v>401.70000000000005</v>
      </c>
      <c r="J677" s="171">
        <v>325.5</v>
      </c>
      <c r="K677" s="171">
        <v>209.5</v>
      </c>
      <c r="L677" s="171">
        <v>122.2</v>
      </c>
      <c r="M677" s="171">
        <v>259.5</v>
      </c>
      <c r="N677" s="171">
        <v>217</v>
      </c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1"/>
    </row>
    <row r="678" spans="7:30" ht="12.75" customHeight="1">
      <c r="G678" s="15"/>
      <c r="H678" s="44">
        <v>42434</v>
      </c>
      <c r="I678" s="171">
        <v>401.70000000000005</v>
      </c>
      <c r="J678" s="171">
        <v>325.5</v>
      </c>
      <c r="K678" s="171">
        <v>209.5</v>
      </c>
      <c r="L678" s="171">
        <v>122.2</v>
      </c>
      <c r="M678" s="171">
        <v>259.5</v>
      </c>
      <c r="N678" s="171">
        <v>217</v>
      </c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1"/>
    </row>
    <row r="679" spans="7:30" ht="12.75" customHeight="1">
      <c r="G679" s="15"/>
      <c r="H679" s="44">
        <v>42435</v>
      </c>
      <c r="I679" s="171">
        <v>401.70000000000005</v>
      </c>
      <c r="J679" s="171">
        <v>325.5</v>
      </c>
      <c r="K679" s="171">
        <v>209.5</v>
      </c>
      <c r="L679" s="171">
        <v>122.2</v>
      </c>
      <c r="M679" s="171">
        <v>259.5</v>
      </c>
      <c r="N679" s="171">
        <v>217</v>
      </c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1"/>
    </row>
    <row r="680" spans="7:30" ht="12.75" customHeight="1">
      <c r="G680" s="15"/>
      <c r="H680" s="44">
        <v>42436</v>
      </c>
      <c r="I680" s="171">
        <v>396.1</v>
      </c>
      <c r="J680" s="171">
        <v>325</v>
      </c>
      <c r="K680" s="171">
        <v>208.25</v>
      </c>
      <c r="L680" s="171">
        <v>121.4</v>
      </c>
      <c r="M680" s="171">
        <v>262.5</v>
      </c>
      <c r="N680" s="171">
        <v>215</v>
      </c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1"/>
    </row>
    <row r="681" spans="7:30" ht="12.75" customHeight="1">
      <c r="G681" s="15"/>
      <c r="H681" s="44">
        <v>42437</v>
      </c>
      <c r="I681" s="171">
        <v>406.6</v>
      </c>
      <c r="J681" s="171">
        <v>329.5</v>
      </c>
      <c r="K681" s="171">
        <v>215</v>
      </c>
      <c r="L681" s="171">
        <v>126.80000000000001</v>
      </c>
      <c r="M681" s="171">
        <v>266.5</v>
      </c>
      <c r="N681" s="171">
        <v>224</v>
      </c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1"/>
    </row>
    <row r="682" spans="7:30" ht="12.75" customHeight="1">
      <c r="G682" s="15"/>
      <c r="H682" s="44">
        <v>42438</v>
      </c>
      <c r="I682" s="171">
        <v>402.90000000000003</v>
      </c>
      <c r="J682" s="171">
        <v>321</v>
      </c>
      <c r="K682" s="171">
        <v>210</v>
      </c>
      <c r="L682" s="171">
        <v>120.30000000000001</v>
      </c>
      <c r="M682" s="171">
        <v>264</v>
      </c>
      <c r="N682" s="171">
        <v>218</v>
      </c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1"/>
    </row>
    <row r="683" spans="7:30" ht="12.75" customHeight="1">
      <c r="G683" s="15"/>
      <c r="H683" s="44">
        <v>42439</v>
      </c>
      <c r="I683" s="171">
        <v>402.40000000000003</v>
      </c>
      <c r="J683" s="171">
        <v>316</v>
      </c>
      <c r="K683" s="171">
        <v>207.25</v>
      </c>
      <c r="L683" s="171">
        <v>117.4</v>
      </c>
      <c r="M683" s="171">
        <v>261</v>
      </c>
      <c r="N683" s="171">
        <v>215</v>
      </c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1"/>
    </row>
    <row r="684" spans="7:30" ht="12.75" customHeight="1">
      <c r="G684" s="15"/>
      <c r="H684" s="44">
        <v>42440</v>
      </c>
      <c r="I684" s="171">
        <v>388.1</v>
      </c>
      <c r="J684" s="171">
        <v>307.25</v>
      </c>
      <c r="K684" s="171">
        <v>202.5</v>
      </c>
      <c r="L684" s="171">
        <v>113.4</v>
      </c>
      <c r="M684" s="171">
        <v>253</v>
      </c>
      <c r="N684" s="171">
        <v>210</v>
      </c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1"/>
    </row>
    <row r="685" spans="7:30" ht="12.75" customHeight="1">
      <c r="G685" s="15"/>
      <c r="H685" s="44">
        <v>42441</v>
      </c>
      <c r="I685" s="171">
        <v>388.1</v>
      </c>
      <c r="J685" s="171">
        <v>307.25</v>
      </c>
      <c r="K685" s="171">
        <v>202.5</v>
      </c>
      <c r="L685" s="171">
        <v>113.4</v>
      </c>
      <c r="M685" s="171">
        <v>253</v>
      </c>
      <c r="N685" s="171">
        <v>210</v>
      </c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1"/>
    </row>
    <row r="686" spans="7:30" ht="12.75" customHeight="1">
      <c r="G686" s="15"/>
      <c r="H686" s="44">
        <v>42442</v>
      </c>
      <c r="I686" s="171">
        <v>388.1</v>
      </c>
      <c r="J686" s="171">
        <v>307.25</v>
      </c>
      <c r="K686" s="171">
        <v>202.5</v>
      </c>
      <c r="L686" s="171">
        <v>113.4</v>
      </c>
      <c r="M686" s="171">
        <v>253</v>
      </c>
      <c r="N686" s="171">
        <v>210</v>
      </c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1"/>
    </row>
    <row r="687" spans="7:30" ht="12.75" customHeight="1">
      <c r="G687" s="15"/>
      <c r="H687" s="44">
        <v>42443</v>
      </c>
      <c r="I687" s="171">
        <v>392.1</v>
      </c>
      <c r="J687" s="171">
        <v>308.25</v>
      </c>
      <c r="K687" s="171">
        <v>204.75</v>
      </c>
      <c r="L687" s="171">
        <v>114.30000000000001</v>
      </c>
      <c r="M687" s="171">
        <v>254</v>
      </c>
      <c r="N687" s="171">
        <v>213</v>
      </c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1"/>
    </row>
    <row r="688" spans="7:30" ht="12.75" customHeight="1">
      <c r="G688" s="15"/>
      <c r="H688" s="44">
        <v>42444</v>
      </c>
      <c r="I688" s="171">
        <v>403.70000000000005</v>
      </c>
      <c r="J688" s="171">
        <v>315.5</v>
      </c>
      <c r="K688" s="171">
        <v>206.75</v>
      </c>
      <c r="L688" s="171">
        <v>115.10000000000001</v>
      </c>
      <c r="M688" s="171">
        <v>255</v>
      </c>
      <c r="N688" s="171">
        <v>216</v>
      </c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1"/>
    </row>
    <row r="689" spans="7:30" ht="12.75" customHeight="1">
      <c r="G689" s="15"/>
      <c r="H689" s="44">
        <v>42445</v>
      </c>
      <c r="I689" s="171">
        <v>412.90000000000003</v>
      </c>
      <c r="J689" s="171">
        <v>308.5</v>
      </c>
      <c r="K689" s="171">
        <v>208</v>
      </c>
      <c r="L689" s="171">
        <v>123.4</v>
      </c>
      <c r="M689" s="171">
        <v>258</v>
      </c>
      <c r="N689" s="171">
        <v>217</v>
      </c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1"/>
    </row>
    <row r="690" spans="7:30" ht="12.75" customHeight="1">
      <c r="G690" s="15"/>
      <c r="H690" s="44">
        <v>42446</v>
      </c>
      <c r="I690" s="171">
        <v>389.20000000000005</v>
      </c>
      <c r="J690" s="171">
        <v>295</v>
      </c>
      <c r="K690" s="171">
        <v>202</v>
      </c>
      <c r="L690" s="171">
        <v>120.10000000000001</v>
      </c>
      <c r="M690" s="171">
        <v>250.5</v>
      </c>
      <c r="N690" s="171">
        <v>211</v>
      </c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1"/>
    </row>
    <row r="691" spans="7:30" ht="12.75" customHeight="1">
      <c r="G691" s="15"/>
      <c r="H691" s="44">
        <v>42447</v>
      </c>
      <c r="I691" s="171">
        <v>383.30000000000007</v>
      </c>
      <c r="J691" s="171">
        <v>289.25</v>
      </c>
      <c r="K691" s="171">
        <v>201</v>
      </c>
      <c r="L691" s="171">
        <v>121.2</v>
      </c>
      <c r="M691" s="171">
        <v>246.5</v>
      </c>
      <c r="N691" s="171">
        <v>209</v>
      </c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1"/>
    </row>
    <row r="692" spans="7:30" ht="12.75" customHeight="1">
      <c r="G692" s="15"/>
      <c r="H692" s="44">
        <v>42448</v>
      </c>
      <c r="I692" s="171">
        <v>383.30000000000007</v>
      </c>
      <c r="J692" s="171">
        <v>289.25</v>
      </c>
      <c r="K692" s="171">
        <v>201</v>
      </c>
      <c r="L692" s="171">
        <v>121.2</v>
      </c>
      <c r="M692" s="171">
        <v>246.5</v>
      </c>
      <c r="N692" s="171">
        <v>209</v>
      </c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1"/>
    </row>
    <row r="693" spans="7:30" ht="12.75" customHeight="1">
      <c r="G693" s="15"/>
      <c r="H693" s="44">
        <v>42449</v>
      </c>
      <c r="I693" s="171">
        <v>383.30000000000007</v>
      </c>
      <c r="J693" s="171">
        <v>289.25</v>
      </c>
      <c r="K693" s="171">
        <v>201</v>
      </c>
      <c r="L693" s="171">
        <v>121.2</v>
      </c>
      <c r="M693" s="171">
        <v>246.5</v>
      </c>
      <c r="N693" s="171">
        <v>209</v>
      </c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1"/>
    </row>
    <row r="694" spans="7:30" ht="12.75" customHeight="1">
      <c r="G694" s="15"/>
      <c r="H694" s="44">
        <v>42450</v>
      </c>
      <c r="I694" s="171">
        <v>376.40000000000003</v>
      </c>
      <c r="J694" s="171">
        <v>286.25</v>
      </c>
      <c r="K694" s="171">
        <v>200.5</v>
      </c>
      <c r="L694" s="171">
        <v>119.2</v>
      </c>
      <c r="M694" s="171">
        <v>244</v>
      </c>
      <c r="N694" s="171">
        <v>209</v>
      </c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1"/>
    </row>
    <row r="695" spans="7:30" ht="12.75" customHeight="1">
      <c r="G695" s="15"/>
      <c r="H695" s="44">
        <v>42451</v>
      </c>
      <c r="I695" s="171">
        <v>373.6</v>
      </c>
      <c r="J695" s="171">
        <v>286</v>
      </c>
      <c r="K695" s="171">
        <v>198.75</v>
      </c>
      <c r="L695" s="171">
        <v>114.60000000000001</v>
      </c>
      <c r="M695" s="171">
        <v>241</v>
      </c>
      <c r="N695" s="171">
        <v>207</v>
      </c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1"/>
    </row>
    <row r="696" spans="7:30" ht="12.75" customHeight="1">
      <c r="G696" s="15"/>
      <c r="H696" s="44">
        <v>42452</v>
      </c>
      <c r="I696" s="171">
        <v>375.5</v>
      </c>
      <c r="J696" s="171">
        <v>294.5</v>
      </c>
      <c r="K696" s="171">
        <v>203.5</v>
      </c>
      <c r="L696" s="171">
        <v>122.5</v>
      </c>
      <c r="M696" s="171">
        <v>247.5</v>
      </c>
      <c r="N696" s="171">
        <v>212</v>
      </c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1"/>
    </row>
    <row r="697" spans="7:30" ht="12.75" customHeight="1">
      <c r="G697" s="15"/>
      <c r="H697" s="44">
        <v>42453</v>
      </c>
      <c r="I697" s="171">
        <v>378.6</v>
      </c>
      <c r="J697" s="171">
        <v>300</v>
      </c>
      <c r="K697" s="171">
        <v>200</v>
      </c>
      <c r="L697" s="171">
        <v>118.4</v>
      </c>
      <c r="M697" s="171">
        <v>249.5</v>
      </c>
      <c r="N697" s="171">
        <v>212</v>
      </c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1"/>
    </row>
    <row r="698" spans="7:30" ht="12.75" customHeight="1">
      <c r="G698" s="15"/>
      <c r="H698" s="44">
        <v>42454</v>
      </c>
      <c r="I698" s="171">
        <v>378.6</v>
      </c>
      <c r="J698" s="171">
        <v>300</v>
      </c>
      <c r="K698" s="171">
        <v>200</v>
      </c>
      <c r="L698" s="171">
        <v>118.4</v>
      </c>
      <c r="M698" s="171">
        <v>249.5</v>
      </c>
      <c r="N698" s="171">
        <v>212</v>
      </c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1"/>
    </row>
    <row r="699" spans="7:30" ht="12.75" customHeight="1">
      <c r="G699" s="15"/>
      <c r="H699" s="44">
        <v>42455</v>
      </c>
      <c r="I699" s="171">
        <v>378.6</v>
      </c>
      <c r="J699" s="171">
        <v>300</v>
      </c>
      <c r="K699" s="171">
        <v>200</v>
      </c>
      <c r="L699" s="171">
        <v>118.4</v>
      </c>
      <c r="M699" s="171">
        <v>249.5</v>
      </c>
      <c r="N699" s="171">
        <v>212</v>
      </c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1"/>
    </row>
    <row r="700" spans="7:30" ht="12.75" customHeight="1">
      <c r="G700" s="15"/>
      <c r="H700" s="44">
        <v>42456</v>
      </c>
      <c r="I700" s="171">
        <v>378.6</v>
      </c>
      <c r="J700" s="171">
        <v>300</v>
      </c>
      <c r="K700" s="171">
        <v>200</v>
      </c>
      <c r="L700" s="171">
        <v>118.4</v>
      </c>
      <c r="M700" s="171">
        <v>249.5</v>
      </c>
      <c r="N700" s="171">
        <v>212</v>
      </c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1"/>
    </row>
    <row r="701" spans="7:30" ht="12.75" customHeight="1">
      <c r="G701" s="15"/>
      <c r="H701" s="44">
        <v>42457</v>
      </c>
      <c r="I701" s="171">
        <v>380.8</v>
      </c>
      <c r="J701" s="171">
        <v>301</v>
      </c>
      <c r="K701" s="171">
        <v>203.75</v>
      </c>
      <c r="L701" s="171">
        <v>120.5</v>
      </c>
      <c r="M701" s="171">
        <v>252</v>
      </c>
      <c r="N701" s="171">
        <v>213</v>
      </c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1"/>
    </row>
    <row r="702" spans="7:30" ht="12.75" customHeight="1">
      <c r="G702" s="15"/>
      <c r="H702" s="44">
        <v>42458</v>
      </c>
      <c r="I702" s="171">
        <v>388.8</v>
      </c>
      <c r="J702" s="171">
        <v>307.5</v>
      </c>
      <c r="K702" s="171">
        <v>201.5</v>
      </c>
      <c r="L702" s="171">
        <v>128.9</v>
      </c>
      <c r="M702" s="171">
        <v>260</v>
      </c>
      <c r="N702" s="171">
        <v>217</v>
      </c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1"/>
    </row>
    <row r="703" spans="7:30" ht="12.75" customHeight="1">
      <c r="G703" s="15"/>
      <c r="H703" s="44">
        <v>42459</v>
      </c>
      <c r="I703" s="171">
        <v>378.20000000000005</v>
      </c>
      <c r="J703" s="171">
        <v>299.75</v>
      </c>
      <c r="K703" s="171">
        <v>193.5</v>
      </c>
      <c r="L703" s="171">
        <v>130.20000000000002</v>
      </c>
      <c r="M703" s="171">
        <v>253.5</v>
      </c>
      <c r="N703" s="171">
        <v>211</v>
      </c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1"/>
    </row>
    <row r="704" spans="7:30" ht="12.75" customHeight="1">
      <c r="G704" s="15"/>
      <c r="H704" s="44">
        <v>42460</v>
      </c>
      <c r="I704" s="171">
        <v>369.20000000000005</v>
      </c>
      <c r="J704" s="171">
        <v>298.25</v>
      </c>
      <c r="K704" s="171">
        <v>200.75</v>
      </c>
      <c r="L704" s="171">
        <v>134.9</v>
      </c>
      <c r="M704" s="171">
        <v>256.5</v>
      </c>
      <c r="N704" s="171">
        <v>213</v>
      </c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1"/>
    </row>
    <row r="705" spans="7:30" ht="12.75" customHeight="1">
      <c r="G705" s="15"/>
      <c r="H705" s="44">
        <v>42461</v>
      </c>
      <c r="I705" s="171">
        <v>363.90000000000003</v>
      </c>
      <c r="J705" s="171">
        <v>296.25</v>
      </c>
      <c r="K705" s="171">
        <v>194.75</v>
      </c>
      <c r="L705" s="171">
        <v>131</v>
      </c>
      <c r="M705" s="171">
        <v>254</v>
      </c>
      <c r="N705" s="171">
        <v>212</v>
      </c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1"/>
    </row>
    <row r="706" spans="7:30" ht="12.75" customHeight="1">
      <c r="G706" s="15"/>
      <c r="H706" s="44">
        <v>42462</v>
      </c>
      <c r="I706" s="171">
        <v>363.90000000000003</v>
      </c>
      <c r="J706" s="171">
        <v>296.25</v>
      </c>
      <c r="K706" s="171">
        <v>194.75</v>
      </c>
      <c r="L706" s="171">
        <v>131</v>
      </c>
      <c r="M706" s="171">
        <v>254</v>
      </c>
      <c r="N706" s="171">
        <v>212</v>
      </c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1"/>
    </row>
    <row r="707" spans="7:30" ht="12.75" customHeight="1">
      <c r="G707" s="15"/>
      <c r="H707" s="44">
        <v>42463</v>
      </c>
      <c r="I707" s="171">
        <v>363.90000000000003</v>
      </c>
      <c r="J707" s="171">
        <v>296.25</v>
      </c>
      <c r="K707" s="171">
        <v>194.75</v>
      </c>
      <c r="L707" s="171">
        <v>131</v>
      </c>
      <c r="M707" s="171">
        <v>254</v>
      </c>
      <c r="N707" s="171">
        <v>212</v>
      </c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1"/>
    </row>
    <row r="708" spans="7:30" ht="12.75" customHeight="1">
      <c r="G708" s="15"/>
      <c r="H708" s="44">
        <v>42464</v>
      </c>
      <c r="I708" s="171">
        <v>363.20000000000005</v>
      </c>
      <c r="J708" s="171">
        <v>299</v>
      </c>
      <c r="K708" s="171">
        <v>195.5</v>
      </c>
      <c r="L708" s="171">
        <v>129.20000000000002</v>
      </c>
      <c r="M708" s="171">
        <v>256</v>
      </c>
      <c r="N708" s="171">
        <v>212</v>
      </c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1"/>
    </row>
    <row r="709" spans="7:30" ht="12.75" customHeight="1">
      <c r="G709" s="15"/>
      <c r="H709" s="44">
        <v>42465</v>
      </c>
      <c r="I709" s="171">
        <v>374.20000000000005</v>
      </c>
      <c r="J709" s="171">
        <v>310.75</v>
      </c>
      <c r="K709" s="171">
        <v>196.75</v>
      </c>
      <c r="L709" s="171">
        <v>133.9</v>
      </c>
      <c r="M709" s="171">
        <v>264.5</v>
      </c>
      <c r="N709" s="171">
        <v>216</v>
      </c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1"/>
    </row>
    <row r="710" spans="7:30" ht="12.75" customHeight="1">
      <c r="G710" s="15"/>
      <c r="H710" s="44">
        <v>42466</v>
      </c>
      <c r="I710" s="171">
        <v>377.1</v>
      </c>
      <c r="J710" s="171">
        <v>303.75</v>
      </c>
      <c r="K710" s="171">
        <v>194.5</v>
      </c>
      <c r="L710" s="171">
        <v>125.5</v>
      </c>
      <c r="M710" s="171">
        <v>259</v>
      </c>
      <c r="N710" s="171">
        <v>215</v>
      </c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1"/>
    </row>
    <row r="711" spans="7:30" ht="12.75" customHeight="1">
      <c r="G711" s="15"/>
      <c r="H711" s="44">
        <v>42467</v>
      </c>
      <c r="I711" s="171">
        <v>386.3</v>
      </c>
      <c r="J711" s="171">
        <v>318.5</v>
      </c>
      <c r="K711" s="171">
        <v>198</v>
      </c>
      <c r="L711" s="171">
        <v>128.70000000000002</v>
      </c>
      <c r="M711" s="171">
        <v>266</v>
      </c>
      <c r="N711" s="171">
        <v>221</v>
      </c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1"/>
    </row>
    <row r="712" spans="7:30" ht="12.75" customHeight="1">
      <c r="G712" s="15"/>
      <c r="H712" s="44">
        <v>42468</v>
      </c>
      <c r="I712" s="171">
        <v>383.90000000000003</v>
      </c>
      <c r="J712" s="171">
        <v>313.25</v>
      </c>
      <c r="K712" s="171">
        <v>195.25</v>
      </c>
      <c r="L712" s="171">
        <v>128.5</v>
      </c>
      <c r="M712" s="171">
        <v>262.5</v>
      </c>
      <c r="N712" s="171">
        <v>221</v>
      </c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1"/>
    </row>
    <row r="713" spans="7:30" ht="12.75" customHeight="1">
      <c r="G713" s="15"/>
      <c r="H713" s="44">
        <v>42469</v>
      </c>
      <c r="I713" s="171">
        <v>383.90000000000003</v>
      </c>
      <c r="J713" s="171">
        <v>313.25</v>
      </c>
      <c r="K713" s="171">
        <v>195.25</v>
      </c>
      <c r="L713" s="171">
        <v>128.5</v>
      </c>
      <c r="M713" s="171">
        <v>262.5</v>
      </c>
      <c r="N713" s="171">
        <v>221</v>
      </c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1"/>
    </row>
    <row r="714" spans="7:30" ht="12.75" customHeight="1">
      <c r="G714" s="15"/>
      <c r="H714" s="44">
        <v>42470</v>
      </c>
      <c r="I714" s="171">
        <v>383.90000000000003</v>
      </c>
      <c r="J714" s="171">
        <v>313.25</v>
      </c>
      <c r="K714" s="171">
        <v>195.25</v>
      </c>
      <c r="L714" s="171">
        <v>128.5</v>
      </c>
      <c r="M714" s="171">
        <v>262.5</v>
      </c>
      <c r="N714" s="171">
        <v>221</v>
      </c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1"/>
    </row>
    <row r="715" spans="7:30" ht="12.75" customHeight="1">
      <c r="G715" s="15"/>
      <c r="H715" s="44">
        <v>42471</v>
      </c>
      <c r="I715" s="171">
        <v>382.3</v>
      </c>
      <c r="J715" s="171">
        <v>306.25</v>
      </c>
      <c r="K715" s="171">
        <v>199</v>
      </c>
      <c r="L715" s="171">
        <v>127.60000000000001</v>
      </c>
      <c r="M715" s="171">
        <v>253</v>
      </c>
      <c r="N715" s="171">
        <v>220</v>
      </c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1"/>
    </row>
    <row r="716" spans="7:30" ht="12.75" customHeight="1">
      <c r="G716" s="15"/>
      <c r="H716" s="44">
        <v>42472</v>
      </c>
      <c r="I716" s="171">
        <v>370.5</v>
      </c>
      <c r="J716" s="171">
        <v>296.25</v>
      </c>
      <c r="K716" s="171">
        <v>190.75</v>
      </c>
      <c r="L716" s="171">
        <v>122.80000000000001</v>
      </c>
      <c r="M716" s="171">
        <v>242.5</v>
      </c>
      <c r="N716" s="171">
        <v>209</v>
      </c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1"/>
    </row>
    <row r="717" spans="7:30" ht="12.75" customHeight="1">
      <c r="G717" s="15"/>
      <c r="H717" s="44">
        <v>42473</v>
      </c>
      <c r="I717" s="171">
        <v>363.40000000000003</v>
      </c>
      <c r="J717" s="171">
        <v>288.25</v>
      </c>
      <c r="K717" s="171">
        <v>192.5</v>
      </c>
      <c r="L717" s="171">
        <v>122.9</v>
      </c>
      <c r="M717" s="171">
        <v>238.5</v>
      </c>
      <c r="N717" s="171">
        <v>204</v>
      </c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1"/>
    </row>
    <row r="718" spans="7:30" ht="12.75" customHeight="1">
      <c r="G718" s="15"/>
      <c r="H718" s="44">
        <v>42474</v>
      </c>
      <c r="I718" s="171">
        <v>359</v>
      </c>
      <c r="J718" s="171">
        <v>282.5</v>
      </c>
      <c r="K718" s="171">
        <v>189</v>
      </c>
      <c r="L718" s="171">
        <v>122.7</v>
      </c>
      <c r="M718" s="171">
        <v>233.5</v>
      </c>
      <c r="N718" s="171">
        <v>201</v>
      </c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1"/>
    </row>
    <row r="719" spans="7:30" ht="12.75" customHeight="1">
      <c r="G719" s="15"/>
      <c r="H719" s="44">
        <v>42475</v>
      </c>
      <c r="I719" s="171">
        <v>361.40000000000003</v>
      </c>
      <c r="J719" s="171">
        <v>288.5</v>
      </c>
      <c r="K719" s="171">
        <v>190</v>
      </c>
      <c r="L719" s="171">
        <v>124.60000000000001</v>
      </c>
      <c r="M719" s="171">
        <v>238</v>
      </c>
      <c r="N719" s="171">
        <v>201</v>
      </c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1"/>
    </row>
    <row r="720" spans="7:30" ht="12.75" customHeight="1">
      <c r="G720" s="15"/>
      <c r="H720" s="44">
        <v>42476</v>
      </c>
      <c r="I720" s="171">
        <v>361.40000000000003</v>
      </c>
      <c r="J720" s="171">
        <v>288.5</v>
      </c>
      <c r="K720" s="171">
        <v>190</v>
      </c>
      <c r="L720" s="171">
        <v>124.60000000000001</v>
      </c>
      <c r="M720" s="171">
        <v>238</v>
      </c>
      <c r="N720" s="171">
        <v>201</v>
      </c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1"/>
    </row>
    <row r="721" spans="7:30" ht="12.75" customHeight="1">
      <c r="G721" s="15"/>
      <c r="H721" s="44">
        <v>42477</v>
      </c>
      <c r="I721" s="171">
        <v>361.40000000000003</v>
      </c>
      <c r="J721" s="171">
        <v>288.5</v>
      </c>
      <c r="K721" s="171">
        <v>190</v>
      </c>
      <c r="L721" s="171">
        <v>124.60000000000001</v>
      </c>
      <c r="M721" s="171">
        <v>238</v>
      </c>
      <c r="N721" s="171">
        <v>201</v>
      </c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1"/>
    </row>
    <row r="722" spans="7:30" ht="12.75" customHeight="1">
      <c r="G722" s="15"/>
      <c r="H722" s="44">
        <v>42478</v>
      </c>
      <c r="I722" s="171">
        <v>362.20000000000005</v>
      </c>
      <c r="J722" s="171">
        <v>287.5</v>
      </c>
      <c r="K722" s="171">
        <v>192.5</v>
      </c>
      <c r="L722" s="171">
        <v>123.5</v>
      </c>
      <c r="M722" s="171">
        <v>244.5</v>
      </c>
      <c r="N722" s="171">
        <v>199</v>
      </c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1"/>
    </row>
    <row r="723" spans="7:30" ht="12.75" customHeight="1">
      <c r="G723" s="15"/>
      <c r="H723" s="44">
        <v>42479</v>
      </c>
      <c r="I723" s="171">
        <v>349.40000000000003</v>
      </c>
      <c r="J723" s="171">
        <v>275.75</v>
      </c>
      <c r="K723" s="171">
        <v>189</v>
      </c>
      <c r="L723" s="171">
        <v>122.7</v>
      </c>
      <c r="M723" s="171">
        <v>239</v>
      </c>
      <c r="N723" s="171">
        <v>194</v>
      </c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1"/>
    </row>
    <row r="724" spans="7:30" ht="12.75" customHeight="1">
      <c r="G724" s="15"/>
      <c r="H724" s="44">
        <v>42480</v>
      </c>
      <c r="I724" s="171">
        <v>338.3</v>
      </c>
      <c r="J724" s="171">
        <v>266</v>
      </c>
      <c r="K724" s="171">
        <v>181</v>
      </c>
      <c r="L724" s="171">
        <v>115</v>
      </c>
      <c r="M724" s="171">
        <v>225.5</v>
      </c>
      <c r="N724" s="171">
        <v>185</v>
      </c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1"/>
    </row>
    <row r="725" spans="7:30" ht="12.75" customHeight="1">
      <c r="G725" s="15"/>
      <c r="H725" s="44">
        <v>42481</v>
      </c>
      <c r="I725" s="171">
        <v>342.3</v>
      </c>
      <c r="J725" s="171">
        <v>268.5</v>
      </c>
      <c r="K725" s="171">
        <v>182.75</v>
      </c>
      <c r="L725" s="171">
        <v>117.2</v>
      </c>
      <c r="M725" s="171">
        <v>226.5</v>
      </c>
      <c r="N725" s="171">
        <v>186</v>
      </c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1"/>
    </row>
    <row r="726" spans="7:30" ht="12.75" customHeight="1">
      <c r="G726" s="15"/>
      <c r="H726" s="44">
        <v>42482</v>
      </c>
      <c r="I726" s="171">
        <v>349.20000000000005</v>
      </c>
      <c r="J726" s="171">
        <v>276</v>
      </c>
      <c r="K726" s="171">
        <v>182.75</v>
      </c>
      <c r="L726" s="171">
        <v>116.30000000000001</v>
      </c>
      <c r="M726" s="171">
        <v>227.5</v>
      </c>
      <c r="N726" s="171">
        <v>186</v>
      </c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1"/>
    </row>
    <row r="727" spans="7:30" ht="12.75" customHeight="1">
      <c r="G727" s="15"/>
      <c r="H727" s="44">
        <v>42483</v>
      </c>
      <c r="I727" s="171">
        <v>349.20000000000005</v>
      </c>
      <c r="J727" s="171">
        <v>276</v>
      </c>
      <c r="K727" s="171">
        <v>182.75</v>
      </c>
      <c r="L727" s="171">
        <v>116.30000000000001</v>
      </c>
      <c r="M727" s="171">
        <v>227.5</v>
      </c>
      <c r="N727" s="171">
        <v>186</v>
      </c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1"/>
    </row>
    <row r="728" spans="7:30" ht="12.75" customHeight="1">
      <c r="G728" s="15"/>
      <c r="H728" s="44">
        <v>42484</v>
      </c>
      <c r="I728" s="171">
        <v>349.20000000000005</v>
      </c>
      <c r="J728" s="171">
        <v>276</v>
      </c>
      <c r="K728" s="171">
        <v>182.75</v>
      </c>
      <c r="L728" s="171">
        <v>116.30000000000001</v>
      </c>
      <c r="M728" s="171">
        <v>227.5</v>
      </c>
      <c r="N728" s="171">
        <v>186</v>
      </c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1"/>
    </row>
    <row r="729" spans="7:30" ht="12.75" customHeight="1">
      <c r="G729" s="15"/>
      <c r="H729" s="44">
        <v>42485</v>
      </c>
      <c r="I729" s="171">
        <v>359.20000000000005</v>
      </c>
      <c r="J729" s="171">
        <v>277.75</v>
      </c>
      <c r="K729" s="171">
        <v>183.5</v>
      </c>
      <c r="L729" s="171">
        <v>115.4</v>
      </c>
      <c r="M729" s="171">
        <v>226</v>
      </c>
      <c r="N729" s="171">
        <v>187</v>
      </c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1"/>
    </row>
    <row r="730" spans="7:30" ht="12.75" customHeight="1">
      <c r="G730" s="15"/>
      <c r="H730" s="44">
        <v>42486</v>
      </c>
      <c r="I730" s="171">
        <v>359.90000000000003</v>
      </c>
      <c r="J730" s="171">
        <v>277.25</v>
      </c>
      <c r="K730" s="171">
        <v>182.75</v>
      </c>
      <c r="L730" s="171">
        <v>117.2</v>
      </c>
      <c r="M730" s="171">
        <v>232</v>
      </c>
      <c r="N730" s="171">
        <v>186</v>
      </c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1"/>
    </row>
    <row r="731" spans="7:30" ht="12.75" customHeight="1">
      <c r="G731" s="15"/>
      <c r="H731" s="44">
        <v>42487</v>
      </c>
      <c r="I731" s="171">
        <v>361.70000000000005</v>
      </c>
      <c r="J731" s="171">
        <v>276.5</v>
      </c>
      <c r="K731" s="171">
        <v>184.75</v>
      </c>
      <c r="L731" s="171">
        <v>122.80000000000001</v>
      </c>
      <c r="M731" s="171">
        <v>233.5</v>
      </c>
      <c r="N731" s="171">
        <v>188</v>
      </c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1"/>
    </row>
    <row r="732" spans="7:30" ht="12.75" customHeight="1">
      <c r="G732" s="15"/>
      <c r="H732" s="44">
        <v>42488</v>
      </c>
      <c r="I732" s="171">
        <v>356.1</v>
      </c>
      <c r="J732" s="171">
        <v>276</v>
      </c>
      <c r="K732" s="171">
        <v>181.5</v>
      </c>
      <c r="L732" s="171">
        <v>122.7</v>
      </c>
      <c r="M732" s="171">
        <v>235</v>
      </c>
      <c r="N732" s="171">
        <v>184</v>
      </c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1"/>
    </row>
    <row r="733" spans="7:30" ht="12.75" customHeight="1">
      <c r="G733" s="15"/>
      <c r="H733" s="44">
        <v>42489</v>
      </c>
      <c r="I733" s="171">
        <v>351.70000000000005</v>
      </c>
      <c r="J733" s="171">
        <v>282.25</v>
      </c>
      <c r="K733" s="171">
        <v>181.5</v>
      </c>
      <c r="L733" s="171">
        <v>127.5</v>
      </c>
      <c r="M733" s="171">
        <v>235</v>
      </c>
      <c r="N733" s="171">
        <v>183</v>
      </c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1"/>
    </row>
    <row r="734" spans="7:30" ht="12.75" customHeight="1">
      <c r="G734" s="15"/>
      <c r="H734" s="44">
        <v>42490</v>
      </c>
      <c r="I734" s="171">
        <v>351.70000000000005</v>
      </c>
      <c r="J734" s="171">
        <v>282.25</v>
      </c>
      <c r="K734" s="171">
        <v>181.5</v>
      </c>
      <c r="L734" s="171">
        <v>127.5</v>
      </c>
      <c r="M734" s="171">
        <v>235</v>
      </c>
      <c r="N734" s="171">
        <v>183</v>
      </c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1"/>
    </row>
    <row r="735" spans="7:30" ht="12.75" customHeight="1">
      <c r="G735" s="15"/>
      <c r="H735" s="44">
        <v>42491</v>
      </c>
      <c r="I735" s="171">
        <v>351.70000000000005</v>
      </c>
      <c r="J735" s="171">
        <v>282.25</v>
      </c>
      <c r="K735" s="171">
        <v>181.5</v>
      </c>
      <c r="L735" s="171">
        <v>127.5</v>
      </c>
      <c r="M735" s="171">
        <v>235</v>
      </c>
      <c r="N735" s="171">
        <v>183</v>
      </c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1"/>
    </row>
    <row r="736" spans="7:30" ht="12.75" customHeight="1">
      <c r="G736" s="15"/>
      <c r="H736" s="44">
        <v>42492</v>
      </c>
      <c r="I736" s="171">
        <v>347.90000000000003</v>
      </c>
      <c r="J736" s="171">
        <v>278</v>
      </c>
      <c r="K736" s="171">
        <v>180.25</v>
      </c>
      <c r="L736" s="171">
        <v>123.4</v>
      </c>
      <c r="M736" s="171">
        <v>229.5</v>
      </c>
      <c r="N736" s="171">
        <v>183</v>
      </c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1"/>
    </row>
    <row r="737" spans="7:30" ht="12.75" customHeight="1">
      <c r="G737" s="15"/>
      <c r="H737" s="44">
        <v>42493</v>
      </c>
      <c r="I737" s="171">
        <v>363.90000000000003</v>
      </c>
      <c r="J737" s="171">
        <v>288</v>
      </c>
      <c r="K737" s="171">
        <v>188.5</v>
      </c>
      <c r="L737" s="171">
        <v>128.20000000000002</v>
      </c>
      <c r="M737" s="171">
        <v>236.5</v>
      </c>
      <c r="N737" s="171">
        <v>193</v>
      </c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1"/>
    </row>
    <row r="738" spans="7:30" ht="12.75" customHeight="1">
      <c r="G738" s="15"/>
      <c r="H738" s="44">
        <v>42494</v>
      </c>
      <c r="I738" s="171">
        <v>374.6</v>
      </c>
      <c r="J738" s="171">
        <v>296</v>
      </c>
      <c r="K738" s="171">
        <v>189.75</v>
      </c>
      <c r="L738" s="171">
        <v>130.20000000000002</v>
      </c>
      <c r="M738" s="171">
        <v>239.5</v>
      </c>
      <c r="N738" s="171">
        <v>194</v>
      </c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1"/>
    </row>
    <row r="739" spans="7:30" ht="12.75" customHeight="1">
      <c r="G739" s="15"/>
      <c r="H739" s="44">
        <v>42495</v>
      </c>
      <c r="I739" s="171">
        <v>374.6</v>
      </c>
      <c r="J739" s="171">
        <v>299</v>
      </c>
      <c r="K739" s="171">
        <v>190.25</v>
      </c>
      <c r="L739" s="171">
        <v>134</v>
      </c>
      <c r="M739" s="171">
        <v>244</v>
      </c>
      <c r="N739" s="171">
        <v>194</v>
      </c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1"/>
    </row>
    <row r="740" spans="7:30" ht="12.75" customHeight="1">
      <c r="G740" s="15"/>
      <c r="H740" s="44">
        <v>42496</v>
      </c>
      <c r="I740" s="171">
        <v>370.20000000000005</v>
      </c>
      <c r="J740" s="171">
        <v>298.5</v>
      </c>
      <c r="K740" s="171">
        <v>193.25</v>
      </c>
      <c r="L740" s="171">
        <v>130.1</v>
      </c>
      <c r="M740" s="171">
        <v>239</v>
      </c>
      <c r="N740" s="171">
        <v>199</v>
      </c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1"/>
    </row>
    <row r="741" spans="7:30" ht="12.75" customHeight="1">
      <c r="G741" s="15"/>
      <c r="H741" s="44">
        <v>42497</v>
      </c>
      <c r="I741" s="171">
        <v>370.20000000000005</v>
      </c>
      <c r="J741" s="171">
        <v>298.5</v>
      </c>
      <c r="K741" s="171">
        <v>193.25</v>
      </c>
      <c r="L741" s="171">
        <v>130.1</v>
      </c>
      <c r="M741" s="171">
        <v>239</v>
      </c>
      <c r="N741" s="171">
        <v>199</v>
      </c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1"/>
    </row>
    <row r="742" spans="7:30" ht="12.75" customHeight="1">
      <c r="G742" s="15"/>
      <c r="H742" s="44">
        <v>42498</v>
      </c>
      <c r="I742" s="171">
        <v>370.20000000000005</v>
      </c>
      <c r="J742" s="171">
        <v>298.5</v>
      </c>
      <c r="K742" s="171">
        <v>193.25</v>
      </c>
      <c r="L742" s="171">
        <v>130.1</v>
      </c>
      <c r="M742" s="171">
        <v>239</v>
      </c>
      <c r="N742" s="171">
        <v>199</v>
      </c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1"/>
    </row>
    <row r="743" spans="7:30" ht="12.75" customHeight="1">
      <c r="G743" s="15"/>
      <c r="H743" s="44">
        <v>42499</v>
      </c>
      <c r="I743" s="171">
        <v>373.1</v>
      </c>
      <c r="J743" s="171">
        <v>299</v>
      </c>
      <c r="K743" s="171">
        <v>195.25</v>
      </c>
      <c r="L743" s="171">
        <v>133.9</v>
      </c>
      <c r="M743" s="171">
        <v>243</v>
      </c>
      <c r="N743" s="171">
        <v>201</v>
      </c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1"/>
    </row>
    <row r="744" spans="7:30" ht="12.75" customHeight="1">
      <c r="G744" s="15"/>
      <c r="H744" s="44">
        <v>42500</v>
      </c>
      <c r="I744" s="171">
        <v>370</v>
      </c>
      <c r="J744" s="171">
        <v>295.75</v>
      </c>
      <c r="K744" s="171">
        <v>196.75</v>
      </c>
      <c r="L744" s="171">
        <v>133.9</v>
      </c>
      <c r="M744" s="171">
        <v>251.5</v>
      </c>
      <c r="N744" s="171">
        <v>203</v>
      </c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1"/>
    </row>
    <row r="745" spans="7:30" ht="12.75" customHeight="1">
      <c r="G745" s="15"/>
      <c r="H745" s="44">
        <v>42501</v>
      </c>
      <c r="I745" s="171">
        <v>367</v>
      </c>
      <c r="J745" s="171">
        <v>295</v>
      </c>
      <c r="K745" s="171">
        <v>193.75</v>
      </c>
      <c r="L745" s="171">
        <v>133</v>
      </c>
      <c r="M745" s="171">
        <v>242</v>
      </c>
      <c r="N745" s="171">
        <v>199</v>
      </c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1"/>
    </row>
    <row r="746" spans="7:30" ht="12.75" customHeight="1">
      <c r="G746" s="15"/>
      <c r="H746" s="44">
        <v>42502</v>
      </c>
      <c r="I746" s="171">
        <v>356</v>
      </c>
      <c r="J746" s="171">
        <v>293.75</v>
      </c>
      <c r="K746" s="171">
        <v>195.25</v>
      </c>
      <c r="L746" s="171">
        <v>130</v>
      </c>
      <c r="M746" s="171">
        <v>236</v>
      </c>
      <c r="N746" s="171">
        <v>202</v>
      </c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1"/>
    </row>
    <row r="747" spans="7:30" ht="12.75" customHeight="1">
      <c r="G747" s="15"/>
      <c r="H747" s="44">
        <v>42503</v>
      </c>
      <c r="I747" s="171">
        <v>361.3</v>
      </c>
      <c r="J747" s="171">
        <v>300.25</v>
      </c>
      <c r="K747" s="171">
        <v>199.5</v>
      </c>
      <c r="L747" s="171">
        <v>133.80000000000001</v>
      </c>
      <c r="M747" s="171">
        <v>238</v>
      </c>
      <c r="N747" s="171">
        <v>207</v>
      </c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1"/>
    </row>
    <row r="748" spans="7:30" ht="12.75" customHeight="1">
      <c r="G748" s="15"/>
      <c r="H748" s="44">
        <v>42504</v>
      </c>
      <c r="I748" s="171">
        <v>361.3</v>
      </c>
      <c r="J748" s="171">
        <v>300.25</v>
      </c>
      <c r="K748" s="171">
        <v>199.5</v>
      </c>
      <c r="L748" s="171">
        <v>133.80000000000001</v>
      </c>
      <c r="M748" s="171">
        <v>238</v>
      </c>
      <c r="N748" s="171">
        <v>207</v>
      </c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1"/>
    </row>
    <row r="749" spans="7:30" ht="12.75" customHeight="1">
      <c r="G749" s="15"/>
      <c r="H749" s="44">
        <v>42505</v>
      </c>
      <c r="I749" s="171">
        <v>361.3</v>
      </c>
      <c r="J749" s="171">
        <v>300.25</v>
      </c>
      <c r="K749" s="171">
        <v>199.5</v>
      </c>
      <c r="L749" s="171">
        <v>133.80000000000001</v>
      </c>
      <c r="M749" s="171">
        <v>238</v>
      </c>
      <c r="N749" s="171">
        <v>207</v>
      </c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1"/>
    </row>
    <row r="750" spans="7:30" ht="12.75" customHeight="1">
      <c r="G750" s="15"/>
      <c r="H750" s="44">
        <v>42506</v>
      </c>
      <c r="I750" s="171">
        <v>365.5</v>
      </c>
      <c r="J750" s="171">
        <v>295.75</v>
      </c>
      <c r="K750" s="171">
        <v>196.75</v>
      </c>
      <c r="L750" s="171">
        <v>129.1</v>
      </c>
      <c r="M750" s="171">
        <v>233</v>
      </c>
      <c r="N750" s="171">
        <v>206</v>
      </c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1"/>
    </row>
    <row r="751" spans="7:30" ht="12.75" customHeight="1">
      <c r="G751" s="15"/>
      <c r="H751" s="44">
        <v>42507</v>
      </c>
      <c r="I751" s="171">
        <v>361.40000000000003</v>
      </c>
      <c r="J751" s="171">
        <v>295.25</v>
      </c>
      <c r="K751" s="171">
        <v>197.25</v>
      </c>
      <c r="L751" s="171">
        <v>124.5</v>
      </c>
      <c r="M751" s="171">
        <v>233</v>
      </c>
      <c r="N751" s="171">
        <v>206</v>
      </c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1"/>
    </row>
    <row r="752" spans="7:30" ht="12.75" customHeight="1">
      <c r="G752" s="15"/>
      <c r="H752" s="44">
        <v>42508</v>
      </c>
      <c r="I752" s="171">
        <v>361.8</v>
      </c>
      <c r="J752" s="171">
        <v>291</v>
      </c>
      <c r="K752" s="171">
        <v>192.75</v>
      </c>
      <c r="L752" s="171">
        <v>113.10000000000001</v>
      </c>
      <c r="M752" s="171">
        <v>225.5</v>
      </c>
      <c r="N752" s="171">
        <v>202</v>
      </c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1"/>
    </row>
    <row r="753" spans="7:30" ht="12.75" customHeight="1">
      <c r="G753" s="15"/>
      <c r="H753" s="44">
        <v>42509</v>
      </c>
      <c r="I753" s="171">
        <v>379.20000000000005</v>
      </c>
      <c r="J753" s="171">
        <v>305.25</v>
      </c>
      <c r="K753" s="171">
        <v>201.25</v>
      </c>
      <c r="L753" s="171">
        <v>119.2</v>
      </c>
      <c r="M753" s="171">
        <v>234</v>
      </c>
      <c r="N753" s="171">
        <v>210</v>
      </c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1"/>
    </row>
    <row r="754" spans="7:30" ht="12.75" customHeight="1">
      <c r="G754" s="15"/>
      <c r="H754" s="44">
        <v>42510</v>
      </c>
      <c r="I754" s="171">
        <v>380.20000000000005</v>
      </c>
      <c r="J754" s="171">
        <v>304</v>
      </c>
      <c r="K754" s="171">
        <v>200.25</v>
      </c>
      <c r="L754" s="171">
        <v>120</v>
      </c>
      <c r="M754" s="171">
        <v>234.5</v>
      </c>
      <c r="N754" s="171">
        <v>209</v>
      </c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1"/>
    </row>
    <row r="755" spans="7:30" ht="12.75" customHeight="1">
      <c r="G755" s="15"/>
      <c r="H755" s="44">
        <v>42511</v>
      </c>
      <c r="I755" s="171">
        <v>380.20000000000005</v>
      </c>
      <c r="J755" s="171">
        <v>304</v>
      </c>
      <c r="K755" s="171">
        <v>200.25</v>
      </c>
      <c r="L755" s="171">
        <v>120</v>
      </c>
      <c r="M755" s="171">
        <v>234.5</v>
      </c>
      <c r="N755" s="171">
        <v>209</v>
      </c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1"/>
    </row>
    <row r="756" spans="7:30" ht="12.75" customHeight="1">
      <c r="G756" s="15"/>
      <c r="H756" s="44">
        <v>42512</v>
      </c>
      <c r="I756" s="171">
        <v>380.20000000000005</v>
      </c>
      <c r="J756" s="171">
        <v>304</v>
      </c>
      <c r="K756" s="171">
        <v>200.25</v>
      </c>
      <c r="L756" s="171">
        <v>120</v>
      </c>
      <c r="M756" s="171">
        <v>234.5</v>
      </c>
      <c r="N756" s="171">
        <v>209</v>
      </c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1"/>
    </row>
    <row r="757" spans="7:30" ht="12.75" customHeight="1">
      <c r="G757" s="15"/>
      <c r="H757" s="44">
        <v>42513</v>
      </c>
      <c r="I757" s="171">
        <v>380.70000000000005</v>
      </c>
      <c r="J757" s="171">
        <v>309.75</v>
      </c>
      <c r="K757" s="171">
        <v>199</v>
      </c>
      <c r="L757" s="171">
        <v>120.7</v>
      </c>
      <c r="M757" s="171">
        <v>236</v>
      </c>
      <c r="N757" s="171">
        <v>208</v>
      </c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1"/>
    </row>
    <row r="758" spans="7:30" ht="12.75" customHeight="1">
      <c r="G758" s="15"/>
      <c r="H758" s="44">
        <v>42514</v>
      </c>
      <c r="I758" s="171">
        <v>380</v>
      </c>
      <c r="J758" s="171">
        <v>307.25</v>
      </c>
      <c r="K758" s="171">
        <v>196.75</v>
      </c>
      <c r="L758" s="171">
        <v>119.80000000000001</v>
      </c>
      <c r="M758" s="171">
        <v>235</v>
      </c>
      <c r="N758" s="171">
        <v>205</v>
      </c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1"/>
    </row>
    <row r="759" spans="7:30" ht="12.75" customHeight="1">
      <c r="G759" s="15"/>
      <c r="H759" s="44">
        <v>42515</v>
      </c>
      <c r="I759" s="171">
        <v>373.40000000000003</v>
      </c>
      <c r="J759" s="171">
        <v>304.25</v>
      </c>
      <c r="K759" s="171">
        <v>193.5</v>
      </c>
      <c r="L759" s="171">
        <v>117.9</v>
      </c>
      <c r="M759" s="171">
        <v>232</v>
      </c>
      <c r="N759" s="171">
        <v>201</v>
      </c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1"/>
    </row>
    <row r="760" spans="7:30" ht="12.75" customHeight="1">
      <c r="G760" s="15"/>
      <c r="H760" s="44">
        <v>42516</v>
      </c>
      <c r="I760" s="171">
        <v>378.1</v>
      </c>
      <c r="J760" s="171">
        <v>305.5</v>
      </c>
      <c r="K760" s="171">
        <v>196</v>
      </c>
      <c r="L760" s="171">
        <v>122.80000000000001</v>
      </c>
      <c r="M760" s="171">
        <v>234.5</v>
      </c>
      <c r="N760" s="171">
        <v>203</v>
      </c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1"/>
    </row>
    <row r="761" spans="7:30" ht="12.75" customHeight="1">
      <c r="G761" s="15"/>
      <c r="H761" s="44">
        <v>42517</v>
      </c>
      <c r="I761" s="171">
        <v>374.3</v>
      </c>
      <c r="J761" s="171">
        <v>301.25</v>
      </c>
      <c r="K761" s="171">
        <v>192.5</v>
      </c>
      <c r="L761" s="171">
        <v>119.60000000000001</v>
      </c>
      <c r="M761" s="171">
        <v>232</v>
      </c>
      <c r="N761" s="171">
        <v>200</v>
      </c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1"/>
    </row>
    <row r="762" spans="7:30" ht="12.75" customHeight="1">
      <c r="G762" s="15"/>
      <c r="H762" s="44">
        <v>42518</v>
      </c>
      <c r="I762" s="171">
        <v>374.3</v>
      </c>
      <c r="J762" s="171">
        <v>301.25</v>
      </c>
      <c r="K762" s="171">
        <v>192.5</v>
      </c>
      <c r="L762" s="171">
        <v>119.60000000000001</v>
      </c>
      <c r="M762" s="171">
        <v>232</v>
      </c>
      <c r="N762" s="171">
        <v>200</v>
      </c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1"/>
    </row>
    <row r="763" spans="7:30" ht="12.75" customHeight="1">
      <c r="G763" s="15"/>
      <c r="H763" s="44">
        <v>42519</v>
      </c>
      <c r="I763" s="171">
        <v>374.3</v>
      </c>
      <c r="J763" s="171">
        <v>301.25</v>
      </c>
      <c r="K763" s="171">
        <v>192.5</v>
      </c>
      <c r="L763" s="171">
        <v>119.60000000000001</v>
      </c>
      <c r="M763" s="171">
        <v>232</v>
      </c>
      <c r="N763" s="171">
        <v>200</v>
      </c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1"/>
    </row>
    <row r="764" spans="7:30" ht="12.75" customHeight="1">
      <c r="G764" s="15"/>
      <c r="H764" s="44">
        <v>42520</v>
      </c>
      <c r="I764" s="171">
        <v>374.3</v>
      </c>
      <c r="J764" s="171">
        <v>301.25</v>
      </c>
      <c r="K764" s="171">
        <v>192.5</v>
      </c>
      <c r="L764" s="171">
        <v>119.60000000000001</v>
      </c>
      <c r="M764" s="171">
        <v>232</v>
      </c>
      <c r="N764" s="171">
        <v>200</v>
      </c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1"/>
    </row>
    <row r="765" spans="7:30" ht="12.75" customHeight="1">
      <c r="G765" s="15"/>
      <c r="H765" s="44">
        <v>42521</v>
      </c>
      <c r="I765" s="171">
        <v>376.40000000000003</v>
      </c>
      <c r="J765" s="171">
        <v>305</v>
      </c>
      <c r="K765" s="171">
        <v>195.75</v>
      </c>
      <c r="L765" s="171">
        <v>121.80000000000001</v>
      </c>
      <c r="M765" s="171">
        <v>236</v>
      </c>
      <c r="N765" s="171">
        <v>203</v>
      </c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1"/>
    </row>
    <row r="766" spans="7:30" ht="12.75" customHeight="1">
      <c r="G766" s="15"/>
      <c r="H766" s="44">
        <v>42522</v>
      </c>
      <c r="I766" s="171">
        <v>368.90000000000003</v>
      </c>
      <c r="J766" s="171">
        <v>302.75</v>
      </c>
      <c r="K766" s="171">
        <v>192.5</v>
      </c>
      <c r="L766" s="171">
        <v>121.4</v>
      </c>
      <c r="M766" s="171">
        <v>232</v>
      </c>
      <c r="N766" s="171">
        <v>200</v>
      </c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1"/>
    </row>
    <row r="767" spans="7:30" ht="12.75" customHeight="1">
      <c r="G767" s="15"/>
      <c r="H767" s="44">
        <v>42523</v>
      </c>
      <c r="I767" s="171">
        <v>362.5</v>
      </c>
      <c r="J767" s="171">
        <v>301.75</v>
      </c>
      <c r="K767" s="171">
        <v>193.25</v>
      </c>
      <c r="L767" s="171">
        <v>122.60000000000001</v>
      </c>
      <c r="M767" s="171">
        <v>231.5</v>
      </c>
      <c r="N767" s="171">
        <v>200</v>
      </c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1"/>
    </row>
    <row r="768" spans="7:30" ht="12.75" customHeight="1">
      <c r="G768" s="15"/>
      <c r="H768" s="44">
        <v>42524</v>
      </c>
      <c r="I768" s="171">
        <v>359.70000000000005</v>
      </c>
      <c r="J768" s="171">
        <v>301.5</v>
      </c>
      <c r="K768" s="171">
        <v>195.25</v>
      </c>
      <c r="L768" s="171">
        <v>129.4</v>
      </c>
      <c r="M768" s="171">
        <v>237.5</v>
      </c>
      <c r="N768" s="171">
        <v>201</v>
      </c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1"/>
    </row>
    <row r="769" spans="7:30" ht="12.75" customHeight="1">
      <c r="G769" s="15"/>
      <c r="H769" s="44">
        <v>42525</v>
      </c>
      <c r="I769" s="171">
        <v>359.70000000000005</v>
      </c>
      <c r="J769" s="171">
        <v>301.5</v>
      </c>
      <c r="K769" s="171">
        <v>195.25</v>
      </c>
      <c r="L769" s="171">
        <v>129.4</v>
      </c>
      <c r="M769" s="171">
        <v>237.5</v>
      </c>
      <c r="N769" s="171">
        <v>201</v>
      </c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1"/>
    </row>
    <row r="770" spans="7:30" ht="12.75" customHeight="1">
      <c r="G770" s="15"/>
      <c r="H770" s="44">
        <v>42526</v>
      </c>
      <c r="I770" s="171">
        <v>359.70000000000005</v>
      </c>
      <c r="J770" s="171">
        <v>301.5</v>
      </c>
      <c r="K770" s="171">
        <v>195.25</v>
      </c>
      <c r="L770" s="171">
        <v>129.4</v>
      </c>
      <c r="M770" s="171">
        <v>237.5</v>
      </c>
      <c r="N770" s="171">
        <v>201</v>
      </c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1"/>
    </row>
    <row r="771" spans="7:30" ht="12.75" customHeight="1">
      <c r="G771" s="15"/>
      <c r="H771" s="44">
        <v>42527</v>
      </c>
      <c r="I771" s="171">
        <v>346.5</v>
      </c>
      <c r="J771" s="171">
        <v>295.5</v>
      </c>
      <c r="K771" s="171">
        <v>192</v>
      </c>
      <c r="L771" s="171">
        <v>129.9</v>
      </c>
      <c r="M771" s="171">
        <v>232.5</v>
      </c>
      <c r="N771" s="171">
        <v>198</v>
      </c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1"/>
    </row>
    <row r="772" spans="7:30" ht="12.75" customHeight="1">
      <c r="G772" s="15"/>
      <c r="H772" s="44">
        <v>42528</v>
      </c>
      <c r="I772" s="171">
        <v>339.1</v>
      </c>
      <c r="J772" s="171">
        <v>293.5</v>
      </c>
      <c r="K772" s="171">
        <v>190.5</v>
      </c>
      <c r="L772" s="171">
        <v>128.1</v>
      </c>
      <c r="M772" s="171">
        <v>230</v>
      </c>
      <c r="N772" s="171">
        <v>196</v>
      </c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1"/>
    </row>
    <row r="773" spans="7:30" ht="12.75" customHeight="1">
      <c r="G773" s="15"/>
      <c r="H773" s="44">
        <v>42529</v>
      </c>
      <c r="I773" s="171">
        <v>335.20000000000005</v>
      </c>
      <c r="J773" s="171">
        <v>290.5</v>
      </c>
      <c r="K773" s="171">
        <v>189.5</v>
      </c>
      <c r="L773" s="171">
        <v>126.2</v>
      </c>
      <c r="M773" s="171">
        <v>227.5</v>
      </c>
      <c r="N773" s="171">
        <v>195</v>
      </c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1"/>
    </row>
    <row r="774" spans="7:30" ht="12.75" customHeight="1">
      <c r="G774" s="15"/>
      <c r="H774" s="44">
        <v>42530</v>
      </c>
      <c r="I774" s="171">
        <v>343.1</v>
      </c>
      <c r="J774" s="171">
        <v>294.5</v>
      </c>
      <c r="K774" s="171">
        <v>192.5</v>
      </c>
      <c r="L774" s="171">
        <v>127.10000000000001</v>
      </c>
      <c r="M774" s="171">
        <v>231.5</v>
      </c>
      <c r="N774" s="171">
        <v>199</v>
      </c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1"/>
    </row>
    <row r="775" spans="7:30" ht="12.75" customHeight="1">
      <c r="G775" s="15"/>
      <c r="H775" s="44">
        <v>42531</v>
      </c>
      <c r="I775" s="171">
        <v>352.90000000000003</v>
      </c>
      <c r="J775" s="171">
        <v>302.5</v>
      </c>
      <c r="K775" s="171">
        <v>198.25</v>
      </c>
      <c r="L775" s="171">
        <v>130</v>
      </c>
      <c r="M775" s="171">
        <v>236</v>
      </c>
      <c r="N775" s="171">
        <v>206</v>
      </c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1"/>
    </row>
    <row r="776" spans="7:30" ht="12.75" customHeight="1">
      <c r="G776" s="15"/>
      <c r="H776" s="44">
        <v>42532</v>
      </c>
      <c r="I776" s="171">
        <v>352.90000000000003</v>
      </c>
      <c r="J776" s="171">
        <v>302.5</v>
      </c>
      <c r="K776" s="171">
        <v>198.25</v>
      </c>
      <c r="L776" s="171">
        <v>130</v>
      </c>
      <c r="M776" s="171">
        <v>236</v>
      </c>
      <c r="N776" s="171">
        <v>206</v>
      </c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1"/>
    </row>
    <row r="777" spans="7:30" ht="12.75" customHeight="1">
      <c r="G777" s="15"/>
      <c r="H777" s="44">
        <v>42533</v>
      </c>
      <c r="I777" s="171">
        <v>352.90000000000003</v>
      </c>
      <c r="J777" s="171">
        <v>302.5</v>
      </c>
      <c r="K777" s="171">
        <v>198.25</v>
      </c>
      <c r="L777" s="171">
        <v>130</v>
      </c>
      <c r="M777" s="171">
        <v>236</v>
      </c>
      <c r="N777" s="171">
        <v>206</v>
      </c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1"/>
    </row>
    <row r="778" spans="7:30" ht="12.75" customHeight="1">
      <c r="G778" s="15"/>
      <c r="H778" s="44">
        <v>42534</v>
      </c>
      <c r="I778" s="171">
        <v>361.3</v>
      </c>
      <c r="J778" s="171">
        <v>307.75</v>
      </c>
      <c r="K778" s="171">
        <v>201</v>
      </c>
      <c r="L778" s="171">
        <v>132.9</v>
      </c>
      <c r="M778" s="171">
        <v>240.5</v>
      </c>
      <c r="N778" s="171">
        <v>209</v>
      </c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1"/>
    </row>
    <row r="779" spans="7:30" ht="12.75" customHeight="1">
      <c r="G779" s="15"/>
      <c r="H779" s="44">
        <v>42535</v>
      </c>
      <c r="I779" s="171">
        <v>374.90000000000003</v>
      </c>
      <c r="J779" s="171">
        <v>317</v>
      </c>
      <c r="K779" s="171">
        <v>208</v>
      </c>
      <c r="L779" s="171">
        <v>142</v>
      </c>
      <c r="M779" s="171">
        <v>243</v>
      </c>
      <c r="N779" s="171">
        <v>218</v>
      </c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1"/>
    </row>
    <row r="780" spans="7:30" ht="12.75" customHeight="1">
      <c r="G780" s="15"/>
      <c r="H780" s="44">
        <v>42536</v>
      </c>
      <c r="I780" s="171">
        <v>372</v>
      </c>
      <c r="J780" s="171">
        <v>315</v>
      </c>
      <c r="K780" s="171">
        <v>207.5</v>
      </c>
      <c r="L780" s="171">
        <v>144.20000000000002</v>
      </c>
      <c r="M780" s="171">
        <v>246.5</v>
      </c>
      <c r="N780" s="171">
        <v>218</v>
      </c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1"/>
    </row>
    <row r="781" spans="7:30" ht="12.75" customHeight="1">
      <c r="G781" s="15"/>
      <c r="H781" s="44">
        <v>42537</v>
      </c>
      <c r="I781" s="171">
        <v>373</v>
      </c>
      <c r="J781" s="171">
        <v>319</v>
      </c>
      <c r="K781" s="171">
        <v>209</v>
      </c>
      <c r="L781" s="171">
        <v>144.20000000000002</v>
      </c>
      <c r="M781" s="171">
        <v>249.5</v>
      </c>
      <c r="N781" s="171">
        <v>222</v>
      </c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1"/>
    </row>
    <row r="782" spans="7:30" ht="12.75" customHeight="1">
      <c r="G782" s="15"/>
      <c r="H782" s="44">
        <v>42538</v>
      </c>
      <c r="I782" s="171">
        <v>360.90000000000003</v>
      </c>
      <c r="J782" s="171">
        <v>309.75</v>
      </c>
      <c r="K782" s="171">
        <v>204.25</v>
      </c>
      <c r="L782" s="171">
        <v>141.4</v>
      </c>
      <c r="M782" s="171">
        <v>245</v>
      </c>
      <c r="N782" s="171">
        <v>216</v>
      </c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1"/>
    </row>
    <row r="783" spans="7:30" ht="12.75" customHeight="1">
      <c r="G783" s="15"/>
      <c r="H783" s="44">
        <v>42539</v>
      </c>
      <c r="I783" s="171">
        <v>360.90000000000003</v>
      </c>
      <c r="J783" s="171">
        <v>309.75</v>
      </c>
      <c r="K783" s="171">
        <v>204.25</v>
      </c>
      <c r="L783" s="171">
        <v>141.4</v>
      </c>
      <c r="M783" s="171">
        <v>245</v>
      </c>
      <c r="N783" s="171">
        <v>216</v>
      </c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1"/>
    </row>
    <row r="784" spans="7:30" ht="12.75" customHeight="1">
      <c r="G784" s="15"/>
      <c r="H784" s="44">
        <v>42540</v>
      </c>
      <c r="I784" s="171">
        <v>360.90000000000003</v>
      </c>
      <c r="J784" s="171">
        <v>309.75</v>
      </c>
      <c r="K784" s="171">
        <v>204.25</v>
      </c>
      <c r="L784" s="171">
        <v>141.4</v>
      </c>
      <c r="M784" s="171">
        <v>245</v>
      </c>
      <c r="N784" s="171">
        <v>216</v>
      </c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1"/>
    </row>
    <row r="785" spans="7:30" ht="12.75" customHeight="1">
      <c r="G785" s="15"/>
      <c r="H785" s="44">
        <v>42541</v>
      </c>
      <c r="I785" s="171">
        <v>345.6</v>
      </c>
      <c r="J785" s="171">
        <v>298.5</v>
      </c>
      <c r="K785" s="171">
        <v>198.75</v>
      </c>
      <c r="L785" s="171">
        <v>135.9</v>
      </c>
      <c r="M785" s="171">
        <v>239.5</v>
      </c>
      <c r="N785" s="171">
        <v>209</v>
      </c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1"/>
    </row>
    <row r="786" spans="7:30" ht="12.75" customHeight="1">
      <c r="G786" s="15"/>
      <c r="H786" s="44">
        <v>42542</v>
      </c>
      <c r="I786" s="171">
        <v>342.6</v>
      </c>
      <c r="J786" s="171">
        <v>294.75</v>
      </c>
      <c r="K786" s="171">
        <v>196</v>
      </c>
      <c r="L786" s="171">
        <v>133.9</v>
      </c>
      <c r="M786" s="171">
        <v>234</v>
      </c>
      <c r="N786" s="171">
        <v>207</v>
      </c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1"/>
    </row>
    <row r="787" spans="7:30" ht="12.75" customHeight="1">
      <c r="G787" s="15"/>
      <c r="H787" s="44">
        <v>42543</v>
      </c>
      <c r="I787" s="171">
        <v>341.5</v>
      </c>
      <c r="J787" s="171">
        <v>292</v>
      </c>
      <c r="K787" s="171">
        <v>196.25</v>
      </c>
      <c r="L787" s="171">
        <v>134.9</v>
      </c>
      <c r="M787" s="171">
        <v>235.5</v>
      </c>
      <c r="N787" s="171">
        <v>202</v>
      </c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1"/>
    </row>
    <row r="788" spans="7:30" ht="12.75" customHeight="1">
      <c r="G788" s="15"/>
      <c r="H788" s="44">
        <v>42544</v>
      </c>
      <c r="I788" s="171">
        <v>332.5</v>
      </c>
      <c r="J788" s="171">
        <v>284.5</v>
      </c>
      <c r="K788" s="171">
        <v>189.5</v>
      </c>
      <c r="L788" s="171">
        <v>129.20000000000002</v>
      </c>
      <c r="M788" s="171">
        <v>229.5</v>
      </c>
      <c r="N788" s="171">
        <v>194</v>
      </c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1"/>
    </row>
    <row r="789" spans="7:30" ht="12.75" customHeight="1">
      <c r="G789" s="15"/>
      <c r="H789" s="44">
        <v>42545</v>
      </c>
      <c r="I789" s="171">
        <v>352.20000000000005</v>
      </c>
      <c r="J789" s="171">
        <v>307.5</v>
      </c>
      <c r="K789" s="171">
        <v>203</v>
      </c>
      <c r="L789" s="171">
        <v>152.30000000000001</v>
      </c>
      <c r="M789" s="171">
        <v>242.5</v>
      </c>
      <c r="N789" s="171">
        <v>210</v>
      </c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1"/>
    </row>
    <row r="790" spans="7:30" ht="12.75" customHeight="1">
      <c r="G790" s="15"/>
      <c r="H790" s="44">
        <v>42546</v>
      </c>
      <c r="I790" s="171">
        <v>352.20000000000005</v>
      </c>
      <c r="J790" s="171">
        <v>307.5</v>
      </c>
      <c r="K790" s="171">
        <v>203</v>
      </c>
      <c r="L790" s="171">
        <v>152.30000000000001</v>
      </c>
      <c r="M790" s="171">
        <v>242.5</v>
      </c>
      <c r="N790" s="171">
        <v>210</v>
      </c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1"/>
    </row>
    <row r="791" spans="7:30" ht="12.75" customHeight="1">
      <c r="G791" s="15"/>
      <c r="H791" s="44">
        <v>42547</v>
      </c>
      <c r="I791" s="171">
        <v>352.20000000000005</v>
      </c>
      <c r="J791" s="171">
        <v>307.5</v>
      </c>
      <c r="K791" s="171">
        <v>203</v>
      </c>
      <c r="L791" s="171">
        <v>152.30000000000001</v>
      </c>
      <c r="M791" s="171">
        <v>242.5</v>
      </c>
      <c r="N791" s="171">
        <v>210</v>
      </c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1"/>
    </row>
    <row r="792" spans="7:30" ht="12.75" customHeight="1">
      <c r="G792" s="15"/>
      <c r="H792" s="44">
        <v>42548</v>
      </c>
      <c r="I792" s="171">
        <v>361.6</v>
      </c>
      <c r="J792" s="171">
        <v>316.75</v>
      </c>
      <c r="K792" s="171">
        <v>209.25</v>
      </c>
      <c r="L792" s="171">
        <v>150.9</v>
      </c>
      <c r="M792" s="171">
        <v>247</v>
      </c>
      <c r="N792" s="171">
        <v>217</v>
      </c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1"/>
    </row>
    <row r="793" spans="7:30" ht="12.75" customHeight="1">
      <c r="G793" s="15"/>
      <c r="H793" s="44">
        <v>42549</v>
      </c>
      <c r="I793" s="171">
        <v>351.8</v>
      </c>
      <c r="J793" s="171">
        <v>308.75</v>
      </c>
      <c r="K793" s="171">
        <v>206.25</v>
      </c>
      <c r="L793" s="171">
        <v>150</v>
      </c>
      <c r="M793" s="171">
        <v>245</v>
      </c>
      <c r="N793" s="171">
        <v>213</v>
      </c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1"/>
    </row>
    <row r="794" spans="7:30" ht="12.75" customHeight="1">
      <c r="G794" s="15"/>
      <c r="H794" s="44">
        <v>42550</v>
      </c>
      <c r="I794" s="171">
        <v>331.20000000000005</v>
      </c>
      <c r="J794" s="171">
        <v>291.75</v>
      </c>
      <c r="K794" s="171">
        <v>197.75</v>
      </c>
      <c r="L794" s="171">
        <v>141.5</v>
      </c>
      <c r="M794" s="171">
        <v>233</v>
      </c>
      <c r="N794" s="171">
        <v>203</v>
      </c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1"/>
    </row>
    <row r="795" spans="7:30" ht="12.75" customHeight="1">
      <c r="G795" s="15"/>
      <c r="H795" s="44">
        <v>42551</v>
      </c>
      <c r="I795" s="171">
        <v>332.70000000000005</v>
      </c>
      <c r="J795" s="171">
        <v>293.25</v>
      </c>
      <c r="K795" s="171">
        <v>194</v>
      </c>
      <c r="L795" s="171">
        <v>134.6</v>
      </c>
      <c r="M795" s="171">
        <v>233.5</v>
      </c>
      <c r="N795" s="171">
        <v>202</v>
      </c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1"/>
    </row>
    <row r="796" spans="7:30" ht="12.75" customHeight="1">
      <c r="G796" s="15"/>
      <c r="H796" s="44">
        <v>42552</v>
      </c>
      <c r="I796" s="171">
        <v>323.40000000000003</v>
      </c>
      <c r="J796" s="171">
        <v>287.25</v>
      </c>
      <c r="K796" s="171">
        <v>188</v>
      </c>
      <c r="L796" s="171">
        <v>133.4</v>
      </c>
      <c r="M796" s="171">
        <v>230</v>
      </c>
      <c r="N796" s="171">
        <v>200</v>
      </c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1"/>
    </row>
    <row r="797" spans="7:30" ht="12.75" customHeight="1">
      <c r="G797" s="15"/>
      <c r="H797" s="44">
        <v>42553</v>
      </c>
      <c r="I797" s="171">
        <v>323.40000000000003</v>
      </c>
      <c r="J797" s="171">
        <v>287.25</v>
      </c>
      <c r="K797" s="171">
        <v>188</v>
      </c>
      <c r="L797" s="171">
        <v>133.4</v>
      </c>
      <c r="M797" s="171">
        <v>230</v>
      </c>
      <c r="N797" s="171">
        <v>200</v>
      </c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1"/>
    </row>
    <row r="798" spans="7:30" ht="12.75" customHeight="1">
      <c r="G798" s="15"/>
      <c r="H798" s="44">
        <v>42554</v>
      </c>
      <c r="I798" s="171">
        <v>323.40000000000003</v>
      </c>
      <c r="J798" s="171">
        <v>287.25</v>
      </c>
      <c r="K798" s="171">
        <v>188</v>
      </c>
      <c r="L798" s="171">
        <v>133.4</v>
      </c>
      <c r="M798" s="171">
        <v>230</v>
      </c>
      <c r="N798" s="171">
        <v>200</v>
      </c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1"/>
    </row>
    <row r="799" spans="7:30" ht="12.75" customHeight="1">
      <c r="G799" s="15"/>
      <c r="H799" s="44">
        <v>42555</v>
      </c>
      <c r="I799" s="171">
        <v>323.40000000000003</v>
      </c>
      <c r="J799" s="171">
        <v>287.25</v>
      </c>
      <c r="K799" s="171">
        <v>188</v>
      </c>
      <c r="L799" s="171">
        <v>133.4</v>
      </c>
      <c r="M799" s="171">
        <v>230</v>
      </c>
      <c r="N799" s="171">
        <v>200</v>
      </c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1"/>
    </row>
    <row r="800" spans="7:30" ht="12.75" customHeight="1">
      <c r="G800" s="15"/>
      <c r="H800" s="44">
        <v>42556</v>
      </c>
      <c r="I800" s="171">
        <v>328.90000000000003</v>
      </c>
      <c r="J800" s="171">
        <v>290.5</v>
      </c>
      <c r="K800" s="171">
        <v>193</v>
      </c>
      <c r="L800" s="171">
        <v>132.70000000000002</v>
      </c>
      <c r="M800" s="171">
        <v>233</v>
      </c>
      <c r="N800" s="171">
        <v>201</v>
      </c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1"/>
    </row>
    <row r="801" spans="7:30" ht="12.75" customHeight="1">
      <c r="G801" s="15"/>
      <c r="H801" s="44">
        <v>42557</v>
      </c>
      <c r="I801" s="171">
        <v>326.10000000000002</v>
      </c>
      <c r="J801" s="171">
        <v>290.25</v>
      </c>
      <c r="K801" s="171">
        <v>189.5</v>
      </c>
      <c r="L801" s="171">
        <v>130.4</v>
      </c>
      <c r="M801" s="171">
        <v>230.5</v>
      </c>
      <c r="N801" s="171">
        <v>198</v>
      </c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1"/>
    </row>
    <row r="802" spans="7:30" ht="12.75" customHeight="1">
      <c r="G802" s="15"/>
      <c r="H802" s="44">
        <v>42558</v>
      </c>
      <c r="I802" s="171">
        <v>320.10000000000002</v>
      </c>
      <c r="J802" s="171">
        <v>288</v>
      </c>
      <c r="K802" s="171">
        <v>189</v>
      </c>
      <c r="L802" s="171">
        <v>125.10000000000001</v>
      </c>
      <c r="M802" s="171">
        <v>230</v>
      </c>
      <c r="N802" s="171">
        <v>198</v>
      </c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1"/>
    </row>
    <row r="803" spans="7:30" ht="12.75" customHeight="1">
      <c r="G803" s="15"/>
      <c r="H803" s="44">
        <v>42559</v>
      </c>
      <c r="I803" s="171">
        <v>301.3</v>
      </c>
      <c r="J803" s="171">
        <v>283.75</v>
      </c>
      <c r="K803" s="171">
        <v>186.25</v>
      </c>
      <c r="L803" s="171">
        <v>121.60000000000001</v>
      </c>
      <c r="M803" s="171">
        <v>233.5</v>
      </c>
      <c r="N803" s="171">
        <v>196</v>
      </c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1"/>
    </row>
    <row r="804" spans="7:30" ht="12.75" customHeight="1">
      <c r="G804" s="15"/>
      <c r="H804" s="44">
        <v>42560</v>
      </c>
      <c r="I804" s="171">
        <v>301.3</v>
      </c>
      <c r="J804" s="171">
        <v>283.75</v>
      </c>
      <c r="K804" s="171">
        <v>186.25</v>
      </c>
      <c r="L804" s="171">
        <v>121.60000000000001</v>
      </c>
      <c r="M804" s="171">
        <v>233.5</v>
      </c>
      <c r="N804" s="171">
        <v>196</v>
      </c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1"/>
    </row>
    <row r="805" spans="7:30" ht="12.75" customHeight="1">
      <c r="G805" s="15"/>
      <c r="H805" s="44">
        <v>42561</v>
      </c>
      <c r="I805" s="171">
        <v>301.3</v>
      </c>
      <c r="J805" s="171">
        <v>283.75</v>
      </c>
      <c r="K805" s="171">
        <v>186.25</v>
      </c>
      <c r="L805" s="171">
        <v>121.60000000000001</v>
      </c>
      <c r="M805" s="171">
        <v>233.5</v>
      </c>
      <c r="N805" s="171">
        <v>196</v>
      </c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1"/>
    </row>
    <row r="806" spans="7:30" ht="12.75" customHeight="1">
      <c r="G806" s="15"/>
      <c r="H806" s="44">
        <v>42562</v>
      </c>
      <c r="I806" s="171">
        <v>275.8</v>
      </c>
      <c r="J806" s="171">
        <v>273.25</v>
      </c>
      <c r="K806" s="171">
        <v>179.25</v>
      </c>
      <c r="L806" s="171">
        <v>109.2</v>
      </c>
      <c r="M806" s="171">
        <v>224</v>
      </c>
      <c r="N806" s="171">
        <v>189</v>
      </c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1"/>
    </row>
    <row r="807" spans="7:30" ht="12.75" customHeight="1">
      <c r="G807" s="15"/>
      <c r="H807" s="44">
        <v>42563</v>
      </c>
      <c r="I807" s="171">
        <v>277.10000000000002</v>
      </c>
      <c r="J807" s="171">
        <v>267.5</v>
      </c>
      <c r="K807" s="171">
        <v>174</v>
      </c>
      <c r="L807" s="171">
        <v>106.5</v>
      </c>
      <c r="M807" s="171">
        <v>220.5</v>
      </c>
      <c r="N807" s="171">
        <v>180</v>
      </c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1"/>
    </row>
    <row r="808" spans="7:30" ht="12.75" customHeight="1">
      <c r="G808" s="15"/>
      <c r="H808" s="44">
        <v>42564</v>
      </c>
      <c r="I808" s="171">
        <v>281.7</v>
      </c>
      <c r="J808" s="171">
        <v>273.75</v>
      </c>
      <c r="K808" s="171">
        <v>175.5</v>
      </c>
      <c r="L808" s="171">
        <v>107.7</v>
      </c>
      <c r="M808" s="171">
        <v>221.5</v>
      </c>
      <c r="N808" s="171">
        <v>178</v>
      </c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1"/>
    </row>
    <row r="809" spans="7:30" ht="12.75" customHeight="1">
      <c r="G809" s="15"/>
      <c r="H809" s="44">
        <v>42565</v>
      </c>
      <c r="I809" s="171">
        <v>280.39999999999998</v>
      </c>
      <c r="J809" s="171">
        <v>270.5</v>
      </c>
      <c r="K809" s="171">
        <v>170.75</v>
      </c>
      <c r="L809" s="171">
        <v>101</v>
      </c>
      <c r="M809" s="171">
        <v>216</v>
      </c>
      <c r="N809" s="171">
        <v>173</v>
      </c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1"/>
    </row>
    <row r="810" spans="7:30" ht="12.75" customHeight="1">
      <c r="G810" s="15"/>
      <c r="H810" s="44">
        <v>42566</v>
      </c>
      <c r="I810" s="171">
        <v>280.89999999999998</v>
      </c>
      <c r="J810" s="171">
        <v>268</v>
      </c>
      <c r="K810" s="171">
        <v>165.25</v>
      </c>
      <c r="L810" s="171">
        <v>99.7</v>
      </c>
      <c r="M810" s="171">
        <v>214</v>
      </c>
      <c r="N810" s="171">
        <v>167</v>
      </c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1"/>
    </row>
    <row r="811" spans="7:30" ht="12.75" customHeight="1">
      <c r="G811" s="15"/>
      <c r="H811" s="44">
        <v>42567</v>
      </c>
      <c r="I811" s="171">
        <v>280.89999999999998</v>
      </c>
      <c r="J811" s="171">
        <v>268</v>
      </c>
      <c r="K811" s="171">
        <v>165.25</v>
      </c>
      <c r="L811" s="171">
        <v>99.7</v>
      </c>
      <c r="M811" s="171">
        <v>214</v>
      </c>
      <c r="N811" s="171">
        <v>167</v>
      </c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1"/>
    </row>
    <row r="812" spans="7:30" ht="12.75" customHeight="1">
      <c r="G812" s="15"/>
      <c r="H812" s="44">
        <v>42568</v>
      </c>
      <c r="I812" s="171">
        <v>280.89999999999998</v>
      </c>
      <c r="J812" s="171">
        <v>268</v>
      </c>
      <c r="K812" s="171">
        <v>165.25</v>
      </c>
      <c r="L812" s="171">
        <v>99.7</v>
      </c>
      <c r="M812" s="171">
        <v>214</v>
      </c>
      <c r="N812" s="171">
        <v>167</v>
      </c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1"/>
    </row>
    <row r="813" spans="7:30" ht="12.75" customHeight="1">
      <c r="G813" s="15"/>
      <c r="H813" s="44">
        <v>42569</v>
      </c>
      <c r="I813" s="171">
        <v>294</v>
      </c>
      <c r="J813" s="171">
        <v>275.25</v>
      </c>
      <c r="K813" s="171">
        <v>162.75</v>
      </c>
      <c r="L813" s="171">
        <v>102.60000000000001</v>
      </c>
      <c r="M813" s="171">
        <v>218</v>
      </c>
      <c r="N813" s="171">
        <v>163</v>
      </c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1"/>
    </row>
    <row r="814" spans="7:30" ht="12.75" customHeight="1">
      <c r="G814" s="15"/>
      <c r="H814" s="44">
        <v>42570</v>
      </c>
      <c r="I814" s="171">
        <v>327.60000000000002</v>
      </c>
      <c r="J814" s="171">
        <v>275.25</v>
      </c>
      <c r="K814" s="171">
        <v>164.25</v>
      </c>
      <c r="L814" s="171">
        <v>101.7</v>
      </c>
      <c r="M814" s="171">
        <v>218.5</v>
      </c>
      <c r="N814" s="171">
        <v>165</v>
      </c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1"/>
    </row>
    <row r="815" spans="7:30" ht="12.75" customHeight="1">
      <c r="G815" s="15"/>
      <c r="H815" s="44">
        <v>42571</v>
      </c>
      <c r="I815" s="171">
        <v>333.5</v>
      </c>
      <c r="J815" s="171">
        <v>269.75</v>
      </c>
      <c r="K815" s="171">
        <v>161.75</v>
      </c>
      <c r="L815" s="171">
        <v>99.800000000000011</v>
      </c>
      <c r="M815" s="171">
        <v>218</v>
      </c>
      <c r="N815" s="171">
        <v>162</v>
      </c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1"/>
    </row>
    <row r="816" spans="7:30" ht="12.75" customHeight="1">
      <c r="G816" s="15"/>
      <c r="H816" s="44">
        <v>42572</v>
      </c>
      <c r="I816" s="171">
        <v>334.6</v>
      </c>
      <c r="J816" s="171">
        <v>271.75</v>
      </c>
      <c r="K816" s="171">
        <v>164.75</v>
      </c>
      <c r="L816" s="171">
        <v>101</v>
      </c>
      <c r="M816" s="171">
        <v>221.5</v>
      </c>
      <c r="N816" s="171">
        <v>165</v>
      </c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1"/>
    </row>
    <row r="817" spans="7:30" ht="12.75" customHeight="1">
      <c r="G817" s="15"/>
      <c r="H817" s="44">
        <v>42573</v>
      </c>
      <c r="I817" s="171">
        <v>326.3</v>
      </c>
      <c r="J817" s="171">
        <v>273.5</v>
      </c>
      <c r="K817" s="171">
        <v>162</v>
      </c>
      <c r="L817" s="171">
        <v>97.800000000000011</v>
      </c>
      <c r="M817" s="171">
        <v>223</v>
      </c>
      <c r="N817" s="171">
        <v>163</v>
      </c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1"/>
    </row>
    <row r="818" spans="7:30" ht="12.75" customHeight="1">
      <c r="G818" s="15"/>
      <c r="H818" s="44">
        <v>42574</v>
      </c>
      <c r="I818" s="171">
        <v>326.3</v>
      </c>
      <c r="J818" s="171">
        <v>273.5</v>
      </c>
      <c r="K818" s="171">
        <v>162</v>
      </c>
      <c r="L818" s="171">
        <v>97.800000000000011</v>
      </c>
      <c r="M818" s="171">
        <v>223</v>
      </c>
      <c r="N818" s="171">
        <v>163</v>
      </c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1"/>
    </row>
    <row r="819" spans="7:30" ht="12.75" customHeight="1">
      <c r="G819" s="15"/>
      <c r="H819" s="44">
        <v>42575</v>
      </c>
      <c r="I819" s="171">
        <v>326.3</v>
      </c>
      <c r="J819" s="171">
        <v>273.5</v>
      </c>
      <c r="K819" s="171">
        <v>162</v>
      </c>
      <c r="L819" s="171">
        <v>97.800000000000011</v>
      </c>
      <c r="M819" s="171">
        <v>223</v>
      </c>
      <c r="N819" s="171">
        <v>163</v>
      </c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1"/>
    </row>
    <row r="820" spans="7:30" ht="12.75" customHeight="1">
      <c r="G820" s="15"/>
      <c r="H820" s="44">
        <v>42576</v>
      </c>
      <c r="I820" s="171">
        <v>322</v>
      </c>
      <c r="J820" s="171">
        <v>276.25</v>
      </c>
      <c r="K820" s="171">
        <v>162.25</v>
      </c>
      <c r="L820" s="171">
        <v>97.600000000000009</v>
      </c>
      <c r="M820" s="171">
        <v>222.5</v>
      </c>
      <c r="N820" s="171">
        <v>164</v>
      </c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1"/>
    </row>
    <row r="821" spans="7:30" ht="12.75" customHeight="1">
      <c r="G821" s="15"/>
      <c r="H821" s="44">
        <v>42577</v>
      </c>
      <c r="I821" s="171">
        <v>331.7</v>
      </c>
      <c r="J821" s="171">
        <v>283.25</v>
      </c>
      <c r="K821" s="171">
        <v>166.25</v>
      </c>
      <c r="L821" s="171">
        <v>99.2</v>
      </c>
      <c r="M821" s="171">
        <v>223.5</v>
      </c>
      <c r="N821" s="171">
        <v>170</v>
      </c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1"/>
    </row>
    <row r="822" spans="7:30" ht="12.75" customHeight="1">
      <c r="G822" s="15"/>
      <c r="H822" s="44">
        <v>42578</v>
      </c>
      <c r="I822" s="171">
        <v>333</v>
      </c>
      <c r="J822" s="171">
        <v>289.5</v>
      </c>
      <c r="K822" s="171">
        <v>167.25</v>
      </c>
      <c r="L822" s="171">
        <v>105</v>
      </c>
      <c r="M822" s="171">
        <v>228</v>
      </c>
      <c r="N822" s="171">
        <v>170</v>
      </c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1"/>
    </row>
    <row r="823" spans="7:30" ht="12.75" customHeight="1">
      <c r="G823" s="15"/>
      <c r="H823" s="44">
        <v>42579</v>
      </c>
      <c r="I823" s="171">
        <v>329.2</v>
      </c>
      <c r="J823" s="171">
        <v>293.5</v>
      </c>
      <c r="K823" s="171">
        <v>168</v>
      </c>
      <c r="L823" s="171">
        <v>102.9</v>
      </c>
      <c r="M823" s="171">
        <v>228</v>
      </c>
      <c r="N823" s="171">
        <v>172</v>
      </c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1"/>
    </row>
    <row r="824" spans="7:30" ht="12.75" customHeight="1">
      <c r="G824" s="15"/>
      <c r="H824" s="44">
        <v>42580</v>
      </c>
      <c r="I824" s="171">
        <v>336.7</v>
      </c>
      <c r="J824" s="171">
        <v>297.25</v>
      </c>
      <c r="K824" s="171">
        <v>170.5</v>
      </c>
      <c r="L824" s="171">
        <v>106.9</v>
      </c>
      <c r="M824" s="171">
        <v>236.5</v>
      </c>
      <c r="N824" s="171">
        <v>174</v>
      </c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1"/>
    </row>
    <row r="825" spans="7:30" ht="12.75" customHeight="1">
      <c r="G825" s="15"/>
      <c r="H825" s="44">
        <v>42581</v>
      </c>
      <c r="I825" s="171">
        <v>336.7</v>
      </c>
      <c r="J825" s="171">
        <v>297.25</v>
      </c>
      <c r="K825" s="171">
        <v>170.5</v>
      </c>
      <c r="L825" s="171">
        <v>106.9</v>
      </c>
      <c r="M825" s="171">
        <v>236.5</v>
      </c>
      <c r="N825" s="171">
        <v>174</v>
      </c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1"/>
    </row>
    <row r="826" spans="7:30" ht="12.75" customHeight="1">
      <c r="G826" s="15"/>
      <c r="H826" s="44">
        <v>42582</v>
      </c>
      <c r="I826" s="171">
        <v>336.7</v>
      </c>
      <c r="J826" s="171">
        <v>297.25</v>
      </c>
      <c r="K826" s="171">
        <v>170.5</v>
      </c>
      <c r="L826" s="171">
        <v>106.9</v>
      </c>
      <c r="M826" s="171">
        <v>236.5</v>
      </c>
      <c r="N826" s="171">
        <v>174</v>
      </c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1"/>
    </row>
    <row r="827" spans="7:30" ht="12.75" customHeight="1">
      <c r="G827" s="15"/>
      <c r="H827" s="44">
        <v>42583</v>
      </c>
      <c r="I827" s="171">
        <v>324.90000000000003</v>
      </c>
      <c r="J827" s="171">
        <v>291.75</v>
      </c>
      <c r="K827" s="171">
        <v>167.75</v>
      </c>
      <c r="L827" s="171">
        <v>103.7</v>
      </c>
      <c r="M827" s="171">
        <v>230</v>
      </c>
      <c r="N827" s="171">
        <v>172</v>
      </c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1"/>
    </row>
    <row r="828" spans="7:30" ht="12.75" customHeight="1">
      <c r="G828" s="15"/>
      <c r="H828" s="44">
        <v>42584</v>
      </c>
      <c r="I828" s="171">
        <v>326</v>
      </c>
      <c r="J828" s="171">
        <v>291.5</v>
      </c>
      <c r="K828" s="171">
        <v>168.75</v>
      </c>
      <c r="L828" s="171">
        <v>98.4</v>
      </c>
      <c r="M828" s="171">
        <v>231.5</v>
      </c>
      <c r="N828" s="171">
        <v>173</v>
      </c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1"/>
    </row>
    <row r="829" spans="7:30" ht="12.75" customHeight="1">
      <c r="G829" s="15"/>
      <c r="H829" s="44">
        <v>42585</v>
      </c>
      <c r="I829" s="171">
        <v>330.40000000000003</v>
      </c>
      <c r="J829" s="171">
        <v>291.25</v>
      </c>
      <c r="K829" s="171">
        <v>169.5</v>
      </c>
      <c r="L829" s="171">
        <v>101.10000000000001</v>
      </c>
      <c r="M829" s="171">
        <v>232.5</v>
      </c>
      <c r="N829" s="171">
        <v>174</v>
      </c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1"/>
    </row>
    <row r="830" spans="7:30" ht="12.75" customHeight="1">
      <c r="G830" s="15"/>
      <c r="H830" s="44">
        <v>42586</v>
      </c>
      <c r="I830" s="171">
        <v>328.8</v>
      </c>
      <c r="J830" s="171">
        <v>282</v>
      </c>
      <c r="K830" s="171">
        <v>168.25</v>
      </c>
      <c r="L830" s="171">
        <v>103</v>
      </c>
      <c r="M830" s="171">
        <v>229.5</v>
      </c>
      <c r="N830" s="171">
        <v>172</v>
      </c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1"/>
    </row>
    <row r="831" spans="7:30" ht="12.75" customHeight="1">
      <c r="G831" s="15"/>
      <c r="H831" s="44">
        <v>42587</v>
      </c>
      <c r="I831" s="171">
        <v>319.90000000000003</v>
      </c>
      <c r="J831" s="171">
        <v>271</v>
      </c>
      <c r="K831" s="171">
        <v>160.75</v>
      </c>
      <c r="L831" s="171">
        <v>94</v>
      </c>
      <c r="M831" s="171">
        <v>219</v>
      </c>
      <c r="N831" s="171">
        <v>165</v>
      </c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1"/>
    </row>
    <row r="832" spans="7:30" ht="12.75" customHeight="1">
      <c r="G832" s="15"/>
      <c r="H832" s="44">
        <v>42588</v>
      </c>
      <c r="I832" s="171">
        <v>319.90000000000003</v>
      </c>
      <c r="J832" s="171">
        <v>271</v>
      </c>
      <c r="K832" s="171">
        <v>160.75</v>
      </c>
      <c r="L832" s="171">
        <v>94</v>
      </c>
      <c r="M832" s="171">
        <v>219</v>
      </c>
      <c r="N832" s="171">
        <v>165</v>
      </c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1"/>
    </row>
    <row r="833" spans="7:30" ht="12.75" customHeight="1">
      <c r="G833" s="15"/>
      <c r="H833" s="44">
        <v>42589</v>
      </c>
      <c r="I833" s="171">
        <v>319.90000000000003</v>
      </c>
      <c r="J833" s="171">
        <v>271</v>
      </c>
      <c r="K833" s="171">
        <v>160.75</v>
      </c>
      <c r="L833" s="171">
        <v>94</v>
      </c>
      <c r="M833" s="171">
        <v>219</v>
      </c>
      <c r="N833" s="171">
        <v>165</v>
      </c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1"/>
    </row>
    <row r="834" spans="7:30" ht="12.75" customHeight="1">
      <c r="G834" s="15"/>
      <c r="H834" s="44">
        <v>42590</v>
      </c>
      <c r="I834" s="171">
        <v>305.8</v>
      </c>
      <c r="J834" s="171">
        <v>259.75</v>
      </c>
      <c r="K834" s="171">
        <v>160</v>
      </c>
      <c r="L834" s="171">
        <v>95.2</v>
      </c>
      <c r="M834" s="171">
        <v>218</v>
      </c>
      <c r="N834" s="171">
        <v>163</v>
      </c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1"/>
    </row>
    <row r="835" spans="7:30" ht="12.75" customHeight="1">
      <c r="G835" s="15"/>
      <c r="H835" s="44">
        <v>42591</v>
      </c>
      <c r="I835" s="171">
        <v>308.8</v>
      </c>
      <c r="J835" s="171">
        <v>257.5</v>
      </c>
      <c r="K835" s="171">
        <v>160</v>
      </c>
      <c r="L835" s="171">
        <v>97.9</v>
      </c>
      <c r="M835" s="171">
        <v>220</v>
      </c>
      <c r="N835" s="171">
        <v>163</v>
      </c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1"/>
    </row>
    <row r="836" spans="7:30" ht="12.75" customHeight="1">
      <c r="G836" s="15"/>
      <c r="H836" s="44">
        <v>42592</v>
      </c>
      <c r="I836" s="171">
        <v>305.90000000000003</v>
      </c>
      <c r="J836" s="171">
        <v>260.75</v>
      </c>
      <c r="K836" s="171">
        <v>156.25</v>
      </c>
      <c r="L836" s="171">
        <v>99.7</v>
      </c>
      <c r="M836" s="171">
        <v>223</v>
      </c>
      <c r="N836" s="171">
        <v>158</v>
      </c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1"/>
    </row>
    <row r="837" spans="7:30" ht="12.75" customHeight="1">
      <c r="G837" s="15"/>
      <c r="H837" s="44">
        <v>42593</v>
      </c>
      <c r="I837" s="171">
        <v>300</v>
      </c>
      <c r="J837" s="171">
        <v>257.25</v>
      </c>
      <c r="K837" s="171">
        <v>153.25</v>
      </c>
      <c r="L837" s="171">
        <v>92.800000000000011</v>
      </c>
      <c r="M837" s="171">
        <v>220</v>
      </c>
      <c r="N837" s="171">
        <v>156</v>
      </c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1"/>
    </row>
    <row r="838" spans="7:30" ht="12.75" customHeight="1">
      <c r="G838" s="15"/>
      <c r="H838" s="44">
        <v>42594</v>
      </c>
      <c r="I838" s="171">
        <v>301.70000000000005</v>
      </c>
      <c r="J838" s="171">
        <v>257.75</v>
      </c>
      <c r="K838" s="171">
        <v>158</v>
      </c>
      <c r="L838" s="171">
        <v>97.7</v>
      </c>
      <c r="M838" s="171">
        <v>225.5</v>
      </c>
      <c r="N838" s="171">
        <v>161</v>
      </c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1"/>
    </row>
    <row r="839" spans="7:30" ht="12.75" customHeight="1">
      <c r="G839" s="15"/>
      <c r="H839" s="44">
        <v>42595</v>
      </c>
      <c r="I839" s="171">
        <v>301.70000000000005</v>
      </c>
      <c r="J839" s="171">
        <v>257.75</v>
      </c>
      <c r="K839" s="171">
        <v>158</v>
      </c>
      <c r="L839" s="171">
        <v>97.7</v>
      </c>
      <c r="M839" s="171">
        <v>225.5</v>
      </c>
      <c r="N839" s="171">
        <v>161</v>
      </c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1"/>
    </row>
    <row r="840" spans="7:30" ht="12.75" customHeight="1">
      <c r="G840" s="15"/>
      <c r="H840" s="44">
        <v>42596</v>
      </c>
      <c r="I840" s="171">
        <v>301.70000000000005</v>
      </c>
      <c r="J840" s="171">
        <v>257.75</v>
      </c>
      <c r="K840" s="171">
        <v>158</v>
      </c>
      <c r="L840" s="171">
        <v>97.7</v>
      </c>
      <c r="M840" s="171">
        <v>225.5</v>
      </c>
      <c r="N840" s="171">
        <v>161</v>
      </c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1"/>
    </row>
    <row r="841" spans="7:30" ht="12.75" customHeight="1">
      <c r="G841" s="15"/>
      <c r="H841" s="44">
        <v>42597</v>
      </c>
      <c r="I841" s="171">
        <v>297.70000000000005</v>
      </c>
      <c r="J841" s="171">
        <v>253.75</v>
      </c>
      <c r="K841" s="171">
        <v>154.5</v>
      </c>
      <c r="L841" s="171">
        <v>92.7</v>
      </c>
      <c r="M841" s="171">
        <v>219</v>
      </c>
      <c r="N841" s="171">
        <v>158</v>
      </c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1"/>
    </row>
    <row r="842" spans="7:30" ht="12.75" customHeight="1">
      <c r="G842" s="15"/>
      <c r="H842" s="44">
        <v>42598</v>
      </c>
      <c r="I842" s="171">
        <v>294</v>
      </c>
      <c r="J842" s="171">
        <v>252.75</v>
      </c>
      <c r="K842" s="171">
        <v>153.5</v>
      </c>
      <c r="L842" s="171">
        <v>92.600000000000009</v>
      </c>
      <c r="M842" s="171">
        <v>215.5</v>
      </c>
      <c r="N842" s="171">
        <v>157</v>
      </c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1"/>
    </row>
    <row r="843" spans="7:30" ht="12.75" customHeight="1">
      <c r="G843" s="15"/>
      <c r="H843" s="44">
        <v>42599</v>
      </c>
      <c r="I843" s="171">
        <v>297.8</v>
      </c>
      <c r="J843" s="171">
        <v>257.75</v>
      </c>
      <c r="K843" s="171">
        <v>156</v>
      </c>
      <c r="L843" s="171">
        <v>95.7</v>
      </c>
      <c r="M843" s="171">
        <v>219</v>
      </c>
      <c r="N843" s="171">
        <v>159</v>
      </c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1"/>
    </row>
    <row r="844" spans="7:30" ht="12.75" customHeight="1">
      <c r="G844" s="15"/>
      <c r="H844" s="44">
        <v>42600</v>
      </c>
      <c r="I844" s="171">
        <v>298.5</v>
      </c>
      <c r="J844" s="171">
        <v>256.5</v>
      </c>
      <c r="K844" s="171">
        <v>156.75</v>
      </c>
      <c r="L844" s="171">
        <v>96.300000000000011</v>
      </c>
      <c r="M844" s="171">
        <v>217</v>
      </c>
      <c r="N844" s="171">
        <v>161</v>
      </c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1"/>
    </row>
    <row r="845" spans="7:30" ht="12.75" customHeight="1">
      <c r="G845" s="15"/>
      <c r="H845" s="44">
        <v>42601</v>
      </c>
      <c r="I845" s="171">
        <v>296.8</v>
      </c>
      <c r="J845" s="171">
        <v>256</v>
      </c>
      <c r="K845" s="171">
        <v>152.25</v>
      </c>
      <c r="L845" s="171">
        <v>92.100000000000009</v>
      </c>
      <c r="M845" s="171">
        <v>213</v>
      </c>
      <c r="N845" s="171">
        <v>157</v>
      </c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1"/>
    </row>
    <row r="846" spans="7:30" ht="12.75" customHeight="1">
      <c r="G846" s="15"/>
      <c r="H846" s="44">
        <v>42602</v>
      </c>
      <c r="I846" s="171">
        <v>296.8</v>
      </c>
      <c r="J846" s="171">
        <v>256</v>
      </c>
      <c r="K846" s="171">
        <v>152.25</v>
      </c>
      <c r="L846" s="171">
        <v>92.100000000000009</v>
      </c>
      <c r="M846" s="171">
        <v>213</v>
      </c>
      <c r="N846" s="171">
        <v>157</v>
      </c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1"/>
    </row>
    <row r="847" spans="7:30" ht="12.75" customHeight="1">
      <c r="G847" s="15"/>
      <c r="H847" s="44">
        <v>42603</v>
      </c>
      <c r="I847" s="171">
        <v>296.8</v>
      </c>
      <c r="J847" s="171">
        <v>256</v>
      </c>
      <c r="K847" s="171">
        <v>152.25</v>
      </c>
      <c r="L847" s="171">
        <v>92.100000000000009</v>
      </c>
      <c r="M847" s="171">
        <v>213</v>
      </c>
      <c r="N847" s="171">
        <v>157</v>
      </c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1"/>
    </row>
    <row r="848" spans="7:30" ht="12.75" customHeight="1">
      <c r="G848" s="15"/>
      <c r="H848" s="44">
        <v>42604</v>
      </c>
      <c r="I848" s="171">
        <v>303.70000000000005</v>
      </c>
      <c r="J848" s="171">
        <v>262.75</v>
      </c>
      <c r="K848" s="171">
        <v>156</v>
      </c>
      <c r="L848" s="171">
        <v>98.100000000000009</v>
      </c>
      <c r="M848" s="171">
        <v>218</v>
      </c>
      <c r="N848" s="171">
        <v>160</v>
      </c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1"/>
    </row>
    <row r="849" spans="7:30" ht="12.75" customHeight="1">
      <c r="G849" s="15"/>
      <c r="H849" s="44">
        <v>42605</v>
      </c>
      <c r="I849" s="171">
        <v>301.60000000000002</v>
      </c>
      <c r="J849" s="171">
        <v>262.75</v>
      </c>
      <c r="K849" s="171">
        <v>156.75</v>
      </c>
      <c r="L849" s="171">
        <v>97.800000000000011</v>
      </c>
      <c r="M849" s="171">
        <v>216.5</v>
      </c>
      <c r="N849" s="171">
        <v>162</v>
      </c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1"/>
    </row>
    <row r="850" spans="7:30" ht="12.75" customHeight="1">
      <c r="G850" s="15"/>
      <c r="H850" s="44">
        <v>42606</v>
      </c>
      <c r="I850" s="171">
        <v>303.8</v>
      </c>
      <c r="J850" s="171">
        <v>266</v>
      </c>
      <c r="K850" s="171">
        <v>156</v>
      </c>
      <c r="L850" s="171">
        <v>97.800000000000011</v>
      </c>
      <c r="M850" s="171">
        <v>219.5</v>
      </c>
      <c r="N850" s="171">
        <v>166</v>
      </c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1"/>
    </row>
    <row r="851" spans="7:30" ht="12.75" customHeight="1">
      <c r="G851" s="15"/>
      <c r="H851" s="44">
        <v>42607</v>
      </c>
      <c r="I851" s="171">
        <v>302.60000000000002</v>
      </c>
      <c r="J851" s="171">
        <v>270.5</v>
      </c>
      <c r="K851" s="171">
        <v>155.75</v>
      </c>
      <c r="L851" s="171">
        <v>95.9</v>
      </c>
      <c r="M851" s="171">
        <v>216.5</v>
      </c>
      <c r="N851" s="171">
        <v>168</v>
      </c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1"/>
    </row>
    <row r="852" spans="7:30" ht="12.75" customHeight="1">
      <c r="G852" s="15"/>
      <c r="H852" s="44">
        <v>42608</v>
      </c>
      <c r="I852" s="171">
        <v>295.2</v>
      </c>
      <c r="J852" s="171">
        <v>261.75</v>
      </c>
      <c r="K852" s="171">
        <v>150.75</v>
      </c>
      <c r="L852" s="171">
        <v>91.800000000000011</v>
      </c>
      <c r="M852" s="171">
        <v>210</v>
      </c>
      <c r="N852" s="171">
        <v>160</v>
      </c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1"/>
    </row>
    <row r="853" spans="7:30" ht="12.75" customHeight="1">
      <c r="G853" s="15"/>
      <c r="H853" s="44">
        <v>42609</v>
      </c>
      <c r="I853" s="171">
        <v>295.2</v>
      </c>
      <c r="J853" s="171">
        <v>261.75</v>
      </c>
      <c r="K853" s="171">
        <v>150.75</v>
      </c>
      <c r="L853" s="171">
        <v>91.800000000000011</v>
      </c>
      <c r="M853" s="171">
        <v>210</v>
      </c>
      <c r="N853" s="171">
        <v>160</v>
      </c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1"/>
    </row>
    <row r="854" spans="7:30" ht="12.75" customHeight="1">
      <c r="G854" s="15"/>
      <c r="H854" s="44">
        <v>42610</v>
      </c>
      <c r="I854" s="171">
        <v>295.2</v>
      </c>
      <c r="J854" s="171">
        <v>261.75</v>
      </c>
      <c r="K854" s="171">
        <v>150.75</v>
      </c>
      <c r="L854" s="171">
        <v>91.800000000000011</v>
      </c>
      <c r="M854" s="171">
        <v>210</v>
      </c>
      <c r="N854" s="171">
        <v>160</v>
      </c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1"/>
    </row>
    <row r="855" spans="7:30" ht="12.75" customHeight="1">
      <c r="G855" s="15"/>
      <c r="H855" s="44">
        <v>42611</v>
      </c>
      <c r="I855" s="171">
        <v>301.3</v>
      </c>
      <c r="J855" s="171">
        <v>266.5</v>
      </c>
      <c r="K855" s="171">
        <v>156.75</v>
      </c>
      <c r="L855" s="171">
        <v>99</v>
      </c>
      <c r="M855" s="171">
        <v>217</v>
      </c>
      <c r="N855" s="171">
        <v>167</v>
      </c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1"/>
    </row>
    <row r="856" spans="7:30" ht="12.75" customHeight="1">
      <c r="G856" s="15"/>
      <c r="H856" s="44">
        <v>42612</v>
      </c>
      <c r="I856" s="171">
        <v>305.60000000000002</v>
      </c>
      <c r="J856" s="171">
        <v>267.5</v>
      </c>
      <c r="K856" s="171">
        <v>156.5</v>
      </c>
      <c r="L856" s="171">
        <v>97.7</v>
      </c>
      <c r="M856" s="171">
        <v>214.5</v>
      </c>
      <c r="N856" s="171">
        <v>168</v>
      </c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1"/>
    </row>
    <row r="857" spans="7:30" ht="12.75" customHeight="1">
      <c r="G857" s="15"/>
      <c r="H857" s="44">
        <v>42613</v>
      </c>
      <c r="I857" s="171">
        <v>312.89999999999998</v>
      </c>
      <c r="J857" s="171">
        <v>271.5</v>
      </c>
      <c r="K857" s="171">
        <v>156.25</v>
      </c>
      <c r="L857" s="171">
        <v>97.600000000000009</v>
      </c>
      <c r="M857" s="171">
        <v>213.5</v>
      </c>
      <c r="N857" s="171">
        <v>174</v>
      </c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1"/>
    </row>
    <row r="858" spans="7:30" ht="12.75" customHeight="1">
      <c r="G858" s="15"/>
      <c r="H858" s="44">
        <v>42614</v>
      </c>
      <c r="I858" s="171">
        <v>317.5</v>
      </c>
      <c r="J858" s="171">
        <v>274.75</v>
      </c>
      <c r="K858" s="171">
        <v>159.5</v>
      </c>
      <c r="L858" s="171">
        <v>102.5</v>
      </c>
      <c r="M858" s="171">
        <v>214</v>
      </c>
      <c r="N858" s="171">
        <v>177</v>
      </c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1"/>
    </row>
    <row r="859" spans="7:30" ht="12.75" customHeight="1">
      <c r="G859" s="15"/>
      <c r="H859" s="44">
        <v>42615</v>
      </c>
      <c r="I859" s="171">
        <v>314.39999999999998</v>
      </c>
      <c r="J859" s="171">
        <v>269.25</v>
      </c>
      <c r="K859" s="171">
        <v>154.5</v>
      </c>
      <c r="L859" s="171">
        <v>99.300000000000011</v>
      </c>
      <c r="M859" s="171">
        <v>211</v>
      </c>
      <c r="N859" s="171">
        <v>172</v>
      </c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1"/>
    </row>
    <row r="860" spans="7:30" ht="12.75" customHeight="1">
      <c r="G860" s="15"/>
      <c r="H860" s="44">
        <v>42616</v>
      </c>
      <c r="I860" s="171">
        <v>314.39999999999998</v>
      </c>
      <c r="J860" s="171">
        <v>269.25</v>
      </c>
      <c r="K860" s="171">
        <v>154.5</v>
      </c>
      <c r="L860" s="171">
        <v>99.300000000000011</v>
      </c>
      <c r="M860" s="171">
        <v>211</v>
      </c>
      <c r="N860" s="171">
        <v>172</v>
      </c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1"/>
    </row>
    <row r="861" spans="7:30" ht="12.75" customHeight="1">
      <c r="G861" s="15"/>
      <c r="H861" s="44">
        <v>42617</v>
      </c>
      <c r="I861" s="171">
        <v>314.39999999999998</v>
      </c>
      <c r="J861" s="171">
        <v>269.25</v>
      </c>
      <c r="K861" s="171">
        <v>154.5</v>
      </c>
      <c r="L861" s="171">
        <v>99.300000000000011</v>
      </c>
      <c r="M861" s="171">
        <v>211</v>
      </c>
      <c r="N861" s="171">
        <v>172</v>
      </c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1"/>
    </row>
    <row r="862" spans="7:30" ht="12.75" customHeight="1">
      <c r="G862" s="15"/>
      <c r="H862" s="44">
        <v>42618</v>
      </c>
      <c r="I862" s="171">
        <v>314.39999999999998</v>
      </c>
      <c r="J862" s="171">
        <v>269.25</v>
      </c>
      <c r="K862" s="171">
        <v>154.5</v>
      </c>
      <c r="L862" s="171">
        <v>99.300000000000011</v>
      </c>
      <c r="M862" s="171">
        <v>211</v>
      </c>
      <c r="N862" s="171">
        <v>172</v>
      </c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1"/>
    </row>
    <row r="863" spans="7:30" ht="12.75" customHeight="1">
      <c r="G863" s="15"/>
      <c r="H863" s="44">
        <v>42619</v>
      </c>
      <c r="I863" s="171">
        <v>311</v>
      </c>
      <c r="J863" s="171">
        <v>265.25</v>
      </c>
      <c r="K863" s="171">
        <v>158.75</v>
      </c>
      <c r="L863" s="171">
        <v>105.2</v>
      </c>
      <c r="M863" s="171">
        <v>209</v>
      </c>
      <c r="N863" s="171">
        <v>173</v>
      </c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1"/>
    </row>
    <row r="864" spans="7:30" ht="12.75" customHeight="1">
      <c r="G864" s="15"/>
      <c r="H864" s="44">
        <v>42620</v>
      </c>
      <c r="I864" s="171">
        <v>302.20000000000005</v>
      </c>
      <c r="J864" s="171">
        <v>257.5</v>
      </c>
      <c r="K864" s="171">
        <v>153.5</v>
      </c>
      <c r="L864" s="171">
        <v>104</v>
      </c>
      <c r="M864" s="171">
        <v>208</v>
      </c>
      <c r="N864" s="171">
        <v>171</v>
      </c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1"/>
    </row>
    <row r="865" spans="7:30" ht="12.75" customHeight="1">
      <c r="G865" s="15"/>
      <c r="H865" s="44">
        <v>42621</v>
      </c>
      <c r="I865" s="171">
        <v>297.40000000000003</v>
      </c>
      <c r="J865" s="171">
        <v>254.5</v>
      </c>
      <c r="K865" s="171">
        <v>147.25</v>
      </c>
      <c r="L865" s="171">
        <v>96.4</v>
      </c>
      <c r="M865" s="171">
        <v>202</v>
      </c>
      <c r="N865" s="171">
        <v>167</v>
      </c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1"/>
    </row>
    <row r="866" spans="7:30" ht="12.75" customHeight="1">
      <c r="G866" s="15"/>
      <c r="H866" s="44">
        <v>42622</v>
      </c>
      <c r="I866" s="171">
        <v>298.90000000000003</v>
      </c>
      <c r="J866" s="171">
        <v>262.75</v>
      </c>
      <c r="K866" s="171">
        <v>153.75</v>
      </c>
      <c r="L866" s="171">
        <v>93</v>
      </c>
      <c r="M866" s="171">
        <v>202.5</v>
      </c>
      <c r="N866" s="171">
        <v>172</v>
      </c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1"/>
    </row>
    <row r="867" spans="7:30" ht="12.75" customHeight="1">
      <c r="G867" s="15"/>
      <c r="H867" s="44">
        <v>42623</v>
      </c>
      <c r="I867" s="171">
        <v>298.90000000000003</v>
      </c>
      <c r="J867" s="171">
        <v>262.75</v>
      </c>
      <c r="K867" s="171">
        <v>153.75</v>
      </c>
      <c r="L867" s="171">
        <v>93</v>
      </c>
      <c r="M867" s="171">
        <v>202.5</v>
      </c>
      <c r="N867" s="171">
        <v>172</v>
      </c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1"/>
    </row>
    <row r="868" spans="7:30" ht="12.75" customHeight="1">
      <c r="G868" s="15"/>
      <c r="H868" s="44">
        <v>42624</v>
      </c>
      <c r="I868" s="171">
        <v>298.90000000000003</v>
      </c>
      <c r="J868" s="171">
        <v>262.75</v>
      </c>
      <c r="K868" s="171">
        <v>153.75</v>
      </c>
      <c r="L868" s="171">
        <v>93</v>
      </c>
      <c r="M868" s="171">
        <v>202.5</v>
      </c>
      <c r="N868" s="171">
        <v>172</v>
      </c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1"/>
    </row>
    <row r="869" spans="7:30" ht="12.75" customHeight="1">
      <c r="G869" s="15"/>
      <c r="H869" s="44">
        <v>42625</v>
      </c>
      <c r="I869" s="171">
        <v>308.5</v>
      </c>
      <c r="J869" s="171">
        <v>268.75</v>
      </c>
      <c r="K869" s="171">
        <v>155.75</v>
      </c>
      <c r="L869" s="171">
        <v>103.4</v>
      </c>
      <c r="M869" s="171">
        <v>209.5</v>
      </c>
      <c r="N869" s="171">
        <v>171</v>
      </c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1"/>
    </row>
    <row r="870" spans="7:30" ht="12.75" customHeight="1">
      <c r="G870" s="15"/>
      <c r="H870" s="44">
        <v>42626</v>
      </c>
      <c r="I870" s="171">
        <v>303.60000000000002</v>
      </c>
      <c r="J870" s="171">
        <v>271.5</v>
      </c>
      <c r="K870" s="171">
        <v>151.25</v>
      </c>
      <c r="L870" s="171">
        <v>97.4</v>
      </c>
      <c r="M870" s="171">
        <v>203</v>
      </c>
      <c r="N870" s="171">
        <v>172</v>
      </c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1"/>
    </row>
    <row r="871" spans="7:30" ht="12.75" customHeight="1">
      <c r="G871" s="15"/>
      <c r="H871" s="44">
        <v>42627</v>
      </c>
      <c r="I871" s="171">
        <v>311.7</v>
      </c>
      <c r="J871" s="171">
        <v>282</v>
      </c>
      <c r="K871" s="171">
        <v>159</v>
      </c>
      <c r="L871" s="171">
        <v>105.30000000000001</v>
      </c>
      <c r="M871" s="171">
        <v>208.5</v>
      </c>
      <c r="N871" s="171">
        <v>181</v>
      </c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1"/>
    </row>
    <row r="872" spans="7:30" ht="12.75" customHeight="1">
      <c r="G872" s="15"/>
      <c r="H872" s="44">
        <v>42628</v>
      </c>
      <c r="I872" s="171">
        <v>311.10000000000002</v>
      </c>
      <c r="J872" s="171">
        <v>279.75</v>
      </c>
      <c r="K872" s="171">
        <v>162.75</v>
      </c>
      <c r="L872" s="171">
        <v>105.30000000000001</v>
      </c>
      <c r="M872" s="171">
        <v>209.5</v>
      </c>
      <c r="N872" s="171">
        <v>180</v>
      </c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1"/>
    </row>
    <row r="873" spans="7:30" ht="12.75" customHeight="1">
      <c r="G873" s="15"/>
      <c r="H873" s="44">
        <v>42629</v>
      </c>
      <c r="I873" s="171">
        <v>308</v>
      </c>
      <c r="J873" s="171">
        <v>287.75</v>
      </c>
      <c r="K873" s="171">
        <v>166.75</v>
      </c>
      <c r="L873" s="171">
        <v>106</v>
      </c>
      <c r="M873" s="171">
        <v>207.5</v>
      </c>
      <c r="N873" s="171">
        <v>181</v>
      </c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1"/>
    </row>
    <row r="874" spans="7:30" ht="12.75" customHeight="1">
      <c r="G874" s="15"/>
      <c r="H874" s="44">
        <v>42630</v>
      </c>
      <c r="I874" s="171">
        <v>308</v>
      </c>
      <c r="J874" s="171">
        <v>287.75</v>
      </c>
      <c r="K874" s="171">
        <v>166.75</v>
      </c>
      <c r="L874" s="171">
        <v>106</v>
      </c>
      <c r="M874" s="171">
        <v>207.5</v>
      </c>
      <c r="N874" s="171">
        <v>181</v>
      </c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1"/>
    </row>
    <row r="875" spans="7:30" ht="12.75" customHeight="1">
      <c r="G875" s="15"/>
      <c r="H875" s="44">
        <v>42631</v>
      </c>
      <c r="I875" s="171">
        <v>308</v>
      </c>
      <c r="J875" s="171">
        <v>287.75</v>
      </c>
      <c r="K875" s="171">
        <v>166.75</v>
      </c>
      <c r="L875" s="171">
        <v>106</v>
      </c>
      <c r="M875" s="171">
        <v>207.5</v>
      </c>
      <c r="N875" s="171">
        <v>181</v>
      </c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1"/>
    </row>
    <row r="876" spans="7:30" ht="12.75" customHeight="1">
      <c r="G876" s="15"/>
      <c r="H876" s="44">
        <v>42632</v>
      </c>
      <c r="I876" s="171">
        <v>304.89999999999998</v>
      </c>
      <c r="J876" s="171">
        <v>284.5</v>
      </c>
      <c r="K876" s="171">
        <v>165.75</v>
      </c>
      <c r="L876" s="171">
        <v>104.4</v>
      </c>
      <c r="M876" s="171">
        <v>207</v>
      </c>
      <c r="N876" s="171">
        <v>182</v>
      </c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1"/>
    </row>
    <row r="877" spans="7:30" ht="12.75" customHeight="1">
      <c r="G877" s="15"/>
      <c r="H877" s="44">
        <v>42633</v>
      </c>
      <c r="I877" s="171">
        <v>303.89999999999998</v>
      </c>
      <c r="J877" s="171">
        <v>284.25</v>
      </c>
      <c r="K877" s="171">
        <v>163</v>
      </c>
      <c r="L877" s="171">
        <v>103.60000000000001</v>
      </c>
      <c r="M877" s="171">
        <v>207</v>
      </c>
      <c r="N877" s="171">
        <v>180</v>
      </c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1"/>
    </row>
    <row r="878" spans="7:30" ht="12.75" customHeight="1">
      <c r="G878" s="15"/>
      <c r="H878" s="44">
        <v>42634</v>
      </c>
      <c r="I878" s="171">
        <v>300.7</v>
      </c>
      <c r="J878" s="171">
        <v>278.5</v>
      </c>
      <c r="K878" s="171">
        <v>156.25</v>
      </c>
      <c r="L878" s="171">
        <v>103.60000000000001</v>
      </c>
      <c r="M878" s="171">
        <v>206.5</v>
      </c>
      <c r="N878" s="171">
        <v>175</v>
      </c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1"/>
    </row>
    <row r="879" spans="7:30" ht="12.75" customHeight="1">
      <c r="G879" s="15"/>
      <c r="H879" s="44">
        <v>42635</v>
      </c>
      <c r="I879" s="171">
        <v>290.3</v>
      </c>
      <c r="J879" s="171">
        <v>266.75</v>
      </c>
      <c r="K879" s="171">
        <v>151.5</v>
      </c>
      <c r="L879" s="171">
        <v>99.9</v>
      </c>
      <c r="M879" s="171">
        <v>205</v>
      </c>
      <c r="N879" s="171">
        <v>170</v>
      </c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1"/>
    </row>
    <row r="880" spans="7:30" ht="12.75" customHeight="1">
      <c r="G880" s="15"/>
      <c r="H880" s="44">
        <v>42636</v>
      </c>
      <c r="I880" s="171">
        <v>294.39999999999998</v>
      </c>
      <c r="J880" s="171">
        <v>274.75</v>
      </c>
      <c r="K880" s="171">
        <v>153.75</v>
      </c>
      <c r="L880" s="171">
        <v>100.80000000000001</v>
      </c>
      <c r="M880" s="171">
        <v>204</v>
      </c>
      <c r="N880" s="171">
        <v>175</v>
      </c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1"/>
    </row>
    <row r="881" spans="7:30" ht="12.75" customHeight="1">
      <c r="G881" s="15"/>
      <c r="H881" s="44">
        <v>42637</v>
      </c>
      <c r="I881" s="171">
        <v>294.39999999999998</v>
      </c>
      <c r="J881" s="171">
        <v>274.75</v>
      </c>
      <c r="K881" s="171">
        <v>153.75</v>
      </c>
      <c r="L881" s="171">
        <v>100.80000000000001</v>
      </c>
      <c r="M881" s="171">
        <v>204</v>
      </c>
      <c r="N881" s="171">
        <v>175</v>
      </c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1"/>
    </row>
    <row r="882" spans="7:30" ht="12.75" customHeight="1">
      <c r="G882" s="15"/>
      <c r="H882" s="44">
        <v>42638</v>
      </c>
      <c r="I882" s="171">
        <v>294.39999999999998</v>
      </c>
      <c r="J882" s="171">
        <v>274.75</v>
      </c>
      <c r="K882" s="171">
        <v>153.75</v>
      </c>
      <c r="L882" s="171">
        <v>100.80000000000001</v>
      </c>
      <c r="M882" s="171">
        <v>204</v>
      </c>
      <c r="N882" s="171">
        <v>175</v>
      </c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1"/>
    </row>
    <row r="883" spans="7:30" ht="12.75" customHeight="1">
      <c r="G883" s="15"/>
      <c r="H883" s="44">
        <v>42639</v>
      </c>
      <c r="I883" s="171">
        <v>314.5</v>
      </c>
      <c r="J883" s="171">
        <v>285.25</v>
      </c>
      <c r="K883" s="171">
        <v>161.5</v>
      </c>
      <c r="L883" s="171">
        <v>106.60000000000001</v>
      </c>
      <c r="M883" s="171">
        <v>205</v>
      </c>
      <c r="N883" s="171">
        <v>179</v>
      </c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1"/>
    </row>
    <row r="884" spans="7:30" ht="12.75" customHeight="1">
      <c r="G884" s="15"/>
      <c r="H884" s="44">
        <v>42640</v>
      </c>
      <c r="I884" s="171">
        <v>319.5</v>
      </c>
      <c r="J884" s="171">
        <v>286.5</v>
      </c>
      <c r="K884" s="171">
        <v>163.25</v>
      </c>
      <c r="L884" s="171">
        <v>111.2</v>
      </c>
      <c r="M884" s="171">
        <v>209</v>
      </c>
      <c r="N884" s="171">
        <v>180</v>
      </c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1"/>
    </row>
    <row r="885" spans="7:30" ht="12.75" customHeight="1">
      <c r="G885" s="15"/>
      <c r="H885" s="44">
        <v>42641</v>
      </c>
      <c r="I885" s="171">
        <v>314.2</v>
      </c>
      <c r="J885" s="171">
        <v>283.75</v>
      </c>
      <c r="K885" s="171">
        <v>156.25</v>
      </c>
      <c r="L885" s="171">
        <v>108.4</v>
      </c>
      <c r="M885" s="171">
        <v>209</v>
      </c>
      <c r="N885" s="171">
        <v>179</v>
      </c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1"/>
    </row>
    <row r="886" spans="7:30" ht="12.75" customHeight="1">
      <c r="G886" s="15"/>
      <c r="H886" s="44">
        <v>42642</v>
      </c>
      <c r="I886" s="171">
        <v>320.90000000000003</v>
      </c>
      <c r="J886" s="171">
        <v>288.5</v>
      </c>
      <c r="K886" s="171">
        <v>156.25</v>
      </c>
      <c r="L886" s="171">
        <v>110.5</v>
      </c>
      <c r="M886" s="171">
        <v>209.5</v>
      </c>
      <c r="N886" s="171">
        <v>180</v>
      </c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1"/>
    </row>
    <row r="887" spans="7:30" ht="12.75" customHeight="1">
      <c r="G887" s="15"/>
      <c r="H887" s="44">
        <v>42643</v>
      </c>
      <c r="I887" s="171">
        <v>319.2</v>
      </c>
      <c r="J887" s="171">
        <v>291.75</v>
      </c>
      <c r="K887" s="171">
        <v>154.75</v>
      </c>
      <c r="L887" s="171">
        <v>107.2</v>
      </c>
      <c r="M887" s="171">
        <v>207</v>
      </c>
      <c r="N887" s="171">
        <v>180</v>
      </c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1"/>
    </row>
    <row r="888" spans="7:30" ht="12.75" customHeight="1">
      <c r="G888" s="15"/>
      <c r="H888" s="44">
        <v>42644</v>
      </c>
      <c r="I888" s="171">
        <v>319.2</v>
      </c>
      <c r="J888" s="171">
        <v>291.75</v>
      </c>
      <c r="K888" s="171">
        <v>154.75</v>
      </c>
      <c r="L888" s="171">
        <v>107.2</v>
      </c>
      <c r="M888" s="171">
        <v>207</v>
      </c>
      <c r="N888" s="171">
        <v>180</v>
      </c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1"/>
    </row>
    <row r="889" spans="7:30" ht="12.75" customHeight="1">
      <c r="G889" s="15"/>
      <c r="H889" s="44">
        <v>42645</v>
      </c>
      <c r="I889" s="171">
        <v>319.2</v>
      </c>
      <c r="J889" s="171">
        <v>291.75</v>
      </c>
      <c r="K889" s="171">
        <v>154.75</v>
      </c>
      <c r="L889" s="171">
        <v>107.2</v>
      </c>
      <c r="M889" s="171">
        <v>207</v>
      </c>
      <c r="N889" s="171">
        <v>180</v>
      </c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1"/>
    </row>
    <row r="890" spans="7:30" ht="12.75" customHeight="1">
      <c r="G890" s="15"/>
      <c r="H890" s="44">
        <v>42646</v>
      </c>
      <c r="I890" s="171">
        <v>312.5</v>
      </c>
      <c r="J890" s="171">
        <v>287</v>
      </c>
      <c r="K890" s="171">
        <v>155.75</v>
      </c>
      <c r="L890" s="171">
        <v>106.10000000000001</v>
      </c>
      <c r="M890" s="171">
        <v>204</v>
      </c>
      <c r="N890" s="171">
        <v>179</v>
      </c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1"/>
    </row>
    <row r="891" spans="7:30" ht="12.75" customHeight="1">
      <c r="G891" s="15"/>
      <c r="H891" s="44">
        <v>42647</v>
      </c>
      <c r="I891" s="171">
        <v>303.7</v>
      </c>
      <c r="J891" s="171">
        <v>278.5</v>
      </c>
      <c r="K891" s="171">
        <v>151.75</v>
      </c>
      <c r="L891" s="171">
        <v>102.10000000000001</v>
      </c>
      <c r="M891" s="171">
        <v>199</v>
      </c>
      <c r="N891" s="171">
        <v>177</v>
      </c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1"/>
    </row>
    <row r="892" spans="7:30" ht="12.75" customHeight="1">
      <c r="G892" s="15"/>
      <c r="H892" s="44">
        <v>42648</v>
      </c>
      <c r="I892" s="171">
        <v>306.89999999999998</v>
      </c>
      <c r="J892" s="171">
        <v>281.25</v>
      </c>
      <c r="K892" s="171">
        <v>152</v>
      </c>
      <c r="L892" s="171">
        <v>101.9</v>
      </c>
      <c r="M892" s="171">
        <v>201.5</v>
      </c>
      <c r="N892" s="171">
        <v>173</v>
      </c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1"/>
    </row>
    <row r="893" spans="7:30" ht="12.75" customHeight="1">
      <c r="G893" s="15"/>
      <c r="H893" s="44">
        <v>42649</v>
      </c>
      <c r="I893" s="171">
        <v>304.5</v>
      </c>
      <c r="J893" s="171">
        <v>280.5</v>
      </c>
      <c r="K893" s="171">
        <v>151.25</v>
      </c>
      <c r="L893" s="171">
        <v>101.9</v>
      </c>
      <c r="M893" s="171">
        <v>200.5</v>
      </c>
      <c r="N893" s="171">
        <v>172</v>
      </c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1"/>
    </row>
    <row r="894" spans="7:30" ht="12.75" customHeight="1">
      <c r="G894" s="15"/>
      <c r="H894" s="44">
        <v>42650</v>
      </c>
      <c r="I894" s="171">
        <v>302.89999999999998</v>
      </c>
      <c r="J894" s="171">
        <v>279.5</v>
      </c>
      <c r="K894" s="171">
        <v>153.25</v>
      </c>
      <c r="L894" s="171">
        <v>103.60000000000001</v>
      </c>
      <c r="M894" s="171">
        <v>204</v>
      </c>
      <c r="N894" s="171">
        <v>172</v>
      </c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1"/>
    </row>
    <row r="895" spans="7:30" ht="12.75" customHeight="1">
      <c r="G895" s="15"/>
      <c r="H895" s="44">
        <v>42651</v>
      </c>
      <c r="I895" s="171">
        <v>302.89999999999998</v>
      </c>
      <c r="J895" s="171">
        <v>279.5</v>
      </c>
      <c r="K895" s="171">
        <v>153.25</v>
      </c>
      <c r="L895" s="171">
        <v>103.60000000000001</v>
      </c>
      <c r="M895" s="171">
        <v>204</v>
      </c>
      <c r="N895" s="171">
        <v>172</v>
      </c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1"/>
    </row>
    <row r="896" spans="7:30" ht="12.75" customHeight="1">
      <c r="G896" s="15"/>
      <c r="H896" s="44">
        <v>42652</v>
      </c>
      <c r="I896" s="171">
        <v>302.89999999999998</v>
      </c>
      <c r="J896" s="171">
        <v>279.5</v>
      </c>
      <c r="K896" s="171">
        <v>153.25</v>
      </c>
      <c r="L896" s="171">
        <v>103.60000000000001</v>
      </c>
      <c r="M896" s="171">
        <v>204</v>
      </c>
      <c r="N896" s="171">
        <v>172</v>
      </c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1"/>
    </row>
    <row r="897" spans="7:30" ht="12.75" customHeight="1">
      <c r="G897" s="15"/>
      <c r="H897" s="44">
        <v>42653</v>
      </c>
      <c r="I897" s="171">
        <v>302.89999999999998</v>
      </c>
      <c r="J897" s="171">
        <v>279.5</v>
      </c>
      <c r="K897" s="171">
        <v>153.25</v>
      </c>
      <c r="L897" s="171">
        <v>103.60000000000001</v>
      </c>
      <c r="M897" s="171">
        <v>204</v>
      </c>
      <c r="N897" s="171">
        <v>172</v>
      </c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1"/>
    </row>
    <row r="898" spans="7:30" ht="12.75" customHeight="1">
      <c r="G898" s="15"/>
      <c r="H898" s="44">
        <v>42654</v>
      </c>
      <c r="I898" s="171">
        <v>313.2</v>
      </c>
      <c r="J898" s="171">
        <v>279.75</v>
      </c>
      <c r="K898" s="171">
        <v>153.5</v>
      </c>
      <c r="L898" s="171">
        <v>107.30000000000001</v>
      </c>
      <c r="M898" s="171">
        <v>206.5</v>
      </c>
      <c r="N898" s="171">
        <v>172</v>
      </c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1"/>
    </row>
    <row r="899" spans="7:30" ht="12.75" customHeight="1">
      <c r="G899" s="15"/>
      <c r="H899" s="44">
        <v>42655</v>
      </c>
      <c r="I899" s="171">
        <v>313.8</v>
      </c>
      <c r="J899" s="171">
        <v>279</v>
      </c>
      <c r="K899" s="171">
        <v>152</v>
      </c>
      <c r="L899" s="171">
        <v>107.9</v>
      </c>
      <c r="M899" s="171">
        <v>209.5</v>
      </c>
      <c r="N899" s="171">
        <v>171</v>
      </c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1"/>
    </row>
    <row r="900" spans="7:30" ht="12.75" customHeight="1">
      <c r="G900" s="15"/>
      <c r="H900" s="44">
        <v>42656</v>
      </c>
      <c r="I900" s="171">
        <v>312.7</v>
      </c>
      <c r="J900" s="171">
        <v>277.75</v>
      </c>
      <c r="K900" s="171">
        <v>153.25</v>
      </c>
      <c r="L900" s="171">
        <v>111.7</v>
      </c>
      <c r="M900" s="171">
        <v>213.5</v>
      </c>
      <c r="N900" s="171">
        <v>174</v>
      </c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1"/>
    </row>
    <row r="901" spans="7:30" ht="12.75" customHeight="1">
      <c r="G901" s="15"/>
      <c r="H901" s="44">
        <v>42657</v>
      </c>
      <c r="I901" s="171">
        <v>309.3</v>
      </c>
      <c r="J901" s="171">
        <v>274.5</v>
      </c>
      <c r="K901" s="171">
        <v>152.25</v>
      </c>
      <c r="L901" s="171">
        <v>108</v>
      </c>
      <c r="M901" s="171">
        <v>209</v>
      </c>
      <c r="N901" s="171">
        <v>172</v>
      </c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1"/>
    </row>
    <row r="902" spans="7:30" ht="12.75" customHeight="1">
      <c r="G902" s="15"/>
      <c r="H902" s="44">
        <v>42658</v>
      </c>
      <c r="I902" s="171">
        <v>309.3</v>
      </c>
      <c r="J902" s="171">
        <v>274.5</v>
      </c>
      <c r="K902" s="171">
        <v>152.25</v>
      </c>
      <c r="L902" s="171">
        <v>108</v>
      </c>
      <c r="M902" s="171">
        <v>209</v>
      </c>
      <c r="N902" s="171">
        <v>172</v>
      </c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1"/>
    </row>
    <row r="903" spans="7:30" ht="12.75" customHeight="1">
      <c r="G903" s="15"/>
      <c r="H903" s="44">
        <v>42659</v>
      </c>
      <c r="I903" s="171">
        <v>309.3</v>
      </c>
      <c r="J903" s="171">
        <v>274.5</v>
      </c>
      <c r="K903" s="171">
        <v>152.25</v>
      </c>
      <c r="L903" s="171">
        <v>108</v>
      </c>
      <c r="M903" s="171">
        <v>209</v>
      </c>
      <c r="N903" s="171">
        <v>172</v>
      </c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1"/>
    </row>
    <row r="904" spans="7:30" ht="12.75" customHeight="1">
      <c r="G904" s="15"/>
      <c r="H904" s="44">
        <v>42660</v>
      </c>
      <c r="I904" s="171">
        <v>317.10000000000002</v>
      </c>
      <c r="J904" s="171">
        <v>279</v>
      </c>
      <c r="K904" s="171">
        <v>155</v>
      </c>
      <c r="L904" s="171">
        <v>113.60000000000001</v>
      </c>
      <c r="M904" s="171">
        <v>216</v>
      </c>
      <c r="N904" s="171">
        <v>173</v>
      </c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1"/>
    </row>
    <row r="905" spans="7:30" ht="12.75" customHeight="1">
      <c r="G905" s="15"/>
      <c r="H905" s="44">
        <v>42661</v>
      </c>
      <c r="I905" s="171">
        <v>316.7</v>
      </c>
      <c r="J905" s="171">
        <v>277.25</v>
      </c>
      <c r="K905" s="171">
        <v>153.75</v>
      </c>
      <c r="L905" s="171">
        <v>114.60000000000001</v>
      </c>
      <c r="M905" s="171">
        <v>213</v>
      </c>
      <c r="N905" s="171">
        <v>173</v>
      </c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1"/>
    </row>
    <row r="906" spans="7:30" ht="12.75" customHeight="1">
      <c r="G906" s="15"/>
      <c r="H906" s="44">
        <v>42662</v>
      </c>
      <c r="I906" s="171">
        <v>312.7</v>
      </c>
      <c r="J906" s="171">
        <v>272.5</v>
      </c>
      <c r="K906" s="171">
        <v>152.5</v>
      </c>
      <c r="L906" s="171">
        <v>113.5</v>
      </c>
      <c r="M906" s="171">
        <v>212</v>
      </c>
      <c r="N906" s="171">
        <v>170</v>
      </c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1"/>
    </row>
    <row r="907" spans="7:30" ht="12.75" customHeight="1">
      <c r="G907" s="15"/>
      <c r="H907" s="44">
        <v>42663</v>
      </c>
      <c r="I907" s="171">
        <v>311.3</v>
      </c>
      <c r="J907" s="171">
        <v>269.75</v>
      </c>
      <c r="K907" s="171">
        <v>152.25</v>
      </c>
      <c r="L907" s="171">
        <v>111.60000000000001</v>
      </c>
      <c r="M907" s="171">
        <v>212</v>
      </c>
      <c r="N907" s="171">
        <v>169</v>
      </c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1"/>
    </row>
    <row r="908" spans="7:30" ht="12.75" customHeight="1">
      <c r="G908" s="15"/>
      <c r="H908" s="44">
        <v>42664</v>
      </c>
      <c r="I908" s="171">
        <v>311.2</v>
      </c>
      <c r="J908" s="171">
        <v>270.25</v>
      </c>
      <c r="K908" s="171">
        <v>152.75</v>
      </c>
      <c r="L908" s="171">
        <v>113.60000000000001</v>
      </c>
      <c r="M908" s="171">
        <v>211.5</v>
      </c>
      <c r="N908" s="171">
        <v>170</v>
      </c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1"/>
    </row>
    <row r="909" spans="7:30" ht="12.75" customHeight="1">
      <c r="G909" s="15"/>
      <c r="H909" s="44">
        <v>42665</v>
      </c>
      <c r="I909" s="171">
        <v>311.2</v>
      </c>
      <c r="J909" s="171">
        <v>270.25</v>
      </c>
      <c r="K909" s="171">
        <v>152.75</v>
      </c>
      <c r="L909" s="171">
        <v>113.60000000000001</v>
      </c>
      <c r="M909" s="171">
        <v>211.5</v>
      </c>
      <c r="N909" s="171">
        <v>170</v>
      </c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1"/>
    </row>
    <row r="910" spans="7:30" ht="12.75" customHeight="1">
      <c r="G910" s="15"/>
      <c r="H910" s="44">
        <v>42666</v>
      </c>
      <c r="I910" s="171">
        <v>311.2</v>
      </c>
      <c r="J910" s="171">
        <v>270.25</v>
      </c>
      <c r="K910" s="171">
        <v>152.75</v>
      </c>
      <c r="L910" s="171">
        <v>113.60000000000001</v>
      </c>
      <c r="M910" s="171">
        <v>211.5</v>
      </c>
      <c r="N910" s="171">
        <v>170</v>
      </c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1"/>
    </row>
    <row r="911" spans="7:30" ht="12.75" customHeight="1">
      <c r="G911" s="15"/>
      <c r="H911" s="44">
        <v>42667</v>
      </c>
      <c r="I911" s="171">
        <v>307.8</v>
      </c>
      <c r="J911" s="171">
        <v>267.75</v>
      </c>
      <c r="K911" s="171">
        <v>150.75</v>
      </c>
      <c r="L911" s="171">
        <v>110.7</v>
      </c>
      <c r="M911" s="171">
        <v>208.5</v>
      </c>
      <c r="N911" s="171">
        <v>169</v>
      </c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1"/>
    </row>
    <row r="912" spans="7:30" ht="12.75" customHeight="1">
      <c r="G912" s="15"/>
      <c r="H912" s="44">
        <v>42668</v>
      </c>
      <c r="I912" s="171">
        <v>309.2</v>
      </c>
      <c r="J912" s="171">
        <v>270.5</v>
      </c>
      <c r="K912" s="171">
        <v>154</v>
      </c>
      <c r="L912" s="171">
        <v>112.9</v>
      </c>
      <c r="M912" s="171">
        <v>211.5</v>
      </c>
      <c r="N912" s="171">
        <v>171</v>
      </c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1"/>
    </row>
    <row r="913" spans="7:30" ht="12.75" customHeight="1">
      <c r="G913" s="15"/>
      <c r="H913" s="44">
        <v>42669</v>
      </c>
      <c r="I913" s="171">
        <v>310.40000000000003</v>
      </c>
      <c r="J913" s="171">
        <v>274.25</v>
      </c>
      <c r="K913" s="171">
        <v>152.25</v>
      </c>
      <c r="L913" s="171">
        <v>109.2</v>
      </c>
      <c r="M913" s="171">
        <v>210</v>
      </c>
      <c r="N913" s="171">
        <v>171</v>
      </c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1"/>
    </row>
    <row r="914" spans="7:30" ht="12.75" customHeight="1">
      <c r="G914" s="15"/>
      <c r="H914" s="44">
        <v>42670</v>
      </c>
      <c r="I914" s="171">
        <v>313.40000000000003</v>
      </c>
      <c r="J914" s="171">
        <v>278</v>
      </c>
      <c r="K914" s="171">
        <v>152.25</v>
      </c>
      <c r="L914" s="171">
        <v>107.4</v>
      </c>
      <c r="M914" s="171">
        <v>209</v>
      </c>
      <c r="N914" s="171">
        <v>173</v>
      </c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1"/>
    </row>
    <row r="915" spans="7:30" ht="12.75" customHeight="1">
      <c r="G915" s="15"/>
      <c r="H915" s="44">
        <v>42671</v>
      </c>
      <c r="I915" s="171">
        <v>310</v>
      </c>
      <c r="J915" s="171">
        <v>282.25</v>
      </c>
      <c r="K915" s="171">
        <v>154</v>
      </c>
      <c r="L915" s="171">
        <v>112.9</v>
      </c>
      <c r="M915" s="171">
        <v>209.5</v>
      </c>
      <c r="N915" s="171">
        <v>174</v>
      </c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1"/>
    </row>
    <row r="916" spans="7:30" ht="12.75" customHeight="1">
      <c r="G916" s="15"/>
      <c r="H916" s="44">
        <v>42672</v>
      </c>
      <c r="I916" s="171">
        <v>310</v>
      </c>
      <c r="J916" s="171">
        <v>282.25</v>
      </c>
      <c r="K916" s="171">
        <v>154</v>
      </c>
      <c r="L916" s="171">
        <v>112.9</v>
      </c>
      <c r="M916" s="171">
        <v>209.5</v>
      </c>
      <c r="N916" s="171">
        <v>174</v>
      </c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1"/>
    </row>
    <row r="917" spans="7:30" ht="12.75" customHeight="1">
      <c r="G917" s="15"/>
      <c r="H917" s="44">
        <v>42673</v>
      </c>
      <c r="I917" s="171">
        <v>310</v>
      </c>
      <c r="J917" s="171">
        <v>282.25</v>
      </c>
      <c r="K917" s="171">
        <v>154</v>
      </c>
      <c r="L917" s="171">
        <v>112.9</v>
      </c>
      <c r="M917" s="171">
        <v>209.5</v>
      </c>
      <c r="N917" s="171">
        <v>174</v>
      </c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1"/>
    </row>
    <row r="918" spans="7:30" ht="12.75" customHeight="1">
      <c r="G918" s="15"/>
      <c r="H918" s="44">
        <v>42674</v>
      </c>
      <c r="I918" s="171">
        <v>313.7</v>
      </c>
      <c r="J918" s="171">
        <v>284.75</v>
      </c>
      <c r="K918" s="171">
        <v>155</v>
      </c>
      <c r="L918" s="171">
        <v>115.4</v>
      </c>
      <c r="M918" s="171">
        <v>208.5</v>
      </c>
      <c r="N918" s="171">
        <v>177</v>
      </c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1"/>
    </row>
    <row r="919" spans="7:30" ht="12.75" customHeight="1">
      <c r="G919" s="15"/>
      <c r="H919" s="44">
        <v>42675</v>
      </c>
      <c r="I919" s="171">
        <v>321.60000000000002</v>
      </c>
      <c r="J919" s="171">
        <v>289.5</v>
      </c>
      <c r="K919" s="171">
        <v>160.25</v>
      </c>
      <c r="L919" s="171">
        <v>117.5</v>
      </c>
      <c r="M919" s="171">
        <v>209</v>
      </c>
      <c r="N919" s="171">
        <v>180</v>
      </c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1"/>
    </row>
    <row r="920" spans="7:30" ht="12.75" customHeight="1">
      <c r="G920" s="15"/>
      <c r="H920" s="44">
        <v>42676</v>
      </c>
      <c r="I920" s="171">
        <v>327.2</v>
      </c>
      <c r="J920" s="171">
        <v>290</v>
      </c>
      <c r="K920" s="171">
        <v>163</v>
      </c>
      <c r="L920" s="171">
        <v>121</v>
      </c>
      <c r="M920" s="171">
        <v>212.5</v>
      </c>
      <c r="N920" s="171">
        <v>184</v>
      </c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1"/>
    </row>
    <row r="921" spans="7:30" ht="12.75" customHeight="1">
      <c r="G921" s="15"/>
      <c r="H921" s="44">
        <v>42677</v>
      </c>
      <c r="I921" s="171">
        <v>324.60000000000002</v>
      </c>
      <c r="J921" s="171">
        <v>285.75</v>
      </c>
      <c r="K921" s="171">
        <v>160.25</v>
      </c>
      <c r="L921" s="171">
        <v>119.30000000000001</v>
      </c>
      <c r="M921" s="171">
        <v>211.5</v>
      </c>
      <c r="N921" s="171">
        <v>183</v>
      </c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1"/>
    </row>
    <row r="922" spans="7:30" ht="12.75" customHeight="1">
      <c r="G922" s="15"/>
      <c r="H922" s="44">
        <v>42678</v>
      </c>
      <c r="I922" s="171">
        <v>326.60000000000002</v>
      </c>
      <c r="J922" s="171">
        <v>288.5</v>
      </c>
      <c r="K922" s="171">
        <v>163.75</v>
      </c>
      <c r="L922" s="171">
        <v>122.2</v>
      </c>
      <c r="M922" s="171">
        <v>214</v>
      </c>
      <c r="N922" s="171">
        <v>185</v>
      </c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1"/>
    </row>
    <row r="923" spans="7:30" ht="12.75" customHeight="1">
      <c r="G923" s="15"/>
      <c r="H923" s="44">
        <v>42679</v>
      </c>
      <c r="I923" s="171">
        <v>326.60000000000002</v>
      </c>
      <c r="J923" s="171">
        <v>288.5</v>
      </c>
      <c r="K923" s="171">
        <v>163.75</v>
      </c>
      <c r="L923" s="171">
        <v>122.2</v>
      </c>
      <c r="M923" s="171">
        <v>214</v>
      </c>
      <c r="N923" s="171">
        <v>185</v>
      </c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1"/>
    </row>
    <row r="924" spans="7:30" ht="12.75" customHeight="1">
      <c r="G924" s="15"/>
      <c r="H924" s="44">
        <v>42680</v>
      </c>
      <c r="I924" s="171">
        <v>326.60000000000002</v>
      </c>
      <c r="J924" s="171">
        <v>288.5</v>
      </c>
      <c r="K924" s="171">
        <v>163.75</v>
      </c>
      <c r="L924" s="171">
        <v>122.2</v>
      </c>
      <c r="M924" s="171">
        <v>214</v>
      </c>
      <c r="N924" s="171">
        <v>185</v>
      </c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1"/>
    </row>
    <row r="925" spans="7:30" ht="12.75" customHeight="1">
      <c r="G925" s="15"/>
      <c r="H925" s="44">
        <v>42681</v>
      </c>
      <c r="I925" s="171">
        <v>313.20000000000005</v>
      </c>
      <c r="J925" s="171">
        <v>275.25</v>
      </c>
      <c r="K925" s="171">
        <v>157.75</v>
      </c>
      <c r="L925" s="171">
        <v>118.30000000000001</v>
      </c>
      <c r="M925" s="171">
        <v>210</v>
      </c>
      <c r="N925" s="171">
        <v>180</v>
      </c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1"/>
    </row>
    <row r="926" spans="7:30" ht="12.75" customHeight="1">
      <c r="G926" s="15"/>
      <c r="H926" s="44">
        <v>42682</v>
      </c>
      <c r="I926" s="171">
        <v>303.40000000000003</v>
      </c>
      <c r="J926" s="171">
        <v>267.25</v>
      </c>
      <c r="K926" s="171">
        <v>153</v>
      </c>
      <c r="L926" s="171">
        <v>111.60000000000001</v>
      </c>
      <c r="M926" s="171">
        <v>204</v>
      </c>
      <c r="N926" s="171">
        <v>174</v>
      </c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1"/>
    </row>
    <row r="927" spans="7:30" ht="12.75" customHeight="1">
      <c r="G927" s="15"/>
      <c r="H927" s="44">
        <v>42683</v>
      </c>
      <c r="I927" s="171">
        <v>306.89999999999998</v>
      </c>
      <c r="J927" s="171">
        <v>270.75</v>
      </c>
      <c r="K927" s="171">
        <v>151</v>
      </c>
      <c r="L927" s="171">
        <v>102.4</v>
      </c>
      <c r="M927" s="171">
        <v>192.5</v>
      </c>
      <c r="N927" s="171">
        <v>172</v>
      </c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1"/>
    </row>
    <row r="928" spans="7:30" ht="12.75" customHeight="1">
      <c r="G928" s="15"/>
      <c r="H928" s="44">
        <v>42684</v>
      </c>
      <c r="I928" s="171">
        <v>339.1</v>
      </c>
      <c r="J928" s="171">
        <v>303.25</v>
      </c>
      <c r="K928" s="171">
        <v>160.5</v>
      </c>
      <c r="L928" s="171">
        <v>105.30000000000001</v>
      </c>
      <c r="M928" s="171">
        <v>199</v>
      </c>
      <c r="N928" s="171">
        <v>182</v>
      </c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1"/>
    </row>
    <row r="929" spans="7:30" ht="12.75" customHeight="1">
      <c r="G929" s="15"/>
      <c r="H929" s="44">
        <v>42685</v>
      </c>
      <c r="I929" s="171">
        <v>339.1</v>
      </c>
      <c r="J929" s="171">
        <v>303.25</v>
      </c>
      <c r="K929" s="171">
        <v>160.5</v>
      </c>
      <c r="L929" s="171">
        <v>105.30000000000001</v>
      </c>
      <c r="M929" s="171">
        <v>199</v>
      </c>
      <c r="N929" s="171">
        <v>182</v>
      </c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1"/>
    </row>
    <row r="930" spans="7:30" ht="12.75" customHeight="1">
      <c r="G930" s="15"/>
      <c r="H930" s="44">
        <v>42686</v>
      </c>
      <c r="I930" s="171">
        <v>339.1</v>
      </c>
      <c r="J930" s="171">
        <v>303.25</v>
      </c>
      <c r="K930" s="171">
        <v>160.5</v>
      </c>
      <c r="L930" s="171">
        <v>105.30000000000001</v>
      </c>
      <c r="M930" s="171">
        <v>199</v>
      </c>
      <c r="N930" s="171">
        <v>182</v>
      </c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1"/>
    </row>
    <row r="931" spans="7:30" ht="12.75" customHeight="1">
      <c r="G931" s="15"/>
      <c r="H931" s="44">
        <v>42687</v>
      </c>
      <c r="I931" s="171">
        <v>339.1</v>
      </c>
      <c r="J931" s="171">
        <v>303.25</v>
      </c>
      <c r="K931" s="171">
        <v>160.5</v>
      </c>
      <c r="L931" s="171">
        <v>105.30000000000001</v>
      </c>
      <c r="M931" s="171">
        <v>199</v>
      </c>
      <c r="N931" s="171">
        <v>182</v>
      </c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1"/>
    </row>
    <row r="932" spans="7:30" ht="12.75" customHeight="1">
      <c r="G932" s="15"/>
      <c r="H932" s="44">
        <v>42688</v>
      </c>
      <c r="I932" s="171">
        <v>355.5</v>
      </c>
      <c r="J932" s="171">
        <v>339.75</v>
      </c>
      <c r="K932" s="171">
        <v>177</v>
      </c>
      <c r="L932" s="171">
        <v>140.4</v>
      </c>
      <c r="M932" s="171">
        <v>214.5</v>
      </c>
      <c r="N932" s="171">
        <v>190</v>
      </c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1"/>
    </row>
    <row r="933" spans="7:30" ht="12.75" customHeight="1">
      <c r="G933" s="15"/>
      <c r="H933" s="44">
        <v>42689</v>
      </c>
      <c r="I933" s="171">
        <v>333.4</v>
      </c>
      <c r="J933" s="171">
        <v>307.75</v>
      </c>
      <c r="K933" s="171">
        <v>160.75</v>
      </c>
      <c r="L933" s="171">
        <v>129.1</v>
      </c>
      <c r="M933" s="171">
        <v>206</v>
      </c>
      <c r="N933" s="171">
        <v>177</v>
      </c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1"/>
    </row>
    <row r="934" spans="7:30" ht="12.75" customHeight="1">
      <c r="G934" s="15"/>
      <c r="H934" s="44">
        <v>42690</v>
      </c>
      <c r="I934" s="171">
        <v>333.1</v>
      </c>
      <c r="J934" s="171">
        <v>309.25</v>
      </c>
      <c r="K934" s="171">
        <v>169</v>
      </c>
      <c r="L934" s="171">
        <v>121.60000000000001</v>
      </c>
      <c r="M934" s="171">
        <v>211</v>
      </c>
      <c r="N934" s="171">
        <v>180</v>
      </c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1"/>
    </row>
    <row r="935" spans="7:30" ht="12.75" customHeight="1">
      <c r="G935" s="15"/>
      <c r="H935" s="44">
        <v>42691</v>
      </c>
      <c r="I935" s="171">
        <v>334.2</v>
      </c>
      <c r="J935" s="171">
        <v>302.25</v>
      </c>
      <c r="K935" s="171">
        <v>166</v>
      </c>
      <c r="L935" s="171">
        <v>109</v>
      </c>
      <c r="M935" s="171">
        <v>204.5</v>
      </c>
      <c r="N935" s="171">
        <v>179</v>
      </c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1"/>
    </row>
    <row r="936" spans="7:30" ht="12.75" customHeight="1">
      <c r="G936" s="15"/>
      <c r="H936" s="44">
        <v>42692</v>
      </c>
      <c r="I936" s="171">
        <v>336.9</v>
      </c>
      <c r="J936" s="171">
        <v>305.25</v>
      </c>
      <c r="K936" s="171">
        <v>165.25</v>
      </c>
      <c r="L936" s="171">
        <v>116.5</v>
      </c>
      <c r="M936" s="171">
        <v>208</v>
      </c>
      <c r="N936" s="171">
        <v>178</v>
      </c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1"/>
    </row>
    <row r="937" spans="7:30" ht="12.75" customHeight="1">
      <c r="G937" s="15"/>
      <c r="H937" s="44">
        <v>42693</v>
      </c>
      <c r="I937" s="171">
        <v>336.9</v>
      </c>
      <c r="J937" s="171">
        <v>305.25</v>
      </c>
      <c r="K937" s="171">
        <v>165.25</v>
      </c>
      <c r="L937" s="171">
        <v>116.5</v>
      </c>
      <c r="M937" s="171">
        <v>208</v>
      </c>
      <c r="N937" s="171">
        <v>178</v>
      </c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1"/>
    </row>
    <row r="938" spans="7:30" ht="12.75" customHeight="1">
      <c r="G938" s="15"/>
      <c r="H938" s="44">
        <v>42694</v>
      </c>
      <c r="I938" s="171">
        <v>336.9</v>
      </c>
      <c r="J938" s="171">
        <v>305.25</v>
      </c>
      <c r="K938" s="171">
        <v>165.25</v>
      </c>
      <c r="L938" s="171">
        <v>116.5</v>
      </c>
      <c r="M938" s="171">
        <v>208</v>
      </c>
      <c r="N938" s="171">
        <v>178</v>
      </c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1"/>
    </row>
    <row r="939" spans="7:30" ht="12.75" customHeight="1">
      <c r="G939" s="15"/>
      <c r="H939" s="44">
        <v>42695</v>
      </c>
      <c r="I939" s="171">
        <v>335.9</v>
      </c>
      <c r="J939" s="171">
        <v>301.25</v>
      </c>
      <c r="K939" s="171">
        <v>168</v>
      </c>
      <c r="L939" s="171">
        <v>116.7</v>
      </c>
      <c r="M939" s="171">
        <v>210</v>
      </c>
      <c r="N939" s="171">
        <v>178</v>
      </c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1"/>
    </row>
    <row r="940" spans="7:30" ht="12.75" customHeight="1">
      <c r="G940" s="15"/>
      <c r="H940" s="44">
        <v>42696</v>
      </c>
      <c r="I940" s="171">
        <v>335.6</v>
      </c>
      <c r="J940" s="171">
        <v>299.75</v>
      </c>
      <c r="K940" s="171">
        <v>169.25</v>
      </c>
      <c r="L940" s="171">
        <v>113</v>
      </c>
      <c r="M940" s="171">
        <v>209</v>
      </c>
      <c r="N940" s="171">
        <v>177</v>
      </c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1"/>
    </row>
    <row r="941" spans="7:30" ht="12.75" customHeight="1">
      <c r="G941" s="15"/>
      <c r="H941" s="44">
        <v>42697</v>
      </c>
      <c r="I941" s="171">
        <v>337.7</v>
      </c>
      <c r="J941" s="171">
        <v>302</v>
      </c>
      <c r="K941" s="171">
        <v>171.25</v>
      </c>
      <c r="L941" s="171">
        <v>109.30000000000001</v>
      </c>
      <c r="M941" s="171">
        <v>207.5</v>
      </c>
      <c r="N941" s="171">
        <v>176</v>
      </c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1"/>
    </row>
    <row r="942" spans="7:30" ht="12.75" customHeight="1">
      <c r="G942" s="15"/>
      <c r="H942" s="44">
        <v>42698</v>
      </c>
      <c r="I942" s="171">
        <v>337.7</v>
      </c>
      <c r="J942" s="171">
        <v>302</v>
      </c>
      <c r="K942" s="171">
        <v>171.25</v>
      </c>
      <c r="L942" s="171">
        <v>109.30000000000001</v>
      </c>
      <c r="M942" s="171">
        <v>207.5</v>
      </c>
      <c r="N942" s="171">
        <v>176</v>
      </c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1"/>
    </row>
    <row r="943" spans="7:30" ht="12.75" customHeight="1">
      <c r="G943" s="15"/>
      <c r="H943" s="44">
        <v>42699</v>
      </c>
      <c r="I943" s="171">
        <v>338.7</v>
      </c>
      <c r="J943" s="171">
        <v>302.25</v>
      </c>
      <c r="K943" s="171">
        <v>172</v>
      </c>
      <c r="L943" s="171">
        <v>115</v>
      </c>
      <c r="M943" s="171">
        <v>209.5</v>
      </c>
      <c r="N943" s="171">
        <v>176</v>
      </c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1"/>
    </row>
    <row r="944" spans="7:30" ht="12.75" customHeight="1">
      <c r="G944" s="15"/>
      <c r="H944" s="44">
        <v>42700</v>
      </c>
      <c r="I944" s="171">
        <v>338.7</v>
      </c>
      <c r="J944" s="171">
        <v>302.25</v>
      </c>
      <c r="K944" s="171">
        <v>172</v>
      </c>
      <c r="L944" s="171">
        <v>115</v>
      </c>
      <c r="M944" s="171">
        <v>209.5</v>
      </c>
      <c r="N944" s="171">
        <v>176</v>
      </c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1"/>
    </row>
    <row r="945" spans="7:30" ht="12.75" customHeight="1">
      <c r="G945" s="15"/>
      <c r="H945" s="44">
        <v>42701</v>
      </c>
      <c r="I945" s="171">
        <v>338.7</v>
      </c>
      <c r="J945" s="171">
        <v>302.25</v>
      </c>
      <c r="K945" s="171">
        <v>172</v>
      </c>
      <c r="L945" s="171">
        <v>115</v>
      </c>
      <c r="M945" s="171">
        <v>209.5</v>
      </c>
      <c r="N945" s="171">
        <v>176</v>
      </c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1"/>
    </row>
    <row r="946" spans="7:30" ht="12.75" customHeight="1">
      <c r="G946" s="15"/>
      <c r="H946" s="44">
        <v>42702</v>
      </c>
      <c r="I946" s="171">
        <v>336.6</v>
      </c>
      <c r="J946" s="171">
        <v>298.5</v>
      </c>
      <c r="K946" s="171">
        <v>172.75</v>
      </c>
      <c r="L946" s="171">
        <v>115.9</v>
      </c>
      <c r="M946" s="171">
        <v>213</v>
      </c>
      <c r="N946" s="171">
        <v>177</v>
      </c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1"/>
    </row>
    <row r="947" spans="7:30" ht="12.75" customHeight="1">
      <c r="G947" s="15"/>
      <c r="H947" s="44">
        <v>42703</v>
      </c>
      <c r="I947" s="171">
        <v>339.6</v>
      </c>
      <c r="J947" s="171">
        <v>304.5</v>
      </c>
      <c r="K947" s="171">
        <v>172.25</v>
      </c>
      <c r="L947" s="171">
        <v>116.9</v>
      </c>
      <c r="M947" s="171">
        <v>214.5</v>
      </c>
      <c r="N947" s="171">
        <v>176</v>
      </c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1"/>
    </row>
    <row r="948" spans="7:30" ht="12.75" customHeight="1">
      <c r="G948" s="15"/>
      <c r="H948" s="44">
        <v>42704</v>
      </c>
      <c r="I948" s="171">
        <v>337.2</v>
      </c>
      <c r="J948" s="171">
        <v>302.25</v>
      </c>
      <c r="K948" s="171">
        <v>169</v>
      </c>
      <c r="L948" s="171">
        <v>112</v>
      </c>
      <c r="M948" s="171">
        <v>208</v>
      </c>
      <c r="N948" s="171">
        <v>174</v>
      </c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1"/>
    </row>
    <row r="949" spans="7:30" ht="12.75" customHeight="1">
      <c r="G949" s="15"/>
      <c r="H949" s="44">
        <v>42705</v>
      </c>
      <c r="I949" s="171">
        <v>346.2</v>
      </c>
      <c r="J949" s="171">
        <v>306</v>
      </c>
      <c r="K949" s="171">
        <v>168.25</v>
      </c>
      <c r="L949" s="171">
        <v>109.30000000000001</v>
      </c>
      <c r="M949" s="171">
        <v>204.5</v>
      </c>
      <c r="N949" s="171">
        <v>172</v>
      </c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1"/>
    </row>
    <row r="950" spans="7:30" ht="12.75" customHeight="1">
      <c r="G950" s="15"/>
      <c r="H950" s="44">
        <v>42706</v>
      </c>
      <c r="I950" s="171">
        <v>349.7</v>
      </c>
      <c r="J950" s="171">
        <v>311.75</v>
      </c>
      <c r="K950" s="171">
        <v>170.75</v>
      </c>
      <c r="L950" s="171">
        <v>116.9</v>
      </c>
      <c r="M950" s="171">
        <v>210.5</v>
      </c>
      <c r="N950" s="171">
        <v>175</v>
      </c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1"/>
    </row>
    <row r="951" spans="7:30" ht="12.75" customHeight="1">
      <c r="G951" s="15"/>
      <c r="H951" s="44">
        <v>42707</v>
      </c>
      <c r="I951" s="171">
        <v>349.7</v>
      </c>
      <c r="J951" s="171">
        <v>311.75</v>
      </c>
      <c r="K951" s="171">
        <v>170.75</v>
      </c>
      <c r="L951" s="171">
        <v>116.9</v>
      </c>
      <c r="M951" s="171">
        <v>210.5</v>
      </c>
      <c r="N951" s="171">
        <v>175</v>
      </c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1"/>
    </row>
    <row r="952" spans="7:30" ht="12.75" customHeight="1">
      <c r="G952" s="15"/>
      <c r="H952" s="44">
        <v>42708</v>
      </c>
      <c r="I952" s="171">
        <v>349.7</v>
      </c>
      <c r="J952" s="171">
        <v>311.75</v>
      </c>
      <c r="K952" s="171">
        <v>170.75</v>
      </c>
      <c r="L952" s="171">
        <v>116.9</v>
      </c>
      <c r="M952" s="171">
        <v>210.5</v>
      </c>
      <c r="N952" s="171">
        <v>175</v>
      </c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1"/>
    </row>
    <row r="953" spans="7:30" ht="12.75" customHeight="1">
      <c r="G953" s="15"/>
      <c r="H953" s="44">
        <v>42709</v>
      </c>
      <c r="I953" s="171">
        <v>341.3</v>
      </c>
      <c r="J953" s="171">
        <v>300.5</v>
      </c>
      <c r="K953" s="171">
        <v>169.75</v>
      </c>
      <c r="L953" s="171">
        <v>117.7</v>
      </c>
      <c r="M953" s="171">
        <v>208.5</v>
      </c>
      <c r="N953" s="171">
        <v>173</v>
      </c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1"/>
    </row>
    <row r="954" spans="7:30" ht="12.75" customHeight="1">
      <c r="G954" s="15"/>
      <c r="H954" s="44">
        <v>42710</v>
      </c>
      <c r="I954" s="171">
        <v>340</v>
      </c>
      <c r="J954" s="171">
        <v>291.25</v>
      </c>
      <c r="K954" s="171">
        <v>166.5</v>
      </c>
      <c r="L954" s="171">
        <v>115.80000000000001</v>
      </c>
      <c r="M954" s="171">
        <v>205.5</v>
      </c>
      <c r="N954" s="171">
        <v>172</v>
      </c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1"/>
    </row>
    <row r="955" spans="7:30" ht="12.75" customHeight="1">
      <c r="G955" s="15"/>
      <c r="H955" s="44">
        <v>42711</v>
      </c>
      <c r="I955" s="171">
        <v>335.8</v>
      </c>
      <c r="J955" s="171">
        <v>286.75</v>
      </c>
      <c r="K955" s="171">
        <v>164.75</v>
      </c>
      <c r="L955" s="171">
        <v>117.80000000000001</v>
      </c>
      <c r="M955" s="171">
        <v>204.5</v>
      </c>
      <c r="N955" s="171">
        <v>171</v>
      </c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1"/>
    </row>
    <row r="956" spans="7:30" ht="12.75" customHeight="1">
      <c r="G956" s="15"/>
      <c r="H956" s="44">
        <v>42712</v>
      </c>
      <c r="I956" s="171">
        <v>334</v>
      </c>
      <c r="J956" s="171">
        <v>283</v>
      </c>
      <c r="K956" s="171">
        <v>162</v>
      </c>
      <c r="L956" s="171">
        <v>107.7</v>
      </c>
      <c r="M956" s="171">
        <v>198</v>
      </c>
      <c r="N956" s="171">
        <v>167</v>
      </c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1"/>
    </row>
    <row r="957" spans="7:30" ht="12.75" customHeight="1">
      <c r="G957" s="15"/>
      <c r="H957" s="44">
        <v>42713</v>
      </c>
      <c r="I957" s="171">
        <v>328.40000000000003</v>
      </c>
      <c r="J957" s="171">
        <v>278</v>
      </c>
      <c r="K957" s="171">
        <v>158.5</v>
      </c>
      <c r="L957" s="171">
        <v>106.60000000000001</v>
      </c>
      <c r="M957" s="171">
        <v>193</v>
      </c>
      <c r="N957" s="171">
        <v>162</v>
      </c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1"/>
    </row>
    <row r="958" spans="7:30" ht="12.75" customHeight="1">
      <c r="G958" s="15"/>
      <c r="H958" s="44">
        <v>42714</v>
      </c>
      <c r="I958" s="171">
        <v>328.40000000000003</v>
      </c>
      <c r="J958" s="171">
        <v>278</v>
      </c>
      <c r="K958" s="171">
        <v>158.5</v>
      </c>
      <c r="L958" s="171">
        <v>106.60000000000001</v>
      </c>
      <c r="M958" s="171">
        <v>193</v>
      </c>
      <c r="N958" s="171">
        <v>162</v>
      </c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1"/>
    </row>
    <row r="959" spans="7:30" ht="12.75" customHeight="1">
      <c r="G959" s="15"/>
      <c r="H959" s="44">
        <v>42715</v>
      </c>
      <c r="I959" s="171">
        <v>328.40000000000003</v>
      </c>
      <c r="J959" s="171">
        <v>278</v>
      </c>
      <c r="K959" s="171">
        <v>158.5</v>
      </c>
      <c r="L959" s="171">
        <v>106.60000000000001</v>
      </c>
      <c r="M959" s="171">
        <v>193</v>
      </c>
      <c r="N959" s="171">
        <v>162</v>
      </c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1"/>
    </row>
    <row r="960" spans="7:30" ht="12.75" customHeight="1">
      <c r="G960" s="15"/>
      <c r="H960" s="44">
        <v>42716</v>
      </c>
      <c r="I960" s="171">
        <v>330.40000000000003</v>
      </c>
      <c r="J960" s="171">
        <v>280</v>
      </c>
      <c r="K960" s="171">
        <v>161.25</v>
      </c>
      <c r="L960" s="171">
        <v>110.4</v>
      </c>
      <c r="M960" s="171">
        <v>195.5</v>
      </c>
      <c r="N960" s="171">
        <v>162</v>
      </c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1"/>
    </row>
    <row r="961" spans="7:30" ht="12.75" customHeight="1">
      <c r="G961" s="15"/>
      <c r="H961" s="44">
        <v>42717</v>
      </c>
      <c r="I961" s="171">
        <v>325.60000000000002</v>
      </c>
      <c r="J961" s="171">
        <v>273.25</v>
      </c>
      <c r="K961" s="171">
        <v>159.75</v>
      </c>
      <c r="L961" s="171">
        <v>112.80000000000001</v>
      </c>
      <c r="M961" s="171">
        <v>193.5</v>
      </c>
      <c r="N961" s="171">
        <v>161</v>
      </c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1"/>
    </row>
    <row r="962" spans="7:30" ht="12.75" customHeight="1">
      <c r="G962" s="15"/>
      <c r="H962" s="44">
        <v>42718</v>
      </c>
      <c r="I962" s="171">
        <v>328.7</v>
      </c>
      <c r="J962" s="171">
        <v>265.25</v>
      </c>
      <c r="K962" s="171">
        <v>158.75</v>
      </c>
      <c r="L962" s="171">
        <v>102.5</v>
      </c>
      <c r="M962" s="171">
        <v>185.5</v>
      </c>
      <c r="N962" s="171">
        <v>161</v>
      </c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1"/>
    </row>
    <row r="963" spans="7:30" ht="12.75" customHeight="1">
      <c r="G963" s="15"/>
      <c r="H963" s="44">
        <v>42719</v>
      </c>
      <c r="I963" s="171">
        <v>327.90000000000003</v>
      </c>
      <c r="J963" s="171">
        <v>274.5</v>
      </c>
      <c r="K963" s="171">
        <v>158.75</v>
      </c>
      <c r="L963" s="171">
        <v>110.30000000000001</v>
      </c>
      <c r="M963" s="171">
        <v>190</v>
      </c>
      <c r="N963" s="171">
        <v>159</v>
      </c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1"/>
    </row>
    <row r="964" spans="7:30" ht="12.75" customHeight="1">
      <c r="G964" s="15"/>
      <c r="H964" s="44">
        <v>42720</v>
      </c>
      <c r="I964" s="171">
        <v>325.3</v>
      </c>
      <c r="J964" s="171">
        <v>271.75</v>
      </c>
      <c r="K964" s="171">
        <v>155.75</v>
      </c>
      <c r="L964" s="171">
        <v>107.30000000000001</v>
      </c>
      <c r="M964" s="171">
        <v>188</v>
      </c>
      <c r="N964" s="171">
        <v>156</v>
      </c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1"/>
    </row>
    <row r="965" spans="7:30" ht="12.75" customHeight="1">
      <c r="G965" s="15"/>
      <c r="H965" s="44">
        <v>42721</v>
      </c>
      <c r="I965" s="171">
        <v>325.3</v>
      </c>
      <c r="J965" s="171">
        <v>271.75</v>
      </c>
      <c r="K965" s="171">
        <v>155.75</v>
      </c>
      <c r="L965" s="171">
        <v>107.30000000000001</v>
      </c>
      <c r="M965" s="171">
        <v>188</v>
      </c>
      <c r="N965" s="171">
        <v>156</v>
      </c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1"/>
    </row>
    <row r="966" spans="7:30" ht="12.75" customHeight="1">
      <c r="G966" s="15"/>
      <c r="H966" s="44">
        <v>42722</v>
      </c>
      <c r="I966" s="171">
        <v>325.3</v>
      </c>
      <c r="J966" s="171">
        <v>271.75</v>
      </c>
      <c r="K966" s="171">
        <v>155.75</v>
      </c>
      <c r="L966" s="171">
        <v>107.30000000000001</v>
      </c>
      <c r="M966" s="171">
        <v>188</v>
      </c>
      <c r="N966" s="171">
        <v>156</v>
      </c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1"/>
    </row>
    <row r="967" spans="7:30" ht="12.75" customHeight="1">
      <c r="G967" s="15"/>
      <c r="H967" s="44">
        <v>42723</v>
      </c>
      <c r="I967" s="171">
        <v>324.8</v>
      </c>
      <c r="J967" s="171">
        <v>277.25</v>
      </c>
      <c r="K967" s="171">
        <v>158</v>
      </c>
      <c r="L967" s="171">
        <v>112.10000000000001</v>
      </c>
      <c r="M967" s="171">
        <v>193</v>
      </c>
      <c r="N967" s="171">
        <v>158</v>
      </c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1"/>
    </row>
    <row r="968" spans="7:30" ht="12.75" customHeight="1">
      <c r="G968" s="15"/>
      <c r="H968" s="44">
        <v>42724</v>
      </c>
      <c r="I968" s="171">
        <v>321.60000000000002</v>
      </c>
      <c r="J968" s="171">
        <v>275.25</v>
      </c>
      <c r="K968" s="171">
        <v>156.75</v>
      </c>
      <c r="L968" s="171">
        <v>111</v>
      </c>
      <c r="M968" s="171">
        <v>189</v>
      </c>
      <c r="N968" s="171">
        <v>156</v>
      </c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1"/>
    </row>
    <row r="969" spans="7:30" ht="12.75" customHeight="1">
      <c r="G969" s="15"/>
      <c r="H969" s="44">
        <v>42725</v>
      </c>
      <c r="I969" s="171">
        <v>321.3</v>
      </c>
      <c r="J969" s="171">
        <v>275.25</v>
      </c>
      <c r="K969" s="171">
        <v>157</v>
      </c>
      <c r="L969" s="171">
        <v>111.10000000000001</v>
      </c>
      <c r="M969" s="171">
        <v>188.5</v>
      </c>
      <c r="N969" s="171">
        <v>157</v>
      </c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1"/>
    </row>
    <row r="970" spans="7:30" ht="12.75" customHeight="1">
      <c r="G970" s="15"/>
      <c r="H970" s="44">
        <v>42726</v>
      </c>
      <c r="I970" s="171">
        <v>323.60000000000002</v>
      </c>
      <c r="J970" s="171">
        <v>275</v>
      </c>
      <c r="K970" s="171">
        <v>156.75</v>
      </c>
      <c r="L970" s="171">
        <v>110.10000000000001</v>
      </c>
      <c r="M970" s="171">
        <v>188</v>
      </c>
      <c r="N970" s="171">
        <v>156</v>
      </c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1"/>
    </row>
    <row r="971" spans="7:30" ht="12.75" customHeight="1">
      <c r="G971" s="15"/>
      <c r="H971" s="44">
        <v>42727</v>
      </c>
      <c r="I971" s="171">
        <v>323.5</v>
      </c>
      <c r="J971" s="171">
        <v>275.5</v>
      </c>
      <c r="K971" s="171">
        <v>157</v>
      </c>
      <c r="L971" s="171">
        <v>110.2</v>
      </c>
      <c r="M971" s="171">
        <v>189.5</v>
      </c>
      <c r="N971" s="171">
        <v>157</v>
      </c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1"/>
    </row>
    <row r="972" spans="7:30" ht="12.75" customHeight="1">
      <c r="G972" s="15"/>
      <c r="H972" s="44">
        <v>42728</v>
      </c>
      <c r="I972" s="171">
        <v>323.5</v>
      </c>
      <c r="J972" s="171">
        <v>275.5</v>
      </c>
      <c r="K972" s="171">
        <v>157</v>
      </c>
      <c r="L972" s="171">
        <v>110.2</v>
      </c>
      <c r="M972" s="171">
        <v>189.5</v>
      </c>
      <c r="N972" s="171">
        <v>157</v>
      </c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1"/>
    </row>
    <row r="973" spans="7:30" ht="12.75" customHeight="1">
      <c r="G973" s="15"/>
      <c r="H973" s="44">
        <v>42729</v>
      </c>
      <c r="I973" s="171">
        <v>323.5</v>
      </c>
      <c r="J973" s="171">
        <v>275.5</v>
      </c>
      <c r="K973" s="171">
        <v>157</v>
      </c>
      <c r="L973" s="171">
        <v>110.2</v>
      </c>
      <c r="M973" s="171">
        <v>189.5</v>
      </c>
      <c r="N973" s="171">
        <v>157</v>
      </c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1"/>
    </row>
    <row r="974" spans="7:30" ht="12.75" customHeight="1">
      <c r="G974" s="15"/>
      <c r="H974" s="44">
        <v>42730</v>
      </c>
      <c r="I974" s="171">
        <v>323.5</v>
      </c>
      <c r="J974" s="171">
        <v>275.5</v>
      </c>
      <c r="K974" s="171">
        <v>157</v>
      </c>
      <c r="L974" s="171">
        <v>110.2</v>
      </c>
      <c r="M974" s="171">
        <v>189.5</v>
      </c>
      <c r="N974" s="171">
        <v>157</v>
      </c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1"/>
    </row>
    <row r="975" spans="7:30" ht="12.75" customHeight="1">
      <c r="G975" s="15"/>
      <c r="H975" s="44">
        <v>42731</v>
      </c>
      <c r="I975" s="171">
        <v>319.5</v>
      </c>
      <c r="J975" s="171">
        <v>271.5</v>
      </c>
      <c r="K975" s="171">
        <v>155.5</v>
      </c>
      <c r="L975" s="171">
        <v>108.10000000000001</v>
      </c>
      <c r="M975" s="171">
        <v>187</v>
      </c>
      <c r="N975" s="171">
        <v>154</v>
      </c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1"/>
    </row>
    <row r="976" spans="7:30" ht="12.75" customHeight="1">
      <c r="G976" s="15"/>
      <c r="H976" s="44">
        <v>42732</v>
      </c>
      <c r="I976" s="171">
        <v>323.60000000000002</v>
      </c>
      <c r="J976" s="171">
        <v>276.5</v>
      </c>
      <c r="K976" s="171">
        <v>158.25</v>
      </c>
      <c r="L976" s="171">
        <v>112.80000000000001</v>
      </c>
      <c r="M976" s="171">
        <v>191.5</v>
      </c>
      <c r="N976" s="171">
        <v>156</v>
      </c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1"/>
    </row>
    <row r="977" spans="7:30" ht="12.75" customHeight="1">
      <c r="G977" s="15"/>
      <c r="H977" s="44">
        <v>42733</v>
      </c>
      <c r="I977" s="171">
        <v>324.40000000000003</v>
      </c>
      <c r="J977" s="171">
        <v>277.75</v>
      </c>
      <c r="K977" s="171">
        <v>158</v>
      </c>
      <c r="L977" s="171">
        <v>113</v>
      </c>
      <c r="M977" s="171">
        <v>191</v>
      </c>
      <c r="N977" s="171">
        <v>158</v>
      </c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1"/>
    </row>
    <row r="978" spans="7:30" ht="12.75" customHeight="1">
      <c r="G978" s="15"/>
      <c r="H978" s="44">
        <v>42734</v>
      </c>
      <c r="I978" s="171">
        <v>326.60000000000002</v>
      </c>
      <c r="J978" s="171">
        <v>281</v>
      </c>
      <c r="K978" s="171">
        <v>158.75</v>
      </c>
      <c r="L978" s="171">
        <v>114.80000000000001</v>
      </c>
      <c r="M978" s="171">
        <v>191.5</v>
      </c>
      <c r="N978" s="171">
        <v>158</v>
      </c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1"/>
    </row>
    <row r="979" spans="7:30" ht="12.75" customHeight="1">
      <c r="G979" s="15"/>
      <c r="H979" s="44">
        <v>42735</v>
      </c>
      <c r="I979" s="171">
        <v>326.60000000000002</v>
      </c>
      <c r="J979" s="171">
        <v>281</v>
      </c>
      <c r="K979" s="171">
        <v>158.75</v>
      </c>
      <c r="L979" s="171">
        <v>114.80000000000001</v>
      </c>
      <c r="M979" s="171">
        <v>191.5</v>
      </c>
      <c r="N979" s="171">
        <v>158</v>
      </c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1"/>
    </row>
    <row r="980" spans="7:30" ht="12.75" customHeight="1">
      <c r="G980" s="15"/>
      <c r="H980" s="44">
        <v>42736</v>
      </c>
      <c r="I980" s="171">
        <v>326.60000000000002</v>
      </c>
      <c r="J980" s="171">
        <v>281</v>
      </c>
      <c r="K980" s="171">
        <v>158.75</v>
      </c>
      <c r="L980" s="171">
        <v>114.80000000000001</v>
      </c>
      <c r="M980" s="171">
        <v>191.5</v>
      </c>
      <c r="N980" s="171">
        <v>158</v>
      </c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1"/>
    </row>
    <row r="981" spans="7:30" ht="12.75" customHeight="1">
      <c r="G981" s="15"/>
      <c r="H981" s="44">
        <v>42737</v>
      </c>
      <c r="I981" s="171">
        <v>326.60000000000002</v>
      </c>
      <c r="J981" s="171">
        <v>281</v>
      </c>
      <c r="K981" s="171">
        <v>158.75</v>
      </c>
      <c r="L981" s="171">
        <v>114.80000000000001</v>
      </c>
      <c r="M981" s="171">
        <v>191.5</v>
      </c>
      <c r="N981" s="171">
        <v>158</v>
      </c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1"/>
    </row>
    <row r="982" spans="7:30" ht="12.75" customHeight="1">
      <c r="G982" s="15"/>
      <c r="H982" s="44">
        <v>42738</v>
      </c>
      <c r="I982" s="171">
        <v>323.90000000000003</v>
      </c>
      <c r="J982" s="171">
        <v>276.5</v>
      </c>
      <c r="K982" s="171">
        <v>158.5</v>
      </c>
      <c r="L982" s="171">
        <v>112.9</v>
      </c>
      <c r="M982" s="171">
        <v>190.5</v>
      </c>
      <c r="N982" s="171">
        <v>157</v>
      </c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1"/>
    </row>
    <row r="983" spans="7:30" ht="12.75" customHeight="1">
      <c r="G983" s="15"/>
      <c r="H983" s="44">
        <v>42739</v>
      </c>
      <c r="I983" s="171">
        <v>313.5</v>
      </c>
      <c r="J983" s="171">
        <v>272.25</v>
      </c>
      <c r="K983" s="171">
        <v>155.25</v>
      </c>
      <c r="L983" s="171">
        <v>110.7</v>
      </c>
      <c r="M983" s="171">
        <v>185.5</v>
      </c>
      <c r="N983" s="171">
        <v>153</v>
      </c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1"/>
    </row>
    <row r="984" spans="7:30" ht="12.75" customHeight="1">
      <c r="G984" s="15"/>
      <c r="H984" s="44">
        <v>42740</v>
      </c>
      <c r="I984" s="171">
        <v>307</v>
      </c>
      <c r="J984" s="171">
        <v>271.75</v>
      </c>
      <c r="K984" s="171">
        <v>158.5</v>
      </c>
      <c r="L984" s="171">
        <v>114.4</v>
      </c>
      <c r="M984" s="171">
        <v>187</v>
      </c>
      <c r="N984" s="171">
        <v>154</v>
      </c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1"/>
    </row>
    <row r="985" spans="7:30" ht="12.75" customHeight="1">
      <c r="G985" s="15"/>
      <c r="H985" s="44">
        <v>42741</v>
      </c>
      <c r="I985" s="171">
        <v>304.7</v>
      </c>
      <c r="J985" s="171">
        <v>266.75</v>
      </c>
      <c r="K985" s="171">
        <v>151.75</v>
      </c>
      <c r="L985" s="171">
        <v>106.9</v>
      </c>
      <c r="M985" s="171">
        <v>179.5</v>
      </c>
      <c r="N985" s="171">
        <v>151</v>
      </c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1"/>
    </row>
    <row r="986" spans="7:30" ht="12.75" customHeight="1">
      <c r="G986" s="15"/>
      <c r="H986" s="44">
        <v>42742</v>
      </c>
      <c r="I986" s="171">
        <v>304.7</v>
      </c>
      <c r="J986" s="171">
        <v>266.75</v>
      </c>
      <c r="K986" s="171">
        <v>151.75</v>
      </c>
      <c r="L986" s="171">
        <v>106.9</v>
      </c>
      <c r="M986" s="171">
        <v>179.5</v>
      </c>
      <c r="N986" s="171">
        <v>151</v>
      </c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1"/>
    </row>
    <row r="987" spans="7:30" ht="12.75" customHeight="1">
      <c r="G987" s="15"/>
      <c r="H987" s="44">
        <v>42743</v>
      </c>
      <c r="I987" s="171">
        <v>304.7</v>
      </c>
      <c r="J987" s="171">
        <v>266.75</v>
      </c>
      <c r="K987" s="171">
        <v>151.75</v>
      </c>
      <c r="L987" s="171">
        <v>106.9</v>
      </c>
      <c r="M987" s="171">
        <v>179.5</v>
      </c>
      <c r="N987" s="171">
        <v>151</v>
      </c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1"/>
    </row>
    <row r="988" spans="7:30" ht="12.75" customHeight="1">
      <c r="G988" s="15"/>
      <c r="H988" s="44">
        <v>42744</v>
      </c>
      <c r="I988" s="171">
        <v>305.7</v>
      </c>
      <c r="J988" s="171">
        <v>273.75</v>
      </c>
      <c r="K988" s="171">
        <v>156</v>
      </c>
      <c r="L988" s="171">
        <v>108</v>
      </c>
      <c r="M988" s="171">
        <v>172</v>
      </c>
      <c r="N988" s="171">
        <v>153</v>
      </c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1"/>
    </row>
    <row r="989" spans="7:30" ht="12.75" customHeight="1">
      <c r="G989" s="15"/>
      <c r="H989" s="44">
        <v>42745</v>
      </c>
      <c r="I989" s="171">
        <v>310.60000000000002</v>
      </c>
      <c r="J989" s="171">
        <v>274.75</v>
      </c>
      <c r="K989" s="171">
        <v>155.25</v>
      </c>
      <c r="L989" s="171">
        <v>106.2</v>
      </c>
      <c r="M989" s="171">
        <v>170.5</v>
      </c>
      <c r="N989" s="171">
        <v>153</v>
      </c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1"/>
    </row>
    <row r="990" spans="7:30" ht="12.75" customHeight="1">
      <c r="G990" s="15"/>
      <c r="H990" s="44">
        <v>42746</v>
      </c>
      <c r="I990" s="171">
        <v>318.8</v>
      </c>
      <c r="J990" s="171">
        <v>281.75</v>
      </c>
      <c r="K990" s="171">
        <v>156</v>
      </c>
      <c r="L990" s="171">
        <v>107.4</v>
      </c>
      <c r="M990" s="171">
        <v>173.5</v>
      </c>
      <c r="N990" s="171">
        <v>156</v>
      </c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1"/>
    </row>
    <row r="991" spans="7:30" ht="12.75" customHeight="1">
      <c r="G991" s="15"/>
      <c r="H991" s="44">
        <v>42747</v>
      </c>
      <c r="I991" s="171">
        <v>311</v>
      </c>
      <c r="J991" s="171">
        <v>272.75</v>
      </c>
      <c r="K991" s="171">
        <v>153.75</v>
      </c>
      <c r="L991" s="171">
        <v>105.30000000000001</v>
      </c>
      <c r="M991" s="171">
        <v>170</v>
      </c>
      <c r="N991" s="171">
        <v>153</v>
      </c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1"/>
    </row>
    <row r="992" spans="7:30" ht="12.75" customHeight="1">
      <c r="G992" s="15"/>
      <c r="H992" s="44">
        <v>42748</v>
      </c>
      <c r="I992" s="171">
        <v>305.5</v>
      </c>
      <c r="J992" s="171">
        <v>266.5</v>
      </c>
      <c r="K992" s="171">
        <v>151.75</v>
      </c>
      <c r="L992" s="171">
        <v>104.2</v>
      </c>
      <c r="M992" s="171">
        <v>167.5</v>
      </c>
      <c r="N992" s="171">
        <v>152</v>
      </c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1"/>
    </row>
    <row r="993" spans="7:30" ht="12.75" customHeight="1">
      <c r="G993" s="15"/>
      <c r="H993" s="44">
        <v>42749</v>
      </c>
      <c r="I993" s="171">
        <v>305.5</v>
      </c>
      <c r="J993" s="171">
        <v>266.5</v>
      </c>
      <c r="K993" s="171">
        <v>151.75</v>
      </c>
      <c r="L993" s="171">
        <v>104.2</v>
      </c>
      <c r="M993" s="171">
        <v>167.5</v>
      </c>
      <c r="N993" s="171">
        <v>152</v>
      </c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1"/>
    </row>
    <row r="994" spans="7:30" ht="12.75" customHeight="1">
      <c r="G994" s="15"/>
      <c r="H994" s="44">
        <v>42750</v>
      </c>
      <c r="I994" s="171">
        <v>305.5</v>
      </c>
      <c r="J994" s="171">
        <v>266.5</v>
      </c>
      <c r="K994" s="171">
        <v>151.75</v>
      </c>
      <c r="L994" s="171">
        <v>104.2</v>
      </c>
      <c r="M994" s="171">
        <v>167.5</v>
      </c>
      <c r="N994" s="171">
        <v>152</v>
      </c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1"/>
    </row>
    <row r="995" spans="7:30" ht="12.75" customHeight="1">
      <c r="G995" s="15"/>
      <c r="H995" s="44">
        <v>42751</v>
      </c>
      <c r="I995" s="171">
        <v>305.5</v>
      </c>
      <c r="J995" s="171">
        <v>266.5</v>
      </c>
      <c r="K995" s="171">
        <v>151.75</v>
      </c>
      <c r="L995" s="171">
        <v>104.2</v>
      </c>
      <c r="M995" s="171">
        <v>167.5</v>
      </c>
      <c r="N995" s="171">
        <v>152</v>
      </c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1"/>
    </row>
    <row r="996" spans="7:30" ht="12.75" customHeight="1">
      <c r="G996" s="15"/>
      <c r="H996" s="44">
        <v>42752</v>
      </c>
      <c r="I996" s="171">
        <v>302.39999999999998</v>
      </c>
      <c r="J996" s="171">
        <v>264.75</v>
      </c>
      <c r="K996" s="171">
        <v>152</v>
      </c>
      <c r="L996" s="171">
        <v>107.9</v>
      </c>
      <c r="M996" s="171">
        <v>171.5</v>
      </c>
      <c r="N996" s="171">
        <v>152</v>
      </c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1"/>
    </row>
    <row r="997" spans="7:30" ht="12.75" customHeight="1">
      <c r="G997" s="15"/>
      <c r="H997" s="44">
        <v>42753</v>
      </c>
      <c r="I997" s="171">
        <v>302.89999999999998</v>
      </c>
      <c r="J997" s="171">
        <v>260.75</v>
      </c>
      <c r="K997" s="171">
        <v>150.25</v>
      </c>
      <c r="L997" s="171">
        <v>99.4</v>
      </c>
      <c r="M997" s="171">
        <v>165</v>
      </c>
      <c r="N997" s="171">
        <v>151</v>
      </c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1"/>
    </row>
    <row r="998" spans="7:30" ht="12.75" customHeight="1">
      <c r="G998" s="15"/>
      <c r="H998" s="44">
        <v>42754</v>
      </c>
      <c r="I998" s="171">
        <v>311.3</v>
      </c>
      <c r="J998" s="171">
        <v>268.25</v>
      </c>
      <c r="K998" s="171">
        <v>150.5</v>
      </c>
      <c r="L998" s="171">
        <v>104.9</v>
      </c>
      <c r="M998" s="171">
        <v>167</v>
      </c>
      <c r="N998" s="171">
        <v>149</v>
      </c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1"/>
    </row>
    <row r="999" spans="7:30" ht="12.75" customHeight="1">
      <c r="G999" s="15"/>
      <c r="H999" s="44">
        <v>42755</v>
      </c>
      <c r="I999" s="171">
        <v>310.3</v>
      </c>
      <c r="J999" s="171">
        <v>266.5</v>
      </c>
      <c r="K999" s="171">
        <v>151.25</v>
      </c>
      <c r="L999" s="171">
        <v>106.7</v>
      </c>
      <c r="M999" s="171">
        <v>166.5</v>
      </c>
      <c r="N999" s="171">
        <v>149</v>
      </c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1"/>
    </row>
    <row r="1000" spans="7:30" ht="12.75" customHeight="1">
      <c r="G1000" s="15"/>
      <c r="H1000" s="44">
        <v>42756</v>
      </c>
      <c r="I1000" s="171">
        <v>310.3</v>
      </c>
      <c r="J1000" s="171">
        <v>266.5</v>
      </c>
      <c r="K1000" s="171">
        <v>151.25</v>
      </c>
      <c r="L1000" s="171">
        <v>106.7</v>
      </c>
      <c r="M1000" s="171">
        <v>166.5</v>
      </c>
      <c r="N1000" s="171">
        <v>149</v>
      </c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1"/>
    </row>
    <row r="1001" spans="7:30" ht="12.75" customHeight="1">
      <c r="G1001" s="15"/>
      <c r="H1001" s="44">
        <v>42757</v>
      </c>
      <c r="I1001" s="171">
        <v>310.3</v>
      </c>
      <c r="J1001" s="171">
        <v>266.5</v>
      </c>
      <c r="K1001" s="171">
        <v>151.25</v>
      </c>
      <c r="L1001" s="171">
        <v>106.7</v>
      </c>
      <c r="M1001" s="171">
        <v>166.5</v>
      </c>
      <c r="N1001" s="171">
        <v>149</v>
      </c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1"/>
    </row>
    <row r="1002" spans="7:30" ht="12.75" customHeight="1">
      <c r="G1002" s="15"/>
      <c r="H1002" s="44">
        <v>42758</v>
      </c>
      <c r="I1002" s="171">
        <v>312.2</v>
      </c>
      <c r="J1002" s="171">
        <v>263</v>
      </c>
      <c r="K1002" s="171">
        <v>155.75</v>
      </c>
      <c r="L1002" s="171">
        <v>109.7</v>
      </c>
      <c r="M1002" s="171">
        <v>169</v>
      </c>
      <c r="N1002" s="171">
        <v>152</v>
      </c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1"/>
    </row>
    <row r="1003" spans="7:30" ht="12.75" customHeight="1">
      <c r="G1003" s="15"/>
      <c r="H1003" s="44">
        <v>42759</v>
      </c>
      <c r="I1003" s="171">
        <v>307.5</v>
      </c>
      <c r="J1003" s="171">
        <v>258.75</v>
      </c>
      <c r="K1003" s="171">
        <v>151.75</v>
      </c>
      <c r="L1003" s="171">
        <v>103</v>
      </c>
      <c r="M1003" s="171">
        <v>163</v>
      </c>
      <c r="N1003" s="171">
        <v>148</v>
      </c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1"/>
    </row>
    <row r="1004" spans="7:30" ht="12.75" customHeight="1">
      <c r="G1004" s="15"/>
      <c r="H1004" s="44">
        <v>42760</v>
      </c>
      <c r="I1004" s="171">
        <v>300.39999999999998</v>
      </c>
      <c r="J1004" s="171">
        <v>262</v>
      </c>
      <c r="K1004" s="171">
        <v>149</v>
      </c>
      <c r="L1004" s="171">
        <v>103.4</v>
      </c>
      <c r="M1004" s="171">
        <v>161.5</v>
      </c>
      <c r="N1004" s="171">
        <v>143</v>
      </c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1"/>
    </row>
    <row r="1005" spans="7:30" ht="12.75" customHeight="1">
      <c r="G1005" s="15"/>
      <c r="H1005" s="44">
        <v>42761</v>
      </c>
      <c r="I1005" s="171">
        <v>297</v>
      </c>
      <c r="J1005" s="171">
        <v>266.25</v>
      </c>
      <c r="K1005" s="171">
        <v>153</v>
      </c>
      <c r="L1005" s="171">
        <v>108.9</v>
      </c>
      <c r="M1005" s="171">
        <v>165.5</v>
      </c>
      <c r="N1005" s="171">
        <v>144</v>
      </c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1"/>
    </row>
    <row r="1006" spans="7:30" ht="12.75" customHeight="1">
      <c r="G1006" s="15"/>
      <c r="H1006" s="44">
        <v>42762</v>
      </c>
      <c r="I1006" s="171">
        <v>293.3</v>
      </c>
      <c r="J1006" s="171">
        <v>266.75</v>
      </c>
      <c r="K1006" s="171">
        <v>152</v>
      </c>
      <c r="L1006" s="171">
        <v>107</v>
      </c>
      <c r="M1006" s="171">
        <v>164.5</v>
      </c>
      <c r="N1006" s="171">
        <v>143</v>
      </c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1"/>
    </row>
    <row r="1007" spans="7:30" ht="12.75" customHeight="1">
      <c r="G1007" s="15"/>
      <c r="H1007" s="44">
        <v>42763</v>
      </c>
      <c r="I1007" s="171">
        <v>293.3</v>
      </c>
      <c r="J1007" s="171">
        <v>266.75</v>
      </c>
      <c r="K1007" s="171">
        <v>152</v>
      </c>
      <c r="L1007" s="171">
        <v>107</v>
      </c>
      <c r="M1007" s="171">
        <v>164.5</v>
      </c>
      <c r="N1007" s="171">
        <v>143</v>
      </c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1"/>
    </row>
    <row r="1008" spans="7:30" ht="12.75" customHeight="1">
      <c r="G1008" s="15"/>
      <c r="H1008" s="44">
        <v>42764</v>
      </c>
      <c r="I1008" s="171">
        <v>293.3</v>
      </c>
      <c r="J1008" s="171">
        <v>266.75</v>
      </c>
      <c r="K1008" s="171">
        <v>152</v>
      </c>
      <c r="L1008" s="171">
        <v>107</v>
      </c>
      <c r="M1008" s="171">
        <v>164.5</v>
      </c>
      <c r="N1008" s="171">
        <v>143</v>
      </c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1"/>
    </row>
    <row r="1009" spans="7:30" ht="12.75" customHeight="1">
      <c r="G1009" s="15"/>
      <c r="H1009" s="44">
        <v>42765</v>
      </c>
      <c r="I1009" s="171">
        <v>294.7</v>
      </c>
      <c r="J1009" s="171">
        <v>267.25</v>
      </c>
      <c r="K1009" s="171">
        <v>151.5</v>
      </c>
      <c r="L1009" s="171">
        <v>108.9</v>
      </c>
      <c r="M1009" s="171">
        <v>164.5</v>
      </c>
      <c r="N1009" s="171">
        <v>144</v>
      </c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1"/>
    </row>
    <row r="1010" spans="7:30" ht="12.75" customHeight="1">
      <c r="G1010" s="15"/>
      <c r="H1010" s="44">
        <v>42766</v>
      </c>
      <c r="I1010" s="171">
        <v>295.5</v>
      </c>
      <c r="J1010" s="171">
        <v>270</v>
      </c>
      <c r="K1010" s="171">
        <v>150</v>
      </c>
      <c r="L1010" s="171">
        <v>109.8</v>
      </c>
      <c r="M1010" s="171">
        <v>167.5</v>
      </c>
      <c r="N1010" s="171">
        <v>144</v>
      </c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1"/>
    </row>
    <row r="1011" spans="7:30" ht="12.75" customHeight="1">
      <c r="G1011" s="15"/>
      <c r="H1011" s="44">
        <v>42767</v>
      </c>
      <c r="I1011" s="171">
        <v>292.3</v>
      </c>
      <c r="J1011" s="171">
        <v>265.75</v>
      </c>
      <c r="K1011" s="171">
        <v>147.25</v>
      </c>
      <c r="L1011" s="171">
        <v>111.4</v>
      </c>
      <c r="M1011" s="171">
        <v>165</v>
      </c>
      <c r="N1011" s="171">
        <v>142</v>
      </c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1"/>
    </row>
    <row r="1012" spans="7:30" ht="12.75" customHeight="1">
      <c r="G1012" s="15"/>
      <c r="H1012" s="44">
        <v>42768</v>
      </c>
      <c r="I1012" s="171">
        <v>283.8</v>
      </c>
      <c r="J1012" s="171">
        <v>262.5</v>
      </c>
      <c r="K1012" s="171">
        <v>143.75</v>
      </c>
      <c r="L1012" s="171">
        <v>104.9</v>
      </c>
      <c r="M1012" s="171">
        <v>162</v>
      </c>
      <c r="N1012" s="171">
        <v>140</v>
      </c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1"/>
    </row>
    <row r="1013" spans="7:30" ht="12.75" customHeight="1">
      <c r="G1013" s="15"/>
      <c r="H1013" s="44">
        <v>42769</v>
      </c>
      <c r="I1013" s="171">
        <v>279</v>
      </c>
      <c r="J1013" s="171">
        <v>254.25</v>
      </c>
      <c r="K1013" s="171">
        <v>142.5</v>
      </c>
      <c r="L1013" s="171">
        <v>102.60000000000001</v>
      </c>
      <c r="M1013" s="171">
        <v>160</v>
      </c>
      <c r="N1013" s="171">
        <v>135</v>
      </c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1"/>
    </row>
    <row r="1014" spans="7:30" ht="12.75" customHeight="1">
      <c r="G1014" s="15"/>
      <c r="H1014" s="44">
        <v>42770</v>
      </c>
      <c r="I1014" s="171">
        <v>279</v>
      </c>
      <c r="J1014" s="171">
        <v>254.25</v>
      </c>
      <c r="K1014" s="171">
        <v>142.5</v>
      </c>
      <c r="L1014" s="171">
        <v>102.60000000000001</v>
      </c>
      <c r="M1014" s="171">
        <v>160</v>
      </c>
      <c r="N1014" s="171">
        <v>135</v>
      </c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1"/>
    </row>
    <row r="1015" spans="7:30" ht="12.75" customHeight="1">
      <c r="G1015" s="15"/>
      <c r="H1015" s="44">
        <v>42771</v>
      </c>
      <c r="I1015" s="171">
        <v>279</v>
      </c>
      <c r="J1015" s="171">
        <v>254.25</v>
      </c>
      <c r="K1015" s="171">
        <v>142.5</v>
      </c>
      <c r="L1015" s="171">
        <v>102.60000000000001</v>
      </c>
      <c r="M1015" s="171">
        <v>160</v>
      </c>
      <c r="N1015" s="171">
        <v>135</v>
      </c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1"/>
    </row>
    <row r="1016" spans="7:30" ht="12.75" customHeight="1">
      <c r="G1016" s="15"/>
      <c r="H1016" s="44">
        <v>42772</v>
      </c>
      <c r="I1016" s="171">
        <v>283.5</v>
      </c>
      <c r="J1016" s="171">
        <v>255.75</v>
      </c>
      <c r="K1016" s="171">
        <v>146.5</v>
      </c>
      <c r="L1016" s="171">
        <v>107.5</v>
      </c>
      <c r="M1016" s="171">
        <v>164.5</v>
      </c>
      <c r="N1016" s="171">
        <v>139</v>
      </c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1"/>
    </row>
    <row r="1017" spans="7:30" ht="12.75" customHeight="1">
      <c r="G1017" s="15"/>
      <c r="H1017" s="44">
        <v>42773</v>
      </c>
      <c r="I1017" s="171">
        <v>289.7</v>
      </c>
      <c r="J1017" s="171">
        <v>262.25</v>
      </c>
      <c r="K1017" s="171">
        <v>144.75</v>
      </c>
      <c r="L1017" s="171">
        <v>106.5</v>
      </c>
      <c r="M1017" s="171">
        <v>164.5</v>
      </c>
      <c r="N1017" s="171">
        <v>138</v>
      </c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1"/>
    </row>
    <row r="1018" spans="7:30" ht="12.75" customHeight="1">
      <c r="G1018" s="15"/>
      <c r="H1018" s="44">
        <v>42774</v>
      </c>
      <c r="I1018" s="171">
        <v>289.7</v>
      </c>
      <c r="J1018" s="171">
        <v>260.75</v>
      </c>
      <c r="K1018" s="171">
        <v>145.25</v>
      </c>
      <c r="L1018" s="171">
        <v>105.5</v>
      </c>
      <c r="M1018" s="171">
        <v>166</v>
      </c>
      <c r="N1018" s="171">
        <v>137</v>
      </c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1"/>
    </row>
    <row r="1019" spans="7:30" ht="12.75" customHeight="1">
      <c r="G1019" s="15"/>
      <c r="H1019" s="44">
        <v>42775</v>
      </c>
      <c r="I1019" s="171">
        <v>283.7</v>
      </c>
      <c r="J1019" s="171">
        <v>257</v>
      </c>
      <c r="K1019" s="171">
        <v>140.75</v>
      </c>
      <c r="L1019" s="171">
        <v>101.60000000000001</v>
      </c>
      <c r="M1019" s="171">
        <v>159.5</v>
      </c>
      <c r="N1019" s="171">
        <v>134</v>
      </c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1"/>
    </row>
    <row r="1020" spans="7:30" ht="12.75" customHeight="1">
      <c r="G1020" s="15"/>
      <c r="H1020" s="44">
        <v>42776</v>
      </c>
      <c r="I1020" s="171">
        <v>280.3</v>
      </c>
      <c r="J1020" s="171">
        <v>255.25</v>
      </c>
      <c r="K1020" s="171">
        <v>137.5</v>
      </c>
      <c r="L1020" s="171">
        <v>102.4</v>
      </c>
      <c r="M1020" s="171">
        <v>158.5</v>
      </c>
      <c r="N1020" s="171">
        <v>133</v>
      </c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1"/>
    </row>
    <row r="1021" spans="7:30" ht="12.75" customHeight="1">
      <c r="G1021" s="15"/>
      <c r="H1021" s="44">
        <v>42777</v>
      </c>
      <c r="I1021" s="171">
        <v>280.3</v>
      </c>
      <c r="J1021" s="171">
        <v>255.25</v>
      </c>
      <c r="K1021" s="171">
        <v>137.5</v>
      </c>
      <c r="L1021" s="171">
        <v>102.4</v>
      </c>
      <c r="M1021" s="171">
        <v>158.5</v>
      </c>
      <c r="N1021" s="171">
        <v>133</v>
      </c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1"/>
    </row>
    <row r="1022" spans="7:30" ht="12.75" customHeight="1">
      <c r="G1022" s="15"/>
      <c r="H1022" s="44">
        <v>42778</v>
      </c>
      <c r="I1022" s="171">
        <v>280.3</v>
      </c>
      <c r="J1022" s="171">
        <v>255.25</v>
      </c>
      <c r="K1022" s="171">
        <v>137.5</v>
      </c>
      <c r="L1022" s="171">
        <v>102.4</v>
      </c>
      <c r="M1022" s="171">
        <v>158.5</v>
      </c>
      <c r="N1022" s="171">
        <v>133</v>
      </c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1"/>
    </row>
    <row r="1023" spans="7:30" ht="12.75" customHeight="1">
      <c r="G1023" s="15"/>
      <c r="H1023" s="44">
        <v>42779</v>
      </c>
      <c r="I1023" s="171">
        <v>277.2</v>
      </c>
      <c r="J1023" s="171">
        <v>247.5</v>
      </c>
      <c r="K1023" s="171">
        <v>136</v>
      </c>
      <c r="L1023" s="171">
        <v>100.3</v>
      </c>
      <c r="M1023" s="171">
        <v>156</v>
      </c>
      <c r="N1023" s="171">
        <v>130</v>
      </c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1"/>
    </row>
    <row r="1024" spans="7:30" ht="12.75" customHeight="1">
      <c r="G1024" s="15"/>
      <c r="H1024" s="44">
        <v>42780</v>
      </c>
      <c r="I1024" s="171">
        <v>276</v>
      </c>
      <c r="J1024" s="171">
        <v>242.25</v>
      </c>
      <c r="K1024" s="171">
        <v>129.75</v>
      </c>
      <c r="L1024" s="171">
        <v>98.4</v>
      </c>
      <c r="M1024" s="171">
        <v>153.5</v>
      </c>
      <c r="N1024" s="171">
        <v>129</v>
      </c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1"/>
    </row>
    <row r="1025" spans="7:30" ht="12.75" customHeight="1">
      <c r="G1025" s="15"/>
      <c r="H1025" s="44">
        <v>42781</v>
      </c>
      <c r="I1025" s="171">
        <v>281.8</v>
      </c>
      <c r="J1025" s="171">
        <v>242.5</v>
      </c>
      <c r="K1025" s="171">
        <v>129.25</v>
      </c>
      <c r="L1025" s="171">
        <v>99.100000000000009</v>
      </c>
      <c r="M1025" s="171">
        <v>153.5</v>
      </c>
      <c r="N1025" s="171">
        <v>127</v>
      </c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1"/>
    </row>
    <row r="1026" spans="7:30" ht="12.75" customHeight="1">
      <c r="G1026" s="15"/>
      <c r="H1026" s="44">
        <v>42782</v>
      </c>
      <c r="I1026" s="171">
        <v>287</v>
      </c>
      <c r="J1026" s="171">
        <v>243.5</v>
      </c>
      <c r="K1026" s="171">
        <v>131.75</v>
      </c>
      <c r="L1026" s="171">
        <v>101</v>
      </c>
      <c r="M1026" s="171">
        <v>157.5</v>
      </c>
      <c r="N1026" s="171">
        <v>128</v>
      </c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1"/>
    </row>
    <row r="1027" spans="7:30" ht="12.75" customHeight="1">
      <c r="G1027" s="15"/>
      <c r="H1027" s="44">
        <v>42783</v>
      </c>
      <c r="I1027" s="171">
        <v>289.10000000000002</v>
      </c>
      <c r="J1027" s="171">
        <v>248</v>
      </c>
      <c r="K1027" s="171">
        <v>132.5</v>
      </c>
      <c r="L1027" s="171">
        <v>101.3</v>
      </c>
      <c r="M1027" s="171">
        <v>159</v>
      </c>
      <c r="N1027" s="171">
        <v>131</v>
      </c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1"/>
    </row>
    <row r="1028" spans="7:30" ht="12.75" customHeight="1">
      <c r="G1028" s="15"/>
      <c r="H1028" s="44">
        <v>42784</v>
      </c>
      <c r="I1028" s="171">
        <v>289.10000000000002</v>
      </c>
      <c r="J1028" s="171">
        <v>248</v>
      </c>
      <c r="K1028" s="171">
        <v>132.5</v>
      </c>
      <c r="L1028" s="171">
        <v>101.3</v>
      </c>
      <c r="M1028" s="171">
        <v>159</v>
      </c>
      <c r="N1028" s="171">
        <v>131</v>
      </c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1"/>
    </row>
    <row r="1029" spans="7:30" ht="12.75" customHeight="1">
      <c r="G1029" s="15"/>
      <c r="H1029" s="44">
        <v>42785</v>
      </c>
      <c r="I1029" s="171">
        <v>289.10000000000002</v>
      </c>
      <c r="J1029" s="171">
        <v>248</v>
      </c>
      <c r="K1029" s="171">
        <v>132.5</v>
      </c>
      <c r="L1029" s="171">
        <v>101.3</v>
      </c>
      <c r="M1029" s="171">
        <v>159</v>
      </c>
      <c r="N1029" s="171">
        <v>131</v>
      </c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1"/>
    </row>
    <row r="1030" spans="7:30" ht="12.75" customHeight="1">
      <c r="G1030" s="15"/>
      <c r="H1030" s="44">
        <v>42786</v>
      </c>
      <c r="I1030" s="171">
        <v>289.10000000000002</v>
      </c>
      <c r="J1030" s="171">
        <v>248</v>
      </c>
      <c r="K1030" s="171">
        <v>132.5</v>
      </c>
      <c r="L1030" s="171">
        <v>101.3</v>
      </c>
      <c r="M1030" s="171">
        <v>159</v>
      </c>
      <c r="N1030" s="171">
        <v>131</v>
      </c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1"/>
    </row>
    <row r="1031" spans="7:30" ht="12.75" customHeight="1">
      <c r="G1031" s="15"/>
      <c r="H1031" s="44">
        <v>42787</v>
      </c>
      <c r="I1031" s="171">
        <v>282.5</v>
      </c>
      <c r="J1031" s="171">
        <v>250.25</v>
      </c>
      <c r="K1031" s="171">
        <v>132.5</v>
      </c>
      <c r="L1031" s="171">
        <v>98.3</v>
      </c>
      <c r="M1031" s="171">
        <v>157.5</v>
      </c>
      <c r="N1031" s="171">
        <v>128</v>
      </c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1"/>
    </row>
    <row r="1032" spans="7:30" ht="12.75" customHeight="1">
      <c r="G1032" s="15"/>
      <c r="H1032" s="44">
        <v>42788</v>
      </c>
      <c r="I1032" s="171">
        <v>277</v>
      </c>
      <c r="J1032" s="171">
        <v>249.25</v>
      </c>
      <c r="K1032" s="171">
        <v>130.5</v>
      </c>
      <c r="L1032" s="171">
        <v>97.2</v>
      </c>
      <c r="M1032" s="171">
        <v>157</v>
      </c>
      <c r="N1032" s="171">
        <v>126</v>
      </c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1"/>
    </row>
    <row r="1033" spans="7:30" ht="12.75" customHeight="1">
      <c r="G1033" s="15"/>
      <c r="H1033" s="44">
        <v>42789</v>
      </c>
      <c r="I1033" s="171">
        <v>273.89999999999998</v>
      </c>
      <c r="J1033" s="171">
        <v>246.75</v>
      </c>
      <c r="K1033" s="171">
        <v>133</v>
      </c>
      <c r="L1033" s="171">
        <v>99.7</v>
      </c>
      <c r="M1033" s="171">
        <v>159</v>
      </c>
      <c r="N1033" s="171">
        <v>124</v>
      </c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1"/>
    </row>
    <row r="1034" spans="7:30" ht="12.75" customHeight="1">
      <c r="G1034" s="15"/>
      <c r="H1034" s="44">
        <v>42790</v>
      </c>
      <c r="I1034" s="171">
        <v>277.7</v>
      </c>
      <c r="J1034" s="171">
        <v>254</v>
      </c>
      <c r="K1034" s="171">
        <v>135.25</v>
      </c>
      <c r="L1034" s="171">
        <v>104.5</v>
      </c>
      <c r="M1034" s="171">
        <v>163</v>
      </c>
      <c r="N1034" s="171">
        <v>127</v>
      </c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1"/>
    </row>
    <row r="1035" spans="7:30" ht="12.75" customHeight="1">
      <c r="G1035" s="15"/>
      <c r="H1035" s="44">
        <v>42791</v>
      </c>
      <c r="I1035" s="171">
        <v>277.7</v>
      </c>
      <c r="J1035" s="171">
        <v>254</v>
      </c>
      <c r="K1035" s="171">
        <v>135.25</v>
      </c>
      <c r="L1035" s="171">
        <v>104.5</v>
      </c>
      <c r="M1035" s="171">
        <v>163</v>
      </c>
      <c r="N1035" s="171">
        <v>127</v>
      </c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1"/>
    </row>
    <row r="1036" spans="7:30" ht="12.75" customHeight="1">
      <c r="G1036" s="15"/>
      <c r="H1036" s="44">
        <v>42792</v>
      </c>
      <c r="I1036" s="171">
        <v>277.7</v>
      </c>
      <c r="J1036" s="171">
        <v>254</v>
      </c>
      <c r="K1036" s="171">
        <v>135.25</v>
      </c>
      <c r="L1036" s="171">
        <v>104.5</v>
      </c>
      <c r="M1036" s="171">
        <v>163</v>
      </c>
      <c r="N1036" s="171">
        <v>127</v>
      </c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1"/>
    </row>
    <row r="1037" spans="7:30" ht="12.75" customHeight="1">
      <c r="G1037" s="15"/>
      <c r="H1037" s="44">
        <v>42793</v>
      </c>
      <c r="I1037" s="171">
        <v>276.5</v>
      </c>
      <c r="J1037" s="171">
        <v>248.75</v>
      </c>
      <c r="K1037" s="171">
        <v>129.5</v>
      </c>
      <c r="L1037" s="171">
        <v>98.9</v>
      </c>
      <c r="M1037" s="171">
        <v>156.5</v>
      </c>
      <c r="N1037" s="171">
        <v>125</v>
      </c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1"/>
    </row>
    <row r="1038" spans="7:30" ht="12.75" customHeight="1">
      <c r="G1038" s="15"/>
      <c r="H1038" s="44">
        <v>42794</v>
      </c>
      <c r="I1038" s="171">
        <v>279.5</v>
      </c>
      <c r="J1038" s="171">
        <v>250.25</v>
      </c>
      <c r="K1038" s="171">
        <v>130</v>
      </c>
      <c r="L1038" s="171">
        <v>101.2</v>
      </c>
      <c r="M1038" s="171">
        <v>157</v>
      </c>
      <c r="N1038" s="171">
        <v>130</v>
      </c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1"/>
    </row>
    <row r="1039" spans="7:30" ht="12.75" customHeight="1">
      <c r="G1039" s="15"/>
      <c r="H1039" s="44">
        <v>42795</v>
      </c>
      <c r="I1039" s="171">
        <v>268.89999999999998</v>
      </c>
      <c r="J1039" s="171">
        <v>246.25</v>
      </c>
      <c r="K1039" s="171">
        <v>126.75</v>
      </c>
      <c r="L1039" s="171">
        <v>95.4</v>
      </c>
      <c r="M1039" s="171">
        <v>149</v>
      </c>
      <c r="N1039" s="171">
        <v>126</v>
      </c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1"/>
    </row>
    <row r="1040" spans="7:30" ht="12.75" customHeight="1">
      <c r="G1040" s="15"/>
      <c r="H1040" s="44">
        <v>42796</v>
      </c>
      <c r="I1040" s="171">
        <v>271.39999999999998</v>
      </c>
      <c r="J1040" s="171">
        <v>243.5</v>
      </c>
      <c r="K1040" s="171">
        <v>126.75</v>
      </c>
      <c r="L1040" s="171">
        <v>94.5</v>
      </c>
      <c r="M1040" s="171">
        <v>146.5</v>
      </c>
      <c r="N1040" s="171">
        <v>127</v>
      </c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1"/>
    </row>
    <row r="1041" spans="7:30" ht="12.75" customHeight="1">
      <c r="G1041" s="15"/>
      <c r="H1041" s="44">
        <v>42797</v>
      </c>
      <c r="I1041" s="171">
        <v>266.3</v>
      </c>
      <c r="J1041" s="171">
        <v>244.25</v>
      </c>
      <c r="K1041" s="171">
        <v>127</v>
      </c>
      <c r="L1041" s="171">
        <v>95.5</v>
      </c>
      <c r="M1041" s="171">
        <v>148</v>
      </c>
      <c r="N1041" s="171">
        <v>127</v>
      </c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1"/>
    </row>
    <row r="1042" spans="7:30" ht="12.75" customHeight="1">
      <c r="G1042" s="15"/>
      <c r="H1042" s="44">
        <v>42798</v>
      </c>
      <c r="I1042" s="171">
        <v>266.3</v>
      </c>
      <c r="J1042" s="171">
        <v>244.25</v>
      </c>
      <c r="K1042" s="171">
        <v>127</v>
      </c>
      <c r="L1042" s="171">
        <v>95.5</v>
      </c>
      <c r="M1042" s="171">
        <v>148</v>
      </c>
      <c r="N1042" s="171">
        <v>127</v>
      </c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1"/>
    </row>
    <row r="1043" spans="7:30" ht="12.75" customHeight="1">
      <c r="G1043" s="15"/>
      <c r="H1043" s="44">
        <v>42799</v>
      </c>
      <c r="I1043" s="171">
        <v>266.3</v>
      </c>
      <c r="J1043" s="171">
        <v>244.25</v>
      </c>
      <c r="K1043" s="171">
        <v>127</v>
      </c>
      <c r="L1043" s="171">
        <v>95.5</v>
      </c>
      <c r="M1043" s="171">
        <v>148</v>
      </c>
      <c r="N1043" s="171">
        <v>127</v>
      </c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1"/>
    </row>
    <row r="1044" spans="7:30" ht="12.75" customHeight="1">
      <c r="G1044" s="15"/>
      <c r="H1044" s="44">
        <v>42800</v>
      </c>
      <c r="I1044" s="171">
        <v>266.10000000000002</v>
      </c>
      <c r="J1044" s="171">
        <v>241.5</v>
      </c>
      <c r="K1044" s="171">
        <v>125.5</v>
      </c>
      <c r="L1044" s="171">
        <v>95.8</v>
      </c>
      <c r="M1044" s="171">
        <v>146.5</v>
      </c>
      <c r="N1044" s="171">
        <v>127</v>
      </c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1"/>
    </row>
    <row r="1045" spans="7:30" ht="12.75" customHeight="1">
      <c r="G1045" s="15"/>
      <c r="H1045" s="44">
        <v>42801</v>
      </c>
      <c r="I1045" s="171">
        <v>265.89999999999998</v>
      </c>
      <c r="J1045" s="171">
        <v>238</v>
      </c>
      <c r="K1045" s="171">
        <v>127.75</v>
      </c>
      <c r="L1045" s="171">
        <v>96.4</v>
      </c>
      <c r="M1045" s="171">
        <v>145.5</v>
      </c>
      <c r="N1045" s="171">
        <v>128</v>
      </c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1"/>
    </row>
    <row r="1046" spans="7:30" ht="12.75" customHeight="1">
      <c r="G1046" s="15"/>
      <c r="H1046" s="44">
        <v>42802</v>
      </c>
      <c r="I1046" s="171">
        <v>278.2</v>
      </c>
      <c r="J1046" s="171">
        <v>242.5</v>
      </c>
      <c r="K1046" s="171">
        <v>131.5</v>
      </c>
      <c r="L1046" s="171">
        <v>96.7</v>
      </c>
      <c r="M1046" s="171">
        <v>145.5</v>
      </c>
      <c r="N1046" s="171">
        <v>132</v>
      </c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1"/>
    </row>
    <row r="1047" spans="7:30" ht="12.75" customHeight="1">
      <c r="G1047" s="15"/>
      <c r="H1047" s="44">
        <v>42803</v>
      </c>
      <c r="I1047" s="171">
        <v>280.7</v>
      </c>
      <c r="J1047" s="171">
        <v>251</v>
      </c>
      <c r="K1047" s="171">
        <v>133.75</v>
      </c>
      <c r="L1047" s="171">
        <v>98.5</v>
      </c>
      <c r="M1047" s="171">
        <v>147.5</v>
      </c>
      <c r="N1047" s="171">
        <v>135</v>
      </c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1"/>
    </row>
    <row r="1048" spans="7:30" ht="12.75" customHeight="1">
      <c r="G1048" s="15"/>
      <c r="H1048" s="44">
        <v>42804</v>
      </c>
      <c r="I1048" s="171">
        <v>273.3</v>
      </c>
      <c r="J1048" s="171">
        <v>249.75</v>
      </c>
      <c r="K1048" s="171">
        <v>134</v>
      </c>
      <c r="L1048" s="171">
        <v>103.4</v>
      </c>
      <c r="M1048" s="171">
        <v>151.5</v>
      </c>
      <c r="N1048" s="171">
        <v>134</v>
      </c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1"/>
    </row>
    <row r="1049" spans="7:30" ht="12.75" customHeight="1">
      <c r="G1049" s="15"/>
      <c r="H1049" s="44">
        <v>42805</v>
      </c>
      <c r="I1049" s="171">
        <v>273.3</v>
      </c>
      <c r="J1049" s="171">
        <v>249.75</v>
      </c>
      <c r="K1049" s="171">
        <v>134</v>
      </c>
      <c r="L1049" s="171">
        <v>103.4</v>
      </c>
      <c r="M1049" s="171">
        <v>151.5</v>
      </c>
      <c r="N1049" s="171">
        <v>134</v>
      </c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1"/>
    </row>
    <row r="1050" spans="7:30" ht="12.75" customHeight="1">
      <c r="G1050" s="15"/>
      <c r="H1050" s="44">
        <v>42806</v>
      </c>
      <c r="I1050" s="171">
        <v>273.3</v>
      </c>
      <c r="J1050" s="171">
        <v>249.75</v>
      </c>
      <c r="K1050" s="171">
        <v>134</v>
      </c>
      <c r="L1050" s="171">
        <v>103.4</v>
      </c>
      <c r="M1050" s="171">
        <v>151.5</v>
      </c>
      <c r="N1050" s="171">
        <v>134</v>
      </c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1"/>
    </row>
    <row r="1051" spans="7:30" ht="12.75" customHeight="1">
      <c r="G1051" s="15"/>
      <c r="H1051" s="44">
        <v>42807</v>
      </c>
      <c r="I1051" s="171">
        <v>277.10000000000002</v>
      </c>
      <c r="J1051" s="171">
        <v>248</v>
      </c>
      <c r="K1051" s="171">
        <v>134</v>
      </c>
      <c r="L1051" s="171">
        <v>95.9</v>
      </c>
      <c r="M1051" s="171">
        <v>147.5</v>
      </c>
      <c r="N1051" s="171">
        <v>135</v>
      </c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1"/>
    </row>
    <row r="1052" spans="7:30" ht="12.75" customHeight="1">
      <c r="G1052" s="15"/>
      <c r="H1052" s="44">
        <v>42808</v>
      </c>
      <c r="I1052" s="171">
        <v>282.3</v>
      </c>
      <c r="J1052" s="171">
        <v>255</v>
      </c>
      <c r="K1052" s="171">
        <v>135.5</v>
      </c>
      <c r="L1052" s="171">
        <v>101.60000000000001</v>
      </c>
      <c r="M1052" s="171">
        <v>152.5</v>
      </c>
      <c r="N1052" s="171">
        <v>136</v>
      </c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1"/>
    </row>
    <row r="1053" spans="7:30" ht="12.75" customHeight="1">
      <c r="G1053" s="15"/>
      <c r="H1053" s="44">
        <v>42809</v>
      </c>
      <c r="I1053" s="171">
        <v>276.60000000000002</v>
      </c>
      <c r="J1053" s="171">
        <v>261</v>
      </c>
      <c r="K1053" s="171">
        <v>137.75</v>
      </c>
      <c r="L1053" s="171">
        <v>108.2</v>
      </c>
      <c r="M1053" s="171">
        <v>157</v>
      </c>
      <c r="N1053" s="171">
        <v>137</v>
      </c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1"/>
    </row>
    <row r="1054" spans="7:30" ht="12.75" customHeight="1">
      <c r="G1054" s="15"/>
      <c r="H1054" s="44">
        <v>42810</v>
      </c>
      <c r="I1054" s="171">
        <v>268.60000000000002</v>
      </c>
      <c r="J1054" s="171">
        <v>251.5</v>
      </c>
      <c r="K1054" s="171">
        <v>134</v>
      </c>
      <c r="L1054" s="171">
        <v>99.8</v>
      </c>
      <c r="M1054" s="171">
        <v>150</v>
      </c>
      <c r="N1054" s="171">
        <v>134</v>
      </c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1"/>
    </row>
    <row r="1055" spans="7:30" ht="12.75" customHeight="1">
      <c r="G1055" s="15"/>
      <c r="H1055" s="44">
        <v>42811</v>
      </c>
      <c r="I1055" s="171">
        <v>266.8</v>
      </c>
      <c r="J1055" s="171">
        <v>251.5</v>
      </c>
      <c r="K1055" s="171">
        <v>135</v>
      </c>
      <c r="L1055" s="171">
        <v>100.8</v>
      </c>
      <c r="M1055" s="171">
        <v>151</v>
      </c>
      <c r="N1055" s="171">
        <v>135</v>
      </c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1"/>
    </row>
    <row r="1056" spans="7:30" ht="12.75" customHeight="1">
      <c r="G1056" s="15"/>
      <c r="H1056" s="44">
        <v>42812</v>
      </c>
      <c r="I1056" s="171">
        <v>266.8</v>
      </c>
      <c r="J1056" s="171">
        <v>251.5</v>
      </c>
      <c r="K1056" s="171">
        <v>135</v>
      </c>
      <c r="L1056" s="171">
        <v>100.8</v>
      </c>
      <c r="M1056" s="171">
        <v>151</v>
      </c>
      <c r="N1056" s="171">
        <v>135</v>
      </c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1"/>
    </row>
    <row r="1057" spans="7:30" ht="12.75" customHeight="1">
      <c r="G1057" s="15"/>
      <c r="H1057" s="44">
        <v>42813</v>
      </c>
      <c r="I1057" s="171">
        <v>266.8</v>
      </c>
      <c r="J1057" s="171">
        <v>251.5</v>
      </c>
      <c r="K1057" s="171">
        <v>135</v>
      </c>
      <c r="L1057" s="171">
        <v>100.8</v>
      </c>
      <c r="M1057" s="171">
        <v>151</v>
      </c>
      <c r="N1057" s="171">
        <v>135</v>
      </c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1"/>
    </row>
    <row r="1058" spans="7:30" ht="12.75" customHeight="1">
      <c r="G1058" s="15"/>
      <c r="H1058" s="44">
        <v>42814</v>
      </c>
      <c r="I1058" s="171">
        <v>265.8</v>
      </c>
      <c r="J1058" s="171">
        <v>252</v>
      </c>
      <c r="K1058" s="171">
        <v>135</v>
      </c>
      <c r="L1058" s="171">
        <v>99.9</v>
      </c>
      <c r="M1058" s="171">
        <v>151.5</v>
      </c>
      <c r="N1058" s="171">
        <v>135</v>
      </c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1"/>
    </row>
    <row r="1059" spans="7:30" ht="12.75" customHeight="1">
      <c r="G1059" s="15"/>
      <c r="H1059" s="44">
        <v>42815</v>
      </c>
      <c r="I1059" s="171">
        <v>270.7</v>
      </c>
      <c r="J1059" s="171">
        <v>251.5</v>
      </c>
      <c r="K1059" s="171">
        <v>136</v>
      </c>
      <c r="L1059" s="171">
        <v>102.4</v>
      </c>
      <c r="M1059" s="171">
        <v>153</v>
      </c>
      <c r="N1059" s="171">
        <v>133</v>
      </c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1"/>
    </row>
    <row r="1060" spans="7:30" ht="12.75" customHeight="1">
      <c r="G1060" s="15"/>
      <c r="H1060" s="44">
        <v>42816</v>
      </c>
      <c r="I1060" s="171">
        <v>273.7</v>
      </c>
      <c r="J1060" s="171">
        <v>252.25</v>
      </c>
      <c r="K1060" s="171">
        <v>134.75</v>
      </c>
      <c r="L1060" s="171">
        <v>103.4</v>
      </c>
      <c r="M1060" s="171">
        <v>154</v>
      </c>
      <c r="N1060" s="171">
        <v>134</v>
      </c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1"/>
    </row>
    <row r="1061" spans="7:30" ht="12.75" customHeight="1">
      <c r="G1061" s="15"/>
      <c r="H1061" s="44">
        <v>42817</v>
      </c>
      <c r="I1061" s="171">
        <v>272.3</v>
      </c>
      <c r="J1061" s="171">
        <v>247.25</v>
      </c>
      <c r="K1061" s="171">
        <v>134.5</v>
      </c>
      <c r="L1061" s="171">
        <v>102.4</v>
      </c>
      <c r="M1061" s="171">
        <v>153</v>
      </c>
      <c r="N1061" s="171">
        <v>133</v>
      </c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1"/>
    </row>
    <row r="1062" spans="7:30" ht="12.75" customHeight="1">
      <c r="G1062" s="15"/>
      <c r="H1062" s="44">
        <v>42818</v>
      </c>
      <c r="I1062" s="171">
        <v>270.8</v>
      </c>
      <c r="J1062" s="171">
        <v>244.25</v>
      </c>
      <c r="K1062" s="171">
        <v>136.25</v>
      </c>
      <c r="L1062" s="171">
        <v>104.3</v>
      </c>
      <c r="M1062" s="171">
        <v>154</v>
      </c>
      <c r="N1062" s="171">
        <v>134</v>
      </c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1"/>
    </row>
    <row r="1063" spans="7:30" ht="12.75" customHeight="1">
      <c r="G1063" s="15"/>
      <c r="H1063" s="44">
        <v>42819</v>
      </c>
      <c r="I1063" s="171">
        <v>270.8</v>
      </c>
      <c r="J1063" s="171">
        <v>244.25</v>
      </c>
      <c r="K1063" s="171">
        <v>136.25</v>
      </c>
      <c r="L1063" s="171">
        <v>104.3</v>
      </c>
      <c r="M1063" s="171">
        <v>154</v>
      </c>
      <c r="N1063" s="171">
        <v>134</v>
      </c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1"/>
    </row>
    <row r="1064" spans="7:30" ht="12.75" customHeight="1">
      <c r="G1064" s="15"/>
      <c r="H1064" s="44">
        <v>42820</v>
      </c>
      <c r="I1064" s="171">
        <v>270.8</v>
      </c>
      <c r="J1064" s="171">
        <v>244.25</v>
      </c>
      <c r="K1064" s="171">
        <v>136.25</v>
      </c>
      <c r="L1064" s="171">
        <v>104.3</v>
      </c>
      <c r="M1064" s="171">
        <v>154</v>
      </c>
      <c r="N1064" s="171">
        <v>134</v>
      </c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1"/>
    </row>
    <row r="1065" spans="7:30" ht="12.75" customHeight="1">
      <c r="G1065" s="15"/>
      <c r="H1065" s="44">
        <v>42821</v>
      </c>
      <c r="I1065" s="171">
        <v>272.39999999999998</v>
      </c>
      <c r="J1065" s="171">
        <v>249</v>
      </c>
      <c r="K1065" s="171">
        <v>135</v>
      </c>
      <c r="L1065" s="171">
        <v>102.60000000000001</v>
      </c>
      <c r="M1065" s="171">
        <v>153</v>
      </c>
      <c r="N1065" s="171">
        <v>135</v>
      </c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1"/>
    </row>
    <row r="1066" spans="7:30" ht="12.75" customHeight="1">
      <c r="G1066" s="15"/>
      <c r="H1066" s="44">
        <v>42822</v>
      </c>
      <c r="I1066" s="171">
        <v>269.10000000000002</v>
      </c>
      <c r="J1066" s="171">
        <v>251.25</v>
      </c>
      <c r="K1066" s="171">
        <v>135.25</v>
      </c>
      <c r="L1066" s="171">
        <v>98.8</v>
      </c>
      <c r="M1066" s="171">
        <v>149.5</v>
      </c>
      <c r="N1066" s="171">
        <v>133</v>
      </c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1"/>
    </row>
    <row r="1067" spans="7:30" ht="12.75" customHeight="1">
      <c r="G1067" s="15"/>
      <c r="H1067" s="44">
        <v>42823</v>
      </c>
      <c r="I1067" s="171">
        <v>268.60000000000002</v>
      </c>
      <c r="J1067" s="171">
        <v>251.5</v>
      </c>
      <c r="K1067" s="171">
        <v>137.25</v>
      </c>
      <c r="L1067" s="171">
        <v>101.4</v>
      </c>
      <c r="M1067" s="171">
        <v>155.5</v>
      </c>
      <c r="N1067" s="171">
        <v>132</v>
      </c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1"/>
    </row>
    <row r="1068" spans="7:30" ht="12.75" customHeight="1">
      <c r="G1068" s="15"/>
      <c r="H1068" s="44">
        <v>42824</v>
      </c>
      <c r="I1068" s="171">
        <v>266.3</v>
      </c>
      <c r="J1068" s="171">
        <v>246.5</v>
      </c>
      <c r="K1068" s="171">
        <v>134.75</v>
      </c>
      <c r="L1068" s="171">
        <v>96.8</v>
      </c>
      <c r="M1068" s="171">
        <v>150.5</v>
      </c>
      <c r="N1068" s="171">
        <v>131</v>
      </c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1"/>
    </row>
    <row r="1069" spans="7:30" ht="12.75" customHeight="1">
      <c r="G1069" s="15"/>
      <c r="H1069" s="44">
        <v>42825</v>
      </c>
      <c r="I1069" s="171">
        <v>268.5</v>
      </c>
      <c r="J1069" s="171">
        <v>257.25</v>
      </c>
      <c r="K1069" s="171">
        <v>139.75</v>
      </c>
      <c r="L1069" s="171">
        <v>101.5</v>
      </c>
      <c r="M1069" s="171">
        <v>153.5</v>
      </c>
      <c r="N1069" s="171">
        <v>133</v>
      </c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1"/>
    </row>
    <row r="1070" spans="7:30" ht="12.75" customHeight="1">
      <c r="G1070" s="15"/>
      <c r="H1070" s="44">
        <v>42826</v>
      </c>
      <c r="I1070" s="171">
        <v>268.5</v>
      </c>
      <c r="J1070" s="171">
        <v>257.25</v>
      </c>
      <c r="K1070" s="171">
        <v>139.75</v>
      </c>
      <c r="L1070" s="171">
        <v>101.5</v>
      </c>
      <c r="M1070" s="171">
        <v>153.5</v>
      </c>
      <c r="N1070" s="171">
        <v>133</v>
      </c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1"/>
    </row>
    <row r="1071" spans="7:30" ht="12.75" customHeight="1">
      <c r="G1071" s="15"/>
      <c r="H1071" s="44">
        <v>42827</v>
      </c>
      <c r="I1071" s="171">
        <v>268.5</v>
      </c>
      <c r="J1071" s="171">
        <v>257.25</v>
      </c>
      <c r="K1071" s="171">
        <v>139.75</v>
      </c>
      <c r="L1071" s="171">
        <v>101.5</v>
      </c>
      <c r="M1071" s="171">
        <v>153.5</v>
      </c>
      <c r="N1071" s="171">
        <v>133</v>
      </c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1"/>
    </row>
    <row r="1072" spans="7:30" ht="12.75" customHeight="1">
      <c r="G1072" s="15"/>
      <c r="H1072" s="44">
        <v>42828</v>
      </c>
      <c r="I1072" s="171">
        <v>277.60000000000002</v>
      </c>
      <c r="J1072" s="171">
        <v>261.25</v>
      </c>
      <c r="K1072" s="171">
        <v>139.75</v>
      </c>
      <c r="L1072" s="171">
        <v>105.10000000000001</v>
      </c>
      <c r="M1072" s="171">
        <v>156.5</v>
      </c>
      <c r="N1072" s="171">
        <v>133</v>
      </c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1"/>
    </row>
    <row r="1073" spans="7:30" ht="12.75" customHeight="1">
      <c r="G1073" s="15"/>
      <c r="H1073" s="44">
        <v>42829</v>
      </c>
      <c r="I1073" s="171">
        <v>277.3</v>
      </c>
      <c r="J1073" s="171">
        <v>259.75</v>
      </c>
      <c r="K1073" s="171">
        <v>141</v>
      </c>
      <c r="L1073" s="171">
        <v>102.60000000000001</v>
      </c>
      <c r="M1073" s="171">
        <v>154.5</v>
      </c>
      <c r="N1073" s="171">
        <v>135</v>
      </c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1"/>
    </row>
    <row r="1074" spans="7:30" ht="12.75" customHeight="1">
      <c r="G1074" s="15"/>
      <c r="H1074" s="44">
        <v>42830</v>
      </c>
      <c r="I1074" s="171">
        <v>275.2</v>
      </c>
      <c r="J1074" s="171">
        <v>259</v>
      </c>
      <c r="K1074" s="171">
        <v>141.5</v>
      </c>
      <c r="L1074" s="171">
        <v>102.5</v>
      </c>
      <c r="M1074" s="171">
        <v>154</v>
      </c>
      <c r="N1074" s="171">
        <v>134</v>
      </c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1"/>
    </row>
    <row r="1075" spans="7:30" ht="12.75" customHeight="1">
      <c r="G1075" s="15"/>
      <c r="H1075" s="44">
        <v>42831</v>
      </c>
      <c r="I1075" s="171">
        <v>278.39999999999998</v>
      </c>
      <c r="J1075" s="171">
        <v>261</v>
      </c>
      <c r="K1075" s="171">
        <v>142.5</v>
      </c>
      <c r="L1075" s="171">
        <v>105.3</v>
      </c>
      <c r="M1075" s="171">
        <v>154</v>
      </c>
      <c r="N1075" s="171">
        <v>135</v>
      </c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1"/>
    </row>
    <row r="1076" spans="7:30" ht="12.75" customHeight="1">
      <c r="G1076" s="15"/>
      <c r="H1076" s="44">
        <v>42832</v>
      </c>
      <c r="I1076" s="171">
        <v>286.60000000000002</v>
      </c>
      <c r="J1076" s="171">
        <v>259.75</v>
      </c>
      <c r="K1076" s="171">
        <v>139.75</v>
      </c>
      <c r="L1076" s="171">
        <v>102.4</v>
      </c>
      <c r="M1076" s="171">
        <v>152.5</v>
      </c>
      <c r="N1076" s="171">
        <v>133</v>
      </c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1"/>
    </row>
    <row r="1077" spans="7:30" ht="12.75" customHeight="1">
      <c r="G1077" s="15"/>
      <c r="H1077" s="44">
        <v>42833</v>
      </c>
      <c r="I1077" s="171">
        <v>286.60000000000002</v>
      </c>
      <c r="J1077" s="171">
        <v>259.75</v>
      </c>
      <c r="K1077" s="171">
        <v>139.75</v>
      </c>
      <c r="L1077" s="171">
        <v>102.4</v>
      </c>
      <c r="M1077" s="171">
        <v>152.5</v>
      </c>
      <c r="N1077" s="171">
        <v>133</v>
      </c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1"/>
    </row>
    <row r="1078" spans="7:30" ht="12.75" customHeight="1">
      <c r="G1078" s="15"/>
      <c r="H1078" s="44">
        <v>42834</v>
      </c>
      <c r="I1078" s="171">
        <v>286.60000000000002</v>
      </c>
      <c r="J1078" s="171">
        <v>259.75</v>
      </c>
      <c r="K1078" s="171">
        <v>139.75</v>
      </c>
      <c r="L1078" s="171">
        <v>102.4</v>
      </c>
      <c r="M1078" s="171">
        <v>152.5</v>
      </c>
      <c r="N1078" s="171">
        <v>133</v>
      </c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1"/>
    </row>
    <row r="1079" spans="7:30" ht="12.75" customHeight="1">
      <c r="G1079" s="15"/>
      <c r="H1079" s="44">
        <v>42835</v>
      </c>
      <c r="I1079" s="171">
        <v>293.5</v>
      </c>
      <c r="J1079" s="171">
        <v>259.75</v>
      </c>
      <c r="K1079" s="171">
        <v>142.75</v>
      </c>
      <c r="L1079" s="171">
        <v>104.2</v>
      </c>
      <c r="M1079" s="171">
        <v>156</v>
      </c>
      <c r="N1079" s="171">
        <v>133</v>
      </c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1"/>
    </row>
    <row r="1080" spans="7:30" ht="12.75" customHeight="1">
      <c r="G1080" s="15"/>
      <c r="H1080" s="44">
        <v>42836</v>
      </c>
      <c r="I1080" s="171">
        <v>296.7</v>
      </c>
      <c r="J1080" s="171">
        <v>264</v>
      </c>
      <c r="K1080" s="171">
        <v>144.75</v>
      </c>
      <c r="L1080" s="171">
        <v>109.8</v>
      </c>
      <c r="M1080" s="171">
        <v>161</v>
      </c>
      <c r="N1080" s="171">
        <v>135</v>
      </c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1"/>
    </row>
    <row r="1081" spans="7:30" ht="12.75" customHeight="1">
      <c r="G1081" s="15"/>
      <c r="H1081" s="44">
        <v>42837</v>
      </c>
      <c r="I1081" s="171">
        <v>292.2</v>
      </c>
      <c r="J1081" s="171">
        <v>262.5</v>
      </c>
      <c r="K1081" s="171">
        <v>143.25</v>
      </c>
      <c r="L1081" s="171">
        <v>109.8</v>
      </c>
      <c r="M1081" s="171">
        <v>160</v>
      </c>
      <c r="N1081" s="171">
        <v>135</v>
      </c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1"/>
    </row>
    <row r="1082" spans="7:30" ht="12.75" customHeight="1">
      <c r="G1082" s="15"/>
      <c r="H1082" s="44">
        <v>42838</v>
      </c>
      <c r="I1082" s="171">
        <v>292.3</v>
      </c>
      <c r="J1082" s="171">
        <v>261.25</v>
      </c>
      <c r="K1082" s="171">
        <v>144.5</v>
      </c>
      <c r="L1082" s="171">
        <v>112.7</v>
      </c>
      <c r="M1082" s="171">
        <v>164</v>
      </c>
      <c r="N1082" s="171">
        <v>137</v>
      </c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1"/>
    </row>
    <row r="1083" spans="7:30" ht="12.75" customHeight="1">
      <c r="G1083" s="15"/>
      <c r="H1083" s="44">
        <v>42839</v>
      </c>
      <c r="I1083" s="171">
        <v>292.3</v>
      </c>
      <c r="J1083" s="171">
        <v>261.25</v>
      </c>
      <c r="K1083" s="171">
        <v>144.5</v>
      </c>
      <c r="L1083" s="171">
        <v>112.7</v>
      </c>
      <c r="M1083" s="171">
        <v>164</v>
      </c>
      <c r="N1083" s="171">
        <v>137</v>
      </c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1"/>
    </row>
    <row r="1084" spans="7:30" ht="12.75" customHeight="1">
      <c r="G1084" s="15"/>
      <c r="H1084" s="44">
        <v>42840</v>
      </c>
      <c r="I1084" s="171">
        <v>292.3</v>
      </c>
      <c r="J1084" s="171">
        <v>261.25</v>
      </c>
      <c r="K1084" s="171">
        <v>144.5</v>
      </c>
      <c r="L1084" s="171">
        <v>112.7</v>
      </c>
      <c r="M1084" s="171">
        <v>164</v>
      </c>
      <c r="N1084" s="171">
        <v>137</v>
      </c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1"/>
    </row>
    <row r="1085" spans="7:30" ht="12.75" customHeight="1">
      <c r="G1085" s="15"/>
      <c r="H1085" s="44">
        <v>42841</v>
      </c>
      <c r="I1085" s="171">
        <v>292.3</v>
      </c>
      <c r="J1085" s="171">
        <v>261.25</v>
      </c>
      <c r="K1085" s="171">
        <v>144.5</v>
      </c>
      <c r="L1085" s="171">
        <v>112.7</v>
      </c>
      <c r="M1085" s="171">
        <v>164</v>
      </c>
      <c r="N1085" s="171">
        <v>137</v>
      </c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1"/>
    </row>
    <row r="1086" spans="7:30" ht="12.75" customHeight="1">
      <c r="G1086" s="15"/>
      <c r="H1086" s="44">
        <v>42842</v>
      </c>
      <c r="I1086" s="171">
        <v>291.2</v>
      </c>
      <c r="J1086" s="171">
        <v>260</v>
      </c>
      <c r="K1086" s="171">
        <v>144</v>
      </c>
      <c r="L1086" s="171">
        <v>111.9</v>
      </c>
      <c r="M1086" s="171">
        <v>162.5</v>
      </c>
      <c r="N1086" s="171">
        <v>138</v>
      </c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1"/>
    </row>
    <row r="1087" spans="7:30" ht="12.75" customHeight="1">
      <c r="G1087" s="15"/>
      <c r="H1087" s="44">
        <v>42843</v>
      </c>
      <c r="I1087" s="171">
        <v>294.5</v>
      </c>
      <c r="J1087" s="171">
        <v>266.75</v>
      </c>
      <c r="K1087" s="171">
        <v>149.5</v>
      </c>
      <c r="L1087" s="171">
        <v>117.7</v>
      </c>
      <c r="M1087" s="171">
        <v>169.5</v>
      </c>
      <c r="N1087" s="171">
        <v>142</v>
      </c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1"/>
    </row>
    <row r="1088" spans="7:30" ht="12.75" customHeight="1">
      <c r="G1088" s="15"/>
      <c r="H1088" s="44">
        <v>42844</v>
      </c>
      <c r="I1088" s="171">
        <v>282.60000000000002</v>
      </c>
      <c r="J1088" s="171">
        <v>264</v>
      </c>
      <c r="K1088" s="171">
        <v>148.25</v>
      </c>
      <c r="L1088" s="171">
        <v>111.2</v>
      </c>
      <c r="M1088" s="171">
        <v>164</v>
      </c>
      <c r="N1088" s="171">
        <v>140</v>
      </c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1"/>
    </row>
    <row r="1089" spans="7:30" ht="12.75" customHeight="1">
      <c r="G1089" s="15"/>
      <c r="H1089" s="44">
        <v>42845</v>
      </c>
      <c r="I1089" s="171">
        <v>274.60000000000002</v>
      </c>
      <c r="J1089" s="171">
        <v>265</v>
      </c>
      <c r="K1089" s="171">
        <v>147.5</v>
      </c>
      <c r="L1089" s="171">
        <v>105.8</v>
      </c>
      <c r="M1089" s="171">
        <v>163</v>
      </c>
      <c r="N1089" s="171">
        <v>140</v>
      </c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1"/>
    </row>
    <row r="1090" spans="7:30" ht="12.75" customHeight="1">
      <c r="G1090" s="15"/>
      <c r="H1090" s="44">
        <v>42846</v>
      </c>
      <c r="I1090" s="171">
        <v>272.5</v>
      </c>
      <c r="J1090" s="171">
        <v>262</v>
      </c>
      <c r="K1090" s="171">
        <v>147</v>
      </c>
      <c r="L1090" s="171">
        <v>105.9</v>
      </c>
      <c r="M1090" s="171">
        <v>160.5</v>
      </c>
      <c r="N1090" s="171">
        <v>141</v>
      </c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1"/>
    </row>
    <row r="1091" spans="7:30" ht="12.75" customHeight="1">
      <c r="G1091" s="15"/>
      <c r="H1091" s="44">
        <v>42847</v>
      </c>
      <c r="I1091" s="171">
        <v>272.5</v>
      </c>
      <c r="J1091" s="171">
        <v>262</v>
      </c>
      <c r="K1091" s="171">
        <v>147</v>
      </c>
      <c r="L1091" s="171">
        <v>105.9</v>
      </c>
      <c r="M1091" s="171">
        <v>160.5</v>
      </c>
      <c r="N1091" s="171">
        <v>141</v>
      </c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1"/>
    </row>
    <row r="1092" spans="7:30" ht="12.75" customHeight="1">
      <c r="G1092" s="15"/>
      <c r="H1092" s="44">
        <v>42848</v>
      </c>
      <c r="I1092" s="171">
        <v>272.5</v>
      </c>
      <c r="J1092" s="171">
        <v>262</v>
      </c>
      <c r="K1092" s="171">
        <v>147</v>
      </c>
      <c r="L1092" s="171">
        <v>105.9</v>
      </c>
      <c r="M1092" s="171">
        <v>160.5</v>
      </c>
      <c r="N1092" s="171">
        <v>141</v>
      </c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1"/>
    </row>
    <row r="1093" spans="7:30" ht="12.75" customHeight="1">
      <c r="G1093" s="15"/>
      <c r="H1093" s="44">
        <v>42849</v>
      </c>
      <c r="I1093" s="171">
        <v>266.3</v>
      </c>
      <c r="J1093" s="171">
        <v>256.25</v>
      </c>
      <c r="K1093" s="171">
        <v>144</v>
      </c>
      <c r="L1093" s="171">
        <v>104.7</v>
      </c>
      <c r="M1093" s="171">
        <v>157</v>
      </c>
      <c r="N1093" s="171">
        <v>138</v>
      </c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1"/>
    </row>
    <row r="1094" spans="7:30" ht="12.75" customHeight="1">
      <c r="G1094" s="15"/>
      <c r="H1094" s="44">
        <v>42850</v>
      </c>
      <c r="I1094" s="171">
        <v>265.2</v>
      </c>
      <c r="J1094" s="171">
        <v>255</v>
      </c>
      <c r="K1094" s="171">
        <v>139.75</v>
      </c>
      <c r="L1094" s="171">
        <v>100.9</v>
      </c>
      <c r="M1094" s="171">
        <v>153</v>
      </c>
      <c r="N1094" s="171">
        <v>136</v>
      </c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1"/>
    </row>
    <row r="1095" spans="7:30" ht="12.75" customHeight="1">
      <c r="G1095" s="15"/>
      <c r="H1095" s="44">
        <v>42851</v>
      </c>
      <c r="I1095" s="171">
        <v>272</v>
      </c>
      <c r="J1095" s="171">
        <v>260.75</v>
      </c>
      <c r="K1095" s="171">
        <v>140.5</v>
      </c>
      <c r="L1095" s="171">
        <v>102.7</v>
      </c>
      <c r="M1095" s="171">
        <v>154</v>
      </c>
      <c r="N1095" s="171">
        <v>136</v>
      </c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1"/>
    </row>
    <row r="1096" spans="7:30" ht="12.75" customHeight="1">
      <c r="G1096" s="15"/>
      <c r="H1096" s="44">
        <v>42852</v>
      </c>
      <c r="I1096" s="171">
        <v>269.89999999999998</v>
      </c>
      <c r="J1096" s="171">
        <v>260</v>
      </c>
      <c r="K1096" s="171">
        <v>142.25</v>
      </c>
      <c r="L1096" s="171">
        <v>104.60000000000001</v>
      </c>
      <c r="M1096" s="171">
        <v>155.5</v>
      </c>
      <c r="N1096" s="171">
        <v>137</v>
      </c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1"/>
    </row>
    <row r="1097" spans="7:30" ht="12.75" customHeight="1">
      <c r="G1097" s="15"/>
      <c r="H1097" s="44">
        <v>42853</v>
      </c>
      <c r="I1097" s="171">
        <v>266.2</v>
      </c>
      <c r="J1097" s="171">
        <v>255.25</v>
      </c>
      <c r="K1097" s="171">
        <v>142</v>
      </c>
      <c r="L1097" s="171">
        <v>105.4</v>
      </c>
      <c r="M1097" s="171">
        <v>154.5</v>
      </c>
      <c r="N1097" s="171">
        <v>136</v>
      </c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1"/>
    </row>
    <row r="1098" spans="7:30" ht="12.75" customHeight="1">
      <c r="G1098" s="15"/>
      <c r="H1098" s="44">
        <v>42854</v>
      </c>
      <c r="I1098" s="171">
        <v>266.2</v>
      </c>
      <c r="J1098" s="171">
        <v>255.25</v>
      </c>
      <c r="K1098" s="171">
        <v>142</v>
      </c>
      <c r="L1098" s="171">
        <v>105.4</v>
      </c>
      <c r="M1098" s="171">
        <v>154.5</v>
      </c>
      <c r="N1098" s="171">
        <v>136</v>
      </c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1"/>
    </row>
    <row r="1099" spans="7:30" ht="12.75" customHeight="1">
      <c r="G1099" s="18"/>
      <c r="H1099" s="44">
        <v>42855</v>
      </c>
      <c r="I1099" s="171">
        <v>266.2</v>
      </c>
      <c r="J1099" s="171">
        <v>255.25</v>
      </c>
      <c r="K1099" s="171">
        <v>142</v>
      </c>
      <c r="L1099" s="171">
        <v>105.4</v>
      </c>
      <c r="M1099" s="171">
        <v>154.5</v>
      </c>
      <c r="N1099" s="171">
        <v>136</v>
      </c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1"/>
    </row>
    <row r="1100" spans="7:30" ht="12.75" customHeight="1">
      <c r="G1100" s="18"/>
      <c r="H1100" s="44">
        <v>42856</v>
      </c>
      <c r="I1100" s="171">
        <v>263.3</v>
      </c>
      <c r="J1100" s="171">
        <v>252.5</v>
      </c>
      <c r="K1100" s="171">
        <v>139.5</v>
      </c>
      <c r="L1100" s="171">
        <v>101.7</v>
      </c>
      <c r="M1100" s="171">
        <v>152.5</v>
      </c>
      <c r="N1100" s="171">
        <v>135</v>
      </c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1"/>
    </row>
    <row r="1101" spans="7:30" ht="12.75" customHeight="1">
      <c r="G1101" s="18"/>
      <c r="H1101" s="44">
        <v>42857</v>
      </c>
      <c r="I1101" s="171">
        <v>263.2</v>
      </c>
      <c r="J1101" s="171">
        <v>252.25</v>
      </c>
      <c r="K1101" s="171">
        <v>141</v>
      </c>
      <c r="L1101" s="171">
        <v>104.4</v>
      </c>
      <c r="M1101" s="171">
        <v>155.5</v>
      </c>
      <c r="N1101" s="171">
        <v>135</v>
      </c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1"/>
    </row>
    <row r="1102" spans="7:30" ht="12.75" customHeight="1">
      <c r="G1102" s="18"/>
      <c r="H1102" s="44">
        <v>42858</v>
      </c>
      <c r="I1102" s="171">
        <v>254.7</v>
      </c>
      <c r="J1102" s="171">
        <v>248.25</v>
      </c>
      <c r="K1102" s="171">
        <v>138.5</v>
      </c>
      <c r="L1102" s="171">
        <v>103.4</v>
      </c>
      <c r="M1102" s="171">
        <v>152.5</v>
      </c>
      <c r="N1102" s="171">
        <v>134</v>
      </c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1"/>
    </row>
    <row r="1103" spans="7:30" ht="12.75" customHeight="1">
      <c r="G1103" s="18"/>
      <c r="H1103" s="44">
        <v>42859</v>
      </c>
      <c r="I1103" s="171">
        <v>258.89999999999998</v>
      </c>
      <c r="J1103" s="171">
        <v>252</v>
      </c>
      <c r="K1103" s="171">
        <v>138.5</v>
      </c>
      <c r="L1103" s="171">
        <v>100.7</v>
      </c>
      <c r="M1103" s="171">
        <v>152.5</v>
      </c>
      <c r="N1103" s="171">
        <v>134</v>
      </c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1"/>
    </row>
    <row r="1104" spans="7:30" ht="12.75" customHeight="1">
      <c r="G1104" s="18"/>
      <c r="H1104" s="44">
        <v>42860</v>
      </c>
      <c r="I1104" s="171">
        <v>262.39999999999998</v>
      </c>
      <c r="J1104" s="171">
        <v>251</v>
      </c>
      <c r="K1104" s="171">
        <v>139.25</v>
      </c>
      <c r="L1104" s="171">
        <v>101.60000000000001</v>
      </c>
      <c r="M1104" s="171">
        <v>154.5</v>
      </c>
      <c r="N1104" s="171">
        <v>134</v>
      </c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1"/>
    </row>
    <row r="1105" spans="7:30" ht="12.75" customHeight="1">
      <c r="G1105" s="18"/>
      <c r="H1105" s="44">
        <v>42861</v>
      </c>
      <c r="I1105" s="171">
        <v>262.39999999999998</v>
      </c>
      <c r="J1105" s="171">
        <v>251</v>
      </c>
      <c r="K1105" s="171">
        <v>139.25</v>
      </c>
      <c r="L1105" s="171">
        <v>101.60000000000001</v>
      </c>
      <c r="M1105" s="171">
        <v>154.5</v>
      </c>
      <c r="N1105" s="171">
        <v>134</v>
      </c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1"/>
    </row>
    <row r="1106" spans="7:30" ht="12.75" customHeight="1">
      <c r="G1106" s="18"/>
      <c r="H1106" s="44">
        <v>42862</v>
      </c>
      <c r="I1106" s="171">
        <v>262.39999999999998</v>
      </c>
      <c r="J1106" s="171">
        <v>251</v>
      </c>
      <c r="K1106" s="171">
        <v>139.25</v>
      </c>
      <c r="L1106" s="171">
        <v>101.60000000000001</v>
      </c>
      <c r="M1106" s="171">
        <v>154.5</v>
      </c>
      <c r="N1106" s="171">
        <v>134</v>
      </c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1"/>
    </row>
    <row r="1107" spans="7:30" ht="12.75" customHeight="1">
      <c r="G1107" s="18"/>
      <c r="H1107" s="44">
        <v>42863</v>
      </c>
      <c r="I1107" s="171">
        <v>257.89999999999998</v>
      </c>
      <c r="J1107" s="171">
        <v>249.5</v>
      </c>
      <c r="K1107" s="171">
        <v>136.5</v>
      </c>
      <c r="L1107" s="171">
        <v>97.8</v>
      </c>
      <c r="M1107" s="171">
        <v>151.5</v>
      </c>
      <c r="N1107" s="171">
        <v>132</v>
      </c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1"/>
    </row>
    <row r="1108" spans="7:30" ht="12.75" customHeight="1">
      <c r="G1108" s="18"/>
      <c r="H1108" s="44">
        <v>42864</v>
      </c>
      <c r="I1108" s="171">
        <v>259.89999999999998</v>
      </c>
      <c r="J1108" s="171">
        <v>250</v>
      </c>
      <c r="K1108" s="171">
        <v>136</v>
      </c>
      <c r="L1108" s="171">
        <v>96.7</v>
      </c>
      <c r="M1108" s="171">
        <v>150</v>
      </c>
      <c r="N1108" s="171">
        <v>130</v>
      </c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1"/>
    </row>
    <row r="1109" spans="7:30" ht="12.75" customHeight="1">
      <c r="G1109" s="18"/>
      <c r="H1109" s="44">
        <v>42865</v>
      </c>
      <c r="I1109" s="171">
        <v>257.5</v>
      </c>
      <c r="J1109" s="171">
        <v>245.5</v>
      </c>
      <c r="K1109" s="171">
        <v>134.5</v>
      </c>
      <c r="L1109" s="171">
        <v>95.8</v>
      </c>
      <c r="M1109" s="171">
        <v>147.5</v>
      </c>
      <c r="N1109" s="171">
        <v>130</v>
      </c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1"/>
    </row>
    <row r="1110" spans="7:30" ht="12.75" customHeight="1">
      <c r="G1110" s="18"/>
      <c r="H1110" s="44">
        <v>42866</v>
      </c>
      <c r="I1110" s="171">
        <v>255.4</v>
      </c>
      <c r="J1110" s="171">
        <v>244.75</v>
      </c>
      <c r="K1110" s="171">
        <v>133.75</v>
      </c>
      <c r="L1110" s="171">
        <v>99.4</v>
      </c>
      <c r="M1110" s="171">
        <v>148.5</v>
      </c>
      <c r="N1110" s="171">
        <v>130</v>
      </c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1"/>
    </row>
    <row r="1111" spans="7:30" ht="12.75" customHeight="1">
      <c r="G1111" s="18"/>
      <c r="H1111" s="44">
        <v>42867</v>
      </c>
      <c r="I1111" s="171">
        <v>260.10000000000002</v>
      </c>
      <c r="J1111" s="171">
        <v>246</v>
      </c>
      <c r="K1111" s="171">
        <v>137.25</v>
      </c>
      <c r="L1111" s="171">
        <v>103.2</v>
      </c>
      <c r="M1111" s="171">
        <v>153</v>
      </c>
      <c r="N1111" s="171">
        <v>132</v>
      </c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1"/>
    </row>
    <row r="1112" spans="7:30" ht="12.75" customHeight="1">
      <c r="G1112" s="18"/>
      <c r="H1112" s="44">
        <v>42868</v>
      </c>
      <c r="I1112" s="171">
        <v>260.10000000000002</v>
      </c>
      <c r="J1112" s="171">
        <v>246</v>
      </c>
      <c r="K1112" s="171">
        <v>137.25</v>
      </c>
      <c r="L1112" s="171">
        <v>103.2</v>
      </c>
      <c r="M1112" s="171">
        <v>153</v>
      </c>
      <c r="N1112" s="171">
        <v>132</v>
      </c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1"/>
    </row>
    <row r="1113" spans="7:30" ht="12.75" customHeight="1">
      <c r="G1113" s="18"/>
      <c r="H1113" s="44">
        <v>42869</v>
      </c>
      <c r="I1113" s="171">
        <v>260.10000000000002</v>
      </c>
      <c r="J1113" s="171">
        <v>246</v>
      </c>
      <c r="K1113" s="171">
        <v>137.25</v>
      </c>
      <c r="L1113" s="171">
        <v>103.2</v>
      </c>
      <c r="M1113" s="171">
        <v>153</v>
      </c>
      <c r="N1113" s="171">
        <v>132</v>
      </c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1"/>
    </row>
    <row r="1114" spans="7:30" ht="12.75" customHeight="1">
      <c r="G1114" s="18"/>
      <c r="H1114" s="44">
        <v>42870</v>
      </c>
      <c r="I1114" s="171">
        <v>253.5</v>
      </c>
      <c r="J1114" s="171">
        <v>243</v>
      </c>
      <c r="K1114" s="171">
        <v>137</v>
      </c>
      <c r="L1114" s="171">
        <v>100.4</v>
      </c>
      <c r="M1114" s="171">
        <v>150.5</v>
      </c>
      <c r="N1114" s="171">
        <v>131</v>
      </c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1"/>
    </row>
    <row r="1115" spans="7:30" ht="12.75" customHeight="1">
      <c r="G1115" s="18"/>
      <c r="H1115" s="44">
        <v>42871</v>
      </c>
      <c r="I1115" s="171">
        <v>253.3</v>
      </c>
      <c r="J1115" s="171">
        <v>242.5</v>
      </c>
      <c r="K1115" s="171">
        <v>136.75</v>
      </c>
      <c r="L1115" s="171">
        <v>101.2</v>
      </c>
      <c r="M1115" s="171">
        <v>150.5</v>
      </c>
      <c r="N1115" s="171">
        <v>130</v>
      </c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1"/>
    </row>
    <row r="1116" spans="7:30" ht="12.75" customHeight="1">
      <c r="G1116" s="18"/>
      <c r="H1116" s="44">
        <v>42872</v>
      </c>
      <c r="I1116" s="171">
        <v>265</v>
      </c>
      <c r="J1116" s="171">
        <v>251.5</v>
      </c>
      <c r="K1116" s="171">
        <v>144</v>
      </c>
      <c r="L1116" s="171">
        <v>108.9</v>
      </c>
      <c r="M1116" s="171">
        <v>158</v>
      </c>
      <c r="N1116" s="171">
        <v>135</v>
      </c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1"/>
    </row>
    <row r="1117" spans="7:30" ht="12.75" customHeight="1">
      <c r="G1117" s="18"/>
      <c r="H1117" s="19">
        <v>42873</v>
      </c>
      <c r="I1117" s="171">
        <v>294.8</v>
      </c>
      <c r="J1117" s="171">
        <v>257.75</v>
      </c>
      <c r="K1117" s="171">
        <v>141.75</v>
      </c>
      <c r="L1117" s="171">
        <v>107.4</v>
      </c>
      <c r="M1117" s="171">
        <v>157.5</v>
      </c>
      <c r="N1117" s="171">
        <v>138</v>
      </c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1"/>
    </row>
    <row r="1118" spans="7:30" ht="12.75" customHeight="1">
      <c r="G1118" s="18"/>
      <c r="H1118" s="19">
        <v>42874</v>
      </c>
      <c r="I1118" s="171">
        <v>279.10000000000002</v>
      </c>
      <c r="J1118" s="171">
        <v>256</v>
      </c>
      <c r="K1118" s="171">
        <v>142.75</v>
      </c>
      <c r="L1118" s="171">
        <v>108.10000000000001</v>
      </c>
      <c r="M1118" s="171">
        <v>155.5</v>
      </c>
      <c r="N1118" s="171">
        <v>136</v>
      </c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1"/>
    </row>
    <row r="1119" spans="7:30" ht="12.75" customHeight="1">
      <c r="G1119" s="18"/>
      <c r="H1119" s="19">
        <v>42875</v>
      </c>
      <c r="I1119" s="171">
        <v>279.10000000000002</v>
      </c>
      <c r="J1119" s="171">
        <v>256</v>
      </c>
      <c r="K1119" s="171">
        <v>142.75</v>
      </c>
      <c r="L1119" s="171">
        <v>108.10000000000001</v>
      </c>
      <c r="M1119" s="171">
        <v>155.5</v>
      </c>
      <c r="N1119" s="171">
        <v>136</v>
      </c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1"/>
    </row>
    <row r="1120" spans="7:30" ht="12.75" customHeight="1">
      <c r="G1120" s="18"/>
      <c r="H1120" s="19">
        <v>42876</v>
      </c>
      <c r="I1120" s="171">
        <v>279.10000000000002</v>
      </c>
      <c r="J1120" s="171">
        <v>256</v>
      </c>
      <c r="K1120" s="171">
        <v>142.75</v>
      </c>
      <c r="L1120" s="171">
        <v>108.10000000000001</v>
      </c>
      <c r="M1120" s="171">
        <v>155.5</v>
      </c>
      <c r="N1120" s="171">
        <v>136</v>
      </c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1"/>
    </row>
    <row r="1121" spans="7:30" ht="12.75" customHeight="1">
      <c r="G1121" s="18"/>
      <c r="H1121" s="19">
        <v>42877</v>
      </c>
      <c r="I1121" s="171">
        <v>283.89999999999998</v>
      </c>
      <c r="J1121" s="171">
        <v>253.75</v>
      </c>
      <c r="K1121" s="171">
        <v>141.5</v>
      </c>
      <c r="L1121" s="171">
        <v>106.10000000000001</v>
      </c>
      <c r="M1121" s="171">
        <v>153</v>
      </c>
      <c r="N1121" s="171">
        <v>134</v>
      </c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1"/>
    </row>
    <row r="1122" spans="7:30" ht="12.75" customHeight="1">
      <c r="G1122" s="18"/>
      <c r="H1122" s="44">
        <v>42878</v>
      </c>
      <c r="I1122" s="171">
        <v>276.60000000000002</v>
      </c>
      <c r="J1122" s="171">
        <v>248.25</v>
      </c>
      <c r="K1122" s="171">
        <v>138.5</v>
      </c>
      <c r="L1122" s="171">
        <v>101.3</v>
      </c>
      <c r="M1122" s="171">
        <v>149.5</v>
      </c>
      <c r="N1122" s="171">
        <v>131</v>
      </c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1"/>
    </row>
    <row r="1123" spans="7:30" ht="12.75" customHeight="1">
      <c r="G1123" s="18"/>
      <c r="H1123" s="44">
        <v>42879</v>
      </c>
      <c r="I1123" s="171">
        <v>275.7</v>
      </c>
      <c r="J1123" s="171">
        <v>248.25</v>
      </c>
      <c r="K1123" s="171">
        <v>135.75</v>
      </c>
      <c r="L1123" s="171">
        <v>105.9</v>
      </c>
      <c r="M1123" s="171">
        <v>153.5</v>
      </c>
      <c r="N1123" s="171">
        <v>132</v>
      </c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1"/>
    </row>
    <row r="1124" spans="7:30" ht="12.75" customHeight="1">
      <c r="G1124" s="18"/>
      <c r="H1124" s="44">
        <v>42880</v>
      </c>
      <c r="I1124" s="171">
        <v>279</v>
      </c>
      <c r="J1124" s="171">
        <v>248.25</v>
      </c>
      <c r="K1124" s="171">
        <v>138.75</v>
      </c>
      <c r="L1124" s="171">
        <v>106.8</v>
      </c>
      <c r="M1124" s="171">
        <v>151</v>
      </c>
      <c r="N1124" s="171">
        <v>132</v>
      </c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1"/>
    </row>
    <row r="1125" spans="7:30" ht="12.75" customHeight="1">
      <c r="G1125" s="18"/>
      <c r="H1125" s="44">
        <v>42881</v>
      </c>
      <c r="I1125" s="171">
        <v>277.3</v>
      </c>
      <c r="J1125" s="171">
        <v>248.5</v>
      </c>
      <c r="K1125" s="171">
        <v>137.75</v>
      </c>
      <c r="L1125" s="171">
        <v>106.7</v>
      </c>
      <c r="M1125" s="171">
        <v>151.5</v>
      </c>
      <c r="N1125" s="171">
        <v>131</v>
      </c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1"/>
    </row>
    <row r="1126" spans="7:30" ht="12.75" customHeight="1">
      <c r="G1126" s="18"/>
      <c r="H1126" s="44">
        <v>42882</v>
      </c>
      <c r="I1126" s="171">
        <v>277.3</v>
      </c>
      <c r="J1126" s="171">
        <v>248.5</v>
      </c>
      <c r="K1126" s="171">
        <v>137.75</v>
      </c>
      <c r="L1126" s="171">
        <v>106.7</v>
      </c>
      <c r="M1126" s="171">
        <v>151.5</v>
      </c>
      <c r="N1126" s="171">
        <v>131</v>
      </c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1"/>
    </row>
    <row r="1127" spans="7:30" ht="12.75" customHeight="1">
      <c r="G1127" s="18"/>
      <c r="H1127" s="44">
        <v>42883</v>
      </c>
      <c r="I1127" s="171">
        <v>277.3</v>
      </c>
      <c r="J1127" s="171">
        <v>248.5</v>
      </c>
      <c r="K1127" s="171">
        <v>137.75</v>
      </c>
      <c r="L1127" s="171">
        <v>106.7</v>
      </c>
      <c r="M1127" s="171">
        <v>151.5</v>
      </c>
      <c r="N1127" s="171">
        <v>131</v>
      </c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1"/>
    </row>
    <row r="1128" spans="7:30" ht="12.75" customHeight="1">
      <c r="G1128" s="18"/>
      <c r="H1128" s="44">
        <v>42884</v>
      </c>
      <c r="I1128" s="171">
        <v>277.3</v>
      </c>
      <c r="J1128" s="171">
        <v>248.5</v>
      </c>
      <c r="K1128" s="171">
        <v>137.75</v>
      </c>
      <c r="L1128" s="171">
        <v>106.7</v>
      </c>
      <c r="M1128" s="171">
        <v>151.5</v>
      </c>
      <c r="N1128" s="171">
        <v>131</v>
      </c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1"/>
    </row>
    <row r="1129" spans="7:30" ht="12.75" customHeight="1">
      <c r="G1129" s="18"/>
      <c r="H1129" s="44">
        <v>42885</v>
      </c>
      <c r="I1129" s="171">
        <v>278.8</v>
      </c>
      <c r="J1129" s="171">
        <v>253</v>
      </c>
      <c r="K1129" s="171">
        <v>141</v>
      </c>
      <c r="L1129" s="171">
        <v>109.5</v>
      </c>
      <c r="M1129" s="171">
        <v>154.5</v>
      </c>
      <c r="N1129" s="171">
        <v>132</v>
      </c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1"/>
    </row>
    <row r="1130" spans="7:30" ht="12.75" customHeight="1">
      <c r="G1130" s="18"/>
      <c r="H1130" s="44">
        <v>42886</v>
      </c>
      <c r="I1130" s="171">
        <v>279.89999999999998</v>
      </c>
      <c r="J1130" s="171">
        <v>256.5</v>
      </c>
      <c r="K1130" s="171">
        <v>140</v>
      </c>
      <c r="L1130" s="171">
        <v>109.7</v>
      </c>
      <c r="M1130" s="171">
        <v>155</v>
      </c>
      <c r="N1130" s="171">
        <v>134</v>
      </c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1"/>
    </row>
    <row r="1131" spans="7:30" ht="12.75" customHeight="1">
      <c r="G1131" s="18"/>
      <c r="H1131" s="44">
        <v>42887</v>
      </c>
      <c r="I1131" s="171">
        <v>279.7</v>
      </c>
      <c r="J1131" s="171">
        <v>256.75</v>
      </c>
      <c r="K1131" s="171">
        <v>138.25</v>
      </c>
      <c r="L1131" s="171">
        <v>107.8</v>
      </c>
      <c r="M1131" s="171">
        <v>153.5</v>
      </c>
      <c r="N1131" s="171">
        <v>133</v>
      </c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1"/>
    </row>
    <row r="1132" spans="7:30" ht="12.75" customHeight="1">
      <c r="G1132" s="18"/>
      <c r="H1132" s="44">
        <v>42888</v>
      </c>
      <c r="I1132" s="171">
        <v>279</v>
      </c>
      <c r="J1132" s="171">
        <v>260.25</v>
      </c>
      <c r="K1132" s="171">
        <v>141.75</v>
      </c>
      <c r="L1132" s="171">
        <v>109.8</v>
      </c>
      <c r="M1132" s="171">
        <v>157</v>
      </c>
      <c r="N1132" s="171">
        <v>135</v>
      </c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1"/>
    </row>
    <row r="1133" spans="7:30" ht="12.75" customHeight="1">
      <c r="G1133" s="18"/>
      <c r="H1133" s="44">
        <v>42889</v>
      </c>
      <c r="I1133" s="171">
        <v>279</v>
      </c>
      <c r="J1133" s="171">
        <v>260.25</v>
      </c>
      <c r="K1133" s="171">
        <v>141.75</v>
      </c>
      <c r="L1133" s="171">
        <v>109.8</v>
      </c>
      <c r="M1133" s="171">
        <v>157</v>
      </c>
      <c r="N1133" s="171">
        <v>135</v>
      </c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1"/>
    </row>
    <row r="1134" spans="7:30" ht="12.75" customHeight="1">
      <c r="G1134" s="18"/>
      <c r="H1134" s="44">
        <v>42890</v>
      </c>
      <c r="I1134" s="171">
        <v>279</v>
      </c>
      <c r="J1134" s="171">
        <v>260.25</v>
      </c>
      <c r="K1134" s="171">
        <v>141.75</v>
      </c>
      <c r="L1134" s="171">
        <v>109.8</v>
      </c>
      <c r="M1134" s="171">
        <v>157</v>
      </c>
      <c r="N1134" s="171">
        <v>135</v>
      </c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1"/>
    </row>
    <row r="1135" spans="7:30" ht="12.75" customHeight="1">
      <c r="G1135" s="18"/>
      <c r="H1135" s="44">
        <v>42891</v>
      </c>
      <c r="I1135" s="171">
        <v>278.60000000000002</v>
      </c>
      <c r="J1135" s="171">
        <v>251</v>
      </c>
      <c r="K1135" s="171">
        <v>137.75</v>
      </c>
      <c r="L1135" s="171">
        <v>104.3</v>
      </c>
      <c r="M1135" s="171">
        <v>152.5</v>
      </c>
      <c r="N1135" s="171">
        <v>134</v>
      </c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1"/>
    </row>
    <row r="1136" spans="7:30" ht="12.75" customHeight="1">
      <c r="G1136" s="18"/>
      <c r="H1136" s="44">
        <v>42892</v>
      </c>
      <c r="I1136" s="171">
        <v>280.8</v>
      </c>
      <c r="J1136" s="171">
        <v>250.5</v>
      </c>
      <c r="K1136" s="171">
        <v>137.75</v>
      </c>
      <c r="L1136" s="171">
        <v>105.2</v>
      </c>
      <c r="M1136" s="171">
        <v>155</v>
      </c>
      <c r="N1136" s="171">
        <v>134</v>
      </c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1"/>
    </row>
    <row r="1137" spans="7:30" ht="12.75" customHeight="1">
      <c r="G1137" s="18"/>
      <c r="H1137" s="44">
        <v>42893</v>
      </c>
      <c r="I1137" s="171">
        <v>282.3</v>
      </c>
      <c r="J1137" s="171">
        <v>246.75</v>
      </c>
      <c r="K1137" s="171">
        <v>135</v>
      </c>
      <c r="L1137" s="171">
        <v>102.3</v>
      </c>
      <c r="M1137" s="171">
        <v>150.5</v>
      </c>
      <c r="N1137" s="171">
        <v>132</v>
      </c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1"/>
    </row>
    <row r="1138" spans="7:30" ht="12.75" customHeight="1">
      <c r="G1138" s="18"/>
      <c r="H1138" s="44">
        <v>42894</v>
      </c>
      <c r="I1138" s="171">
        <v>280.7</v>
      </c>
      <c r="J1138" s="171">
        <v>248</v>
      </c>
      <c r="K1138" s="171">
        <v>135.5</v>
      </c>
      <c r="L1138" s="171">
        <v>102.2</v>
      </c>
      <c r="M1138" s="171">
        <v>152</v>
      </c>
      <c r="N1138" s="171">
        <v>131</v>
      </c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1"/>
    </row>
    <row r="1139" spans="7:30" ht="12.75" customHeight="1">
      <c r="G1139" s="18"/>
      <c r="H1139" s="44">
        <v>42895</v>
      </c>
      <c r="I1139" s="171">
        <v>279.8</v>
      </c>
      <c r="J1139" s="171">
        <v>247.25</v>
      </c>
      <c r="K1139" s="171">
        <v>135.25</v>
      </c>
      <c r="L1139" s="171">
        <v>101.2</v>
      </c>
      <c r="M1139" s="171">
        <v>151</v>
      </c>
      <c r="N1139" s="171">
        <v>130</v>
      </c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1"/>
    </row>
    <row r="1140" spans="7:30" ht="12.75" customHeight="1">
      <c r="G1140" s="18"/>
      <c r="H1140" s="44">
        <v>42896</v>
      </c>
      <c r="I1140" s="171">
        <v>279.8</v>
      </c>
      <c r="J1140" s="171">
        <v>247.25</v>
      </c>
      <c r="K1140" s="171">
        <v>135.25</v>
      </c>
      <c r="L1140" s="171">
        <v>101.2</v>
      </c>
      <c r="M1140" s="171">
        <v>151</v>
      </c>
      <c r="N1140" s="171">
        <v>130</v>
      </c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1"/>
    </row>
    <row r="1141" spans="7:30" ht="12.75" customHeight="1">
      <c r="G1141" s="18"/>
      <c r="H1141" s="44">
        <v>42897</v>
      </c>
      <c r="I1141" s="171">
        <v>279.8</v>
      </c>
      <c r="J1141" s="171">
        <v>247.25</v>
      </c>
      <c r="K1141" s="171">
        <v>135.25</v>
      </c>
      <c r="L1141" s="171">
        <v>101.2</v>
      </c>
      <c r="M1141" s="171">
        <v>151</v>
      </c>
      <c r="N1141" s="171">
        <v>130</v>
      </c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1"/>
    </row>
    <row r="1142" spans="7:30" ht="12.75" customHeight="1">
      <c r="G1142" s="18"/>
      <c r="H1142" s="44">
        <v>42898</v>
      </c>
      <c r="I1142" s="171">
        <v>280.60000000000002</v>
      </c>
      <c r="J1142" s="171">
        <v>247</v>
      </c>
      <c r="K1142" s="171">
        <v>135.25</v>
      </c>
      <c r="L1142" s="171">
        <v>100.3</v>
      </c>
      <c r="M1142" s="171">
        <v>150.5</v>
      </c>
      <c r="N1142" s="171">
        <v>130</v>
      </c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1"/>
    </row>
    <row r="1143" spans="7:30" ht="12.75" customHeight="1">
      <c r="G1143" s="18"/>
      <c r="H1143" s="44">
        <v>42899</v>
      </c>
      <c r="I1143" s="171">
        <v>278.10000000000002</v>
      </c>
      <c r="J1143" s="171">
        <v>247.5</v>
      </c>
      <c r="K1143" s="171">
        <v>134.5</v>
      </c>
      <c r="L1143" s="171">
        <v>100.3</v>
      </c>
      <c r="M1143" s="171">
        <v>151</v>
      </c>
      <c r="N1143" s="171">
        <v>130</v>
      </c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1"/>
    </row>
    <row r="1144" spans="7:30" ht="12.75" customHeight="1">
      <c r="G1144" s="18"/>
      <c r="H1144" s="44">
        <v>42900</v>
      </c>
      <c r="I1144" s="171">
        <v>277.5</v>
      </c>
      <c r="J1144" s="171">
        <v>249</v>
      </c>
      <c r="K1144" s="171">
        <v>138.5</v>
      </c>
      <c r="L1144" s="171">
        <v>105.8</v>
      </c>
      <c r="M1144" s="171">
        <v>155</v>
      </c>
      <c r="N1144" s="171">
        <v>131</v>
      </c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1"/>
    </row>
    <row r="1145" spans="7:30" ht="12.75" customHeight="1">
      <c r="G1145" s="18"/>
      <c r="H1145" s="44">
        <v>42901</v>
      </c>
      <c r="I1145" s="171">
        <v>281</v>
      </c>
      <c r="J1145" s="171">
        <v>251</v>
      </c>
      <c r="K1145" s="171">
        <v>136.25</v>
      </c>
      <c r="L1145" s="171">
        <v>101.3</v>
      </c>
      <c r="M1145" s="171">
        <v>157</v>
      </c>
      <c r="N1145" s="171">
        <v>131</v>
      </c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1"/>
    </row>
    <row r="1146" spans="7:30" ht="12.75" customHeight="1">
      <c r="G1146" s="18"/>
      <c r="H1146" s="44">
        <v>42902</v>
      </c>
      <c r="I1146" s="171">
        <v>282.2</v>
      </c>
      <c r="J1146" s="171">
        <v>252.5</v>
      </c>
      <c r="K1146" s="171">
        <v>137.25</v>
      </c>
      <c r="L1146" s="171">
        <v>103.2</v>
      </c>
      <c r="M1146" s="171">
        <v>158</v>
      </c>
      <c r="N1146" s="171">
        <v>132</v>
      </c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1"/>
    </row>
    <row r="1147" spans="7:30" ht="12.75" customHeight="1">
      <c r="G1147" s="18"/>
      <c r="H1147" s="44">
        <v>42903</v>
      </c>
      <c r="I1147" s="171">
        <v>282.2</v>
      </c>
      <c r="J1147" s="171">
        <v>252.5</v>
      </c>
      <c r="K1147" s="171">
        <v>137.25</v>
      </c>
      <c r="L1147" s="171">
        <v>103.2</v>
      </c>
      <c r="M1147" s="171">
        <v>158</v>
      </c>
      <c r="N1147" s="171">
        <v>132</v>
      </c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1"/>
    </row>
    <row r="1148" spans="7:30" ht="12.75" customHeight="1">
      <c r="G1148" s="18"/>
      <c r="H1148" s="44">
        <v>42904</v>
      </c>
      <c r="I1148" s="171">
        <v>282.2</v>
      </c>
      <c r="J1148" s="171">
        <v>252.5</v>
      </c>
      <c r="K1148" s="171">
        <v>137.25</v>
      </c>
      <c r="L1148" s="171">
        <v>103.2</v>
      </c>
      <c r="M1148" s="171">
        <v>158</v>
      </c>
      <c r="N1148" s="171">
        <v>132</v>
      </c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1"/>
    </row>
    <row r="1149" spans="7:30" ht="12.75" customHeight="1">
      <c r="G1149" s="18"/>
      <c r="H1149" s="44">
        <v>42905</v>
      </c>
      <c r="I1149" s="171">
        <v>283.10000000000002</v>
      </c>
      <c r="J1149" s="171">
        <v>251.75</v>
      </c>
      <c r="K1149" s="171">
        <v>134.5</v>
      </c>
      <c r="L1149" s="171">
        <v>100.3</v>
      </c>
      <c r="M1149" s="171">
        <v>156</v>
      </c>
      <c r="N1149" s="171">
        <v>130</v>
      </c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1"/>
    </row>
    <row r="1150" spans="7:30" ht="12.75" customHeight="1">
      <c r="G1150" s="18"/>
      <c r="H1150" s="44">
        <v>42906</v>
      </c>
      <c r="I1150" s="171">
        <v>292.39999999999998</v>
      </c>
      <c r="J1150" s="171">
        <v>263</v>
      </c>
      <c r="K1150" s="171">
        <v>137.25</v>
      </c>
      <c r="L1150" s="171">
        <v>104.10000000000001</v>
      </c>
      <c r="M1150" s="171">
        <v>165.5</v>
      </c>
      <c r="N1150" s="171">
        <v>132</v>
      </c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1"/>
    </row>
    <row r="1151" spans="7:30" ht="12.75" customHeight="1">
      <c r="G1151" s="18"/>
      <c r="H1151" s="44">
        <v>42907</v>
      </c>
      <c r="I1151" s="171">
        <v>295.3</v>
      </c>
      <c r="J1151" s="171">
        <v>267.25</v>
      </c>
      <c r="K1151" s="171">
        <v>135.25</v>
      </c>
      <c r="L1151" s="171">
        <v>103.3</v>
      </c>
      <c r="M1151" s="171">
        <v>167.5</v>
      </c>
      <c r="N1151" s="171">
        <v>133</v>
      </c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1"/>
    </row>
    <row r="1152" spans="7:30" ht="12.75" customHeight="1">
      <c r="G1152" s="18"/>
      <c r="H1152" s="44">
        <v>42908</v>
      </c>
      <c r="I1152" s="171">
        <v>292.89999999999998</v>
      </c>
      <c r="J1152" s="171">
        <v>267.25</v>
      </c>
      <c r="K1152" s="171">
        <v>136.75</v>
      </c>
      <c r="L1152" s="171">
        <v>106</v>
      </c>
      <c r="M1152" s="171">
        <v>169</v>
      </c>
      <c r="N1152" s="171">
        <v>133</v>
      </c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1"/>
    </row>
    <row r="1153" spans="7:30" ht="12.75" customHeight="1">
      <c r="G1153" s="18"/>
      <c r="H1153" s="44">
        <v>42909</v>
      </c>
      <c r="I1153" s="171">
        <v>288.89999999999998</v>
      </c>
      <c r="J1153" s="171">
        <v>265.5</v>
      </c>
      <c r="K1153" s="171">
        <v>137.5</v>
      </c>
      <c r="L1153" s="171">
        <v>105.10000000000001</v>
      </c>
      <c r="M1153" s="171">
        <v>167.5</v>
      </c>
      <c r="N1153" s="171">
        <v>133</v>
      </c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1"/>
    </row>
    <row r="1154" spans="7:30" ht="12.75" customHeight="1">
      <c r="G1154" s="18"/>
      <c r="H1154" s="44">
        <v>42910</v>
      </c>
      <c r="I1154" s="171">
        <v>288.89999999999998</v>
      </c>
      <c r="J1154" s="171">
        <v>265.5</v>
      </c>
      <c r="K1154" s="171">
        <v>137.5</v>
      </c>
      <c r="L1154" s="171">
        <v>105.10000000000001</v>
      </c>
      <c r="M1154" s="171">
        <v>167.5</v>
      </c>
      <c r="N1154" s="171">
        <v>133</v>
      </c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1"/>
    </row>
    <row r="1155" spans="7:30" ht="12.75" customHeight="1">
      <c r="G1155" s="18"/>
      <c r="H1155" s="44">
        <v>42911</v>
      </c>
      <c r="I1155" s="171">
        <v>288.89999999999998</v>
      </c>
      <c r="J1155" s="171">
        <v>265.5</v>
      </c>
      <c r="K1155" s="171">
        <v>137.5</v>
      </c>
      <c r="L1155" s="171">
        <v>105.10000000000001</v>
      </c>
      <c r="M1155" s="171">
        <v>167.5</v>
      </c>
      <c r="N1155" s="171">
        <v>133</v>
      </c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1"/>
    </row>
    <row r="1156" spans="7:30" ht="12.75" customHeight="1">
      <c r="G1156" s="18"/>
      <c r="H1156" s="44">
        <v>42912</v>
      </c>
      <c r="I1156" s="171">
        <v>285.10000000000002</v>
      </c>
      <c r="J1156" s="171">
        <v>262.75</v>
      </c>
      <c r="K1156" s="171">
        <v>136.75</v>
      </c>
      <c r="L1156" s="171">
        <v>105.10000000000001</v>
      </c>
      <c r="M1156" s="171">
        <v>166</v>
      </c>
      <c r="N1156" s="171">
        <v>133</v>
      </c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1"/>
    </row>
    <row r="1157" spans="7:30" ht="12.75" customHeight="1">
      <c r="G1157" s="18"/>
      <c r="H1157" s="44">
        <v>42913</v>
      </c>
      <c r="I1157" s="171">
        <v>288.2</v>
      </c>
      <c r="J1157" s="171">
        <v>259.25</v>
      </c>
      <c r="K1157" s="171">
        <v>132</v>
      </c>
      <c r="L1157" s="171">
        <v>98.4</v>
      </c>
      <c r="M1157" s="171">
        <v>162</v>
      </c>
      <c r="N1157" s="171">
        <v>129</v>
      </c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1"/>
    </row>
    <row r="1158" spans="7:30" ht="12.75" customHeight="1">
      <c r="G1158" s="18"/>
      <c r="H1158" s="44">
        <v>42914</v>
      </c>
      <c r="I1158" s="171">
        <v>284.2</v>
      </c>
      <c r="J1158" s="171">
        <v>260.5</v>
      </c>
      <c r="K1158" s="171">
        <v>132.75</v>
      </c>
      <c r="L1158" s="171">
        <v>99.3</v>
      </c>
      <c r="M1158" s="171">
        <v>162</v>
      </c>
      <c r="N1158" s="171">
        <v>129</v>
      </c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1"/>
    </row>
    <row r="1159" spans="7:30" ht="12.75" customHeight="1">
      <c r="G1159" s="18"/>
      <c r="H1159" s="44">
        <v>42915</v>
      </c>
      <c r="I1159" s="171">
        <v>286.89999999999998</v>
      </c>
      <c r="J1159" s="171">
        <v>262.75</v>
      </c>
      <c r="K1159" s="171">
        <v>132</v>
      </c>
      <c r="L1159" s="171">
        <v>94.8</v>
      </c>
      <c r="M1159" s="171">
        <v>162.5</v>
      </c>
      <c r="N1159" s="171">
        <v>129</v>
      </c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1"/>
    </row>
    <row r="1160" spans="7:30" ht="12.75" customHeight="1">
      <c r="G1160" s="18"/>
      <c r="H1160" s="44">
        <v>42916</v>
      </c>
      <c r="I1160" s="171">
        <v>283.5</v>
      </c>
      <c r="J1160" s="171">
        <v>261</v>
      </c>
      <c r="K1160" s="171">
        <v>132</v>
      </c>
      <c r="L1160" s="171">
        <v>98.7</v>
      </c>
      <c r="M1160" s="171">
        <v>160.5</v>
      </c>
      <c r="N1160" s="171">
        <v>132</v>
      </c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1"/>
    </row>
    <row r="1161" spans="7:30" ht="12.75" customHeight="1">
      <c r="G1161" s="18"/>
      <c r="H1161" s="44">
        <v>42917</v>
      </c>
      <c r="I1161" s="171">
        <v>283.5</v>
      </c>
      <c r="J1161" s="171">
        <v>261</v>
      </c>
      <c r="K1161" s="171">
        <v>132</v>
      </c>
      <c r="L1161" s="171">
        <v>98.7</v>
      </c>
      <c r="M1161" s="171">
        <v>160.5</v>
      </c>
      <c r="N1161" s="171">
        <v>132</v>
      </c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1"/>
    </row>
    <row r="1162" spans="7:30" ht="12.75" customHeight="1">
      <c r="G1162" s="18"/>
      <c r="H1162" s="44">
        <v>42918</v>
      </c>
      <c r="I1162" s="171">
        <v>283.5</v>
      </c>
      <c r="J1162" s="171">
        <v>261</v>
      </c>
      <c r="K1162" s="171">
        <v>132</v>
      </c>
      <c r="L1162" s="171">
        <v>98.7</v>
      </c>
      <c r="M1162" s="171">
        <v>160.5</v>
      </c>
      <c r="N1162" s="171">
        <v>132</v>
      </c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1"/>
    </row>
    <row r="1163" spans="7:30" ht="12.75" customHeight="1">
      <c r="G1163" s="18"/>
      <c r="H1163" s="44">
        <v>42919</v>
      </c>
      <c r="I1163" s="171">
        <v>280.89999999999998</v>
      </c>
      <c r="J1163" s="171">
        <v>259</v>
      </c>
      <c r="K1163" s="171">
        <v>130.75</v>
      </c>
      <c r="L1163" s="171">
        <v>97.600000000000009</v>
      </c>
      <c r="M1163" s="171">
        <v>157</v>
      </c>
      <c r="N1163" s="171">
        <v>130</v>
      </c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1"/>
    </row>
    <row r="1164" spans="7:30" ht="12.75" customHeight="1">
      <c r="G1164" s="18"/>
      <c r="H1164" s="44">
        <v>42920</v>
      </c>
      <c r="I1164" s="171">
        <v>280.89999999999998</v>
      </c>
      <c r="J1164" s="171">
        <v>259</v>
      </c>
      <c r="K1164" s="171">
        <v>130.75</v>
      </c>
      <c r="L1164" s="171">
        <v>97.600000000000009</v>
      </c>
      <c r="M1164" s="171">
        <v>157</v>
      </c>
      <c r="N1164" s="171">
        <v>130</v>
      </c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1"/>
    </row>
    <row r="1165" spans="7:30" ht="12.75" customHeight="1">
      <c r="G1165" s="18"/>
      <c r="H1165" s="44">
        <v>42921</v>
      </c>
      <c r="I1165" s="171">
        <v>290.5</v>
      </c>
      <c r="J1165" s="171">
        <v>263.5</v>
      </c>
      <c r="K1165" s="171">
        <v>132.25</v>
      </c>
      <c r="L1165" s="171">
        <v>99.4</v>
      </c>
      <c r="M1165" s="171">
        <v>161</v>
      </c>
      <c r="N1165" s="171">
        <v>130</v>
      </c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1"/>
    </row>
    <row r="1166" spans="7:30" ht="12.75" customHeight="1">
      <c r="G1166" s="18"/>
      <c r="H1166" s="44">
        <v>42922</v>
      </c>
      <c r="I1166" s="171">
        <v>298.2</v>
      </c>
      <c r="J1166" s="171">
        <v>266.25</v>
      </c>
      <c r="K1166" s="171">
        <v>131.75</v>
      </c>
      <c r="L1166" s="171">
        <v>97.7</v>
      </c>
      <c r="M1166" s="171">
        <v>163</v>
      </c>
      <c r="N1166" s="171">
        <v>131</v>
      </c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1"/>
    </row>
    <row r="1167" spans="7:30" ht="12.75" customHeight="1">
      <c r="G1167" s="18"/>
      <c r="H1167" s="44">
        <v>42923</v>
      </c>
      <c r="I1167" s="171">
        <v>298.7</v>
      </c>
      <c r="J1167" s="171">
        <v>262.25</v>
      </c>
      <c r="K1167" s="171">
        <v>131.75</v>
      </c>
      <c r="L1167" s="171">
        <v>100.4</v>
      </c>
      <c r="M1167" s="171">
        <v>162.5</v>
      </c>
      <c r="N1167" s="171">
        <v>132</v>
      </c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1"/>
    </row>
    <row r="1168" spans="7:30" ht="12.75" customHeight="1">
      <c r="G1168" s="18"/>
      <c r="H1168" s="44">
        <v>42924</v>
      </c>
      <c r="I1168" s="171">
        <v>298.7</v>
      </c>
      <c r="J1168" s="171">
        <v>262.25</v>
      </c>
      <c r="K1168" s="171">
        <v>131.75</v>
      </c>
      <c r="L1168" s="171">
        <v>100.4</v>
      </c>
      <c r="M1168" s="171">
        <v>162.5</v>
      </c>
      <c r="N1168" s="171">
        <v>132</v>
      </c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1"/>
    </row>
    <row r="1169" spans="7:30" ht="12.75" customHeight="1">
      <c r="G1169" s="18"/>
      <c r="H1169" s="44">
        <v>42925</v>
      </c>
      <c r="I1169" s="171">
        <v>298.7</v>
      </c>
      <c r="J1169" s="171">
        <v>262.25</v>
      </c>
      <c r="K1169" s="171">
        <v>131.75</v>
      </c>
      <c r="L1169" s="171">
        <v>100.4</v>
      </c>
      <c r="M1169" s="171">
        <v>162.5</v>
      </c>
      <c r="N1169" s="171">
        <v>132</v>
      </c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1"/>
    </row>
    <row r="1170" spans="7:30" ht="12.75" customHeight="1">
      <c r="G1170" s="18"/>
      <c r="H1170" s="44">
        <v>42926</v>
      </c>
      <c r="I1170" s="171">
        <v>290.89999999999998</v>
      </c>
      <c r="J1170" s="171">
        <v>258.5</v>
      </c>
      <c r="K1170" s="171">
        <v>133.5</v>
      </c>
      <c r="L1170" s="171">
        <v>101.4</v>
      </c>
      <c r="M1170" s="171">
        <v>160</v>
      </c>
      <c r="N1170" s="171">
        <v>132</v>
      </c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1"/>
    </row>
    <row r="1171" spans="7:30" ht="12.75" customHeight="1">
      <c r="G1171" s="18"/>
      <c r="H1171" s="44">
        <v>42927</v>
      </c>
      <c r="I1171" s="171">
        <v>296</v>
      </c>
      <c r="J1171" s="171">
        <v>260</v>
      </c>
      <c r="K1171" s="171">
        <v>134.75</v>
      </c>
      <c r="L1171" s="171">
        <v>102.2</v>
      </c>
      <c r="M1171" s="171">
        <v>161</v>
      </c>
      <c r="N1171" s="171">
        <v>131</v>
      </c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1"/>
    </row>
    <row r="1172" spans="7:30" ht="12.75" customHeight="1">
      <c r="G1172" s="18"/>
      <c r="H1172" s="44">
        <v>42928</v>
      </c>
      <c r="I1172" s="171">
        <v>285.7</v>
      </c>
      <c r="J1172" s="171">
        <v>258.25</v>
      </c>
      <c r="K1172" s="171">
        <v>135</v>
      </c>
      <c r="L1172" s="171">
        <v>101.4</v>
      </c>
      <c r="M1172" s="171">
        <v>159.5</v>
      </c>
      <c r="N1172" s="171">
        <v>132</v>
      </c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1"/>
    </row>
    <row r="1173" spans="7:30" ht="12.75" customHeight="1">
      <c r="G1173" s="18"/>
      <c r="H1173" s="44">
        <v>42929</v>
      </c>
      <c r="I1173" s="171">
        <v>284.7</v>
      </c>
      <c r="J1173" s="171">
        <v>258</v>
      </c>
      <c r="K1173" s="171">
        <v>132</v>
      </c>
      <c r="L1173" s="171">
        <v>96.9</v>
      </c>
      <c r="M1173" s="171">
        <v>157.5</v>
      </c>
      <c r="N1173" s="171">
        <v>132</v>
      </c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1"/>
    </row>
    <row r="1174" spans="7:30" ht="12.75" customHeight="1">
      <c r="G1174" s="18"/>
      <c r="H1174" s="44">
        <v>42930</v>
      </c>
      <c r="I1174" s="171">
        <v>280.8</v>
      </c>
      <c r="J1174" s="171">
        <v>256.5</v>
      </c>
      <c r="K1174" s="171">
        <v>134.75</v>
      </c>
      <c r="L1174" s="171">
        <v>100.7</v>
      </c>
      <c r="M1174" s="171">
        <v>158</v>
      </c>
      <c r="N1174" s="171">
        <v>134</v>
      </c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1"/>
    </row>
    <row r="1175" spans="7:30" ht="12.75" customHeight="1">
      <c r="G1175" s="18"/>
      <c r="H1175" s="44">
        <v>42931</v>
      </c>
      <c r="I1175" s="171">
        <v>280.8</v>
      </c>
      <c r="J1175" s="171">
        <v>256.5</v>
      </c>
      <c r="K1175" s="171">
        <v>134.75</v>
      </c>
      <c r="L1175" s="171">
        <v>100.7</v>
      </c>
      <c r="M1175" s="171">
        <v>158</v>
      </c>
      <c r="N1175" s="171">
        <v>134</v>
      </c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1"/>
    </row>
    <row r="1176" spans="7:30" ht="12.75" customHeight="1">
      <c r="G1176" s="18"/>
      <c r="H1176" s="44">
        <v>42932</v>
      </c>
      <c r="I1176" s="171">
        <v>280.8</v>
      </c>
      <c r="J1176" s="171">
        <v>256.5</v>
      </c>
      <c r="K1176" s="171">
        <v>134.75</v>
      </c>
      <c r="L1176" s="171">
        <v>100.7</v>
      </c>
      <c r="M1176" s="171">
        <v>158</v>
      </c>
      <c r="N1176" s="171">
        <v>134</v>
      </c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1"/>
    </row>
    <row r="1177" spans="7:30" ht="12.75" customHeight="1">
      <c r="G1177" s="18"/>
      <c r="H1177" s="44">
        <v>42933</v>
      </c>
      <c r="I1177" s="171">
        <v>285.3</v>
      </c>
      <c r="J1177" s="171">
        <v>255.75</v>
      </c>
      <c r="K1177" s="171">
        <v>134</v>
      </c>
      <c r="L1177" s="171">
        <v>98.9</v>
      </c>
      <c r="M1177" s="171">
        <v>159</v>
      </c>
      <c r="N1177" s="171">
        <v>134</v>
      </c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1"/>
    </row>
    <row r="1178" spans="7:30" ht="12.75" customHeight="1">
      <c r="G1178" s="18"/>
      <c r="H1178" s="44">
        <v>42934</v>
      </c>
      <c r="I1178" s="171">
        <v>285.2</v>
      </c>
      <c r="J1178" s="171">
        <v>254.75</v>
      </c>
      <c r="K1178" s="171">
        <v>135.5</v>
      </c>
      <c r="L1178" s="171">
        <v>99.8</v>
      </c>
      <c r="M1178" s="171">
        <v>159.5</v>
      </c>
      <c r="N1178" s="171">
        <v>134</v>
      </c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1"/>
    </row>
    <row r="1179" spans="7:30" ht="12.75" customHeight="1">
      <c r="G1179" s="18"/>
      <c r="H1179" s="44">
        <v>42935</v>
      </c>
      <c r="I1179" s="171">
        <v>274.3</v>
      </c>
      <c r="J1179" s="171">
        <v>252.25</v>
      </c>
      <c r="K1179" s="171">
        <v>134.75</v>
      </c>
      <c r="L1179" s="171">
        <v>97.100000000000009</v>
      </c>
      <c r="M1179" s="171">
        <v>156.5</v>
      </c>
      <c r="N1179" s="171">
        <v>134</v>
      </c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1"/>
    </row>
    <row r="1180" spans="7:30" ht="12.75" customHeight="1">
      <c r="G1180" s="18"/>
      <c r="H1180" s="44">
        <v>42936</v>
      </c>
      <c r="I1180" s="171">
        <v>275.60000000000002</v>
      </c>
      <c r="J1180" s="171">
        <v>248</v>
      </c>
      <c r="K1180" s="171">
        <v>134.5</v>
      </c>
      <c r="L1180" s="171">
        <v>96.100000000000009</v>
      </c>
      <c r="M1180" s="171">
        <v>157.5</v>
      </c>
      <c r="N1180" s="171">
        <v>133</v>
      </c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1"/>
    </row>
    <row r="1181" spans="7:30" ht="12.75" customHeight="1">
      <c r="G1181" s="18"/>
      <c r="H1181" s="44">
        <v>42937</v>
      </c>
      <c r="I1181" s="171">
        <v>266.3</v>
      </c>
      <c r="J1181" s="171">
        <v>248</v>
      </c>
      <c r="K1181" s="171">
        <v>134.75</v>
      </c>
      <c r="L1181" s="171">
        <v>98.9</v>
      </c>
      <c r="M1181" s="171">
        <v>157.5</v>
      </c>
      <c r="N1181" s="171">
        <v>134</v>
      </c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1"/>
    </row>
    <row r="1182" spans="7:30" ht="12.75" customHeight="1">
      <c r="G1182" s="18"/>
      <c r="H1182" s="44">
        <v>42938</v>
      </c>
      <c r="I1182" s="171">
        <v>266.3</v>
      </c>
      <c r="J1182" s="171">
        <v>248</v>
      </c>
      <c r="K1182" s="171">
        <v>134.75</v>
      </c>
      <c r="L1182" s="171">
        <v>98.9</v>
      </c>
      <c r="M1182" s="171">
        <v>157.5</v>
      </c>
      <c r="N1182" s="171">
        <v>134</v>
      </c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1"/>
    </row>
    <row r="1183" spans="7:30" ht="12.75" customHeight="1">
      <c r="G1183" s="18"/>
      <c r="H1183" s="44">
        <v>42939</v>
      </c>
      <c r="I1183" s="171">
        <v>266.3</v>
      </c>
      <c r="J1183" s="171">
        <v>248</v>
      </c>
      <c r="K1183" s="171">
        <v>134.75</v>
      </c>
      <c r="L1183" s="171">
        <v>98.9</v>
      </c>
      <c r="M1183" s="171">
        <v>157.5</v>
      </c>
      <c r="N1183" s="171">
        <v>134</v>
      </c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1"/>
    </row>
    <row r="1184" spans="7:30" ht="12.75" customHeight="1">
      <c r="G1184" s="18"/>
      <c r="H1184" s="44">
        <v>42940</v>
      </c>
      <c r="I1184" s="171">
        <v>272.3</v>
      </c>
      <c r="J1184" s="171">
        <v>251</v>
      </c>
      <c r="K1184" s="171">
        <v>133.5</v>
      </c>
      <c r="L1184" s="171">
        <v>97.8</v>
      </c>
      <c r="M1184" s="171">
        <v>158.5</v>
      </c>
      <c r="N1184" s="171">
        <v>132</v>
      </c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1"/>
    </row>
    <row r="1185" spans="7:30" ht="12.75" customHeight="1">
      <c r="G1185" s="18"/>
      <c r="H1185" s="44">
        <v>42941</v>
      </c>
      <c r="I1185" s="171">
        <v>269.60000000000002</v>
      </c>
      <c r="J1185" s="171">
        <v>248.75</v>
      </c>
      <c r="K1185" s="171">
        <v>131.25</v>
      </c>
      <c r="L1185" s="171">
        <v>94.8</v>
      </c>
      <c r="M1185" s="171">
        <v>155</v>
      </c>
      <c r="N1185" s="171">
        <v>129</v>
      </c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1"/>
    </row>
    <row r="1186" spans="7:30" ht="12.75" customHeight="1">
      <c r="G1186" s="18"/>
      <c r="H1186" s="44">
        <v>42942</v>
      </c>
      <c r="I1186" s="171">
        <v>273.10000000000002</v>
      </c>
      <c r="J1186" s="171">
        <v>247.75</v>
      </c>
      <c r="K1186" s="171">
        <v>133.75</v>
      </c>
      <c r="L1186" s="171">
        <v>100.3</v>
      </c>
      <c r="M1186" s="171">
        <v>157</v>
      </c>
      <c r="N1186" s="171">
        <v>130</v>
      </c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1"/>
    </row>
    <row r="1187" spans="7:30" ht="12.75" customHeight="1">
      <c r="G1187" s="18"/>
      <c r="H1187" s="44">
        <v>42943</v>
      </c>
      <c r="I1187" s="171">
        <v>266.60000000000002</v>
      </c>
      <c r="J1187" s="171">
        <v>243.5</v>
      </c>
      <c r="K1187" s="171">
        <v>131.5</v>
      </c>
      <c r="L1187" s="171">
        <v>92.8</v>
      </c>
      <c r="M1187" s="171">
        <v>151.5</v>
      </c>
      <c r="N1187" s="171">
        <v>127</v>
      </c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1"/>
    </row>
    <row r="1188" spans="7:30" ht="12.75" customHeight="1">
      <c r="G1188" s="18"/>
      <c r="H1188" s="44">
        <v>42944</v>
      </c>
      <c r="I1188" s="171">
        <v>271.39999999999998</v>
      </c>
      <c r="J1188" s="171">
        <v>245.75</v>
      </c>
      <c r="K1188" s="171">
        <v>134.75</v>
      </c>
      <c r="L1188" s="171">
        <v>97.4</v>
      </c>
      <c r="M1188" s="171">
        <v>155</v>
      </c>
      <c r="N1188" s="171">
        <v>128</v>
      </c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1"/>
    </row>
    <row r="1189" spans="7:30" ht="12.75" customHeight="1">
      <c r="G1189" s="18"/>
      <c r="H1189" s="44">
        <v>42945</v>
      </c>
      <c r="I1189" s="171">
        <v>271.39999999999998</v>
      </c>
      <c r="J1189" s="171">
        <v>245.75</v>
      </c>
      <c r="K1189" s="171">
        <v>134.75</v>
      </c>
      <c r="L1189" s="171">
        <v>97.4</v>
      </c>
      <c r="M1189" s="171">
        <v>155</v>
      </c>
      <c r="N1189" s="171">
        <v>128</v>
      </c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1"/>
    </row>
    <row r="1190" spans="7:30" ht="12.75" customHeight="1">
      <c r="G1190" s="18"/>
      <c r="H1190" s="44">
        <v>42946</v>
      </c>
      <c r="I1190" s="171">
        <v>271.39999999999998</v>
      </c>
      <c r="J1190" s="171">
        <v>245.75</v>
      </c>
      <c r="K1190" s="171">
        <v>134.75</v>
      </c>
      <c r="L1190" s="171">
        <v>97.4</v>
      </c>
      <c r="M1190" s="171">
        <v>155</v>
      </c>
      <c r="N1190" s="171">
        <v>128</v>
      </c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1"/>
    </row>
    <row r="1191" spans="7:30" ht="12.75" customHeight="1">
      <c r="G1191" s="18"/>
      <c r="H1191" s="44">
        <v>42947</v>
      </c>
      <c r="I1191" s="171">
        <v>271.10000000000002</v>
      </c>
      <c r="J1191" s="171">
        <v>243.5</v>
      </c>
      <c r="K1191" s="171">
        <v>132</v>
      </c>
      <c r="L1191" s="171">
        <v>96</v>
      </c>
      <c r="M1191" s="171">
        <v>166.5</v>
      </c>
      <c r="N1191" s="171">
        <v>123</v>
      </c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1"/>
    </row>
    <row r="1192" spans="7:30" ht="12.75" customHeight="1">
      <c r="G1192" s="18"/>
      <c r="H1192" s="44">
        <v>42948</v>
      </c>
      <c r="I1192" s="171">
        <v>271</v>
      </c>
      <c r="J1192" s="171">
        <v>242.5</v>
      </c>
      <c r="K1192" s="171">
        <v>134.25</v>
      </c>
      <c r="L1192" s="171">
        <v>97.8</v>
      </c>
      <c r="M1192" s="171">
        <v>167</v>
      </c>
      <c r="N1192" s="171">
        <v>123</v>
      </c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1"/>
    </row>
    <row r="1193" spans="7:30" ht="12.75" customHeight="1">
      <c r="G1193" s="18"/>
      <c r="H1193" s="44">
        <v>42949</v>
      </c>
      <c r="I1193" s="171">
        <v>265.7</v>
      </c>
      <c r="J1193" s="171">
        <v>244.25</v>
      </c>
      <c r="K1193" s="171">
        <v>133.5</v>
      </c>
      <c r="L1193" s="171">
        <v>96.9</v>
      </c>
      <c r="M1193" s="171">
        <v>165.5</v>
      </c>
      <c r="N1193" s="171">
        <v>123</v>
      </c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1"/>
    </row>
    <row r="1194" spans="7:30" ht="12.75" customHeight="1">
      <c r="G1194" s="18"/>
      <c r="H1194" s="44">
        <v>42950</v>
      </c>
      <c r="I1194" s="171">
        <v>266.2</v>
      </c>
      <c r="J1194" s="171">
        <v>244.75</v>
      </c>
      <c r="K1194" s="171">
        <v>132.75</v>
      </c>
      <c r="L1194" s="171">
        <v>99.600000000000009</v>
      </c>
      <c r="M1194" s="171">
        <v>167.5</v>
      </c>
      <c r="N1194" s="171">
        <v>123</v>
      </c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1"/>
    </row>
    <row r="1195" spans="7:30" ht="12.75" customHeight="1">
      <c r="G1195" s="18"/>
      <c r="H1195" s="44">
        <v>42951</v>
      </c>
      <c r="I1195" s="171">
        <v>266</v>
      </c>
      <c r="J1195" s="171">
        <v>244.25</v>
      </c>
      <c r="K1195" s="171">
        <v>131</v>
      </c>
      <c r="L1195" s="171">
        <v>95</v>
      </c>
      <c r="M1195" s="171">
        <v>165.5</v>
      </c>
      <c r="N1195" s="171">
        <v>122</v>
      </c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1"/>
    </row>
    <row r="1196" spans="7:30" ht="12.75" customHeight="1">
      <c r="G1196" s="18"/>
      <c r="H1196" s="44">
        <v>42952</v>
      </c>
      <c r="I1196" s="171">
        <v>266</v>
      </c>
      <c r="J1196" s="171">
        <v>244.25</v>
      </c>
      <c r="K1196" s="171">
        <v>131</v>
      </c>
      <c r="L1196" s="171">
        <v>95</v>
      </c>
      <c r="M1196" s="171">
        <v>165.5</v>
      </c>
      <c r="N1196" s="171">
        <v>122</v>
      </c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1"/>
    </row>
    <row r="1197" spans="7:30" ht="12.75" customHeight="1">
      <c r="G1197" s="18"/>
      <c r="H1197" s="44">
        <v>42953</v>
      </c>
      <c r="I1197" s="171">
        <v>266</v>
      </c>
      <c r="J1197" s="171">
        <v>244.25</v>
      </c>
      <c r="K1197" s="171">
        <v>131</v>
      </c>
      <c r="L1197" s="171">
        <v>95</v>
      </c>
      <c r="M1197" s="171">
        <v>165.5</v>
      </c>
      <c r="N1197" s="171">
        <v>122</v>
      </c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1"/>
    </row>
    <row r="1198" spans="7:30" ht="12.75" customHeight="1">
      <c r="G1198" s="18"/>
      <c r="H1198" s="44">
        <v>42954</v>
      </c>
      <c r="I1198" s="171">
        <v>263.39999999999998</v>
      </c>
      <c r="J1198" s="171">
        <v>246</v>
      </c>
      <c r="K1198" s="171">
        <v>132.5</v>
      </c>
      <c r="L1198" s="171">
        <v>96.8</v>
      </c>
      <c r="M1198" s="171">
        <v>166.5</v>
      </c>
      <c r="N1198" s="171">
        <v>122</v>
      </c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1"/>
    </row>
    <row r="1199" spans="7:30" ht="12.75" customHeight="1">
      <c r="G1199" s="18"/>
      <c r="H1199" s="44">
        <v>42955</v>
      </c>
      <c r="I1199" s="171">
        <v>255.8</v>
      </c>
      <c r="J1199" s="171">
        <v>242.75</v>
      </c>
      <c r="K1199" s="171">
        <v>130.5</v>
      </c>
      <c r="L1199" s="171">
        <v>93.9</v>
      </c>
      <c r="M1199" s="171">
        <v>163.5</v>
      </c>
      <c r="N1199" s="171">
        <v>120</v>
      </c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1"/>
    </row>
    <row r="1200" spans="7:30" ht="12.75" customHeight="1">
      <c r="G1200" s="18"/>
      <c r="H1200" s="44">
        <v>42956</v>
      </c>
      <c r="I1200" s="171">
        <v>269.3</v>
      </c>
      <c r="J1200" s="171">
        <v>250.25</v>
      </c>
      <c r="K1200" s="171">
        <v>133</v>
      </c>
      <c r="L1200" s="171">
        <v>97.9</v>
      </c>
      <c r="M1200" s="171">
        <v>168.5</v>
      </c>
      <c r="N1200" s="171">
        <v>124</v>
      </c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1"/>
    </row>
    <row r="1201" spans="7:30" ht="12.75" customHeight="1">
      <c r="G1201" s="18"/>
      <c r="H1201" s="44">
        <v>42957</v>
      </c>
      <c r="I1201" s="171">
        <v>276.7</v>
      </c>
      <c r="J1201" s="171">
        <v>259</v>
      </c>
      <c r="K1201" s="171">
        <v>134</v>
      </c>
      <c r="L1201" s="171">
        <v>102.5</v>
      </c>
      <c r="M1201" s="171">
        <v>173</v>
      </c>
      <c r="N1201" s="171">
        <v>125</v>
      </c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1"/>
    </row>
    <row r="1202" spans="7:30" ht="12.75" customHeight="1">
      <c r="G1202" s="18"/>
      <c r="H1202" s="44">
        <v>42958</v>
      </c>
      <c r="I1202" s="171">
        <v>283.89999999999998</v>
      </c>
      <c r="J1202" s="171">
        <v>259</v>
      </c>
      <c r="K1202" s="171">
        <v>135.75</v>
      </c>
      <c r="L1202" s="171">
        <v>104.7</v>
      </c>
      <c r="M1202" s="171">
        <v>175.5</v>
      </c>
      <c r="N1202" s="171">
        <v>129</v>
      </c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1"/>
    </row>
    <row r="1203" spans="7:30" ht="12.75" customHeight="1">
      <c r="G1203" s="18"/>
      <c r="H1203" s="44">
        <v>42959</v>
      </c>
      <c r="I1203" s="171">
        <v>283.89999999999998</v>
      </c>
      <c r="J1203" s="171">
        <v>259</v>
      </c>
      <c r="K1203" s="171">
        <v>135.75</v>
      </c>
      <c r="L1203" s="171">
        <v>104.7</v>
      </c>
      <c r="M1203" s="171">
        <v>175.5</v>
      </c>
      <c r="N1203" s="171">
        <v>129</v>
      </c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1"/>
    </row>
    <row r="1204" spans="7:30" ht="12.75" customHeight="1">
      <c r="G1204" s="18"/>
      <c r="H1204" s="44">
        <v>42960</v>
      </c>
      <c r="I1204" s="171">
        <v>283.89999999999998</v>
      </c>
      <c r="J1204" s="171">
        <v>259</v>
      </c>
      <c r="K1204" s="171">
        <v>135.75</v>
      </c>
      <c r="L1204" s="171">
        <v>104.7</v>
      </c>
      <c r="M1204" s="171">
        <v>175.5</v>
      </c>
      <c r="N1204" s="171">
        <v>129</v>
      </c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1"/>
    </row>
    <row r="1205" spans="7:30" ht="12.75" customHeight="1">
      <c r="G1205" s="18"/>
      <c r="H1205" s="44">
        <v>42961</v>
      </c>
      <c r="I1205" s="171">
        <v>272.60000000000002</v>
      </c>
      <c r="J1205" s="171">
        <v>254</v>
      </c>
      <c r="K1205" s="171">
        <v>135</v>
      </c>
      <c r="L1205" s="171">
        <v>99.9</v>
      </c>
      <c r="M1205" s="171">
        <v>170.5</v>
      </c>
      <c r="N1205" s="171">
        <v>126</v>
      </c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1"/>
    </row>
    <row r="1206" spans="7:30" ht="12.75" customHeight="1">
      <c r="G1206" s="18"/>
      <c r="H1206" s="44">
        <v>42962</v>
      </c>
      <c r="I1206" s="171">
        <v>270.2</v>
      </c>
      <c r="J1206" s="171">
        <v>248.75</v>
      </c>
      <c r="K1206" s="171">
        <v>133.25</v>
      </c>
      <c r="L1206" s="171">
        <v>96.8</v>
      </c>
      <c r="M1206" s="171">
        <v>167</v>
      </c>
      <c r="N1206" s="171">
        <v>122</v>
      </c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1"/>
    </row>
    <row r="1207" spans="7:30" ht="12.75" customHeight="1">
      <c r="G1207" s="18"/>
      <c r="H1207" s="44">
        <v>42963</v>
      </c>
      <c r="I1207" s="171">
        <v>273</v>
      </c>
      <c r="J1207" s="171">
        <v>249.75</v>
      </c>
      <c r="K1207" s="171">
        <v>135.75</v>
      </c>
      <c r="L1207" s="171">
        <v>100.5</v>
      </c>
      <c r="M1207" s="171">
        <v>170</v>
      </c>
      <c r="N1207" s="171">
        <v>123</v>
      </c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1"/>
    </row>
    <row r="1208" spans="7:30" ht="12.75" customHeight="1">
      <c r="G1208" s="18"/>
      <c r="H1208" s="44">
        <v>42964</v>
      </c>
      <c r="I1208" s="171">
        <v>273.8</v>
      </c>
      <c r="J1208" s="171">
        <v>254.75</v>
      </c>
      <c r="K1208" s="171">
        <v>136.5</v>
      </c>
      <c r="L1208" s="171">
        <v>101.7</v>
      </c>
      <c r="M1208" s="171">
        <v>173.5</v>
      </c>
      <c r="N1208" s="171">
        <v>126</v>
      </c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1"/>
    </row>
    <row r="1209" spans="7:30" ht="12.75" customHeight="1">
      <c r="G1209" s="18"/>
      <c r="H1209" s="44">
        <v>42965</v>
      </c>
      <c r="I1209" s="171">
        <v>273.60000000000002</v>
      </c>
      <c r="J1209" s="171">
        <v>252.75</v>
      </c>
      <c r="K1209" s="171">
        <v>135.25</v>
      </c>
      <c r="L1209" s="171">
        <v>101.8</v>
      </c>
      <c r="M1209" s="171">
        <v>173</v>
      </c>
      <c r="N1209" s="171">
        <v>127</v>
      </c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1"/>
    </row>
    <row r="1210" spans="7:30" ht="12.75" customHeight="1">
      <c r="G1210" s="18"/>
      <c r="H1210" s="44">
        <v>42966</v>
      </c>
      <c r="I1210" s="171">
        <v>273.60000000000002</v>
      </c>
      <c r="J1210" s="171">
        <v>252.75</v>
      </c>
      <c r="K1210" s="171">
        <v>135.25</v>
      </c>
      <c r="L1210" s="171">
        <v>101.8</v>
      </c>
      <c r="M1210" s="171">
        <v>173</v>
      </c>
      <c r="N1210" s="171">
        <v>127</v>
      </c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1"/>
    </row>
    <row r="1211" spans="7:30" ht="12.75" customHeight="1">
      <c r="G1211" s="18"/>
      <c r="H1211" s="44">
        <v>42967</v>
      </c>
      <c r="I1211" s="171">
        <v>273.60000000000002</v>
      </c>
      <c r="J1211" s="171">
        <v>252.75</v>
      </c>
      <c r="K1211" s="171">
        <v>135.25</v>
      </c>
      <c r="L1211" s="171">
        <v>101.8</v>
      </c>
      <c r="M1211" s="171">
        <v>173</v>
      </c>
      <c r="N1211" s="171">
        <v>127</v>
      </c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1"/>
    </row>
    <row r="1212" spans="7:30" ht="12.75" customHeight="1">
      <c r="G1212" s="18"/>
      <c r="H1212" s="44">
        <v>42968</v>
      </c>
      <c r="I1212" s="171">
        <v>274.7</v>
      </c>
      <c r="J1212" s="171">
        <v>253.25</v>
      </c>
      <c r="K1212" s="171">
        <v>135.25</v>
      </c>
      <c r="L1212" s="171">
        <v>102.7</v>
      </c>
      <c r="M1212" s="171">
        <v>173</v>
      </c>
      <c r="N1212" s="171">
        <v>127</v>
      </c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1"/>
    </row>
    <row r="1213" spans="7:30" ht="12.75" customHeight="1">
      <c r="G1213" s="18"/>
      <c r="H1213" s="44">
        <v>42969</v>
      </c>
      <c r="I1213" s="171">
        <v>269.89999999999998</v>
      </c>
      <c r="J1213" s="171">
        <v>251</v>
      </c>
      <c r="K1213" s="171">
        <v>133.75</v>
      </c>
      <c r="L1213" s="171">
        <v>98.8</v>
      </c>
      <c r="M1213" s="171">
        <v>170</v>
      </c>
      <c r="N1213" s="171">
        <v>124</v>
      </c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1"/>
    </row>
    <row r="1214" spans="7:30" ht="12.75" customHeight="1">
      <c r="G1214" s="18"/>
      <c r="H1214" s="44">
        <v>42970</v>
      </c>
      <c r="I1214" s="171">
        <v>273.39999999999998</v>
      </c>
      <c r="J1214" s="171">
        <v>253</v>
      </c>
      <c r="K1214" s="171">
        <v>137.25</v>
      </c>
      <c r="L1214" s="171">
        <v>102.60000000000001</v>
      </c>
      <c r="M1214" s="171">
        <v>173</v>
      </c>
      <c r="N1214" s="171">
        <v>126</v>
      </c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1"/>
    </row>
    <row r="1215" spans="7:30" ht="12.75" customHeight="1">
      <c r="G1215" s="18"/>
      <c r="H1215" s="44">
        <v>42971</v>
      </c>
      <c r="I1215" s="171">
        <v>267.60000000000002</v>
      </c>
      <c r="J1215" s="171">
        <v>248.25</v>
      </c>
      <c r="K1215" s="171">
        <v>134</v>
      </c>
      <c r="L1215" s="171">
        <v>99.8</v>
      </c>
      <c r="M1215" s="171">
        <v>167</v>
      </c>
      <c r="N1215" s="171">
        <v>125</v>
      </c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1"/>
    </row>
    <row r="1216" spans="7:30" ht="12.75" customHeight="1">
      <c r="G1216" s="18"/>
      <c r="H1216" s="44">
        <v>42972</v>
      </c>
      <c r="I1216" s="171">
        <v>268.5</v>
      </c>
      <c r="J1216" s="171">
        <v>246.75</v>
      </c>
      <c r="K1216" s="171">
        <v>135</v>
      </c>
      <c r="L1216" s="171">
        <v>101.4</v>
      </c>
      <c r="M1216" s="171">
        <v>168</v>
      </c>
      <c r="N1216" s="171">
        <v>123</v>
      </c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1"/>
    </row>
    <row r="1217" spans="1:30" ht="12.75" customHeight="1">
      <c r="G1217" s="18"/>
      <c r="H1217" s="44">
        <v>42973</v>
      </c>
      <c r="I1217" s="171">
        <v>268.5</v>
      </c>
      <c r="J1217" s="171">
        <v>246.75</v>
      </c>
      <c r="K1217" s="171">
        <v>135</v>
      </c>
      <c r="L1217" s="171">
        <v>101.4</v>
      </c>
      <c r="M1217" s="171">
        <v>168</v>
      </c>
      <c r="N1217" s="171">
        <v>123</v>
      </c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1"/>
    </row>
    <row r="1218" spans="1:30" ht="12.75" customHeight="1">
      <c r="G1218" s="34"/>
      <c r="H1218" s="44">
        <v>42974</v>
      </c>
      <c r="I1218" s="171">
        <v>268.5</v>
      </c>
      <c r="J1218" s="171">
        <v>246.75</v>
      </c>
      <c r="K1218" s="171">
        <v>135</v>
      </c>
      <c r="L1218" s="171">
        <v>101.4</v>
      </c>
      <c r="M1218" s="171">
        <v>168</v>
      </c>
      <c r="N1218" s="171">
        <v>123</v>
      </c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1"/>
    </row>
    <row r="1219" spans="1:30" s="33" customFormat="1" ht="12.75" customHeight="1">
      <c r="A1219" s="13"/>
      <c r="B1219" s="4"/>
      <c r="C1219" s="4"/>
      <c r="D1219" s="4"/>
      <c r="E1219" s="4"/>
      <c r="F1219" s="4"/>
      <c r="G1219" s="18"/>
      <c r="H1219" s="44">
        <v>42975</v>
      </c>
      <c r="I1219" s="171">
        <v>270.5</v>
      </c>
      <c r="J1219" s="171">
        <v>248</v>
      </c>
      <c r="K1219" s="171">
        <v>135.25</v>
      </c>
      <c r="L1219" s="171">
        <v>101.5</v>
      </c>
      <c r="M1219" s="171">
        <v>168</v>
      </c>
      <c r="N1219" s="171">
        <v>124</v>
      </c>
      <c r="O1219" s="41"/>
      <c r="P1219" s="41"/>
      <c r="Q1219" s="41"/>
      <c r="R1219" s="41"/>
      <c r="S1219" s="41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1"/>
    </row>
    <row r="1220" spans="1:30" ht="12.75" customHeight="1">
      <c r="G1220" s="18"/>
      <c r="H1220" s="44">
        <v>42976</v>
      </c>
      <c r="I1220" s="171">
        <v>269.8</v>
      </c>
      <c r="J1220" s="171">
        <v>248.5</v>
      </c>
      <c r="K1220" s="171">
        <v>134.75</v>
      </c>
      <c r="L1220" s="171">
        <v>102.5</v>
      </c>
      <c r="M1220" s="171">
        <v>168.5</v>
      </c>
      <c r="N1220" s="171">
        <v>125</v>
      </c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1"/>
    </row>
    <row r="1221" spans="1:30" ht="12.75" customHeight="1">
      <c r="G1221" s="18"/>
      <c r="H1221" s="44">
        <v>42977</v>
      </c>
      <c r="I1221" s="171">
        <v>265</v>
      </c>
      <c r="J1221" s="171">
        <v>245.5</v>
      </c>
      <c r="K1221" s="171">
        <v>132.5</v>
      </c>
      <c r="L1221" s="171">
        <v>102.2</v>
      </c>
      <c r="M1221" s="171">
        <v>167</v>
      </c>
      <c r="N1221" s="171">
        <v>122</v>
      </c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1"/>
    </row>
    <row r="1222" spans="1:30" ht="12.75" customHeight="1">
      <c r="G1222" s="18"/>
      <c r="H1222" s="44">
        <v>42978</v>
      </c>
      <c r="I1222" s="171">
        <v>264.89999999999998</v>
      </c>
      <c r="J1222" s="171">
        <v>249</v>
      </c>
      <c r="K1222" s="171">
        <v>136.75</v>
      </c>
      <c r="L1222" s="171">
        <v>104.8</v>
      </c>
      <c r="M1222" s="171">
        <v>166.5</v>
      </c>
      <c r="N1222" s="171">
        <v>130</v>
      </c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1"/>
    </row>
    <row r="1223" spans="1:30" ht="12.75" customHeight="1">
      <c r="G1223" s="18"/>
      <c r="H1223" s="44">
        <v>42979</v>
      </c>
      <c r="I1223" s="171">
        <v>258.8</v>
      </c>
      <c r="J1223" s="171">
        <v>245</v>
      </c>
      <c r="K1223" s="171">
        <v>133.25</v>
      </c>
      <c r="L1223" s="171">
        <v>100.10000000000001</v>
      </c>
      <c r="M1223" s="171">
        <v>164</v>
      </c>
      <c r="N1223" s="171">
        <v>128</v>
      </c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1"/>
    </row>
    <row r="1224" spans="1:30" ht="12.75" customHeight="1">
      <c r="G1224" s="18"/>
      <c r="H1224" s="44">
        <v>42980</v>
      </c>
      <c r="I1224" s="171">
        <v>258.8</v>
      </c>
      <c r="J1224" s="171">
        <v>245</v>
      </c>
      <c r="K1224" s="171">
        <v>133.25</v>
      </c>
      <c r="L1224" s="171">
        <v>100.10000000000001</v>
      </c>
      <c r="M1224" s="171">
        <v>164</v>
      </c>
      <c r="N1224" s="171">
        <v>128</v>
      </c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1"/>
    </row>
    <row r="1225" spans="1:30" ht="12.75" customHeight="1">
      <c r="G1225" s="18"/>
      <c r="H1225" s="44">
        <v>42981</v>
      </c>
      <c r="I1225" s="171">
        <v>258.8</v>
      </c>
      <c r="J1225" s="171">
        <v>245</v>
      </c>
      <c r="K1225" s="171">
        <v>133.25</v>
      </c>
      <c r="L1225" s="171">
        <v>100.10000000000001</v>
      </c>
      <c r="M1225" s="171">
        <v>164</v>
      </c>
      <c r="N1225" s="171">
        <v>128</v>
      </c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1"/>
    </row>
    <row r="1226" spans="1:30" ht="12.75" customHeight="1">
      <c r="G1226" s="18"/>
      <c r="H1226" s="44">
        <v>42982</v>
      </c>
      <c r="I1226" s="171">
        <v>258.8</v>
      </c>
      <c r="J1226" s="171">
        <v>245</v>
      </c>
      <c r="K1226" s="171">
        <v>133.25</v>
      </c>
      <c r="L1226" s="171">
        <v>100.10000000000001</v>
      </c>
      <c r="M1226" s="171">
        <v>164</v>
      </c>
      <c r="N1226" s="171">
        <v>128</v>
      </c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1"/>
    </row>
    <row r="1227" spans="1:30" ht="12.75" customHeight="1">
      <c r="G1227" s="18"/>
      <c r="H1227" s="44">
        <v>42983</v>
      </c>
      <c r="I1227" s="171">
        <v>263</v>
      </c>
      <c r="J1227" s="171">
        <v>250.25</v>
      </c>
      <c r="K1227" s="171">
        <v>138</v>
      </c>
      <c r="L1227" s="171">
        <v>107.4</v>
      </c>
      <c r="M1227" s="171">
        <v>168.5</v>
      </c>
      <c r="N1227" s="171">
        <v>129</v>
      </c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1"/>
    </row>
    <row r="1228" spans="1:30" ht="12.75" customHeight="1">
      <c r="G1228" s="18"/>
      <c r="H1228" s="44">
        <v>42984</v>
      </c>
      <c r="I1228" s="171">
        <v>259.7</v>
      </c>
      <c r="J1228" s="171">
        <v>248.75</v>
      </c>
      <c r="K1228" s="171">
        <v>133.75</v>
      </c>
      <c r="L1228" s="171">
        <v>100.9</v>
      </c>
      <c r="M1228" s="171">
        <v>164.5</v>
      </c>
      <c r="N1228" s="171">
        <v>127</v>
      </c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1"/>
    </row>
    <row r="1229" spans="1:30" ht="12.75" customHeight="1">
      <c r="G1229" s="18"/>
      <c r="H1229" s="44">
        <v>42985</v>
      </c>
      <c r="I1229" s="171">
        <v>260.8</v>
      </c>
      <c r="J1229" s="171">
        <v>249.25</v>
      </c>
      <c r="K1229" s="171">
        <v>135.5</v>
      </c>
      <c r="L1229" s="171">
        <v>103.7</v>
      </c>
      <c r="M1229" s="171">
        <v>167</v>
      </c>
      <c r="N1229" s="171">
        <v>128</v>
      </c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1"/>
    </row>
    <row r="1230" spans="1:30" ht="12.75" customHeight="1">
      <c r="G1230" s="18"/>
      <c r="H1230" s="44">
        <v>42986</v>
      </c>
      <c r="I1230" s="171">
        <v>257.8</v>
      </c>
      <c r="J1230" s="171">
        <v>248.5</v>
      </c>
      <c r="K1230" s="171">
        <v>134.25</v>
      </c>
      <c r="L1230" s="171">
        <v>102</v>
      </c>
      <c r="M1230" s="171">
        <v>166</v>
      </c>
      <c r="N1230" s="171">
        <v>129</v>
      </c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1"/>
    </row>
    <row r="1231" spans="1:30" ht="12.75" customHeight="1">
      <c r="G1231" s="18"/>
      <c r="H1231" s="44">
        <v>42987</v>
      </c>
      <c r="I1231" s="171">
        <v>257.8</v>
      </c>
      <c r="J1231" s="171">
        <v>248.5</v>
      </c>
      <c r="K1231" s="171">
        <v>134.25</v>
      </c>
      <c r="L1231" s="171">
        <v>102</v>
      </c>
      <c r="M1231" s="171">
        <v>166</v>
      </c>
      <c r="N1231" s="171">
        <v>129</v>
      </c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1"/>
    </row>
    <row r="1232" spans="1:30" ht="12.75" customHeight="1">
      <c r="G1232" s="18"/>
      <c r="H1232" s="44">
        <v>42988</v>
      </c>
      <c r="I1232" s="171">
        <v>257.8</v>
      </c>
      <c r="J1232" s="171">
        <v>248.5</v>
      </c>
      <c r="K1232" s="171">
        <v>134.25</v>
      </c>
      <c r="L1232" s="171">
        <v>102</v>
      </c>
      <c r="M1232" s="171">
        <v>166</v>
      </c>
      <c r="N1232" s="171">
        <v>129</v>
      </c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1"/>
    </row>
    <row r="1233" spans="7:30" ht="12.75" customHeight="1">
      <c r="G1233" s="18"/>
      <c r="H1233" s="44">
        <v>42989</v>
      </c>
      <c r="I1233" s="171">
        <v>253</v>
      </c>
      <c r="J1233" s="171">
        <v>244.75</v>
      </c>
      <c r="K1233" s="171">
        <v>133</v>
      </c>
      <c r="L1233" s="171">
        <v>96.4</v>
      </c>
      <c r="M1233" s="171">
        <v>162</v>
      </c>
      <c r="N1233" s="171">
        <v>127</v>
      </c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1"/>
    </row>
    <row r="1234" spans="7:30" ht="12.75" customHeight="1">
      <c r="G1234" s="18"/>
      <c r="H1234" s="44">
        <v>42990</v>
      </c>
      <c r="I1234" s="171">
        <v>254</v>
      </c>
      <c r="J1234" s="171">
        <v>245</v>
      </c>
      <c r="K1234" s="171">
        <v>132.75</v>
      </c>
      <c r="L1234" s="171">
        <v>94.5</v>
      </c>
      <c r="M1234" s="171">
        <v>162</v>
      </c>
      <c r="N1234" s="171">
        <v>126</v>
      </c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1"/>
    </row>
    <row r="1235" spans="7:30" ht="12.75" customHeight="1">
      <c r="G1235" s="18"/>
      <c r="H1235" s="44">
        <v>42991</v>
      </c>
      <c r="I1235" s="171">
        <v>253.6</v>
      </c>
      <c r="J1235" s="171">
        <v>241</v>
      </c>
      <c r="K1235" s="171">
        <v>132.5</v>
      </c>
      <c r="L1235" s="171">
        <v>93.5</v>
      </c>
      <c r="M1235" s="171">
        <v>162.5</v>
      </c>
      <c r="N1235" s="171">
        <v>125</v>
      </c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1"/>
    </row>
    <row r="1236" spans="7:30" ht="12.75" customHeight="1">
      <c r="G1236" s="18"/>
      <c r="H1236" s="44">
        <v>42992</v>
      </c>
      <c r="I1236" s="171">
        <v>254.4</v>
      </c>
      <c r="J1236" s="171">
        <v>242.25</v>
      </c>
      <c r="K1236" s="171">
        <v>131</v>
      </c>
      <c r="L1236" s="171">
        <v>95.3</v>
      </c>
      <c r="M1236" s="171">
        <v>162.5</v>
      </c>
      <c r="N1236" s="171">
        <v>125</v>
      </c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1"/>
    </row>
    <row r="1237" spans="7:30" ht="12.75" customHeight="1">
      <c r="G1237" s="18"/>
      <c r="H1237" s="44">
        <v>42993</v>
      </c>
      <c r="I1237" s="171">
        <v>257.10000000000002</v>
      </c>
      <c r="J1237" s="171">
        <v>242.25</v>
      </c>
      <c r="K1237" s="171">
        <v>132</v>
      </c>
      <c r="L1237" s="171">
        <v>94.5</v>
      </c>
      <c r="M1237" s="171">
        <v>159.5</v>
      </c>
      <c r="N1237" s="171">
        <v>126</v>
      </c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1"/>
    </row>
    <row r="1238" spans="7:30" ht="12.75" customHeight="1">
      <c r="G1238" s="18"/>
      <c r="H1238" s="44">
        <v>42994</v>
      </c>
      <c r="I1238" s="171">
        <v>257.10000000000002</v>
      </c>
      <c r="J1238" s="171">
        <v>242.25</v>
      </c>
      <c r="K1238" s="171">
        <v>132</v>
      </c>
      <c r="L1238" s="171">
        <v>94.5</v>
      </c>
      <c r="M1238" s="171">
        <v>159.5</v>
      </c>
      <c r="N1238" s="171">
        <v>126</v>
      </c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1"/>
    </row>
    <row r="1239" spans="7:30" ht="12.75" customHeight="1">
      <c r="G1239" s="18"/>
      <c r="H1239" s="44">
        <v>42995</v>
      </c>
      <c r="I1239" s="171">
        <v>257.10000000000002</v>
      </c>
      <c r="J1239" s="171">
        <v>242.25</v>
      </c>
      <c r="K1239" s="171">
        <v>132</v>
      </c>
      <c r="L1239" s="171">
        <v>94.5</v>
      </c>
      <c r="M1239" s="171">
        <v>159.5</v>
      </c>
      <c r="N1239" s="171">
        <v>126</v>
      </c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1"/>
    </row>
    <row r="1240" spans="7:30" ht="12.75" customHeight="1">
      <c r="G1240" s="18"/>
      <c r="H1240" s="44">
        <v>42996</v>
      </c>
      <c r="I1240" s="171">
        <v>257.60000000000002</v>
      </c>
      <c r="J1240" s="171">
        <v>240.5</v>
      </c>
      <c r="K1240" s="171">
        <v>129.5</v>
      </c>
      <c r="L1240" s="171">
        <v>92.600000000000009</v>
      </c>
      <c r="M1240" s="171">
        <v>159</v>
      </c>
      <c r="N1240" s="171">
        <v>125</v>
      </c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1"/>
    </row>
    <row r="1241" spans="7:30" ht="12.75" customHeight="1">
      <c r="G1241" s="18"/>
      <c r="H1241" s="44">
        <v>42997</v>
      </c>
      <c r="I1241" s="171">
        <v>262.89999999999998</v>
      </c>
      <c r="J1241" s="171">
        <v>241</v>
      </c>
      <c r="K1241" s="171">
        <v>130.5</v>
      </c>
      <c r="L1241" s="171">
        <v>93.600000000000009</v>
      </c>
      <c r="M1241" s="171">
        <v>161</v>
      </c>
      <c r="N1241" s="171">
        <v>126</v>
      </c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1"/>
    </row>
    <row r="1242" spans="7:30" ht="12.75" customHeight="1">
      <c r="G1242" s="18"/>
      <c r="H1242" s="44">
        <v>42998</v>
      </c>
      <c r="I1242" s="171">
        <v>260.39999999999998</v>
      </c>
      <c r="J1242" s="171">
        <v>241.5</v>
      </c>
      <c r="K1242" s="171">
        <v>126.75</v>
      </c>
      <c r="L1242" s="171">
        <v>90.9</v>
      </c>
      <c r="M1242" s="171">
        <v>160</v>
      </c>
      <c r="N1242" s="171">
        <v>126</v>
      </c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1"/>
    </row>
    <row r="1243" spans="7:30" ht="12.75" customHeight="1">
      <c r="G1243" s="18"/>
      <c r="H1243" s="44">
        <v>42999</v>
      </c>
      <c r="I1243" s="171">
        <v>266.89999999999998</v>
      </c>
      <c r="J1243" s="171">
        <v>244.25</v>
      </c>
      <c r="K1243" s="171">
        <v>130.5</v>
      </c>
      <c r="L1243" s="171">
        <v>94.8</v>
      </c>
      <c r="M1243" s="171">
        <v>164</v>
      </c>
      <c r="N1243" s="171">
        <v>129</v>
      </c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1"/>
    </row>
    <row r="1244" spans="7:30" ht="12.75" customHeight="1">
      <c r="G1244" s="18"/>
      <c r="H1244" s="44">
        <v>43000</v>
      </c>
      <c r="I1244" s="171">
        <v>261.3</v>
      </c>
      <c r="J1244" s="171">
        <v>242.25</v>
      </c>
      <c r="K1244" s="171">
        <v>128</v>
      </c>
      <c r="L1244" s="171">
        <v>94.7</v>
      </c>
      <c r="M1244" s="171">
        <v>162.5</v>
      </c>
      <c r="N1244" s="171">
        <v>128</v>
      </c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1"/>
    </row>
    <row r="1245" spans="7:30" ht="12.75" customHeight="1">
      <c r="G1245" s="18"/>
      <c r="H1245" s="44">
        <v>43001</v>
      </c>
      <c r="I1245" s="171">
        <v>261.3</v>
      </c>
      <c r="J1245" s="171">
        <v>242.25</v>
      </c>
      <c r="K1245" s="171">
        <v>128</v>
      </c>
      <c r="L1245" s="171">
        <v>94.7</v>
      </c>
      <c r="M1245" s="171">
        <v>162.5</v>
      </c>
      <c r="N1245" s="171">
        <v>128</v>
      </c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1"/>
    </row>
    <row r="1246" spans="7:30" ht="12.75" customHeight="1">
      <c r="G1246" s="18"/>
      <c r="H1246" s="44">
        <v>43002</v>
      </c>
      <c r="I1246" s="171">
        <v>261.3</v>
      </c>
      <c r="J1246" s="171">
        <v>242.25</v>
      </c>
      <c r="K1246" s="171">
        <v>128</v>
      </c>
      <c r="L1246" s="171">
        <v>94.7</v>
      </c>
      <c r="M1246" s="171">
        <v>162.5</v>
      </c>
      <c r="N1246" s="171">
        <v>128</v>
      </c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1"/>
    </row>
    <row r="1247" spans="7:30" ht="12.75" customHeight="1">
      <c r="G1247" s="18"/>
      <c r="H1247" s="44">
        <v>43003</v>
      </c>
      <c r="I1247" s="171">
        <v>269.7</v>
      </c>
      <c r="J1247" s="171">
        <v>245.25</v>
      </c>
      <c r="K1247" s="171">
        <v>130</v>
      </c>
      <c r="L1247" s="171">
        <v>98.5</v>
      </c>
      <c r="M1247" s="171">
        <v>166.5</v>
      </c>
      <c r="N1247" s="171">
        <v>130</v>
      </c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1"/>
    </row>
    <row r="1248" spans="7:30" ht="12.75" customHeight="1">
      <c r="G1248" s="18"/>
      <c r="H1248" s="44">
        <v>43004</v>
      </c>
      <c r="I1248" s="171">
        <v>266.89999999999998</v>
      </c>
      <c r="J1248" s="171">
        <v>242.75</v>
      </c>
      <c r="K1248" s="171">
        <v>127.75</v>
      </c>
      <c r="L1248" s="171">
        <v>96.4</v>
      </c>
      <c r="M1248" s="171">
        <v>163.5</v>
      </c>
      <c r="N1248" s="171">
        <v>128</v>
      </c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1"/>
    </row>
    <row r="1249" spans="7:30" ht="12.75" customHeight="1">
      <c r="G1249" s="18"/>
      <c r="H1249" s="44">
        <v>43005</v>
      </c>
      <c r="I1249" s="171">
        <v>272.3</v>
      </c>
      <c r="J1249" s="171">
        <v>242</v>
      </c>
      <c r="K1249" s="171">
        <v>126.75</v>
      </c>
      <c r="L1249" s="171">
        <v>91.8</v>
      </c>
      <c r="M1249" s="171">
        <v>163.5</v>
      </c>
      <c r="N1249" s="171">
        <v>127</v>
      </c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1"/>
    </row>
    <row r="1250" spans="7:30" ht="12.75" customHeight="1">
      <c r="G1250" s="18"/>
      <c r="H1250" s="44">
        <v>43006</v>
      </c>
      <c r="I1250" s="171">
        <v>270.2</v>
      </c>
      <c r="J1250" s="171">
        <v>239</v>
      </c>
      <c r="K1250" s="171">
        <v>128.25</v>
      </c>
      <c r="L1250" s="171">
        <v>97.2</v>
      </c>
      <c r="M1250" s="171">
        <v>166.5</v>
      </c>
      <c r="N1250" s="171">
        <v>126</v>
      </c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1"/>
    </row>
    <row r="1251" spans="7:30" ht="12.75" customHeight="1">
      <c r="G1251" s="18"/>
      <c r="H1251" s="44">
        <v>43007</v>
      </c>
      <c r="I1251" s="171">
        <v>263.40000000000003</v>
      </c>
      <c r="J1251" s="171">
        <v>234.75</v>
      </c>
      <c r="K1251" s="171">
        <v>127.25</v>
      </c>
      <c r="L1251" s="171">
        <v>94.4</v>
      </c>
      <c r="M1251" s="171">
        <v>165</v>
      </c>
      <c r="N1251" s="171">
        <v>128</v>
      </c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1"/>
    </row>
    <row r="1252" spans="7:30" ht="12.75" customHeight="1">
      <c r="G1252" s="18"/>
      <c r="H1252" s="44">
        <v>43008</v>
      </c>
      <c r="I1252" s="171">
        <v>263.40000000000003</v>
      </c>
      <c r="J1252" s="171">
        <v>234.75</v>
      </c>
      <c r="K1252" s="171">
        <v>127.25</v>
      </c>
      <c r="L1252" s="171">
        <v>94.4</v>
      </c>
      <c r="M1252" s="171">
        <v>165</v>
      </c>
      <c r="N1252" s="171">
        <v>128</v>
      </c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1"/>
    </row>
    <row r="1253" spans="7:30" ht="12.75" customHeight="1">
      <c r="G1253" s="18"/>
      <c r="H1253" s="44">
        <v>43009</v>
      </c>
      <c r="I1253" s="171">
        <v>263.40000000000003</v>
      </c>
      <c r="J1253" s="171">
        <v>234.75</v>
      </c>
      <c r="K1253" s="171">
        <v>127.25</v>
      </c>
      <c r="L1253" s="171">
        <v>94.4</v>
      </c>
      <c r="M1253" s="171">
        <v>165</v>
      </c>
      <c r="N1253" s="171">
        <v>128</v>
      </c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1"/>
    </row>
    <row r="1254" spans="7:30" ht="12.75" customHeight="1">
      <c r="G1254" s="18"/>
      <c r="H1254" s="44">
        <v>43010</v>
      </c>
      <c r="I1254" s="171">
        <v>263.40000000000003</v>
      </c>
      <c r="J1254" s="171">
        <v>234.75</v>
      </c>
      <c r="K1254" s="171">
        <v>127</v>
      </c>
      <c r="L1254" s="171">
        <v>92.5</v>
      </c>
      <c r="M1254" s="171">
        <v>165</v>
      </c>
      <c r="N1254" s="171">
        <v>128</v>
      </c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1"/>
    </row>
    <row r="1255" spans="7:30" ht="12.75" customHeight="1">
      <c r="G1255" s="18"/>
      <c r="H1255" s="44">
        <v>43011</v>
      </c>
      <c r="I1255" s="171">
        <v>262.40000000000003</v>
      </c>
      <c r="J1255" s="171">
        <v>233.75</v>
      </c>
      <c r="K1255" s="171">
        <v>125.5</v>
      </c>
      <c r="L1255" s="171">
        <v>96.100000000000009</v>
      </c>
      <c r="M1255" s="171">
        <v>164.5</v>
      </c>
      <c r="N1255" s="171">
        <v>126</v>
      </c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1"/>
    </row>
    <row r="1256" spans="7:30" ht="12.75" customHeight="1">
      <c r="G1256" s="18"/>
      <c r="H1256" s="44">
        <v>43012</v>
      </c>
      <c r="I1256" s="171">
        <v>259.60000000000002</v>
      </c>
      <c r="J1256" s="171">
        <v>233.5</v>
      </c>
      <c r="K1256" s="171">
        <v>124.75</v>
      </c>
      <c r="L1256" s="171">
        <v>94.3</v>
      </c>
      <c r="M1256" s="171">
        <v>164.5</v>
      </c>
      <c r="N1256" s="171">
        <v>125</v>
      </c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1"/>
    </row>
    <row r="1257" spans="7:30" ht="12.75" customHeight="1">
      <c r="G1257" s="18"/>
      <c r="H1257" s="44">
        <v>43013</v>
      </c>
      <c r="I1257" s="171">
        <v>255.70000000000002</v>
      </c>
      <c r="J1257" s="171">
        <v>232.75</v>
      </c>
      <c r="K1257" s="171">
        <v>124.5</v>
      </c>
      <c r="L1257" s="171">
        <v>92.4</v>
      </c>
      <c r="M1257" s="171">
        <v>164.5</v>
      </c>
      <c r="N1257" s="171">
        <v>125</v>
      </c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1"/>
    </row>
    <row r="1258" spans="7:30" ht="12.75" customHeight="1">
      <c r="G1258" s="18"/>
      <c r="H1258" s="44">
        <v>43014</v>
      </c>
      <c r="I1258" s="171">
        <v>262.2</v>
      </c>
      <c r="J1258" s="171">
        <v>237</v>
      </c>
      <c r="K1258" s="171">
        <v>123.25</v>
      </c>
      <c r="L1258" s="171">
        <v>92.2</v>
      </c>
      <c r="M1258" s="171">
        <v>164.5</v>
      </c>
      <c r="N1258" s="171">
        <v>124</v>
      </c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1"/>
    </row>
    <row r="1259" spans="7:30" ht="12.75" customHeight="1">
      <c r="G1259" s="18"/>
      <c r="H1259" s="44">
        <v>43015</v>
      </c>
      <c r="I1259" s="171">
        <v>262.2</v>
      </c>
      <c r="J1259" s="171">
        <v>237</v>
      </c>
      <c r="K1259" s="171">
        <v>123.25</v>
      </c>
      <c r="L1259" s="171">
        <v>92.2</v>
      </c>
      <c r="M1259" s="171">
        <v>164.5</v>
      </c>
      <c r="N1259" s="171">
        <v>124</v>
      </c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1"/>
    </row>
    <row r="1260" spans="7:30" ht="12.75" customHeight="1">
      <c r="G1260" s="18"/>
      <c r="H1260" s="44">
        <v>43016</v>
      </c>
      <c r="I1260" s="171">
        <v>262.2</v>
      </c>
      <c r="J1260" s="171">
        <v>237</v>
      </c>
      <c r="K1260" s="171">
        <v>123.25</v>
      </c>
      <c r="L1260" s="171">
        <v>92.2</v>
      </c>
      <c r="M1260" s="171">
        <v>164.5</v>
      </c>
      <c r="N1260" s="171">
        <v>124</v>
      </c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1"/>
    </row>
    <row r="1261" spans="7:30" ht="12.75" customHeight="1">
      <c r="G1261" s="18"/>
      <c r="H1261" s="44">
        <v>43017</v>
      </c>
      <c r="I1261" s="171">
        <v>262.2</v>
      </c>
      <c r="J1261" s="171">
        <v>237</v>
      </c>
      <c r="K1261" s="171">
        <v>123.25</v>
      </c>
      <c r="L1261" s="171">
        <v>92.2</v>
      </c>
      <c r="M1261" s="171">
        <v>164.5</v>
      </c>
      <c r="N1261" s="171">
        <v>124</v>
      </c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1"/>
    </row>
    <row r="1262" spans="7:30" ht="12.75" customHeight="1">
      <c r="G1262" s="18"/>
      <c r="H1262" s="44">
        <v>43018</v>
      </c>
      <c r="I1262" s="171">
        <v>259.89999999999998</v>
      </c>
      <c r="J1262" s="171">
        <v>241</v>
      </c>
      <c r="K1262" s="171">
        <v>125</v>
      </c>
      <c r="L1262" s="171">
        <v>92.3</v>
      </c>
      <c r="M1262" s="171">
        <v>165</v>
      </c>
      <c r="N1262" s="171">
        <v>126</v>
      </c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1"/>
    </row>
    <row r="1263" spans="7:30" ht="12.75" customHeight="1">
      <c r="G1263" s="18"/>
      <c r="H1263" s="44">
        <v>43019</v>
      </c>
      <c r="I1263" s="171">
        <v>260.2</v>
      </c>
      <c r="J1263" s="171">
        <v>241</v>
      </c>
      <c r="K1263" s="171">
        <v>124.75</v>
      </c>
      <c r="L1263" s="171">
        <v>92.2</v>
      </c>
      <c r="M1263" s="171">
        <v>163.5</v>
      </c>
      <c r="N1263" s="171">
        <v>126</v>
      </c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1"/>
    </row>
    <row r="1264" spans="7:30" ht="12.75" customHeight="1">
      <c r="G1264" s="18"/>
      <c r="H1264" s="44">
        <v>43020</v>
      </c>
      <c r="I1264" s="171">
        <v>257.8</v>
      </c>
      <c r="J1264" s="171">
        <v>241</v>
      </c>
      <c r="K1264" s="171">
        <v>124.75</v>
      </c>
      <c r="L1264" s="171">
        <v>92.2</v>
      </c>
      <c r="M1264" s="171">
        <v>163.5</v>
      </c>
      <c r="N1264" s="171">
        <v>126</v>
      </c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1"/>
    </row>
    <row r="1265" spans="7:30" ht="12.75" customHeight="1">
      <c r="G1265" s="18"/>
      <c r="H1265" s="44">
        <v>43021</v>
      </c>
      <c r="I1265" s="171">
        <v>261.2</v>
      </c>
      <c r="J1265" s="171">
        <v>242</v>
      </c>
      <c r="K1265" s="171">
        <v>125.5</v>
      </c>
      <c r="L1265" s="171">
        <v>96.7</v>
      </c>
      <c r="M1265" s="171">
        <v>167</v>
      </c>
      <c r="N1265" s="171">
        <v>127</v>
      </c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1"/>
    </row>
    <row r="1266" spans="7:30" ht="12.75" customHeight="1">
      <c r="G1266" s="18"/>
      <c r="H1266" s="44">
        <v>43022</v>
      </c>
      <c r="I1266" s="171">
        <v>261.2</v>
      </c>
      <c r="J1266" s="171">
        <v>242</v>
      </c>
      <c r="K1266" s="171">
        <v>125.5</v>
      </c>
      <c r="L1266" s="171">
        <v>96.7</v>
      </c>
      <c r="M1266" s="171">
        <v>167</v>
      </c>
      <c r="N1266" s="171">
        <v>127</v>
      </c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1"/>
    </row>
    <row r="1267" spans="7:30" ht="12.75" customHeight="1">
      <c r="G1267" s="18"/>
      <c r="H1267" s="44">
        <v>43023</v>
      </c>
      <c r="I1267" s="171">
        <v>261.2</v>
      </c>
      <c r="J1267" s="171">
        <v>242</v>
      </c>
      <c r="K1267" s="171">
        <v>125.5</v>
      </c>
      <c r="L1267" s="171">
        <v>96.7</v>
      </c>
      <c r="M1267" s="171">
        <v>167</v>
      </c>
      <c r="N1267" s="171">
        <v>127</v>
      </c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1"/>
    </row>
    <row r="1268" spans="7:30" ht="12.75" customHeight="1">
      <c r="G1268" s="18"/>
      <c r="H1268" s="44">
        <v>43024</v>
      </c>
      <c r="I1268" s="171">
        <v>257.39999999999998</v>
      </c>
      <c r="J1268" s="171">
        <v>240</v>
      </c>
      <c r="K1268" s="171">
        <v>124</v>
      </c>
      <c r="L1268" s="171">
        <v>91.9</v>
      </c>
      <c r="M1268" s="171">
        <v>164</v>
      </c>
      <c r="N1268" s="171">
        <v>126</v>
      </c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1"/>
    </row>
    <row r="1269" spans="7:30" ht="12.75" customHeight="1">
      <c r="G1269" s="18"/>
      <c r="H1269" s="44">
        <v>43025</v>
      </c>
      <c r="I1269" s="171">
        <v>260.5</v>
      </c>
      <c r="J1269" s="171">
        <v>237.25</v>
      </c>
      <c r="K1269" s="171">
        <v>124</v>
      </c>
      <c r="L1269" s="171">
        <v>95.5</v>
      </c>
      <c r="M1269" s="171">
        <v>164.5</v>
      </c>
      <c r="N1269" s="171">
        <v>126</v>
      </c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1"/>
    </row>
    <row r="1270" spans="7:30" ht="12.75" customHeight="1">
      <c r="G1270" s="18"/>
      <c r="H1270" s="44">
        <v>43026</v>
      </c>
      <c r="I1270" s="171">
        <v>259.2</v>
      </c>
      <c r="J1270" s="171">
        <v>233.25</v>
      </c>
      <c r="K1270" s="171">
        <v>120.75</v>
      </c>
      <c r="L1270" s="171">
        <v>92.7</v>
      </c>
      <c r="M1270" s="171">
        <v>161.5</v>
      </c>
      <c r="N1270" s="171">
        <v>122</v>
      </c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1"/>
    </row>
    <row r="1271" spans="7:30" ht="12.75" customHeight="1">
      <c r="G1271" s="18"/>
      <c r="H1271" s="44">
        <v>43027</v>
      </c>
      <c r="I1271" s="171">
        <v>256.60000000000002</v>
      </c>
      <c r="J1271" s="171">
        <v>233.5</v>
      </c>
      <c r="K1271" s="171">
        <v>121.5</v>
      </c>
      <c r="L1271" s="171">
        <v>94.5</v>
      </c>
      <c r="M1271" s="171">
        <v>162.5</v>
      </c>
      <c r="N1271" s="171">
        <v>123</v>
      </c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1"/>
    </row>
    <row r="1272" spans="7:30" ht="12.75" customHeight="1">
      <c r="G1272" s="18"/>
      <c r="H1272" s="44">
        <v>43028</v>
      </c>
      <c r="I1272" s="171">
        <v>256.3</v>
      </c>
      <c r="J1272" s="171">
        <v>230.5</v>
      </c>
      <c r="K1272" s="171">
        <v>118.75</v>
      </c>
      <c r="L1272" s="171">
        <v>91.600000000000009</v>
      </c>
      <c r="M1272" s="171">
        <v>160</v>
      </c>
      <c r="N1272" s="171">
        <v>120</v>
      </c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1"/>
    </row>
    <row r="1273" spans="7:30" ht="12.75" customHeight="1">
      <c r="G1273" s="18"/>
      <c r="H1273" s="44">
        <v>43029</v>
      </c>
      <c r="I1273" s="171">
        <v>256.3</v>
      </c>
      <c r="J1273" s="171">
        <v>230.5</v>
      </c>
      <c r="K1273" s="171">
        <v>118.75</v>
      </c>
      <c r="L1273" s="171">
        <v>91.600000000000009</v>
      </c>
      <c r="M1273" s="171">
        <v>160</v>
      </c>
      <c r="N1273" s="171">
        <v>120</v>
      </c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1"/>
    </row>
    <row r="1274" spans="7:30" ht="12.75" customHeight="1">
      <c r="G1274" s="18"/>
      <c r="H1274" s="44">
        <v>43030</v>
      </c>
      <c r="I1274" s="171">
        <v>256.3</v>
      </c>
      <c r="J1274" s="171">
        <v>230.5</v>
      </c>
      <c r="K1274" s="171">
        <v>118.75</v>
      </c>
      <c r="L1274" s="171">
        <v>91.600000000000009</v>
      </c>
      <c r="M1274" s="171">
        <v>160</v>
      </c>
      <c r="N1274" s="171">
        <v>120</v>
      </c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1"/>
    </row>
    <row r="1275" spans="7:30" ht="12.75" customHeight="1">
      <c r="G1275" s="18"/>
      <c r="H1275" s="44">
        <v>43031</v>
      </c>
      <c r="I1275" s="171">
        <v>261.89999999999998</v>
      </c>
      <c r="J1275" s="171">
        <v>231.75</v>
      </c>
      <c r="K1275" s="171">
        <v>117.75</v>
      </c>
      <c r="L1275" s="171">
        <v>93.600000000000009</v>
      </c>
      <c r="M1275" s="171">
        <v>161</v>
      </c>
      <c r="N1275" s="171">
        <v>118</v>
      </c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1"/>
    </row>
    <row r="1276" spans="7:30" ht="12.75" customHeight="1">
      <c r="G1276" s="18"/>
      <c r="H1276" s="44">
        <v>43032</v>
      </c>
      <c r="I1276" s="171">
        <v>263.89999999999998</v>
      </c>
      <c r="J1276" s="171">
        <v>233</v>
      </c>
      <c r="K1276" s="171">
        <v>115.75</v>
      </c>
      <c r="L1276" s="171">
        <v>90.7</v>
      </c>
      <c r="M1276" s="171">
        <v>159</v>
      </c>
      <c r="N1276" s="171">
        <v>116</v>
      </c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1"/>
    </row>
    <row r="1277" spans="7:30" ht="12.75" customHeight="1">
      <c r="G1277" s="18"/>
      <c r="H1277" s="44">
        <v>43033</v>
      </c>
      <c r="I1277" s="171">
        <v>270.2</v>
      </c>
      <c r="J1277" s="171">
        <v>233</v>
      </c>
      <c r="K1277" s="171">
        <v>114.5</v>
      </c>
      <c r="L1277" s="171">
        <v>90.5</v>
      </c>
      <c r="M1277" s="171">
        <v>157.5</v>
      </c>
      <c r="N1277" s="171">
        <v>115</v>
      </c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1"/>
    </row>
    <row r="1278" spans="7:30" ht="12.75" customHeight="1">
      <c r="G1278" s="18"/>
      <c r="H1278" s="44">
        <v>43034</v>
      </c>
      <c r="I1278" s="171">
        <v>280.10000000000002</v>
      </c>
      <c r="J1278" s="171">
        <v>237.5</v>
      </c>
      <c r="K1278" s="171">
        <v>114</v>
      </c>
      <c r="L1278" s="171">
        <v>87.600000000000009</v>
      </c>
      <c r="M1278" s="171">
        <v>157</v>
      </c>
      <c r="N1278" s="171">
        <v>115</v>
      </c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1"/>
    </row>
    <row r="1279" spans="7:30" ht="12.75" customHeight="1">
      <c r="G1279" s="18"/>
      <c r="H1279" s="44">
        <v>43035</v>
      </c>
      <c r="I1279" s="171">
        <v>282.90000000000003</v>
      </c>
      <c r="J1279" s="171">
        <v>236.25</v>
      </c>
      <c r="K1279" s="171">
        <v>114.75</v>
      </c>
      <c r="L1279" s="171">
        <v>92.100000000000009</v>
      </c>
      <c r="M1279" s="171">
        <v>158</v>
      </c>
      <c r="N1279" s="171">
        <v>116</v>
      </c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1"/>
    </row>
    <row r="1280" spans="7:30" ht="12.75" customHeight="1">
      <c r="G1280" s="18"/>
      <c r="H1280" s="44">
        <v>43036</v>
      </c>
      <c r="I1280" s="171">
        <v>282.90000000000003</v>
      </c>
      <c r="J1280" s="171">
        <v>236.25</v>
      </c>
      <c r="K1280" s="171">
        <v>114.75</v>
      </c>
      <c r="L1280" s="171">
        <v>92.100000000000009</v>
      </c>
      <c r="M1280" s="171">
        <v>158</v>
      </c>
      <c r="N1280" s="171">
        <v>116</v>
      </c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1"/>
    </row>
    <row r="1281" spans="7:30" ht="12.75" customHeight="1">
      <c r="G1281" s="18"/>
      <c r="H1281" s="44">
        <v>43037</v>
      </c>
      <c r="I1281" s="171">
        <v>282.90000000000003</v>
      </c>
      <c r="J1281" s="171">
        <v>236.25</v>
      </c>
      <c r="K1281" s="171">
        <v>114.75</v>
      </c>
      <c r="L1281" s="171">
        <v>92.100000000000009</v>
      </c>
      <c r="M1281" s="171">
        <v>158</v>
      </c>
      <c r="N1281" s="171">
        <v>116</v>
      </c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1"/>
    </row>
    <row r="1282" spans="7:30" ht="12.75" customHeight="1">
      <c r="G1282" s="18"/>
      <c r="H1282" s="44">
        <v>43038</v>
      </c>
      <c r="I1282" s="171">
        <v>276.7</v>
      </c>
      <c r="J1282" s="171">
        <v>236.5</v>
      </c>
      <c r="K1282" s="171">
        <v>116.25</v>
      </c>
      <c r="L1282" s="171">
        <v>93.9</v>
      </c>
      <c r="M1282" s="171">
        <v>159.5</v>
      </c>
      <c r="N1282" s="171">
        <v>118</v>
      </c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1"/>
    </row>
    <row r="1283" spans="7:30" ht="12.75" customHeight="1">
      <c r="G1283" s="18"/>
      <c r="H1283" s="44">
        <v>43039</v>
      </c>
      <c r="I1283" s="171">
        <v>283.90000000000003</v>
      </c>
      <c r="J1283" s="171">
        <v>239.5</v>
      </c>
      <c r="K1283" s="171">
        <v>115.75</v>
      </c>
      <c r="L1283" s="171">
        <v>93.7</v>
      </c>
      <c r="M1283" s="171">
        <v>159.5</v>
      </c>
      <c r="N1283" s="171">
        <v>118</v>
      </c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1"/>
    </row>
    <row r="1284" spans="7:30" ht="12.75" customHeight="1">
      <c r="G1284" s="18"/>
      <c r="H1284" s="44">
        <v>43040</v>
      </c>
      <c r="I1284" s="171">
        <v>284.90000000000003</v>
      </c>
      <c r="J1284" s="171">
        <v>239.75</v>
      </c>
      <c r="K1284" s="171">
        <v>115.25</v>
      </c>
      <c r="L1284" s="171">
        <v>95.6</v>
      </c>
      <c r="M1284" s="171">
        <v>159.5</v>
      </c>
      <c r="N1284" s="171">
        <v>117</v>
      </c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1"/>
    </row>
    <row r="1285" spans="7:30" ht="12.75" customHeight="1">
      <c r="G1285" s="18"/>
      <c r="H1285" s="44">
        <v>43041</v>
      </c>
      <c r="I1285" s="171">
        <v>281.3</v>
      </c>
      <c r="J1285" s="171">
        <v>240.5</v>
      </c>
      <c r="K1285" s="171">
        <v>116.25</v>
      </c>
      <c r="L1285" s="171">
        <v>99.3</v>
      </c>
      <c r="M1285" s="171">
        <v>162</v>
      </c>
      <c r="N1285" s="171">
        <v>118</v>
      </c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1"/>
    </row>
    <row r="1286" spans="7:30" ht="12.75" customHeight="1">
      <c r="G1286" s="18"/>
      <c r="H1286" s="44">
        <v>43042</v>
      </c>
      <c r="I1286" s="171">
        <v>286.60000000000002</v>
      </c>
      <c r="J1286" s="171">
        <v>243.25</v>
      </c>
      <c r="K1286" s="171">
        <v>116</v>
      </c>
      <c r="L1286" s="171">
        <v>99.2</v>
      </c>
      <c r="M1286" s="171">
        <v>163.5</v>
      </c>
      <c r="N1286" s="171">
        <v>118</v>
      </c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1"/>
    </row>
    <row r="1287" spans="7:30" ht="12.75" customHeight="1">
      <c r="G1287" s="18"/>
      <c r="H1287" s="44">
        <v>43043</v>
      </c>
      <c r="I1287" s="171">
        <v>286.60000000000002</v>
      </c>
      <c r="J1287" s="171">
        <v>243.25</v>
      </c>
      <c r="K1287" s="171">
        <v>116</v>
      </c>
      <c r="L1287" s="171">
        <v>99.2</v>
      </c>
      <c r="M1287" s="171">
        <v>163.5</v>
      </c>
      <c r="N1287" s="171">
        <v>118</v>
      </c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1"/>
    </row>
    <row r="1288" spans="7:30" ht="12.75" customHeight="1">
      <c r="G1288" s="18"/>
      <c r="H1288" s="44">
        <v>43044</v>
      </c>
      <c r="I1288" s="171">
        <v>286.60000000000002</v>
      </c>
      <c r="J1288" s="171">
        <v>243.25</v>
      </c>
      <c r="K1288" s="171">
        <v>116</v>
      </c>
      <c r="L1288" s="171">
        <v>99.2</v>
      </c>
      <c r="M1288" s="171">
        <v>163.5</v>
      </c>
      <c r="N1288" s="171">
        <v>118</v>
      </c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1"/>
    </row>
    <row r="1289" spans="7:30" ht="12.75" customHeight="1">
      <c r="G1289" s="18"/>
      <c r="H1289" s="44">
        <v>43045</v>
      </c>
      <c r="I1289" s="171">
        <v>291.20000000000005</v>
      </c>
      <c r="J1289" s="171">
        <v>242.75</v>
      </c>
      <c r="K1289" s="171">
        <v>117.25</v>
      </c>
      <c r="L1289" s="171">
        <v>98.2</v>
      </c>
      <c r="M1289" s="171">
        <v>164</v>
      </c>
      <c r="N1289" s="171">
        <v>120</v>
      </c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1"/>
    </row>
    <row r="1290" spans="7:30" ht="12.75" customHeight="1">
      <c r="G1290" s="18"/>
      <c r="H1290" s="44">
        <v>43046</v>
      </c>
      <c r="I1290" s="171">
        <v>295.10000000000002</v>
      </c>
      <c r="J1290" s="171">
        <v>248</v>
      </c>
      <c r="K1290" s="171">
        <v>118.75</v>
      </c>
      <c r="L1290" s="171">
        <v>102.1</v>
      </c>
      <c r="M1290" s="171">
        <v>165.5</v>
      </c>
      <c r="N1290" s="171">
        <v>121</v>
      </c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1"/>
    </row>
    <row r="1291" spans="7:30" ht="12.75" customHeight="1">
      <c r="G1291" s="18"/>
      <c r="H1291" s="44">
        <v>43047</v>
      </c>
      <c r="I1291" s="171">
        <v>300.5</v>
      </c>
      <c r="J1291" s="171">
        <v>248</v>
      </c>
      <c r="K1291" s="171">
        <v>120.5</v>
      </c>
      <c r="L1291" s="171">
        <v>100.1</v>
      </c>
      <c r="M1291" s="171">
        <v>164.5</v>
      </c>
      <c r="N1291" s="171">
        <v>124</v>
      </c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1"/>
    </row>
    <row r="1292" spans="7:30" ht="12.75" customHeight="1">
      <c r="G1292" s="15"/>
      <c r="H1292" s="44">
        <v>43048</v>
      </c>
      <c r="I1292" s="171">
        <v>303.3</v>
      </c>
      <c r="J1292" s="171">
        <v>249.75</v>
      </c>
      <c r="K1292" s="171">
        <v>120.75</v>
      </c>
      <c r="L1292" s="171">
        <v>99.3</v>
      </c>
      <c r="M1292" s="171">
        <v>165.5</v>
      </c>
      <c r="N1292" s="171">
        <v>124</v>
      </c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1"/>
    </row>
    <row r="1293" spans="7:30" ht="12.75" customHeight="1">
      <c r="G1293" s="15"/>
      <c r="H1293" s="44">
        <v>43049</v>
      </c>
      <c r="I1293" s="171">
        <v>309.3</v>
      </c>
      <c r="J1293" s="171">
        <v>246.75</v>
      </c>
      <c r="K1293" s="171">
        <v>120.25</v>
      </c>
      <c r="L1293" s="171">
        <v>97.6</v>
      </c>
      <c r="M1293" s="171">
        <v>164</v>
      </c>
      <c r="N1293" s="171">
        <v>123</v>
      </c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1"/>
    </row>
    <row r="1294" spans="7:30" ht="12.75" customHeight="1">
      <c r="G1294" s="15"/>
      <c r="H1294" s="44">
        <v>43050</v>
      </c>
      <c r="I1294" s="171">
        <v>309.3</v>
      </c>
      <c r="J1294" s="171">
        <v>246.75</v>
      </c>
      <c r="K1294" s="171">
        <v>120.25</v>
      </c>
      <c r="L1294" s="171">
        <v>97.6</v>
      </c>
      <c r="M1294" s="171">
        <v>164</v>
      </c>
      <c r="N1294" s="171">
        <v>123</v>
      </c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1"/>
    </row>
    <row r="1295" spans="7:30" ht="12.75" customHeight="1">
      <c r="G1295" s="15"/>
      <c r="H1295" s="44">
        <v>43051</v>
      </c>
      <c r="I1295" s="171">
        <v>309.3</v>
      </c>
      <c r="J1295" s="171">
        <v>246.75</v>
      </c>
      <c r="K1295" s="171">
        <v>120.25</v>
      </c>
      <c r="L1295" s="171">
        <v>97.6</v>
      </c>
      <c r="M1295" s="171">
        <v>164</v>
      </c>
      <c r="N1295" s="171">
        <v>123</v>
      </c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1"/>
    </row>
    <row r="1296" spans="7:30" ht="12.75" customHeight="1">
      <c r="G1296" s="15"/>
      <c r="H1296" s="44">
        <v>43052</v>
      </c>
      <c r="I1296" s="171">
        <v>312.90000000000003</v>
      </c>
      <c r="J1296" s="171">
        <v>246</v>
      </c>
      <c r="K1296" s="171">
        <v>120.75</v>
      </c>
      <c r="L1296" s="171">
        <v>98.4</v>
      </c>
      <c r="M1296" s="171">
        <v>163</v>
      </c>
      <c r="N1296" s="171">
        <v>124</v>
      </c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1"/>
    </row>
    <row r="1297" spans="7:30" ht="12.75" customHeight="1">
      <c r="G1297" s="15"/>
      <c r="H1297" s="44">
        <v>43053</v>
      </c>
      <c r="I1297" s="171">
        <v>308.5</v>
      </c>
      <c r="J1297" s="171">
        <v>249.25</v>
      </c>
      <c r="K1297" s="171">
        <v>121.75</v>
      </c>
      <c r="L1297" s="171">
        <v>99.4</v>
      </c>
      <c r="M1297" s="171">
        <v>164.5</v>
      </c>
      <c r="N1297" s="171">
        <v>125</v>
      </c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1"/>
    </row>
    <row r="1298" spans="7:30" ht="12.75" customHeight="1">
      <c r="G1298" s="15"/>
      <c r="H1298" s="44">
        <v>43054</v>
      </c>
      <c r="I1298" s="171">
        <v>305.5</v>
      </c>
      <c r="J1298" s="171">
        <v>253.75</v>
      </c>
      <c r="K1298" s="171">
        <v>127.5</v>
      </c>
      <c r="L1298" s="171">
        <v>103.2</v>
      </c>
      <c r="M1298" s="171">
        <v>167</v>
      </c>
      <c r="N1298" s="171">
        <v>132</v>
      </c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1"/>
    </row>
    <row r="1299" spans="7:30" ht="12.75" customHeight="1">
      <c r="G1299" s="15"/>
      <c r="H1299" s="44">
        <v>43055</v>
      </c>
      <c r="I1299" s="171">
        <v>286.8</v>
      </c>
      <c r="J1299" s="171">
        <v>246</v>
      </c>
      <c r="K1299" s="171">
        <v>126</v>
      </c>
      <c r="L1299" s="171">
        <v>101.1</v>
      </c>
      <c r="M1299" s="171">
        <v>164</v>
      </c>
      <c r="N1299" s="171">
        <v>131</v>
      </c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1"/>
    </row>
    <row r="1300" spans="7:30" ht="12.75" customHeight="1">
      <c r="G1300" s="15"/>
      <c r="H1300" s="44">
        <v>43056</v>
      </c>
      <c r="I1300" s="171">
        <v>283</v>
      </c>
      <c r="J1300" s="171">
        <v>242.5</v>
      </c>
      <c r="K1300" s="171">
        <v>124.75</v>
      </c>
      <c r="L1300" s="171">
        <v>100.3</v>
      </c>
      <c r="M1300" s="171">
        <v>164</v>
      </c>
      <c r="N1300" s="171">
        <v>129</v>
      </c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1"/>
    </row>
    <row r="1301" spans="7:30" ht="12.75" customHeight="1">
      <c r="G1301" s="15"/>
      <c r="H1301" s="44">
        <v>43057</v>
      </c>
      <c r="I1301" s="171">
        <v>283</v>
      </c>
      <c r="J1301" s="171">
        <v>242.5</v>
      </c>
      <c r="K1301" s="171">
        <v>124.75</v>
      </c>
      <c r="L1301" s="171">
        <v>100.3</v>
      </c>
      <c r="M1301" s="171">
        <v>164</v>
      </c>
      <c r="N1301" s="171">
        <v>129</v>
      </c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1"/>
    </row>
    <row r="1302" spans="7:30" ht="12.75" customHeight="1">
      <c r="G1302" s="15"/>
      <c r="H1302" s="44">
        <v>43058</v>
      </c>
      <c r="I1302" s="171">
        <v>283</v>
      </c>
      <c r="J1302" s="171">
        <v>242.5</v>
      </c>
      <c r="K1302" s="171">
        <v>124.75</v>
      </c>
      <c r="L1302" s="171">
        <v>100.3</v>
      </c>
      <c r="M1302" s="171">
        <v>164</v>
      </c>
      <c r="N1302" s="171">
        <v>129</v>
      </c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1"/>
    </row>
    <row r="1303" spans="7:30" ht="12.75" customHeight="1">
      <c r="G1303" s="15"/>
      <c r="H1303" s="44">
        <v>43059</v>
      </c>
      <c r="I1303" s="171">
        <v>283.8</v>
      </c>
      <c r="J1303" s="171">
        <v>243</v>
      </c>
      <c r="K1303" s="171">
        <v>126.25</v>
      </c>
      <c r="L1303" s="171">
        <v>98.2</v>
      </c>
      <c r="M1303" s="171">
        <v>163</v>
      </c>
      <c r="N1303" s="171">
        <v>132</v>
      </c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1"/>
    </row>
    <row r="1304" spans="7:30" ht="12.75" customHeight="1">
      <c r="G1304" s="15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1"/>
    </row>
    <row r="1305" spans="7:30" ht="12.75" customHeight="1">
      <c r="G1305" s="15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1"/>
    </row>
    <row r="1306" spans="7:30" ht="12.75" customHeight="1">
      <c r="G1306" s="15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1"/>
    </row>
    <row r="1307" spans="7:30" ht="12.75" customHeight="1">
      <c r="G1307" s="15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1"/>
    </row>
    <row r="1308" spans="7:30" ht="12.75" customHeight="1">
      <c r="G1308" s="15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1"/>
    </row>
    <row r="1309" spans="7:30" ht="12.75" customHeight="1">
      <c r="G1309" s="15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1"/>
    </row>
    <row r="1310" spans="7:30" ht="12.75" customHeight="1">
      <c r="G1310" s="15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1"/>
    </row>
    <row r="1311" spans="7:30" ht="12.75" customHeight="1">
      <c r="G1311" s="15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1"/>
    </row>
    <row r="1312" spans="7:30" ht="12.75" customHeight="1">
      <c r="G1312" s="15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1"/>
    </row>
    <row r="1313" spans="7:30" ht="12.75" customHeight="1">
      <c r="G1313" s="15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1"/>
    </row>
    <row r="1314" spans="7:30" ht="12.75" customHeight="1">
      <c r="G1314" s="15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1"/>
    </row>
    <row r="1315" spans="7:30" ht="12.75" customHeight="1">
      <c r="G1315" s="15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1"/>
    </row>
    <row r="1316" spans="7:30" ht="12.75" customHeight="1">
      <c r="G1316" s="15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1"/>
    </row>
    <row r="1317" spans="7:30" ht="12.75" customHeight="1">
      <c r="G1317" s="15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1"/>
    </row>
    <row r="1318" spans="7:30" ht="12.75" customHeight="1">
      <c r="G1318" s="15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1"/>
    </row>
    <row r="1319" spans="7:30" ht="12.75" customHeight="1">
      <c r="G1319" s="15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1"/>
    </row>
    <row r="1320" spans="7:30" ht="12.75" customHeight="1">
      <c r="G1320" s="15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1"/>
    </row>
    <row r="1321" spans="7:30" ht="12.75" customHeight="1">
      <c r="G1321" s="15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1"/>
    </row>
    <row r="1322" spans="7:30" ht="12.75" customHeight="1">
      <c r="G1322" s="15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1"/>
    </row>
    <row r="1323" spans="7:30" ht="12.75" customHeight="1">
      <c r="G1323" s="15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1"/>
    </row>
    <row r="1324" spans="7:30" ht="12.75" customHeight="1">
      <c r="G1324" s="15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1"/>
    </row>
    <row r="1325" spans="7:30" ht="12.75" customHeight="1">
      <c r="G1325" s="15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1"/>
    </row>
    <row r="1326" spans="7:30" ht="12.75" customHeight="1">
      <c r="G1326" s="15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1"/>
    </row>
    <row r="1327" spans="7:30" ht="12.75" customHeight="1">
      <c r="G1327" s="15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1"/>
    </row>
    <row r="1328" spans="7:30" ht="12.75" customHeight="1">
      <c r="G1328" s="15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1"/>
    </row>
    <row r="1329" spans="7:30" ht="12.75" customHeight="1">
      <c r="G1329" s="15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1"/>
    </row>
    <row r="1330" spans="7:30" ht="12.75" customHeight="1">
      <c r="G1330" s="15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1"/>
    </row>
    <row r="1331" spans="7:30" ht="12.75" customHeight="1">
      <c r="G1331" s="15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1"/>
    </row>
    <row r="1332" spans="7:30" ht="12.75" customHeight="1">
      <c r="G1332" s="15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1"/>
    </row>
    <row r="1333" spans="7:30" ht="12.75" customHeight="1">
      <c r="G1333" s="15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1"/>
    </row>
    <row r="1334" spans="7:30" ht="12.75" customHeight="1">
      <c r="G1334" s="15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1"/>
    </row>
    <row r="1335" spans="7:30" ht="12.75" customHeight="1">
      <c r="G1335" s="15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1"/>
    </row>
    <row r="1336" spans="7:30" ht="12.75" customHeight="1">
      <c r="G1336" s="15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1"/>
    </row>
    <row r="1337" spans="7:30" ht="12.75" customHeight="1">
      <c r="G1337" s="15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1"/>
    </row>
    <row r="1338" spans="7:30" ht="12.75" customHeight="1">
      <c r="G1338" s="15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1"/>
    </row>
    <row r="1339" spans="7:30" ht="12.75" customHeight="1">
      <c r="G1339" s="15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1"/>
    </row>
    <row r="1340" spans="7:30" ht="12.75" customHeight="1">
      <c r="G1340" s="15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1"/>
    </row>
    <row r="1341" spans="7:30" ht="12.75" customHeight="1">
      <c r="G1341" s="15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1"/>
    </row>
    <row r="1342" spans="7:30" ht="12.75" customHeight="1">
      <c r="G1342" s="15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1"/>
    </row>
    <row r="1343" spans="7:30" ht="12.75" customHeight="1">
      <c r="G1343" s="15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1"/>
    </row>
    <row r="1344" spans="7:30" ht="12.75" customHeight="1">
      <c r="G1344" s="15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1"/>
    </row>
    <row r="1345" spans="7:30" ht="12.75" customHeight="1">
      <c r="G1345" s="15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1"/>
    </row>
    <row r="1346" spans="7:30" ht="12.75" customHeight="1">
      <c r="G1346" s="15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1"/>
    </row>
    <row r="1347" spans="7:30" ht="12.75" customHeight="1">
      <c r="G1347" s="15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1"/>
    </row>
    <row r="1348" spans="7:30" ht="12.75" customHeight="1">
      <c r="G1348" s="15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1"/>
    </row>
    <row r="1349" spans="7:30" ht="12.75" customHeight="1">
      <c r="G1349" s="15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1"/>
    </row>
    <row r="1350" spans="7:30" ht="12.75" customHeight="1">
      <c r="G1350" s="15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1"/>
    </row>
    <row r="1351" spans="7:30" ht="12.75" customHeight="1">
      <c r="G1351" s="15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1"/>
    </row>
    <row r="1352" spans="7:30" ht="12.75" customHeight="1">
      <c r="G1352" s="15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1"/>
    </row>
    <row r="1353" spans="7:30" ht="12.75" customHeight="1">
      <c r="G1353" s="15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1"/>
    </row>
    <row r="1354" spans="7:30" ht="12.75" customHeight="1">
      <c r="G1354" s="15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1"/>
    </row>
    <row r="1355" spans="7:30" ht="12.75" customHeight="1">
      <c r="G1355" s="15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1"/>
    </row>
    <row r="1356" spans="7:30" ht="12.75" customHeight="1">
      <c r="G1356" s="15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1"/>
    </row>
    <row r="1357" spans="7:30" ht="12.75" customHeight="1">
      <c r="G1357" s="15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1"/>
    </row>
    <row r="1358" spans="7:30" ht="12.75" customHeight="1">
      <c r="G1358" s="15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1"/>
    </row>
    <row r="1359" spans="7:30" ht="12.75" customHeight="1">
      <c r="G1359" s="15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1"/>
    </row>
    <row r="1360" spans="7:30" ht="12.75" customHeight="1">
      <c r="G1360" s="15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1"/>
    </row>
    <row r="1361" spans="7:30" ht="12.75" customHeight="1">
      <c r="G1361" s="15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1"/>
    </row>
    <row r="1362" spans="7:30" ht="12.75" customHeight="1">
      <c r="G1362" s="15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1"/>
    </row>
    <row r="1363" spans="7:30" ht="12.75" customHeight="1">
      <c r="G1363" s="15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1"/>
    </row>
    <row r="1364" spans="7:30" ht="12.75" customHeight="1">
      <c r="G1364" s="15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1"/>
    </row>
    <row r="1365" spans="7:30" ht="12.75" customHeight="1">
      <c r="G1365" s="15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1"/>
    </row>
    <row r="1366" spans="7:30" ht="12.75" customHeight="1">
      <c r="G1366" s="15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1"/>
    </row>
    <row r="1367" spans="7:30" ht="12.75" customHeight="1">
      <c r="G1367" s="15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1"/>
    </row>
    <row r="1368" spans="7:30" ht="12.75" customHeight="1">
      <c r="G1368" s="15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1"/>
    </row>
    <row r="1369" spans="7:30" ht="12.75" customHeight="1">
      <c r="G1369" s="15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1"/>
    </row>
    <row r="1370" spans="7:30" ht="12.75" customHeight="1">
      <c r="G1370" s="15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1"/>
    </row>
    <row r="1371" spans="7:30" ht="12.75" customHeight="1">
      <c r="G1371" s="15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1"/>
    </row>
    <row r="1372" spans="7:30" ht="12.75" customHeight="1">
      <c r="G1372" s="15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1"/>
    </row>
    <row r="1373" spans="7:30" ht="12.75" customHeight="1">
      <c r="G1373" s="15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1"/>
    </row>
    <row r="1374" spans="7:30" ht="12.75" customHeight="1">
      <c r="G1374" s="15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1"/>
    </row>
    <row r="1375" spans="7:30" ht="12.75" customHeight="1">
      <c r="G1375" s="15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1"/>
    </row>
    <row r="1376" spans="7:30" ht="12.75" customHeight="1">
      <c r="G1376" s="15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1"/>
    </row>
    <row r="1377" spans="7:30" ht="12.75" customHeight="1">
      <c r="G1377" s="15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1"/>
    </row>
    <row r="1378" spans="7:30" ht="12.75" customHeight="1">
      <c r="G1378" s="15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1"/>
    </row>
    <row r="1379" spans="7:30" ht="12.75" customHeight="1">
      <c r="G1379" s="15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1"/>
    </row>
    <row r="1380" spans="7:30" ht="12.75" customHeight="1">
      <c r="G1380" s="15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1"/>
    </row>
    <row r="1381" spans="7:30" ht="12.75" customHeight="1">
      <c r="G1381" s="15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1"/>
    </row>
    <row r="1382" spans="7:30" ht="12.75" customHeight="1">
      <c r="G1382" s="15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1"/>
    </row>
    <row r="1383" spans="7:30" ht="12.75" customHeight="1">
      <c r="G1383" s="15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1"/>
    </row>
    <row r="1384" spans="7:30" ht="12.75" customHeight="1">
      <c r="G1384" s="15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1"/>
    </row>
    <row r="1385" spans="7:30" ht="12.75" customHeight="1">
      <c r="G1385" s="15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1"/>
    </row>
    <row r="1386" spans="7:30" ht="12.75" customHeight="1">
      <c r="G1386" s="15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1"/>
    </row>
    <row r="1387" spans="7:30" ht="12.75" customHeight="1">
      <c r="G1387" s="15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1"/>
    </row>
    <row r="1388" spans="7:30" ht="12.75" customHeight="1">
      <c r="G1388" s="15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1"/>
    </row>
    <row r="1389" spans="7:30" ht="12.75" customHeight="1">
      <c r="G1389" s="15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1"/>
    </row>
    <row r="1390" spans="7:30" ht="12.75" customHeight="1">
      <c r="G1390" s="15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1"/>
    </row>
    <row r="1391" spans="7:30" ht="12.75" customHeight="1">
      <c r="G1391" s="15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1"/>
    </row>
    <row r="1392" spans="7:30" ht="12.75" customHeight="1">
      <c r="G1392" s="15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1"/>
    </row>
    <row r="1393" spans="7:30" ht="12.75" customHeight="1">
      <c r="G1393" s="15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1"/>
    </row>
    <row r="1394" spans="7:30" ht="12.75" customHeight="1">
      <c r="G1394" s="15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1"/>
    </row>
    <row r="1395" spans="7:30" ht="12.75" customHeight="1">
      <c r="G1395" s="15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1"/>
    </row>
    <row r="1396" spans="7:30" ht="12.75" customHeight="1">
      <c r="G1396" s="15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1"/>
    </row>
    <row r="1397" spans="7:30" ht="12.75" customHeight="1">
      <c r="G1397" s="15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1"/>
    </row>
    <row r="1398" spans="7:30" ht="12.75" customHeight="1">
      <c r="G1398" s="15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1"/>
    </row>
    <row r="1399" spans="7:30" ht="12.75" customHeight="1">
      <c r="G1399" s="15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1"/>
    </row>
    <row r="1400" spans="7:30" ht="12.75" customHeight="1">
      <c r="G1400" s="15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1"/>
    </row>
    <row r="1401" spans="7:30" ht="12.75" customHeight="1">
      <c r="G1401" s="15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1"/>
    </row>
    <row r="1402" spans="7:30" ht="12.75" customHeight="1">
      <c r="G1402" s="15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1"/>
    </row>
    <row r="1403" spans="7:30" ht="12.75" customHeight="1">
      <c r="G1403" s="15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1"/>
    </row>
    <row r="1404" spans="7:30" ht="12.75" customHeight="1">
      <c r="G1404" s="15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1"/>
    </row>
    <row r="1405" spans="7:30" ht="12.75" customHeight="1">
      <c r="G1405" s="15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1"/>
    </row>
    <row r="1406" spans="7:30" ht="12.75" customHeight="1">
      <c r="G1406" s="15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1"/>
    </row>
    <row r="1407" spans="7:30" ht="12.75" customHeight="1">
      <c r="G1407" s="15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1"/>
    </row>
    <row r="1408" spans="7:30" ht="12.75" customHeight="1">
      <c r="G1408" s="15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1"/>
    </row>
    <row r="1409" spans="7:30" ht="12.75" customHeight="1">
      <c r="G1409" s="15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1"/>
    </row>
    <row r="1410" spans="7:30" ht="12.75" customHeight="1">
      <c r="G1410" s="15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1"/>
    </row>
    <row r="1411" spans="7:30" ht="12.75" customHeight="1">
      <c r="G1411" s="15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1"/>
    </row>
    <row r="1412" spans="7:30" ht="12.75" customHeight="1">
      <c r="G1412" s="15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1"/>
    </row>
    <row r="1413" spans="7:30" ht="12.75" customHeight="1">
      <c r="G1413" s="15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1"/>
    </row>
    <row r="1414" spans="7:30" ht="12.75" customHeight="1">
      <c r="G1414" s="15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1"/>
    </row>
    <row r="1415" spans="7:30" ht="12.75" customHeight="1">
      <c r="G1415" s="15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1"/>
    </row>
    <row r="1416" spans="7:30" ht="12.75" customHeight="1">
      <c r="G1416" s="15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1"/>
    </row>
    <row r="1417" spans="7:30" ht="12.75" customHeight="1">
      <c r="G1417" s="15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1"/>
    </row>
    <row r="1418" spans="7:30" ht="12.75" customHeight="1">
      <c r="G1418" s="15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1"/>
    </row>
    <row r="1419" spans="7:30" ht="12.75" customHeight="1">
      <c r="G1419" s="15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1"/>
    </row>
    <row r="1420" spans="7:30" ht="12.75" customHeight="1">
      <c r="G1420" s="15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1"/>
    </row>
    <row r="1421" spans="7:30" ht="12.75" customHeight="1">
      <c r="G1421" s="15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1"/>
    </row>
    <row r="1422" spans="7:30" ht="12.75" customHeight="1">
      <c r="G1422" s="15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1"/>
    </row>
    <row r="1423" spans="7:30" ht="12.75" customHeight="1">
      <c r="G1423" s="15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1"/>
    </row>
    <row r="1424" spans="7:30" ht="12.75" customHeight="1">
      <c r="G1424" s="15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1"/>
    </row>
    <row r="1425" spans="7:30" ht="12.75" customHeight="1">
      <c r="G1425" s="15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1"/>
    </row>
    <row r="1426" spans="7:30" ht="12.75" customHeight="1">
      <c r="G1426" s="15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1"/>
    </row>
    <row r="1427" spans="7:30" ht="12.75" customHeight="1">
      <c r="G1427" s="15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1"/>
    </row>
    <row r="1428" spans="7:30" ht="12.75" customHeight="1">
      <c r="G1428" s="15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1"/>
    </row>
    <row r="1429" spans="7:30" ht="12.75" customHeight="1">
      <c r="G1429" s="15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1"/>
    </row>
    <row r="1430" spans="7:30" ht="12.75" customHeight="1">
      <c r="G1430" s="15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1"/>
    </row>
    <row r="1431" spans="7:30" ht="12.75" customHeight="1">
      <c r="G1431" s="15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1"/>
    </row>
    <row r="1432" spans="7:30" ht="12.75" customHeight="1">
      <c r="G1432" s="15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1"/>
    </row>
    <row r="1433" spans="7:30" ht="12.75" customHeight="1">
      <c r="G1433" s="15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1"/>
    </row>
    <row r="1434" spans="7:30" ht="12.75" customHeight="1">
      <c r="G1434" s="15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1"/>
    </row>
    <row r="1435" spans="7:30" ht="12.75" customHeight="1">
      <c r="G1435" s="15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1"/>
    </row>
    <row r="1436" spans="7:30" ht="12.75" customHeight="1">
      <c r="G1436" s="15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1"/>
    </row>
    <row r="1437" spans="7:30" ht="12.75" customHeight="1">
      <c r="G1437" s="15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1"/>
    </row>
    <row r="1438" spans="7:30" ht="12.75" customHeight="1">
      <c r="G1438" s="15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1"/>
    </row>
    <row r="1439" spans="7:30" ht="12.75" customHeight="1">
      <c r="G1439" s="15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1"/>
    </row>
    <row r="1440" spans="7:30" ht="12.75" customHeight="1">
      <c r="G1440" s="15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1"/>
    </row>
    <row r="1441" spans="1:30" ht="12.75" customHeight="1">
      <c r="G1441" s="15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1"/>
    </row>
    <row r="1442" spans="1:30" ht="12.75" customHeight="1">
      <c r="G1442" s="15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1"/>
    </row>
    <row r="1443" spans="1:30" ht="12.75" customHeight="1">
      <c r="G1443" s="15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1"/>
    </row>
    <row r="1444" spans="1:30" ht="12.75" customHeight="1">
      <c r="G1444" s="15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1"/>
    </row>
    <row r="1445" spans="1:30" ht="12.75" customHeight="1">
      <c r="G1445" s="15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1"/>
    </row>
    <row r="1446" spans="1:30" ht="12.75" customHeight="1">
      <c r="G1446" s="15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1"/>
    </row>
    <row r="1447" spans="1:30" ht="12.75" customHeight="1">
      <c r="G1447" s="15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1"/>
    </row>
    <row r="1448" spans="1:30" ht="12.75" customHeight="1">
      <c r="G1448" s="15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1"/>
    </row>
    <row r="1449" spans="1:30" ht="12.75" customHeight="1">
      <c r="G1449" s="15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1"/>
    </row>
    <row r="1450" spans="1:30" ht="12.75" customHeight="1">
      <c r="G1450" s="15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1"/>
    </row>
    <row r="1451" spans="1:30" ht="12.75" customHeight="1">
      <c r="G1451" s="15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1"/>
    </row>
    <row r="1452" spans="1:30" ht="12.75" customHeight="1">
      <c r="G1452" s="15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1"/>
    </row>
    <row r="1453" spans="1:30" ht="12.75" customHeight="1">
      <c r="G1453" s="15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1"/>
    </row>
    <row r="1454" spans="1:30" ht="12.75" customHeight="1">
      <c r="G1454" s="15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1"/>
    </row>
    <row r="1455" spans="1:30" ht="12.75" customHeight="1">
      <c r="G1455" s="15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1"/>
    </row>
    <row r="1456" spans="1:30" ht="12.75" customHeight="1">
      <c r="A1456" s="2"/>
      <c r="B1456" s="3"/>
      <c r="C1456" s="3"/>
      <c r="D1456" s="3"/>
      <c r="E1456" s="3"/>
      <c r="F1456" s="3"/>
      <c r="G1456" s="15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1"/>
    </row>
    <row r="1457" spans="1:30" ht="12.75" customHeight="1">
      <c r="A1457" s="2"/>
      <c r="B1457" s="3"/>
      <c r="C1457" s="3"/>
      <c r="D1457" s="3"/>
      <c r="E1457" s="3"/>
      <c r="F1457" s="3"/>
      <c r="G1457" s="15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1"/>
    </row>
    <row r="1458" spans="1:30" ht="12.75" customHeight="1">
      <c r="A1458" s="2"/>
      <c r="B1458" s="3"/>
      <c r="C1458" s="3"/>
      <c r="D1458" s="3"/>
      <c r="E1458" s="3"/>
      <c r="F1458" s="3"/>
      <c r="G1458" s="15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1"/>
    </row>
    <row r="1459" spans="1:30" ht="12.75" customHeight="1">
      <c r="A1459" s="2"/>
      <c r="B1459" s="3"/>
      <c r="C1459" s="3"/>
      <c r="D1459" s="3"/>
      <c r="E1459" s="3"/>
      <c r="F1459" s="3"/>
      <c r="G1459" s="15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1"/>
    </row>
    <row r="1460" spans="1:30" ht="12.75" customHeight="1">
      <c r="A1460" s="2"/>
      <c r="B1460" s="3"/>
      <c r="C1460" s="3"/>
      <c r="D1460" s="3"/>
      <c r="E1460" s="3"/>
      <c r="F1460" s="3"/>
      <c r="G1460" s="15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1"/>
    </row>
    <row r="1461" spans="1:30" ht="12.75" customHeight="1">
      <c r="A1461" s="2"/>
      <c r="B1461" s="3"/>
      <c r="C1461" s="3"/>
      <c r="D1461" s="3"/>
      <c r="E1461" s="3"/>
      <c r="F1461" s="3"/>
      <c r="G1461" s="15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1"/>
    </row>
    <row r="1462" spans="1:30" ht="12.75" customHeight="1">
      <c r="A1462" s="2"/>
      <c r="B1462" s="3"/>
      <c r="C1462" s="3"/>
      <c r="D1462" s="3"/>
      <c r="E1462" s="3"/>
      <c r="F1462" s="3"/>
      <c r="G1462" s="15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1"/>
    </row>
    <row r="1463" spans="1:30" ht="12.75" customHeight="1">
      <c r="A1463" s="2"/>
      <c r="B1463" s="3"/>
      <c r="C1463" s="3"/>
      <c r="D1463" s="3"/>
      <c r="E1463" s="3"/>
      <c r="F1463" s="3"/>
      <c r="G1463" s="15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1"/>
    </row>
    <row r="1464" spans="1:30" ht="12.75" customHeight="1">
      <c r="A1464" s="2"/>
      <c r="B1464" s="3"/>
      <c r="C1464" s="3"/>
      <c r="D1464" s="3"/>
      <c r="E1464" s="3"/>
      <c r="F1464" s="3"/>
      <c r="G1464" s="15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1"/>
    </row>
    <row r="1465" spans="1:30" ht="12.75" customHeight="1">
      <c r="A1465" s="2"/>
      <c r="B1465" s="3"/>
      <c r="C1465" s="3"/>
      <c r="D1465" s="3"/>
      <c r="E1465" s="3"/>
      <c r="F1465" s="3"/>
      <c r="G1465" s="15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1"/>
    </row>
    <row r="1466" spans="1:30" ht="12.75" customHeight="1">
      <c r="A1466" s="2"/>
      <c r="B1466" s="3"/>
      <c r="C1466" s="3"/>
      <c r="D1466" s="3"/>
      <c r="E1466" s="3"/>
      <c r="F1466" s="3"/>
      <c r="G1466" s="15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1"/>
    </row>
    <row r="1467" spans="1:30" ht="12.75" customHeight="1">
      <c r="A1467" s="2"/>
      <c r="B1467" s="3"/>
      <c r="C1467" s="3"/>
      <c r="D1467" s="3"/>
      <c r="E1467" s="3"/>
      <c r="F1467" s="3"/>
      <c r="G1467" s="15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1"/>
    </row>
    <row r="1468" spans="1:30" ht="12.75" customHeight="1">
      <c r="A1468" s="2"/>
      <c r="B1468" s="3"/>
      <c r="C1468" s="3"/>
      <c r="D1468" s="3"/>
      <c r="E1468" s="3"/>
      <c r="F1468" s="3"/>
      <c r="G1468" s="15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1"/>
    </row>
    <row r="1469" spans="1:30" ht="12.75" customHeight="1">
      <c r="A1469" s="2"/>
      <c r="B1469" s="3"/>
      <c r="C1469" s="3"/>
      <c r="D1469" s="3"/>
      <c r="E1469" s="3"/>
      <c r="F1469" s="3"/>
      <c r="G1469" s="15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1"/>
    </row>
    <row r="1470" spans="1:30" ht="12.75" customHeight="1">
      <c r="A1470" s="2"/>
      <c r="B1470" s="3"/>
      <c r="C1470" s="3"/>
      <c r="D1470" s="3"/>
      <c r="E1470" s="3"/>
      <c r="F1470" s="3"/>
      <c r="G1470" s="15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1"/>
    </row>
    <row r="1471" spans="1:30" ht="12.75" customHeight="1">
      <c r="A1471" s="2"/>
      <c r="B1471" s="3"/>
      <c r="C1471" s="3"/>
      <c r="D1471" s="3"/>
      <c r="E1471" s="3"/>
      <c r="F1471" s="3"/>
      <c r="G1471" s="15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1"/>
    </row>
    <row r="1472" spans="1:30" ht="12.75" customHeight="1">
      <c r="A1472" s="2"/>
      <c r="B1472" s="3"/>
      <c r="C1472" s="3"/>
      <c r="D1472" s="3"/>
      <c r="E1472" s="3"/>
      <c r="F1472" s="3"/>
      <c r="G1472" s="15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1"/>
    </row>
    <row r="1473" spans="1:30" ht="12.75" customHeight="1">
      <c r="A1473" s="2"/>
      <c r="B1473" s="3"/>
      <c r="C1473" s="3"/>
      <c r="D1473" s="3"/>
      <c r="E1473" s="3"/>
      <c r="F1473" s="3"/>
      <c r="G1473" s="15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1"/>
    </row>
    <row r="1474" spans="1:30" ht="12.75" customHeight="1">
      <c r="A1474" s="2"/>
      <c r="B1474" s="3"/>
      <c r="C1474" s="3"/>
      <c r="D1474" s="3"/>
      <c r="E1474" s="3"/>
      <c r="F1474" s="3"/>
      <c r="G1474" s="15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1"/>
    </row>
    <row r="1475" spans="1:30" ht="12.75" customHeight="1">
      <c r="A1475" s="2"/>
      <c r="B1475" s="3"/>
      <c r="C1475" s="3"/>
      <c r="D1475" s="3"/>
      <c r="E1475" s="3"/>
      <c r="F1475" s="3"/>
      <c r="G1475" s="15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1"/>
    </row>
    <row r="1476" spans="1:30" ht="12.75" customHeight="1">
      <c r="A1476" s="2"/>
      <c r="B1476" s="3"/>
      <c r="C1476" s="3"/>
      <c r="D1476" s="3"/>
      <c r="E1476" s="3"/>
      <c r="F1476" s="3"/>
      <c r="G1476" s="15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1"/>
    </row>
    <row r="1477" spans="1:30" ht="12.75" customHeight="1">
      <c r="A1477" s="2"/>
      <c r="B1477" s="3"/>
      <c r="C1477" s="3"/>
      <c r="D1477" s="3"/>
      <c r="E1477" s="3"/>
      <c r="F1477" s="3"/>
      <c r="G1477" s="15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1"/>
    </row>
    <row r="1478" spans="1:30" ht="12.75" customHeight="1">
      <c r="A1478" s="2"/>
      <c r="B1478" s="3"/>
      <c r="C1478" s="3"/>
      <c r="D1478" s="3"/>
      <c r="E1478" s="3"/>
      <c r="F1478" s="3"/>
      <c r="G1478" s="15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1"/>
    </row>
    <row r="1479" spans="1:30" ht="12.75" customHeight="1">
      <c r="A1479" s="2"/>
      <c r="B1479" s="3"/>
      <c r="C1479" s="3"/>
      <c r="D1479" s="3"/>
      <c r="E1479" s="3"/>
      <c r="F1479" s="3"/>
      <c r="G1479" s="15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1"/>
    </row>
    <row r="1480" spans="1:30" ht="12.75" customHeight="1">
      <c r="A1480" s="2"/>
      <c r="B1480" s="3"/>
      <c r="C1480" s="3"/>
      <c r="D1480" s="3"/>
      <c r="E1480" s="3"/>
      <c r="F1480" s="3"/>
      <c r="G1480" s="15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1"/>
    </row>
    <row r="1481" spans="1:30" ht="12.75" customHeight="1">
      <c r="A1481" s="2"/>
      <c r="B1481" s="3"/>
      <c r="C1481" s="3"/>
      <c r="D1481" s="3"/>
      <c r="E1481" s="3"/>
      <c r="F1481" s="3"/>
      <c r="G1481" s="15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1"/>
    </row>
    <row r="1482" spans="1:30" ht="12.75" customHeight="1">
      <c r="A1482" s="2"/>
      <c r="B1482" s="3"/>
      <c r="C1482" s="3"/>
      <c r="D1482" s="3"/>
      <c r="E1482" s="3"/>
      <c r="F1482" s="3"/>
      <c r="G1482" s="15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1"/>
    </row>
    <row r="1483" spans="1:30" ht="12.75" customHeight="1">
      <c r="A1483" s="2"/>
      <c r="B1483" s="3"/>
      <c r="C1483" s="3"/>
      <c r="D1483" s="3"/>
      <c r="E1483" s="3"/>
      <c r="F1483" s="3"/>
      <c r="G1483" s="15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1"/>
    </row>
    <row r="1484" spans="1:30" ht="12.75" customHeight="1">
      <c r="A1484" s="2"/>
      <c r="B1484" s="3"/>
      <c r="C1484" s="3"/>
      <c r="D1484" s="3"/>
      <c r="E1484" s="3"/>
      <c r="F1484" s="3"/>
      <c r="G1484" s="15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1"/>
    </row>
    <row r="1485" spans="1:30" ht="12.75" customHeight="1">
      <c r="A1485" s="2"/>
      <c r="B1485" s="3"/>
      <c r="C1485" s="3"/>
      <c r="D1485" s="3"/>
      <c r="E1485" s="3"/>
      <c r="F1485" s="3"/>
      <c r="G1485" s="15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1"/>
    </row>
    <row r="1486" spans="1:30" ht="12.75" customHeight="1">
      <c r="A1486" s="2"/>
      <c r="B1486" s="3"/>
      <c r="C1486" s="3"/>
      <c r="D1486" s="3"/>
      <c r="E1486" s="3"/>
      <c r="F1486" s="3"/>
      <c r="G1486" s="15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1"/>
    </row>
    <row r="1487" spans="1:30" ht="12.75" customHeight="1">
      <c r="A1487" s="2"/>
      <c r="B1487" s="3"/>
      <c r="C1487" s="3"/>
      <c r="D1487" s="3"/>
      <c r="E1487" s="3"/>
      <c r="F1487" s="3"/>
      <c r="G1487" s="15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1"/>
    </row>
    <row r="1488" spans="1:30" ht="12.75" customHeight="1">
      <c r="A1488" s="2"/>
      <c r="B1488" s="3"/>
      <c r="C1488" s="3"/>
      <c r="D1488" s="3"/>
      <c r="E1488" s="3"/>
      <c r="F1488" s="3"/>
      <c r="G1488" s="15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1"/>
    </row>
    <row r="1489" spans="1:30" ht="12.75" customHeight="1">
      <c r="A1489" s="2"/>
      <c r="B1489" s="3"/>
      <c r="C1489" s="3"/>
      <c r="D1489" s="3"/>
      <c r="E1489" s="3"/>
      <c r="F1489" s="3"/>
      <c r="G1489" s="15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1"/>
    </row>
    <row r="1490" spans="1:30" ht="12.75" customHeight="1">
      <c r="A1490" s="2"/>
      <c r="B1490" s="3"/>
      <c r="C1490" s="3"/>
      <c r="D1490" s="3"/>
      <c r="E1490" s="3"/>
      <c r="F1490" s="3"/>
      <c r="G1490" s="15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1"/>
    </row>
    <row r="1491" spans="1:30" ht="12.75" customHeight="1">
      <c r="A1491" s="2"/>
      <c r="B1491" s="3"/>
      <c r="C1491" s="3"/>
      <c r="D1491" s="3"/>
      <c r="E1491" s="3"/>
      <c r="F1491" s="3"/>
      <c r="G1491" s="15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1"/>
    </row>
    <row r="1492" spans="1:30" ht="12.75" customHeight="1">
      <c r="A1492" s="2"/>
      <c r="B1492" s="3"/>
      <c r="C1492" s="3"/>
      <c r="D1492" s="3"/>
      <c r="E1492" s="3"/>
      <c r="F1492" s="3"/>
      <c r="G1492" s="15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1"/>
    </row>
    <row r="1493" spans="1:30" ht="12.75" customHeight="1">
      <c r="A1493" s="2"/>
      <c r="B1493" s="3"/>
      <c r="C1493" s="3"/>
      <c r="D1493" s="3"/>
      <c r="E1493" s="3"/>
      <c r="F1493" s="3"/>
      <c r="G1493" s="15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1"/>
    </row>
    <row r="1494" spans="1:30" ht="12.75" customHeight="1">
      <c r="A1494" s="2"/>
      <c r="B1494" s="3"/>
      <c r="C1494" s="3"/>
      <c r="D1494" s="3"/>
      <c r="E1494" s="3"/>
      <c r="F1494" s="3"/>
      <c r="G1494" s="15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1"/>
    </row>
    <row r="1495" spans="1:30" ht="12.75" customHeight="1">
      <c r="A1495" s="2"/>
      <c r="B1495" s="3"/>
      <c r="C1495" s="3"/>
      <c r="D1495" s="3"/>
      <c r="E1495" s="3"/>
      <c r="F1495" s="3"/>
      <c r="G1495" s="15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1"/>
    </row>
    <row r="1496" spans="1:30" ht="12.75" customHeight="1">
      <c r="A1496" s="2"/>
      <c r="B1496" s="3"/>
      <c r="C1496" s="3"/>
      <c r="D1496" s="3"/>
      <c r="E1496" s="3"/>
      <c r="F1496" s="3"/>
      <c r="G1496" s="15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1"/>
    </row>
    <row r="1497" spans="1:30" ht="12.75" customHeight="1">
      <c r="A1497" s="2"/>
      <c r="B1497" s="3"/>
      <c r="C1497" s="3"/>
      <c r="D1497" s="3"/>
      <c r="E1497" s="3"/>
      <c r="F1497" s="3"/>
      <c r="G1497" s="15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1"/>
    </row>
    <row r="1498" spans="1:30" ht="12.75" customHeight="1">
      <c r="A1498" s="2"/>
      <c r="B1498" s="3"/>
      <c r="C1498" s="3"/>
      <c r="D1498" s="3"/>
      <c r="E1498" s="3"/>
      <c r="F1498" s="3"/>
      <c r="G1498" s="15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1"/>
    </row>
    <row r="1499" spans="1:30" ht="12.75" customHeight="1">
      <c r="A1499" s="2"/>
      <c r="B1499" s="3"/>
      <c r="C1499" s="3"/>
      <c r="D1499" s="3"/>
      <c r="E1499" s="3"/>
      <c r="F1499" s="3"/>
      <c r="G1499" s="15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1"/>
    </row>
    <row r="1500" spans="1:30" ht="12.75" customHeight="1">
      <c r="A1500" s="2"/>
      <c r="B1500" s="3"/>
      <c r="C1500" s="3"/>
      <c r="D1500" s="3"/>
      <c r="E1500" s="3"/>
      <c r="F1500" s="3"/>
      <c r="G1500" s="15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1"/>
    </row>
    <row r="1501" spans="1:30" ht="12.75" customHeight="1">
      <c r="A1501" s="2"/>
      <c r="B1501" s="3"/>
      <c r="C1501" s="3"/>
      <c r="D1501" s="3"/>
      <c r="E1501" s="3"/>
      <c r="F1501" s="3"/>
      <c r="G1501" s="15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1"/>
    </row>
    <row r="1502" spans="1:30" ht="12.75" customHeight="1">
      <c r="A1502" s="2"/>
      <c r="B1502" s="3"/>
      <c r="C1502" s="3"/>
      <c r="D1502" s="3"/>
      <c r="E1502" s="3"/>
      <c r="F1502" s="3"/>
      <c r="G1502" s="15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1"/>
    </row>
    <row r="1503" spans="1:30" ht="12.75" customHeight="1">
      <c r="A1503" s="2"/>
      <c r="B1503" s="3"/>
      <c r="C1503" s="3"/>
      <c r="D1503" s="3"/>
      <c r="E1503" s="3"/>
      <c r="F1503" s="3"/>
      <c r="G1503" s="15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1"/>
    </row>
    <row r="1504" spans="1:30" ht="12.75" customHeight="1">
      <c r="A1504" s="2"/>
      <c r="B1504" s="3"/>
      <c r="C1504" s="3"/>
      <c r="D1504" s="3"/>
      <c r="E1504" s="3"/>
      <c r="F1504" s="3"/>
      <c r="G1504" s="15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1"/>
    </row>
    <row r="1505" spans="1:30" ht="12.75" customHeight="1">
      <c r="A1505" s="2"/>
      <c r="B1505" s="3"/>
      <c r="C1505" s="3"/>
      <c r="D1505" s="3"/>
      <c r="E1505" s="3"/>
      <c r="F1505" s="3"/>
      <c r="G1505" s="15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1"/>
    </row>
    <row r="1506" spans="1:30" ht="12.75" customHeight="1">
      <c r="A1506" s="2"/>
      <c r="B1506" s="3"/>
      <c r="C1506" s="3"/>
      <c r="D1506" s="3"/>
      <c r="E1506" s="3"/>
      <c r="F1506" s="3"/>
      <c r="G1506" s="15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1"/>
    </row>
    <row r="1507" spans="1:30" ht="12.75" customHeight="1">
      <c r="A1507" s="2"/>
      <c r="B1507" s="3"/>
      <c r="C1507" s="3"/>
      <c r="D1507" s="3"/>
      <c r="E1507" s="3"/>
      <c r="F1507" s="3"/>
      <c r="G1507" s="15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1"/>
    </row>
    <row r="1508" spans="1:30" ht="12.75" customHeight="1">
      <c r="A1508" s="2"/>
      <c r="B1508" s="3"/>
      <c r="C1508" s="3"/>
      <c r="D1508" s="3"/>
      <c r="E1508" s="3"/>
      <c r="F1508" s="3"/>
      <c r="G1508" s="15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1"/>
    </row>
    <row r="1509" spans="1:30" ht="12.75" customHeight="1">
      <c r="A1509" s="2"/>
      <c r="B1509" s="3"/>
      <c r="C1509" s="3"/>
      <c r="D1509" s="3"/>
      <c r="E1509" s="3"/>
      <c r="F1509" s="3"/>
      <c r="G1509" s="15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1"/>
    </row>
    <row r="1510" spans="1:30" ht="12.75" customHeight="1">
      <c r="A1510" s="2"/>
      <c r="B1510" s="3"/>
      <c r="C1510" s="3"/>
      <c r="D1510" s="3"/>
      <c r="E1510" s="3"/>
      <c r="F1510" s="3"/>
      <c r="G1510" s="15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1"/>
    </row>
    <row r="1511" spans="1:30" ht="12.75" customHeight="1">
      <c r="A1511" s="2"/>
      <c r="B1511" s="3"/>
      <c r="C1511" s="3"/>
      <c r="D1511" s="3"/>
      <c r="E1511" s="3"/>
      <c r="F1511" s="3"/>
      <c r="G1511" s="15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1"/>
    </row>
    <row r="1512" spans="1:30" ht="12.75" customHeight="1">
      <c r="A1512" s="2"/>
      <c r="B1512" s="3"/>
      <c r="C1512" s="3"/>
      <c r="D1512" s="3"/>
      <c r="E1512" s="3"/>
      <c r="F1512" s="3"/>
      <c r="G1512" s="15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1"/>
    </row>
    <row r="1513" spans="1:30" ht="12.75" customHeight="1">
      <c r="A1513" s="2"/>
      <c r="B1513" s="3"/>
      <c r="C1513" s="3"/>
      <c r="D1513" s="3"/>
      <c r="E1513" s="3"/>
      <c r="F1513" s="3"/>
      <c r="G1513" s="15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1"/>
    </row>
    <row r="1514" spans="1:30" ht="12.75" customHeight="1">
      <c r="A1514" s="2"/>
      <c r="B1514" s="3"/>
      <c r="C1514" s="3"/>
      <c r="D1514" s="3"/>
      <c r="E1514" s="3"/>
      <c r="F1514" s="3"/>
      <c r="G1514" s="15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1"/>
    </row>
    <row r="1515" spans="1:30" ht="12.75" customHeight="1">
      <c r="A1515" s="2"/>
      <c r="B1515" s="3"/>
      <c r="C1515" s="3"/>
      <c r="D1515" s="3"/>
      <c r="E1515" s="3"/>
      <c r="F1515" s="3"/>
      <c r="G1515" s="15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1"/>
    </row>
    <row r="1516" spans="1:30" ht="12.75" customHeight="1">
      <c r="A1516" s="2"/>
      <c r="B1516" s="3"/>
      <c r="C1516" s="3"/>
      <c r="D1516" s="3"/>
      <c r="E1516" s="3"/>
      <c r="F1516" s="3"/>
      <c r="G1516" s="15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1"/>
    </row>
    <row r="1517" spans="1:30" ht="12.75" customHeight="1">
      <c r="A1517" s="2"/>
      <c r="B1517" s="3"/>
      <c r="C1517" s="3"/>
      <c r="D1517" s="3"/>
      <c r="E1517" s="3"/>
      <c r="F1517" s="3"/>
      <c r="G1517" s="15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1"/>
    </row>
    <row r="1518" spans="1:30" ht="12.75" customHeight="1">
      <c r="A1518" s="2"/>
      <c r="B1518" s="3"/>
      <c r="C1518" s="3"/>
      <c r="D1518" s="3"/>
      <c r="E1518" s="3"/>
      <c r="F1518" s="3"/>
      <c r="G1518" s="15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1"/>
    </row>
    <row r="1519" spans="1:30" ht="12.75" customHeight="1">
      <c r="A1519" s="2"/>
      <c r="B1519" s="3"/>
      <c r="C1519" s="3"/>
      <c r="D1519" s="3"/>
      <c r="E1519" s="3"/>
      <c r="F1519" s="3"/>
      <c r="G1519" s="15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1"/>
    </row>
    <row r="1520" spans="1:30" ht="12.75" customHeight="1">
      <c r="A1520" s="2"/>
      <c r="B1520" s="3"/>
      <c r="C1520" s="3"/>
      <c r="D1520" s="3"/>
      <c r="E1520" s="3"/>
      <c r="F1520" s="3"/>
      <c r="G1520" s="15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1"/>
    </row>
    <row r="1521" spans="1:30" ht="12.75" customHeight="1">
      <c r="A1521" s="2"/>
      <c r="B1521" s="3"/>
      <c r="C1521" s="3"/>
      <c r="D1521" s="3"/>
      <c r="E1521" s="3"/>
      <c r="F1521" s="3"/>
      <c r="G1521" s="15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1"/>
    </row>
    <row r="1522" spans="1:30" ht="12.75" customHeight="1">
      <c r="A1522" s="2"/>
      <c r="B1522" s="3"/>
      <c r="C1522" s="3"/>
      <c r="D1522" s="3"/>
      <c r="E1522" s="3"/>
      <c r="F1522" s="3"/>
      <c r="G1522" s="15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1"/>
    </row>
    <row r="1523" spans="1:30" ht="12.75" customHeight="1">
      <c r="A1523" s="2"/>
      <c r="B1523" s="3"/>
      <c r="C1523" s="3"/>
      <c r="D1523" s="3"/>
      <c r="E1523" s="3"/>
      <c r="F1523" s="3"/>
      <c r="G1523" s="15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1"/>
    </row>
    <row r="1524" spans="1:30" ht="12.75" customHeight="1">
      <c r="A1524" s="2"/>
      <c r="B1524" s="3"/>
      <c r="C1524" s="3"/>
      <c r="D1524" s="3"/>
      <c r="E1524" s="3"/>
      <c r="F1524" s="3"/>
      <c r="G1524" s="15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1"/>
    </row>
    <row r="1525" spans="1:30" ht="12.75" customHeight="1">
      <c r="A1525" s="2"/>
      <c r="B1525" s="3"/>
      <c r="C1525" s="3"/>
      <c r="D1525" s="3"/>
      <c r="E1525" s="3"/>
      <c r="F1525" s="3"/>
      <c r="G1525" s="15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1"/>
    </row>
    <row r="1526" spans="1:30" ht="12.75" customHeight="1">
      <c r="A1526" s="2"/>
      <c r="B1526" s="3"/>
      <c r="C1526" s="3"/>
      <c r="D1526" s="3"/>
      <c r="E1526" s="3"/>
      <c r="F1526" s="3"/>
      <c r="G1526" s="15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1"/>
    </row>
    <row r="1527" spans="1:30" ht="12.75" customHeight="1">
      <c r="A1527" s="2"/>
      <c r="B1527" s="3"/>
      <c r="C1527" s="3"/>
      <c r="D1527" s="3"/>
      <c r="E1527" s="3"/>
      <c r="F1527" s="3"/>
      <c r="G1527" s="15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1"/>
    </row>
    <row r="1528" spans="1:30" ht="12.75" customHeight="1">
      <c r="A1528" s="2"/>
      <c r="B1528" s="3"/>
      <c r="C1528" s="3"/>
      <c r="D1528" s="3"/>
      <c r="E1528" s="3"/>
      <c r="F1528" s="3"/>
      <c r="G1528" s="15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1"/>
    </row>
    <row r="1529" spans="1:30" ht="12.75" customHeight="1">
      <c r="A1529" s="2"/>
      <c r="B1529" s="3"/>
      <c r="C1529" s="3"/>
      <c r="D1529" s="3"/>
      <c r="E1529" s="3"/>
      <c r="F1529" s="3"/>
      <c r="G1529" s="15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1"/>
    </row>
    <row r="1530" spans="1:30" ht="12.75" customHeight="1">
      <c r="A1530" s="2"/>
      <c r="B1530" s="3"/>
      <c r="C1530" s="3"/>
      <c r="D1530" s="3"/>
      <c r="E1530" s="3"/>
      <c r="F1530" s="3"/>
      <c r="G1530" s="15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1"/>
    </row>
    <row r="1531" spans="1:30" ht="12.75" customHeight="1">
      <c r="A1531" s="2"/>
      <c r="B1531" s="3"/>
      <c r="C1531" s="3"/>
      <c r="D1531" s="3"/>
      <c r="E1531" s="3"/>
      <c r="F1531" s="3"/>
      <c r="G1531" s="15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1"/>
    </row>
    <row r="1532" spans="1:30" ht="12.75" customHeight="1">
      <c r="A1532" s="2"/>
      <c r="B1532" s="3"/>
      <c r="C1532" s="3"/>
      <c r="D1532" s="3"/>
      <c r="E1532" s="3"/>
      <c r="F1532" s="3"/>
      <c r="G1532" s="15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1"/>
    </row>
    <row r="1533" spans="1:30" ht="12.75" customHeight="1">
      <c r="A1533" s="2"/>
      <c r="B1533" s="3"/>
      <c r="C1533" s="3"/>
      <c r="D1533" s="3"/>
      <c r="E1533" s="3"/>
      <c r="F1533" s="3"/>
      <c r="G1533" s="15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1"/>
    </row>
    <row r="1534" spans="1:30" ht="12.75" customHeight="1">
      <c r="A1534" s="2"/>
      <c r="B1534" s="3"/>
      <c r="C1534" s="3"/>
      <c r="D1534" s="3"/>
      <c r="E1534" s="3"/>
      <c r="F1534" s="3"/>
      <c r="G1534" s="15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1"/>
    </row>
    <row r="1535" spans="1:30" ht="12.75" customHeight="1">
      <c r="A1535" s="2"/>
      <c r="B1535" s="3"/>
      <c r="C1535" s="3"/>
      <c r="D1535" s="3"/>
      <c r="E1535" s="3"/>
      <c r="F1535" s="3"/>
      <c r="G1535" s="15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1"/>
    </row>
    <row r="1536" spans="1:30" ht="12.75" customHeight="1">
      <c r="A1536" s="2"/>
      <c r="B1536" s="3"/>
      <c r="C1536" s="3"/>
      <c r="D1536" s="3"/>
      <c r="E1536" s="3"/>
      <c r="F1536" s="3"/>
      <c r="G1536" s="15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1"/>
    </row>
    <row r="1537" spans="1:30" ht="12.75" customHeight="1">
      <c r="A1537" s="2"/>
      <c r="B1537" s="3"/>
      <c r="C1537" s="3"/>
      <c r="D1537" s="3"/>
      <c r="E1537" s="3"/>
      <c r="F1537" s="3"/>
      <c r="G1537" s="15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1"/>
    </row>
    <row r="1538" spans="1:30" ht="12.75" customHeight="1">
      <c r="A1538" s="2"/>
      <c r="B1538" s="3"/>
      <c r="C1538" s="3"/>
      <c r="D1538" s="3"/>
      <c r="E1538" s="3"/>
      <c r="F1538" s="3"/>
      <c r="G1538" s="15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1"/>
    </row>
    <row r="1539" spans="1:30" ht="12.75" customHeight="1">
      <c r="A1539" s="2"/>
      <c r="B1539" s="3"/>
      <c r="C1539" s="3"/>
      <c r="D1539" s="3"/>
      <c r="E1539" s="3"/>
      <c r="F1539" s="3"/>
      <c r="G1539" s="15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1"/>
    </row>
    <row r="1540" spans="1:30" ht="12.75" customHeight="1">
      <c r="A1540" s="2"/>
      <c r="B1540" s="3"/>
      <c r="C1540" s="3"/>
      <c r="D1540" s="3"/>
      <c r="E1540" s="3"/>
      <c r="F1540" s="3"/>
      <c r="G1540" s="15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1"/>
    </row>
    <row r="1541" spans="1:30" ht="12.75" customHeight="1">
      <c r="A1541" s="2"/>
      <c r="B1541" s="3"/>
      <c r="C1541" s="3"/>
      <c r="D1541" s="3"/>
      <c r="E1541" s="3"/>
      <c r="F1541" s="3"/>
      <c r="G1541" s="15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1"/>
    </row>
    <row r="1542" spans="1:30" ht="12.75" customHeight="1">
      <c r="A1542" s="2"/>
      <c r="B1542" s="3"/>
      <c r="C1542" s="3"/>
      <c r="D1542" s="3"/>
      <c r="E1542" s="3"/>
      <c r="F1542" s="3"/>
      <c r="G1542" s="15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1"/>
    </row>
    <row r="1543" spans="1:30" ht="12.75" customHeight="1">
      <c r="A1543" s="2"/>
      <c r="B1543" s="3"/>
      <c r="C1543" s="3"/>
      <c r="D1543" s="3"/>
      <c r="E1543" s="3"/>
      <c r="F1543" s="3"/>
      <c r="G1543" s="15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1"/>
    </row>
    <row r="1544" spans="1:30" ht="12.75" customHeight="1">
      <c r="A1544" s="2"/>
      <c r="B1544" s="3"/>
      <c r="C1544" s="3"/>
      <c r="D1544" s="3"/>
      <c r="E1544" s="3"/>
      <c r="F1544" s="3"/>
      <c r="G1544" s="15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1"/>
    </row>
    <row r="1545" spans="1:30" ht="12.75" customHeight="1">
      <c r="A1545" s="2"/>
      <c r="B1545" s="3"/>
      <c r="C1545" s="3"/>
      <c r="D1545" s="3"/>
      <c r="E1545" s="3"/>
      <c r="F1545" s="3"/>
      <c r="G1545" s="15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1"/>
    </row>
    <row r="1546" spans="1:30" ht="12.75" customHeight="1">
      <c r="A1546" s="2"/>
      <c r="B1546" s="3"/>
      <c r="C1546" s="3"/>
      <c r="D1546" s="3"/>
      <c r="E1546" s="3"/>
      <c r="F1546" s="3"/>
      <c r="G1546" s="15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1"/>
    </row>
    <row r="1547" spans="1:30" ht="12.75" customHeight="1">
      <c r="A1547" s="2"/>
      <c r="B1547" s="3"/>
      <c r="C1547" s="3"/>
      <c r="D1547" s="3"/>
      <c r="E1547" s="3"/>
      <c r="F1547" s="3"/>
      <c r="G1547" s="15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1"/>
    </row>
    <row r="1548" spans="1:30" ht="12.75" customHeight="1">
      <c r="A1548" s="2"/>
      <c r="B1548" s="3"/>
      <c r="C1548" s="3"/>
      <c r="D1548" s="3"/>
      <c r="E1548" s="3"/>
      <c r="F1548" s="3"/>
      <c r="G1548" s="15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1"/>
    </row>
    <row r="1549" spans="1:30" ht="12.75" customHeight="1">
      <c r="A1549" s="2"/>
      <c r="B1549" s="3"/>
      <c r="C1549" s="3"/>
      <c r="D1549" s="3"/>
      <c r="E1549" s="3"/>
      <c r="F1549" s="3"/>
      <c r="G1549" s="15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1"/>
    </row>
    <row r="1550" spans="1:30" ht="12.75" customHeight="1">
      <c r="A1550" s="2"/>
      <c r="B1550" s="3"/>
      <c r="C1550" s="3"/>
      <c r="D1550" s="3"/>
      <c r="E1550" s="3"/>
      <c r="F1550" s="3"/>
      <c r="G1550" s="15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1"/>
    </row>
    <row r="1551" spans="1:30" ht="12.75" customHeight="1">
      <c r="A1551" s="2"/>
      <c r="B1551" s="3"/>
      <c r="C1551" s="3"/>
      <c r="D1551" s="3"/>
      <c r="E1551" s="3"/>
      <c r="F1551" s="3"/>
      <c r="G1551" s="15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1"/>
    </row>
    <row r="1552" spans="1:30" ht="12.75" customHeight="1">
      <c r="A1552" s="2"/>
      <c r="B1552" s="3"/>
      <c r="C1552" s="3"/>
      <c r="D1552" s="3"/>
      <c r="E1552" s="3"/>
      <c r="F1552" s="3"/>
      <c r="G1552" s="15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1"/>
    </row>
    <row r="1553" spans="1:30" ht="12.75" customHeight="1">
      <c r="A1553" s="2"/>
      <c r="B1553" s="3"/>
      <c r="C1553" s="3"/>
      <c r="D1553" s="3"/>
      <c r="E1553" s="3"/>
      <c r="F1553" s="3"/>
      <c r="G1553" s="15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1"/>
    </row>
    <row r="1554" spans="1:30" ht="12.75" customHeight="1">
      <c r="A1554" s="2"/>
      <c r="B1554" s="3"/>
      <c r="C1554" s="3"/>
      <c r="D1554" s="3"/>
      <c r="E1554" s="3"/>
      <c r="F1554" s="3"/>
      <c r="G1554" s="15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1"/>
    </row>
    <row r="1555" spans="1:30" ht="12.75" customHeight="1">
      <c r="A1555" s="2"/>
      <c r="B1555" s="3"/>
      <c r="C1555" s="3"/>
      <c r="D1555" s="3"/>
      <c r="E1555" s="3"/>
      <c r="F1555" s="3"/>
      <c r="G1555" s="15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1"/>
    </row>
    <row r="1556" spans="1:30" ht="12.75" customHeight="1">
      <c r="A1556" s="2"/>
      <c r="B1556" s="3"/>
      <c r="C1556" s="3"/>
      <c r="D1556" s="3"/>
      <c r="E1556" s="3"/>
      <c r="F1556" s="3"/>
      <c r="G1556" s="15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1"/>
    </row>
    <row r="1557" spans="1:30" ht="12.75" customHeight="1">
      <c r="A1557" s="2"/>
      <c r="B1557" s="3"/>
      <c r="C1557" s="3"/>
      <c r="D1557" s="3"/>
      <c r="E1557" s="3"/>
      <c r="F1557" s="3"/>
      <c r="G1557" s="15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1"/>
    </row>
    <row r="1558" spans="1:30" ht="12.75" customHeight="1">
      <c r="A1558" s="2"/>
      <c r="B1558" s="3"/>
      <c r="C1558" s="3"/>
      <c r="D1558" s="3"/>
      <c r="E1558" s="3"/>
      <c r="F1558" s="3"/>
      <c r="G1558" s="15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1"/>
    </row>
    <row r="1559" spans="1:30" ht="12.75" customHeight="1">
      <c r="A1559" s="2"/>
      <c r="B1559" s="3"/>
      <c r="C1559" s="3"/>
      <c r="D1559" s="3"/>
      <c r="E1559" s="3"/>
      <c r="F1559" s="3"/>
      <c r="G1559" s="15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1"/>
    </row>
    <row r="1560" spans="1:30" ht="12.75" customHeight="1">
      <c r="A1560" s="2"/>
      <c r="B1560" s="3"/>
      <c r="C1560" s="3"/>
      <c r="D1560" s="3"/>
      <c r="E1560" s="3"/>
      <c r="F1560" s="3"/>
      <c r="G1560" s="15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1"/>
    </row>
    <row r="1561" spans="1:30" ht="12.75" customHeight="1">
      <c r="A1561" s="2"/>
      <c r="B1561" s="3"/>
      <c r="C1561" s="3"/>
      <c r="D1561" s="3"/>
      <c r="E1561" s="3"/>
      <c r="F1561" s="3"/>
      <c r="G1561" s="15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1"/>
    </row>
    <row r="1562" spans="1:30" ht="12.75" customHeight="1">
      <c r="A1562" s="2"/>
      <c r="B1562" s="3"/>
      <c r="C1562" s="3"/>
      <c r="D1562" s="3"/>
      <c r="E1562" s="3"/>
      <c r="F1562" s="3"/>
      <c r="G1562" s="15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1"/>
    </row>
    <row r="1563" spans="1:30" ht="12.75" customHeight="1">
      <c r="A1563" s="2"/>
      <c r="B1563" s="3"/>
      <c r="C1563" s="3"/>
      <c r="D1563" s="3"/>
      <c r="E1563" s="3"/>
      <c r="F1563" s="3"/>
      <c r="G1563" s="15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1"/>
    </row>
    <row r="1564" spans="1:30" ht="12.75" customHeight="1">
      <c r="A1564" s="2"/>
      <c r="B1564" s="3"/>
      <c r="C1564" s="3"/>
      <c r="D1564" s="3"/>
      <c r="E1564" s="3"/>
      <c r="F1564" s="3"/>
      <c r="G1564" s="15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1"/>
    </row>
    <row r="1565" spans="1:30" ht="12.75" customHeight="1">
      <c r="A1565" s="2"/>
      <c r="B1565" s="3"/>
      <c r="C1565" s="3"/>
      <c r="D1565" s="3"/>
      <c r="E1565" s="3"/>
      <c r="F1565" s="3"/>
      <c r="G1565" s="15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1"/>
    </row>
    <row r="1566" spans="1:30" ht="12.75" customHeight="1">
      <c r="A1566" s="2"/>
      <c r="B1566" s="3"/>
      <c r="C1566" s="3"/>
      <c r="D1566" s="3"/>
      <c r="E1566" s="3"/>
      <c r="F1566" s="3"/>
      <c r="G1566" s="15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1"/>
    </row>
    <row r="1567" spans="1:30" ht="12.75" customHeight="1">
      <c r="A1567" s="2"/>
      <c r="B1567" s="3"/>
      <c r="C1567" s="3"/>
      <c r="D1567" s="3"/>
      <c r="E1567" s="3"/>
      <c r="F1567" s="3"/>
      <c r="G1567" s="15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1"/>
    </row>
    <row r="1568" spans="1:30" ht="12.75" customHeight="1">
      <c r="A1568" s="2"/>
      <c r="B1568" s="3"/>
      <c r="C1568" s="3"/>
      <c r="D1568" s="3"/>
      <c r="E1568" s="3"/>
      <c r="F1568" s="3"/>
      <c r="G1568" s="15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1"/>
    </row>
    <row r="1569" spans="1:30" ht="12.75" customHeight="1">
      <c r="A1569" s="2"/>
      <c r="B1569" s="3"/>
      <c r="C1569" s="3"/>
      <c r="D1569" s="3"/>
      <c r="E1569" s="3"/>
      <c r="F1569" s="3"/>
      <c r="G1569" s="15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1"/>
    </row>
    <row r="1570" spans="1:30" ht="12.75" customHeight="1">
      <c r="A1570" s="2"/>
      <c r="B1570" s="3"/>
      <c r="C1570" s="3"/>
      <c r="D1570" s="3"/>
      <c r="E1570" s="3"/>
      <c r="F1570" s="3"/>
      <c r="G1570" s="15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1"/>
    </row>
    <row r="1571" spans="1:30" ht="12.75" customHeight="1">
      <c r="A1571" s="2"/>
      <c r="B1571" s="3"/>
      <c r="C1571" s="3"/>
      <c r="D1571" s="3"/>
      <c r="E1571" s="3"/>
      <c r="F1571" s="3"/>
      <c r="G1571" s="15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1"/>
    </row>
    <row r="1572" spans="1:30" ht="12.75" customHeight="1">
      <c r="A1572" s="2"/>
      <c r="B1572" s="3"/>
      <c r="C1572" s="3"/>
      <c r="D1572" s="3"/>
      <c r="E1572" s="3"/>
      <c r="F1572" s="3"/>
      <c r="G1572" s="15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1"/>
    </row>
    <row r="1573" spans="1:30" ht="12.75" customHeight="1">
      <c r="A1573" s="2"/>
      <c r="B1573" s="3"/>
      <c r="C1573" s="3"/>
      <c r="D1573" s="3"/>
      <c r="E1573" s="3"/>
      <c r="F1573" s="3"/>
      <c r="G1573" s="15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1"/>
    </row>
    <row r="1574" spans="1:30" ht="12.75" customHeight="1">
      <c r="A1574" s="2"/>
      <c r="B1574" s="3"/>
      <c r="C1574" s="3"/>
      <c r="D1574" s="3"/>
      <c r="E1574" s="3"/>
      <c r="F1574" s="3"/>
      <c r="G1574" s="15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1"/>
    </row>
    <row r="1575" spans="1:30" ht="12.75" customHeight="1">
      <c r="A1575" s="2"/>
      <c r="B1575" s="3"/>
      <c r="C1575" s="3"/>
      <c r="D1575" s="3"/>
      <c r="E1575" s="3"/>
      <c r="F1575" s="3"/>
      <c r="G1575" s="15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1"/>
    </row>
    <row r="1576" spans="1:30" ht="12.75" customHeight="1">
      <c r="A1576" s="2"/>
      <c r="B1576" s="3"/>
      <c r="C1576" s="3"/>
      <c r="D1576" s="3"/>
      <c r="E1576" s="3"/>
      <c r="F1576" s="3"/>
      <c r="G1576" s="15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1"/>
    </row>
    <row r="1577" spans="1:30" ht="12.75" customHeight="1">
      <c r="A1577" s="2"/>
      <c r="B1577" s="3"/>
      <c r="C1577" s="3"/>
      <c r="D1577" s="3"/>
      <c r="E1577" s="3"/>
      <c r="F1577" s="3"/>
      <c r="G1577" s="15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1"/>
    </row>
    <row r="1578" spans="1:30" ht="12.75" customHeight="1">
      <c r="A1578" s="2"/>
      <c r="B1578" s="3"/>
      <c r="C1578" s="3"/>
      <c r="D1578" s="3"/>
      <c r="E1578" s="3"/>
      <c r="F1578" s="3"/>
      <c r="G1578" s="15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1"/>
    </row>
    <row r="1579" spans="1:30" ht="12.75" customHeight="1">
      <c r="A1579" s="2"/>
      <c r="B1579" s="3"/>
      <c r="C1579" s="3"/>
      <c r="D1579" s="3"/>
      <c r="E1579" s="3"/>
      <c r="F1579" s="3"/>
      <c r="G1579" s="15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1"/>
    </row>
    <row r="1580" spans="1:30" ht="12.75" customHeight="1">
      <c r="A1580" s="2"/>
      <c r="B1580" s="3"/>
      <c r="C1580" s="3"/>
      <c r="D1580" s="3"/>
      <c r="E1580" s="3"/>
      <c r="F1580" s="3"/>
      <c r="G1580" s="15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1"/>
    </row>
    <row r="1581" spans="1:30" ht="12.75" customHeight="1">
      <c r="A1581" s="2"/>
      <c r="B1581" s="3"/>
      <c r="C1581" s="3"/>
      <c r="D1581" s="3"/>
      <c r="E1581" s="3"/>
      <c r="F1581" s="3"/>
      <c r="G1581" s="15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1"/>
    </row>
    <row r="1582" spans="1:30" ht="12.75" customHeight="1">
      <c r="A1582" s="2"/>
      <c r="B1582" s="3"/>
      <c r="C1582" s="3"/>
      <c r="D1582" s="3"/>
      <c r="E1582" s="3"/>
      <c r="F1582" s="3"/>
      <c r="G1582" s="15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1"/>
    </row>
    <row r="1583" spans="1:30" ht="12.75" customHeight="1">
      <c r="A1583" s="2"/>
      <c r="B1583" s="3"/>
      <c r="C1583" s="3"/>
      <c r="D1583" s="3"/>
      <c r="E1583" s="3"/>
      <c r="F1583" s="3"/>
      <c r="G1583" s="15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1"/>
    </row>
    <row r="1584" spans="1:30" ht="12.75" customHeight="1">
      <c r="A1584" s="2"/>
      <c r="B1584" s="3"/>
      <c r="C1584" s="3"/>
      <c r="D1584" s="3"/>
      <c r="E1584" s="3"/>
      <c r="F1584" s="3"/>
      <c r="G1584" s="15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1"/>
    </row>
    <row r="1585" spans="1:30" ht="12.75" customHeight="1">
      <c r="A1585" s="2"/>
      <c r="B1585" s="3"/>
      <c r="C1585" s="3"/>
      <c r="D1585" s="3"/>
      <c r="E1585" s="3"/>
      <c r="F1585" s="3"/>
      <c r="G1585" s="15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1"/>
    </row>
    <row r="1586" spans="1:30" ht="12.75" customHeight="1">
      <c r="A1586" s="2"/>
      <c r="B1586" s="3"/>
      <c r="C1586" s="3"/>
      <c r="D1586" s="3"/>
      <c r="E1586" s="3"/>
      <c r="F1586" s="3"/>
      <c r="G1586" s="15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1"/>
    </row>
    <row r="1587" spans="1:30" ht="12.75" customHeight="1">
      <c r="A1587" s="2"/>
      <c r="B1587" s="3"/>
      <c r="C1587" s="3"/>
      <c r="D1587" s="3"/>
      <c r="E1587" s="3"/>
      <c r="F1587" s="3"/>
      <c r="G1587" s="15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1"/>
    </row>
    <row r="1588" spans="1:30" ht="12.75" customHeight="1">
      <c r="A1588" s="2"/>
      <c r="B1588" s="3"/>
      <c r="C1588" s="3"/>
      <c r="D1588" s="3"/>
      <c r="E1588" s="3"/>
      <c r="F1588" s="3"/>
      <c r="G1588" s="15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1"/>
    </row>
    <row r="1589" spans="1:30" ht="12.75" customHeight="1">
      <c r="A1589" s="2"/>
      <c r="B1589" s="3"/>
      <c r="C1589" s="3"/>
      <c r="D1589" s="3"/>
      <c r="E1589" s="3"/>
      <c r="F1589" s="3"/>
      <c r="G1589" s="15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1"/>
    </row>
    <row r="1590" spans="1:30" ht="12.75" customHeight="1">
      <c r="A1590" s="2"/>
      <c r="B1590" s="3"/>
      <c r="C1590" s="3"/>
      <c r="D1590" s="3"/>
      <c r="E1590" s="3"/>
      <c r="F1590" s="3"/>
      <c r="G1590" s="15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1"/>
    </row>
    <row r="1591" spans="1:30" ht="12.75" customHeight="1">
      <c r="A1591" s="2"/>
      <c r="B1591" s="3"/>
      <c r="C1591" s="3"/>
      <c r="D1591" s="3"/>
      <c r="E1591" s="3"/>
      <c r="F1591" s="3"/>
      <c r="G1591" s="15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1"/>
    </row>
    <row r="1592" spans="1:30" ht="12.75" customHeight="1">
      <c r="A1592" s="2"/>
      <c r="B1592" s="3"/>
      <c r="C1592" s="3"/>
      <c r="D1592" s="3"/>
      <c r="E1592" s="3"/>
      <c r="F1592" s="3"/>
      <c r="G1592" s="15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1"/>
    </row>
    <row r="1593" spans="1:30" ht="12.75" customHeight="1">
      <c r="A1593" s="2"/>
      <c r="B1593" s="3"/>
      <c r="C1593" s="3"/>
      <c r="D1593" s="3"/>
      <c r="E1593" s="3"/>
      <c r="F1593" s="3"/>
      <c r="G1593" s="15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1"/>
    </row>
    <row r="1594" spans="1:30" ht="12.75" customHeight="1">
      <c r="A1594" s="2"/>
      <c r="B1594" s="3"/>
      <c r="C1594" s="3"/>
      <c r="D1594" s="3"/>
      <c r="E1594" s="3"/>
      <c r="F1594" s="3"/>
      <c r="G1594" s="15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1"/>
    </row>
    <row r="1595" spans="1:30" ht="12.75" customHeight="1">
      <c r="A1595" s="2"/>
      <c r="B1595" s="3"/>
      <c r="C1595" s="3"/>
      <c r="D1595" s="3"/>
      <c r="E1595" s="3"/>
      <c r="F1595" s="3"/>
      <c r="G1595" s="15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1"/>
    </row>
    <row r="1596" spans="1:30" ht="12.75" customHeight="1">
      <c r="A1596" s="2"/>
      <c r="B1596" s="3"/>
      <c r="C1596" s="3"/>
      <c r="D1596" s="3"/>
      <c r="E1596" s="3"/>
      <c r="F1596" s="3"/>
      <c r="G1596" s="15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1"/>
    </row>
    <row r="1597" spans="1:30" ht="12.75" customHeight="1">
      <c r="A1597" s="2"/>
      <c r="B1597" s="3"/>
      <c r="C1597" s="3"/>
      <c r="D1597" s="3"/>
      <c r="E1597" s="3"/>
      <c r="F1597" s="3"/>
      <c r="G1597" s="15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1"/>
    </row>
    <row r="1598" spans="1:30" ht="12.75" customHeight="1">
      <c r="A1598" s="2"/>
      <c r="B1598" s="3"/>
      <c r="C1598" s="3"/>
      <c r="D1598" s="3"/>
      <c r="E1598" s="3"/>
      <c r="F1598" s="3"/>
      <c r="G1598" s="15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1"/>
    </row>
    <row r="1599" spans="1:30" ht="12.75" customHeight="1">
      <c r="A1599" s="2"/>
      <c r="B1599" s="3"/>
      <c r="C1599" s="3"/>
      <c r="D1599" s="3"/>
      <c r="E1599" s="3"/>
      <c r="F1599" s="3"/>
      <c r="G1599" s="15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1"/>
    </row>
    <row r="1600" spans="1:30" ht="12.75" customHeight="1">
      <c r="A1600" s="2"/>
      <c r="B1600" s="3"/>
      <c r="C1600" s="3"/>
      <c r="D1600" s="3"/>
      <c r="E1600" s="3"/>
      <c r="F1600" s="3"/>
      <c r="G1600" s="15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1"/>
    </row>
    <row r="1601" spans="1:30" ht="12.75" customHeight="1">
      <c r="A1601" s="2"/>
      <c r="B1601" s="3"/>
      <c r="C1601" s="3"/>
      <c r="D1601" s="3"/>
      <c r="E1601" s="3"/>
      <c r="F1601" s="3"/>
      <c r="G1601" s="15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1"/>
    </row>
    <row r="1602" spans="1:30" ht="12.75" customHeight="1">
      <c r="A1602" s="2"/>
      <c r="B1602" s="3"/>
      <c r="C1602" s="3"/>
      <c r="D1602" s="3"/>
      <c r="E1602" s="3"/>
      <c r="F1602" s="3"/>
      <c r="G1602" s="15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1"/>
    </row>
    <row r="1603" spans="1:30" ht="12.75" customHeight="1">
      <c r="A1603" s="2"/>
      <c r="B1603" s="3"/>
      <c r="C1603" s="3"/>
      <c r="D1603" s="3"/>
      <c r="E1603" s="3"/>
      <c r="F1603" s="3"/>
      <c r="G1603" s="15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1"/>
    </row>
    <row r="1604" spans="1:30" ht="12.75" customHeight="1">
      <c r="A1604" s="2"/>
      <c r="B1604" s="3"/>
      <c r="C1604" s="3"/>
      <c r="D1604" s="3"/>
      <c r="E1604" s="3"/>
      <c r="F1604" s="3"/>
      <c r="G1604" s="15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1"/>
    </row>
    <row r="1605" spans="1:30" ht="12.75" customHeight="1">
      <c r="A1605" s="2"/>
      <c r="B1605" s="3"/>
      <c r="C1605" s="3"/>
      <c r="D1605" s="3"/>
      <c r="E1605" s="3"/>
      <c r="F1605" s="3"/>
      <c r="G1605" s="15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1"/>
    </row>
    <row r="1606" spans="1:30" ht="12.75" customHeight="1">
      <c r="A1606" s="2"/>
      <c r="B1606" s="3"/>
      <c r="C1606" s="3"/>
      <c r="D1606" s="3"/>
      <c r="E1606" s="3"/>
      <c r="F1606" s="3"/>
      <c r="G1606" s="15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1"/>
    </row>
    <row r="1607" spans="1:30" ht="12.75" customHeight="1">
      <c r="A1607" s="2"/>
      <c r="B1607" s="3"/>
      <c r="C1607" s="3"/>
      <c r="D1607" s="3"/>
      <c r="E1607" s="3"/>
      <c r="F1607" s="3"/>
      <c r="G1607" s="15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1"/>
    </row>
    <row r="1608" spans="1:30" ht="12.75" customHeight="1">
      <c r="A1608" s="2"/>
      <c r="B1608" s="3"/>
      <c r="C1608" s="3"/>
      <c r="D1608" s="3"/>
      <c r="E1608" s="3"/>
      <c r="F1608" s="3"/>
      <c r="G1608" s="15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1"/>
    </row>
    <row r="1609" spans="1:30" ht="12.75" customHeight="1">
      <c r="A1609" s="2"/>
      <c r="B1609" s="3"/>
      <c r="C1609" s="3"/>
      <c r="D1609" s="3"/>
      <c r="E1609" s="3"/>
      <c r="F1609" s="3"/>
      <c r="G1609" s="15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1"/>
    </row>
    <row r="1610" spans="1:30" ht="12.75" customHeight="1">
      <c r="A1610" s="2"/>
      <c r="B1610" s="3"/>
      <c r="C1610" s="3"/>
      <c r="D1610" s="3"/>
      <c r="E1610" s="3"/>
      <c r="F1610" s="3"/>
      <c r="G1610" s="15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1"/>
    </row>
    <row r="1611" spans="1:30" ht="12.75" customHeight="1">
      <c r="A1611" s="2"/>
      <c r="B1611" s="3"/>
      <c r="C1611" s="3"/>
      <c r="D1611" s="3"/>
      <c r="E1611" s="3"/>
      <c r="F1611" s="3"/>
      <c r="G1611" s="15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1"/>
    </row>
    <row r="1612" spans="1:30" ht="12.75" customHeight="1">
      <c r="A1612" s="2"/>
      <c r="B1612" s="3"/>
      <c r="C1612" s="3"/>
      <c r="D1612" s="3"/>
      <c r="E1612" s="3"/>
      <c r="F1612" s="3"/>
      <c r="G1612" s="15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1"/>
    </row>
    <row r="1613" spans="1:30" ht="12.75" customHeight="1">
      <c r="A1613" s="2"/>
      <c r="B1613" s="3"/>
      <c r="C1613" s="3"/>
      <c r="D1613" s="3"/>
      <c r="E1613" s="3"/>
      <c r="F1613" s="3"/>
      <c r="G1613" s="15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1"/>
    </row>
    <row r="1614" spans="1:30" ht="12.75" customHeight="1">
      <c r="A1614" s="2"/>
      <c r="B1614" s="3"/>
      <c r="C1614" s="3"/>
      <c r="D1614" s="3"/>
      <c r="E1614" s="3"/>
      <c r="F1614" s="3"/>
      <c r="G1614" s="15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1"/>
    </row>
    <row r="1615" spans="1:30" ht="12.75" customHeight="1">
      <c r="A1615" s="2"/>
      <c r="B1615" s="3"/>
      <c r="C1615" s="3"/>
      <c r="D1615" s="3"/>
      <c r="E1615" s="3"/>
      <c r="F1615" s="3"/>
      <c r="G1615" s="15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1"/>
    </row>
    <row r="1616" spans="1:30" ht="12.75" customHeight="1">
      <c r="A1616" s="2"/>
      <c r="B1616" s="3"/>
      <c r="C1616" s="3"/>
      <c r="D1616" s="3"/>
      <c r="E1616" s="3"/>
      <c r="F1616" s="3"/>
      <c r="G1616" s="15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1"/>
    </row>
    <row r="1617" spans="1:30" ht="12.75" customHeight="1">
      <c r="A1617" s="2"/>
      <c r="B1617" s="3"/>
      <c r="C1617" s="3"/>
      <c r="D1617" s="3"/>
      <c r="E1617" s="3"/>
      <c r="F1617" s="3"/>
      <c r="G1617" s="15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1"/>
    </row>
    <row r="1618" spans="1:30" ht="12.75" customHeight="1">
      <c r="A1618" s="2"/>
      <c r="B1618" s="3"/>
      <c r="C1618" s="3"/>
      <c r="D1618" s="3"/>
      <c r="E1618" s="3"/>
      <c r="F1618" s="3"/>
      <c r="G1618" s="15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1"/>
    </row>
    <row r="1619" spans="1:30" ht="12.75" customHeight="1">
      <c r="A1619" s="2"/>
      <c r="B1619" s="3"/>
      <c r="C1619" s="3"/>
      <c r="D1619" s="3"/>
      <c r="E1619" s="3"/>
      <c r="F1619" s="3"/>
      <c r="G1619" s="15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1"/>
    </row>
    <row r="1620" spans="1:30" ht="12.75" customHeight="1">
      <c r="A1620" s="2"/>
      <c r="B1620" s="3"/>
      <c r="C1620" s="3"/>
      <c r="D1620" s="3"/>
      <c r="E1620" s="3"/>
      <c r="F1620" s="3"/>
      <c r="G1620" s="15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1"/>
    </row>
    <row r="1621" spans="1:30" ht="12.75" customHeight="1">
      <c r="A1621" s="2"/>
      <c r="B1621" s="3"/>
      <c r="C1621" s="3"/>
      <c r="D1621" s="3"/>
      <c r="E1621" s="3"/>
      <c r="F1621" s="3"/>
      <c r="G1621" s="15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1"/>
    </row>
    <row r="1622" spans="1:30" ht="12.75" customHeight="1">
      <c r="A1622" s="2"/>
      <c r="B1622" s="3"/>
      <c r="C1622" s="3"/>
      <c r="D1622" s="3"/>
      <c r="E1622" s="3"/>
      <c r="F1622" s="3"/>
      <c r="G1622" s="15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1"/>
    </row>
    <row r="1623" spans="1:30" ht="12.75" customHeight="1">
      <c r="A1623" s="2"/>
      <c r="B1623" s="3"/>
      <c r="C1623" s="3"/>
      <c r="D1623" s="3"/>
      <c r="E1623" s="3"/>
      <c r="F1623" s="3"/>
      <c r="G1623" s="15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1"/>
    </row>
    <row r="1624" spans="1:30" ht="12.75" customHeight="1">
      <c r="A1624" s="2"/>
      <c r="B1624" s="3"/>
      <c r="C1624" s="3"/>
      <c r="D1624" s="3"/>
      <c r="E1624" s="3"/>
      <c r="F1624" s="3"/>
      <c r="G1624" s="15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1"/>
    </row>
    <row r="1625" spans="1:30" ht="12.75" customHeight="1">
      <c r="A1625" s="2"/>
      <c r="B1625" s="3"/>
      <c r="C1625" s="3"/>
      <c r="D1625" s="3"/>
      <c r="E1625" s="3"/>
      <c r="F1625" s="3"/>
      <c r="G1625" s="15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1"/>
    </row>
    <row r="1626" spans="1:30" ht="12.75" customHeight="1">
      <c r="A1626" s="2"/>
      <c r="B1626" s="3"/>
      <c r="C1626" s="3"/>
      <c r="D1626" s="3"/>
      <c r="E1626" s="3"/>
      <c r="F1626" s="3"/>
      <c r="G1626" s="15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1"/>
    </row>
    <row r="1627" spans="1:30" ht="12.75" customHeight="1">
      <c r="A1627" s="2"/>
      <c r="B1627" s="3"/>
      <c r="C1627" s="3"/>
      <c r="D1627" s="3"/>
      <c r="E1627" s="3"/>
      <c r="F1627" s="3"/>
      <c r="G1627" s="15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1"/>
    </row>
    <row r="1628" spans="1:30" ht="12.75" customHeight="1">
      <c r="A1628" s="2"/>
      <c r="B1628" s="3"/>
      <c r="C1628" s="3"/>
      <c r="D1628" s="3"/>
      <c r="E1628" s="3"/>
      <c r="F1628" s="3"/>
      <c r="G1628" s="15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1"/>
    </row>
    <row r="1629" spans="1:30" ht="12.75" customHeight="1">
      <c r="A1629" s="2"/>
      <c r="B1629" s="3"/>
      <c r="C1629" s="3"/>
      <c r="D1629" s="3"/>
      <c r="E1629" s="3"/>
      <c r="F1629" s="3"/>
      <c r="G1629" s="15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1"/>
    </row>
    <row r="1630" spans="1:30" ht="12.75" customHeight="1">
      <c r="A1630" s="2"/>
      <c r="B1630" s="3"/>
      <c r="C1630" s="3"/>
      <c r="D1630" s="3"/>
      <c r="E1630" s="3"/>
      <c r="F1630" s="3"/>
      <c r="G1630" s="15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1"/>
    </row>
    <row r="1631" spans="1:30" ht="12.75" customHeight="1">
      <c r="A1631" s="2"/>
      <c r="B1631" s="3"/>
      <c r="C1631" s="3"/>
      <c r="D1631" s="3"/>
      <c r="E1631" s="3"/>
      <c r="F1631" s="3"/>
      <c r="G1631" s="15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1"/>
    </row>
    <row r="1632" spans="1:30" ht="12.75" customHeight="1">
      <c r="A1632" s="2"/>
      <c r="B1632" s="3"/>
      <c r="C1632" s="3"/>
      <c r="D1632" s="3"/>
      <c r="E1632" s="3"/>
      <c r="F1632" s="3"/>
      <c r="G1632" s="15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1"/>
    </row>
    <row r="1633" spans="1:30" ht="12.75" customHeight="1">
      <c r="A1633" s="2"/>
      <c r="B1633" s="3"/>
      <c r="C1633" s="3"/>
      <c r="D1633" s="3"/>
      <c r="E1633" s="3"/>
      <c r="F1633" s="3"/>
      <c r="G1633" s="15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1"/>
    </row>
    <row r="1634" spans="1:30" ht="12.75" customHeight="1">
      <c r="A1634" s="2"/>
      <c r="B1634" s="3"/>
      <c r="C1634" s="3"/>
      <c r="D1634" s="3"/>
      <c r="E1634" s="3"/>
      <c r="F1634" s="3"/>
      <c r="G1634" s="15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1"/>
    </row>
    <row r="1635" spans="1:30" ht="12.75" customHeight="1">
      <c r="A1635" s="2"/>
      <c r="B1635" s="3"/>
      <c r="C1635" s="3"/>
      <c r="D1635" s="3"/>
      <c r="E1635" s="3"/>
      <c r="F1635" s="3"/>
      <c r="G1635" s="15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1"/>
    </row>
    <row r="1636" spans="1:30" ht="12.75" customHeight="1">
      <c r="A1636" s="2"/>
      <c r="B1636" s="3"/>
      <c r="C1636" s="3"/>
      <c r="D1636" s="3"/>
      <c r="E1636" s="3"/>
      <c r="F1636" s="3"/>
      <c r="G1636" s="15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1"/>
    </row>
    <row r="1637" spans="1:30" ht="12.75" customHeight="1">
      <c r="A1637" s="2"/>
      <c r="B1637" s="3"/>
      <c r="C1637" s="3"/>
      <c r="D1637" s="3"/>
      <c r="E1637" s="3"/>
      <c r="F1637" s="3"/>
      <c r="G1637" s="15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1"/>
    </row>
    <row r="1638" spans="1:30" ht="12.75" customHeight="1">
      <c r="A1638" s="2"/>
      <c r="B1638" s="3"/>
      <c r="C1638" s="3"/>
      <c r="D1638" s="3"/>
      <c r="E1638" s="3"/>
      <c r="F1638" s="3"/>
      <c r="G1638" s="15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1"/>
    </row>
    <row r="1639" spans="1:30" ht="12.75" customHeight="1">
      <c r="A1639" s="2"/>
      <c r="B1639" s="3"/>
      <c r="C1639" s="3"/>
      <c r="D1639" s="3"/>
      <c r="E1639" s="3"/>
      <c r="F1639" s="3"/>
      <c r="G1639" s="15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1"/>
    </row>
    <row r="1640" spans="1:30" ht="12.75" customHeight="1">
      <c r="A1640" s="2"/>
      <c r="B1640" s="3"/>
      <c r="C1640" s="3"/>
      <c r="D1640" s="3"/>
      <c r="E1640" s="3"/>
      <c r="F1640" s="3"/>
      <c r="G1640" s="15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1"/>
    </row>
    <row r="1641" spans="1:30" ht="12.75" customHeight="1">
      <c r="A1641" s="2"/>
      <c r="B1641" s="3"/>
      <c r="C1641" s="3"/>
      <c r="D1641" s="3"/>
      <c r="E1641" s="3"/>
      <c r="F1641" s="3"/>
      <c r="G1641" s="15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1"/>
    </row>
    <row r="1642" spans="1:30" ht="12.75" customHeight="1">
      <c r="A1642" s="2"/>
      <c r="B1642" s="3"/>
      <c r="C1642" s="3"/>
      <c r="D1642" s="3"/>
      <c r="E1642" s="3"/>
      <c r="F1642" s="3"/>
      <c r="G1642" s="15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1"/>
    </row>
    <row r="1643" spans="1:30" ht="12.75" customHeight="1">
      <c r="A1643" s="2"/>
      <c r="B1643" s="3"/>
      <c r="C1643" s="3"/>
      <c r="D1643" s="3"/>
      <c r="E1643" s="3"/>
      <c r="F1643" s="3"/>
      <c r="G1643" s="15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1"/>
    </row>
    <row r="1644" spans="1:30" ht="12.75" customHeight="1">
      <c r="A1644" s="2"/>
      <c r="B1644" s="3"/>
      <c r="C1644" s="3"/>
      <c r="D1644" s="3"/>
      <c r="E1644" s="3"/>
      <c r="F1644" s="3"/>
      <c r="G1644" s="15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1"/>
    </row>
    <row r="1645" spans="1:30" ht="12.75" customHeight="1">
      <c r="A1645" s="2"/>
      <c r="B1645" s="3"/>
      <c r="C1645" s="3"/>
      <c r="D1645" s="3"/>
      <c r="E1645" s="3"/>
      <c r="F1645" s="3"/>
      <c r="G1645" s="15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1"/>
    </row>
    <row r="1646" spans="1:30" ht="12.75" customHeight="1">
      <c r="A1646" s="2"/>
      <c r="B1646" s="3"/>
      <c r="C1646" s="3"/>
      <c r="D1646" s="3"/>
      <c r="E1646" s="3"/>
      <c r="F1646" s="3"/>
      <c r="G1646" s="15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1"/>
    </row>
    <row r="1647" spans="1:30" ht="12.75" customHeight="1">
      <c r="A1647" s="2"/>
      <c r="B1647" s="3"/>
      <c r="C1647" s="3"/>
      <c r="D1647" s="3"/>
      <c r="E1647" s="3"/>
      <c r="F1647" s="3"/>
      <c r="G1647" s="15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1"/>
    </row>
    <row r="1648" spans="1:30" ht="12.75" customHeight="1">
      <c r="A1648" s="2"/>
      <c r="B1648" s="3"/>
      <c r="C1648" s="3"/>
      <c r="D1648" s="3"/>
      <c r="E1648" s="3"/>
      <c r="F1648" s="3"/>
      <c r="G1648" s="15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1"/>
    </row>
    <row r="1649" spans="1:30" ht="12.75" customHeight="1">
      <c r="A1649" s="2"/>
      <c r="B1649" s="3"/>
      <c r="C1649" s="3"/>
      <c r="D1649" s="3"/>
      <c r="E1649" s="3"/>
      <c r="F1649" s="3"/>
      <c r="G1649" s="15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1"/>
    </row>
    <row r="1650" spans="1:30" ht="12.75" customHeight="1">
      <c r="A1650" s="2"/>
      <c r="B1650" s="3"/>
      <c r="C1650" s="3"/>
      <c r="D1650" s="3"/>
      <c r="E1650" s="3"/>
      <c r="F1650" s="3"/>
      <c r="G1650" s="15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1"/>
    </row>
    <row r="1651" spans="1:30" ht="12.75" customHeight="1">
      <c r="A1651" s="2"/>
      <c r="B1651" s="3"/>
      <c r="C1651" s="3"/>
      <c r="D1651" s="3"/>
      <c r="E1651" s="3"/>
      <c r="F1651" s="3"/>
      <c r="G1651" s="15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1"/>
    </row>
    <row r="1652" spans="1:30" ht="12.75" customHeight="1">
      <c r="A1652" s="2"/>
      <c r="B1652" s="3"/>
      <c r="C1652" s="3"/>
      <c r="D1652" s="3"/>
      <c r="E1652" s="3"/>
      <c r="F1652" s="3"/>
      <c r="G1652" s="15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1"/>
    </row>
    <row r="1653" spans="1:30" ht="12.75" customHeight="1">
      <c r="A1653" s="2"/>
      <c r="B1653" s="3"/>
      <c r="C1653" s="3"/>
      <c r="D1653" s="3"/>
      <c r="E1653" s="3"/>
      <c r="F1653" s="3"/>
      <c r="G1653" s="15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1"/>
    </row>
    <row r="1654" spans="1:30" ht="12.75" customHeight="1">
      <c r="A1654" s="2"/>
      <c r="B1654" s="3"/>
      <c r="C1654" s="3"/>
      <c r="D1654" s="3"/>
      <c r="E1654" s="3"/>
      <c r="F1654" s="3"/>
      <c r="G1654" s="15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1"/>
    </row>
    <row r="1655" spans="1:30" ht="12.75" customHeight="1">
      <c r="A1655" s="2"/>
      <c r="B1655" s="3"/>
      <c r="C1655" s="3"/>
      <c r="D1655" s="3"/>
      <c r="E1655" s="3"/>
      <c r="F1655" s="3"/>
      <c r="G1655" s="15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1"/>
    </row>
    <row r="1656" spans="1:30" ht="12.75" customHeight="1">
      <c r="A1656" s="2"/>
      <c r="B1656" s="3"/>
      <c r="C1656" s="3"/>
      <c r="D1656" s="3"/>
      <c r="E1656" s="3"/>
      <c r="F1656" s="3"/>
      <c r="G1656" s="15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1"/>
    </row>
    <row r="1657" spans="1:30" ht="12.75" customHeight="1">
      <c r="A1657" s="2"/>
      <c r="B1657" s="3"/>
      <c r="C1657" s="3"/>
      <c r="D1657" s="3"/>
      <c r="E1657" s="3"/>
      <c r="F1657" s="3"/>
      <c r="G1657" s="15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1"/>
    </row>
    <row r="1658" spans="1:30" ht="12.75" customHeight="1">
      <c r="A1658" s="2"/>
      <c r="B1658" s="3"/>
      <c r="C1658" s="3"/>
      <c r="D1658" s="3"/>
      <c r="E1658" s="3"/>
      <c r="F1658" s="3"/>
      <c r="G1658" s="15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1"/>
    </row>
    <row r="1659" spans="1:30" ht="12.75" customHeight="1">
      <c r="A1659" s="2"/>
      <c r="B1659" s="3"/>
      <c r="C1659" s="3"/>
      <c r="D1659" s="3"/>
      <c r="E1659" s="3"/>
      <c r="F1659" s="3"/>
      <c r="G1659" s="15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1"/>
    </row>
    <row r="1660" spans="1:30" ht="12.75" customHeight="1">
      <c r="A1660" s="2"/>
      <c r="B1660" s="3"/>
      <c r="C1660" s="3"/>
      <c r="D1660" s="3"/>
      <c r="E1660" s="3"/>
      <c r="F1660" s="3"/>
      <c r="G1660" s="15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1"/>
    </row>
    <row r="1661" spans="1:30" ht="12.75" customHeight="1">
      <c r="A1661" s="2"/>
      <c r="B1661" s="3"/>
      <c r="C1661" s="3"/>
      <c r="D1661" s="3"/>
      <c r="E1661" s="3"/>
      <c r="F1661" s="3"/>
      <c r="G1661" s="15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1"/>
    </row>
    <row r="1662" spans="1:30" ht="12.75" customHeight="1">
      <c r="A1662" s="2"/>
      <c r="B1662" s="3"/>
      <c r="C1662" s="3"/>
      <c r="D1662" s="3"/>
      <c r="E1662" s="3"/>
      <c r="F1662" s="3"/>
      <c r="G1662" s="15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1"/>
    </row>
    <row r="1663" spans="1:30" ht="12.75" customHeight="1">
      <c r="A1663" s="2"/>
      <c r="B1663" s="3"/>
      <c r="C1663" s="3"/>
      <c r="D1663" s="3"/>
      <c r="E1663" s="3"/>
      <c r="F1663" s="3"/>
      <c r="G1663" s="15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1"/>
    </row>
    <row r="1664" spans="1:30" ht="12.75" customHeight="1">
      <c r="A1664" s="2"/>
      <c r="B1664" s="3"/>
      <c r="C1664" s="3"/>
      <c r="D1664" s="3"/>
      <c r="E1664" s="3"/>
      <c r="F1664" s="3"/>
      <c r="G1664" s="15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1"/>
    </row>
    <row r="1665" spans="1:30" ht="12.75" customHeight="1">
      <c r="A1665" s="2"/>
      <c r="B1665" s="3"/>
      <c r="C1665" s="3"/>
      <c r="D1665" s="3"/>
      <c r="E1665" s="3"/>
      <c r="F1665" s="3"/>
      <c r="G1665" s="15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1"/>
    </row>
    <row r="1666" spans="1:30" ht="12.75" customHeight="1">
      <c r="A1666" s="2"/>
      <c r="B1666" s="3"/>
      <c r="C1666" s="3"/>
      <c r="D1666" s="3"/>
      <c r="E1666" s="3"/>
      <c r="F1666" s="3"/>
      <c r="G1666" s="15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1"/>
    </row>
    <row r="1667" spans="1:30" ht="12.75" customHeight="1">
      <c r="A1667" s="2"/>
      <c r="B1667" s="3"/>
      <c r="C1667" s="3"/>
      <c r="D1667" s="3"/>
      <c r="E1667" s="3"/>
      <c r="F1667" s="3"/>
      <c r="G1667" s="15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1"/>
    </row>
    <row r="1668" spans="1:30" ht="12.75" customHeight="1">
      <c r="A1668" s="2"/>
      <c r="B1668" s="3"/>
      <c r="C1668" s="3"/>
      <c r="D1668" s="3"/>
      <c r="E1668" s="3"/>
      <c r="F1668" s="3"/>
      <c r="G1668" s="15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1"/>
    </row>
    <row r="1669" spans="1:30" ht="12.75" customHeight="1">
      <c r="A1669" s="2"/>
      <c r="B1669" s="3"/>
      <c r="C1669" s="3"/>
      <c r="D1669" s="3"/>
      <c r="E1669" s="3"/>
      <c r="F1669" s="3"/>
      <c r="G1669" s="15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1"/>
    </row>
    <row r="1670" spans="1:30" ht="12.75" customHeight="1">
      <c r="A1670" s="2"/>
      <c r="B1670" s="3"/>
      <c r="C1670" s="3"/>
      <c r="D1670" s="3"/>
      <c r="E1670" s="3"/>
      <c r="F1670" s="3"/>
      <c r="G1670" s="15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1"/>
    </row>
    <row r="1671" spans="1:30" ht="12.75" customHeight="1">
      <c r="A1671" s="2"/>
      <c r="B1671" s="3"/>
      <c r="C1671" s="3"/>
      <c r="D1671" s="3"/>
      <c r="E1671" s="3"/>
      <c r="F1671" s="3"/>
      <c r="G1671" s="15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1"/>
    </row>
    <row r="1672" spans="1:30" ht="12.75" customHeight="1">
      <c r="A1672" s="2"/>
      <c r="B1672" s="3"/>
      <c r="C1672" s="3"/>
      <c r="D1672" s="3"/>
      <c r="E1672" s="3"/>
      <c r="F1672" s="3"/>
      <c r="G1672" s="15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1"/>
    </row>
    <row r="1673" spans="1:30" ht="12.75" customHeight="1">
      <c r="A1673" s="2"/>
      <c r="B1673" s="3"/>
      <c r="C1673" s="3"/>
      <c r="D1673" s="3"/>
      <c r="E1673" s="3"/>
      <c r="F1673" s="3"/>
      <c r="G1673" s="15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1"/>
    </row>
    <row r="1674" spans="1:30" ht="12.75" customHeight="1">
      <c r="A1674" s="2"/>
      <c r="B1674" s="3"/>
      <c r="C1674" s="3"/>
      <c r="D1674" s="3"/>
      <c r="E1674" s="3"/>
      <c r="F1674" s="3"/>
      <c r="G1674" s="15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1"/>
    </row>
    <row r="1675" spans="1:30" ht="12.75" customHeight="1">
      <c r="A1675" s="2"/>
      <c r="B1675" s="3"/>
      <c r="C1675" s="3"/>
      <c r="D1675" s="3"/>
      <c r="E1675" s="3"/>
      <c r="F1675" s="3"/>
      <c r="G1675" s="15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1"/>
    </row>
    <row r="1676" spans="1:30" ht="12.75" customHeight="1">
      <c r="A1676" s="2"/>
      <c r="B1676" s="3"/>
      <c r="C1676" s="3"/>
      <c r="D1676" s="3"/>
      <c r="E1676" s="3"/>
      <c r="F1676" s="3"/>
      <c r="G1676" s="15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1"/>
    </row>
    <row r="1677" spans="1:30" ht="12.75" customHeight="1">
      <c r="A1677" s="2"/>
      <c r="B1677" s="3"/>
      <c r="C1677" s="3"/>
      <c r="D1677" s="3"/>
      <c r="E1677" s="3"/>
      <c r="F1677" s="3"/>
      <c r="G1677" s="15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1"/>
    </row>
    <row r="1678" spans="1:30" ht="12.75" customHeight="1">
      <c r="A1678" s="2"/>
      <c r="B1678" s="3"/>
      <c r="C1678" s="3"/>
      <c r="D1678" s="3"/>
      <c r="E1678" s="3"/>
      <c r="F1678" s="3"/>
      <c r="G1678" s="15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1"/>
    </row>
    <row r="1679" spans="1:30" ht="12.75" customHeight="1">
      <c r="A1679" s="2"/>
      <c r="B1679" s="3"/>
      <c r="C1679" s="3"/>
      <c r="D1679" s="3"/>
      <c r="E1679" s="3"/>
      <c r="F1679" s="3"/>
      <c r="G1679" s="15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1"/>
    </row>
    <row r="1680" spans="1:30" ht="12.75" customHeight="1">
      <c r="A1680" s="2"/>
      <c r="B1680" s="3"/>
      <c r="C1680" s="3"/>
      <c r="D1680" s="3"/>
      <c r="E1680" s="3"/>
      <c r="F1680" s="3"/>
      <c r="G1680" s="15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1"/>
    </row>
    <row r="1681" spans="1:30" ht="12.75" customHeight="1">
      <c r="A1681" s="2"/>
      <c r="B1681" s="3"/>
      <c r="C1681" s="3"/>
      <c r="D1681" s="3"/>
      <c r="E1681" s="3"/>
      <c r="F1681" s="3"/>
      <c r="G1681" s="15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1"/>
    </row>
    <row r="1682" spans="1:30" ht="12.75" customHeight="1">
      <c r="A1682" s="2"/>
      <c r="B1682" s="3"/>
      <c r="C1682" s="3"/>
      <c r="D1682" s="3"/>
      <c r="E1682" s="3"/>
      <c r="F1682" s="3"/>
      <c r="G1682" s="15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1"/>
    </row>
    <row r="1683" spans="1:30" ht="12.75" customHeight="1">
      <c r="A1683" s="2"/>
      <c r="B1683" s="3"/>
      <c r="C1683" s="3"/>
      <c r="D1683" s="3"/>
      <c r="E1683" s="3"/>
      <c r="F1683" s="3"/>
      <c r="G1683" s="15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1"/>
    </row>
    <row r="1684" spans="1:30" ht="12.75" customHeight="1">
      <c r="A1684" s="2"/>
      <c r="B1684" s="3"/>
      <c r="C1684" s="3"/>
      <c r="D1684" s="3"/>
      <c r="E1684" s="3"/>
      <c r="F1684" s="3"/>
      <c r="G1684" s="15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1"/>
    </row>
    <row r="1685" spans="1:30" ht="12.75" customHeight="1">
      <c r="A1685" s="2"/>
      <c r="B1685" s="3"/>
      <c r="C1685" s="3"/>
      <c r="D1685" s="3"/>
      <c r="E1685" s="3"/>
      <c r="F1685" s="3"/>
      <c r="G1685" s="15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1"/>
    </row>
    <row r="1686" spans="1:30" ht="12.75" customHeight="1">
      <c r="A1686" s="2"/>
      <c r="B1686" s="3"/>
      <c r="C1686" s="3"/>
      <c r="D1686" s="3"/>
      <c r="E1686" s="3"/>
      <c r="F1686" s="3"/>
      <c r="G1686" s="15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1"/>
    </row>
    <row r="1687" spans="1:30" ht="12.75" customHeight="1">
      <c r="A1687" s="2"/>
      <c r="B1687" s="3"/>
      <c r="C1687" s="3"/>
      <c r="D1687" s="3"/>
      <c r="E1687" s="3"/>
      <c r="F1687" s="3"/>
      <c r="G1687" s="15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1"/>
    </row>
    <row r="1688" spans="1:30" ht="12.75" customHeight="1">
      <c r="A1688" s="2"/>
      <c r="B1688" s="3"/>
      <c r="C1688" s="3"/>
      <c r="D1688" s="3"/>
      <c r="E1688" s="3"/>
      <c r="F1688" s="3"/>
      <c r="G1688" s="15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1"/>
    </row>
    <row r="1689" spans="1:30" ht="12.75" customHeight="1">
      <c r="A1689" s="2"/>
      <c r="B1689" s="3"/>
      <c r="C1689" s="3"/>
      <c r="D1689" s="3"/>
      <c r="E1689" s="3"/>
      <c r="F1689" s="3"/>
      <c r="G1689" s="15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1"/>
    </row>
    <row r="1690" spans="1:30" ht="12.75" customHeight="1">
      <c r="A1690" s="2"/>
      <c r="B1690" s="3"/>
      <c r="C1690" s="3"/>
      <c r="D1690" s="3"/>
      <c r="E1690" s="3"/>
      <c r="F1690" s="3"/>
      <c r="G1690" s="15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1"/>
    </row>
    <row r="1691" spans="1:30" ht="12.75" customHeight="1">
      <c r="A1691" s="2"/>
      <c r="B1691" s="3"/>
      <c r="C1691" s="3"/>
      <c r="D1691" s="3"/>
      <c r="E1691" s="3"/>
      <c r="F1691" s="3"/>
      <c r="G1691" s="15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1"/>
    </row>
    <row r="1692" spans="1:30" ht="12.75" customHeight="1">
      <c r="A1692" s="2"/>
      <c r="B1692" s="3"/>
      <c r="C1692" s="3"/>
      <c r="D1692" s="3"/>
      <c r="E1692" s="3"/>
      <c r="F1692" s="3"/>
      <c r="G1692" s="15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1"/>
    </row>
    <row r="1693" spans="1:30" ht="12.75" customHeight="1">
      <c r="A1693" s="2"/>
      <c r="B1693" s="3"/>
      <c r="C1693" s="3"/>
      <c r="D1693" s="3"/>
      <c r="E1693" s="3"/>
      <c r="F1693" s="3"/>
      <c r="G1693" s="15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1"/>
    </row>
    <row r="1694" spans="1:30" ht="12.75" customHeight="1">
      <c r="A1694" s="2"/>
      <c r="B1694" s="3"/>
      <c r="C1694" s="3"/>
      <c r="D1694" s="3"/>
      <c r="E1694" s="3"/>
      <c r="F1694" s="3"/>
      <c r="G1694" s="15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1"/>
    </row>
    <row r="1695" spans="1:30" ht="12.75" customHeight="1">
      <c r="A1695" s="2"/>
      <c r="B1695" s="3"/>
      <c r="C1695" s="3"/>
      <c r="D1695" s="3"/>
      <c r="E1695" s="3"/>
      <c r="F1695" s="3"/>
      <c r="G1695" s="15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1"/>
    </row>
    <row r="1696" spans="1:30" ht="12.75" customHeight="1">
      <c r="A1696" s="2"/>
      <c r="B1696" s="3"/>
      <c r="C1696" s="3"/>
      <c r="D1696" s="3"/>
      <c r="E1696" s="3"/>
      <c r="F1696" s="3"/>
      <c r="G1696" s="15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1"/>
    </row>
    <row r="1697" spans="1:30" ht="12.75" customHeight="1">
      <c r="A1697" s="2"/>
      <c r="B1697" s="3"/>
      <c r="C1697" s="3"/>
      <c r="D1697" s="3"/>
      <c r="E1697" s="3"/>
      <c r="F1697" s="3"/>
      <c r="G1697" s="15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1"/>
    </row>
    <row r="1698" spans="1:30" ht="12.75" customHeight="1">
      <c r="A1698" s="2"/>
      <c r="B1698" s="3"/>
      <c r="C1698" s="3"/>
      <c r="D1698" s="3"/>
      <c r="E1698" s="3"/>
      <c r="F1698" s="3"/>
      <c r="G1698" s="15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1"/>
    </row>
    <row r="1699" spans="1:30" ht="12.75" customHeight="1">
      <c r="A1699" s="2"/>
      <c r="B1699" s="3"/>
      <c r="C1699" s="3"/>
      <c r="D1699" s="3"/>
      <c r="E1699" s="3"/>
      <c r="F1699" s="3"/>
      <c r="G1699" s="15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1"/>
    </row>
    <row r="1700" spans="1:30" ht="12.75" customHeight="1">
      <c r="A1700" s="2"/>
      <c r="B1700" s="3"/>
      <c r="C1700" s="3"/>
      <c r="D1700" s="3"/>
      <c r="E1700" s="3"/>
      <c r="F1700" s="3"/>
      <c r="G1700" s="15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1"/>
    </row>
    <row r="1701" spans="1:30" ht="12.75" customHeight="1">
      <c r="A1701" s="2"/>
      <c r="B1701" s="3"/>
      <c r="C1701" s="3"/>
      <c r="D1701" s="3"/>
      <c r="E1701" s="3"/>
      <c r="F1701" s="3"/>
      <c r="G1701" s="15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1"/>
    </row>
    <row r="1702" spans="1:30" ht="12.75" customHeight="1">
      <c r="A1702" s="2"/>
      <c r="B1702" s="3"/>
      <c r="C1702" s="3"/>
      <c r="D1702" s="3"/>
      <c r="E1702" s="3"/>
      <c r="F1702" s="3"/>
      <c r="G1702" s="15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1"/>
    </row>
    <row r="1703" spans="1:30" ht="12.75" customHeight="1">
      <c r="A1703" s="2"/>
      <c r="B1703" s="3"/>
      <c r="C1703" s="3"/>
      <c r="D1703" s="3"/>
      <c r="E1703" s="3"/>
      <c r="F1703" s="3"/>
      <c r="G1703" s="15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1"/>
    </row>
    <row r="1704" spans="1:30" ht="12.75" customHeight="1">
      <c r="A1704" s="2"/>
      <c r="B1704" s="3"/>
      <c r="C1704" s="3"/>
      <c r="D1704" s="3"/>
      <c r="E1704" s="3"/>
      <c r="F1704" s="3"/>
      <c r="G1704" s="15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1"/>
    </row>
    <row r="1705" spans="1:30" ht="12.75" customHeight="1">
      <c r="A1705" s="2"/>
      <c r="B1705" s="3"/>
      <c r="C1705" s="3"/>
      <c r="D1705" s="3"/>
      <c r="E1705" s="3"/>
      <c r="F1705" s="3"/>
      <c r="G1705" s="15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1"/>
    </row>
    <row r="1706" spans="1:30" ht="12.75" customHeight="1">
      <c r="A1706" s="2"/>
      <c r="B1706" s="3"/>
      <c r="C1706" s="3"/>
      <c r="D1706" s="3"/>
      <c r="E1706" s="3"/>
      <c r="F1706" s="3"/>
      <c r="G1706" s="15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1"/>
    </row>
    <row r="1707" spans="1:30" ht="12.75" customHeight="1">
      <c r="A1707" s="2"/>
      <c r="B1707" s="3"/>
      <c r="C1707" s="3"/>
      <c r="D1707" s="3"/>
      <c r="E1707" s="3"/>
      <c r="F1707" s="3"/>
      <c r="G1707" s="15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1"/>
    </row>
    <row r="1708" spans="1:30" ht="12.75" customHeight="1">
      <c r="A1708" s="2"/>
      <c r="B1708" s="3"/>
      <c r="C1708" s="3"/>
      <c r="D1708" s="3"/>
      <c r="E1708" s="3"/>
      <c r="F1708" s="3"/>
      <c r="G1708" s="15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1"/>
    </row>
    <row r="1709" spans="1:30" ht="12.75" customHeight="1">
      <c r="A1709" s="2"/>
      <c r="B1709" s="3"/>
      <c r="C1709" s="3"/>
      <c r="D1709" s="3"/>
      <c r="E1709" s="3"/>
      <c r="F1709" s="3"/>
      <c r="G1709" s="15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1"/>
    </row>
    <row r="1710" spans="1:30" ht="12.75" customHeight="1">
      <c r="A1710" s="2"/>
      <c r="B1710" s="3"/>
      <c r="C1710" s="3"/>
      <c r="D1710" s="3"/>
      <c r="E1710" s="3"/>
      <c r="F1710" s="3"/>
      <c r="G1710" s="15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1"/>
    </row>
    <row r="1711" spans="1:30" ht="12.75" customHeight="1">
      <c r="A1711" s="2"/>
      <c r="B1711" s="3"/>
      <c r="C1711" s="3"/>
      <c r="D1711" s="3"/>
      <c r="E1711" s="3"/>
      <c r="F1711" s="3"/>
      <c r="G1711" s="15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1"/>
    </row>
    <row r="1712" spans="1:30" ht="12.75" customHeight="1">
      <c r="A1712" s="2"/>
      <c r="B1712" s="3"/>
      <c r="C1712" s="3"/>
      <c r="D1712" s="3"/>
      <c r="E1712" s="3"/>
      <c r="F1712" s="3"/>
      <c r="G1712" s="15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1"/>
    </row>
    <row r="1713" spans="1:30" ht="12.75" customHeight="1">
      <c r="A1713" s="2"/>
      <c r="B1713" s="3"/>
      <c r="C1713" s="3"/>
      <c r="D1713" s="3"/>
      <c r="E1713" s="3"/>
      <c r="F1713" s="3"/>
      <c r="G1713" s="15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1"/>
    </row>
    <row r="1714" spans="1:30" ht="12.75" customHeight="1">
      <c r="A1714" s="2"/>
      <c r="B1714" s="3"/>
      <c r="C1714" s="3"/>
      <c r="D1714" s="3"/>
      <c r="E1714" s="3"/>
      <c r="F1714" s="3"/>
      <c r="G1714" s="15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1"/>
    </row>
    <row r="1715" spans="1:30" ht="12.75" customHeight="1">
      <c r="A1715" s="2"/>
      <c r="B1715" s="3"/>
      <c r="C1715" s="3"/>
      <c r="D1715" s="3"/>
      <c r="E1715" s="3"/>
      <c r="F1715" s="3"/>
      <c r="G1715" s="15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1"/>
    </row>
    <row r="1716" spans="1:30" ht="12.75" customHeight="1">
      <c r="A1716" s="2"/>
      <c r="B1716" s="3"/>
      <c r="C1716" s="3"/>
      <c r="D1716" s="3"/>
      <c r="E1716" s="3"/>
      <c r="F1716" s="3"/>
      <c r="G1716" s="15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1"/>
    </row>
    <row r="1717" spans="1:30" ht="12.75" customHeight="1">
      <c r="A1717" s="2"/>
      <c r="B1717" s="3"/>
      <c r="C1717" s="3"/>
      <c r="D1717" s="3"/>
      <c r="E1717" s="3"/>
      <c r="F1717" s="3"/>
      <c r="G1717" s="15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1"/>
    </row>
    <row r="1718" spans="1:30" ht="12.75" customHeight="1">
      <c r="A1718" s="2"/>
      <c r="B1718" s="3"/>
      <c r="C1718" s="3"/>
      <c r="D1718" s="3"/>
      <c r="E1718" s="3"/>
      <c r="F1718" s="3"/>
      <c r="G1718" s="15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1"/>
    </row>
    <row r="1719" spans="1:30" ht="12.75" customHeight="1">
      <c r="A1719" s="2"/>
      <c r="B1719" s="3"/>
      <c r="C1719" s="3"/>
      <c r="D1719" s="3"/>
      <c r="E1719" s="3"/>
      <c r="F1719" s="3"/>
      <c r="G1719" s="15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1"/>
    </row>
    <row r="1720" spans="1:30" ht="12.75" customHeight="1">
      <c r="A1720" s="2"/>
      <c r="B1720" s="3"/>
      <c r="C1720" s="3"/>
      <c r="D1720" s="3"/>
      <c r="E1720" s="3"/>
      <c r="F1720" s="3"/>
      <c r="G1720" s="15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1"/>
    </row>
    <row r="1721" spans="1:30" ht="12.75" customHeight="1">
      <c r="A1721" s="2"/>
      <c r="B1721" s="3"/>
      <c r="C1721" s="3"/>
      <c r="D1721" s="3"/>
      <c r="E1721" s="3"/>
      <c r="F1721" s="3"/>
      <c r="G1721" s="15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1"/>
    </row>
    <row r="1722" spans="1:30" ht="12.75" customHeight="1">
      <c r="A1722" s="2"/>
      <c r="B1722" s="3"/>
      <c r="C1722" s="3"/>
      <c r="D1722" s="3"/>
      <c r="E1722" s="3"/>
      <c r="F1722" s="3"/>
      <c r="G1722" s="15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1"/>
    </row>
    <row r="1723" spans="1:30" ht="12.75" customHeight="1">
      <c r="A1723" s="2"/>
      <c r="B1723" s="3"/>
      <c r="C1723" s="3"/>
      <c r="D1723" s="3"/>
      <c r="E1723" s="3"/>
      <c r="F1723" s="3"/>
      <c r="G1723" s="15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1"/>
    </row>
    <row r="1724" spans="1:30" ht="12.75" customHeight="1">
      <c r="A1724" s="2"/>
      <c r="B1724" s="3"/>
      <c r="C1724" s="3"/>
      <c r="D1724" s="3"/>
      <c r="E1724" s="3"/>
      <c r="F1724" s="3"/>
      <c r="G1724" s="15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1"/>
    </row>
    <row r="1725" spans="1:30" ht="12.75" customHeight="1">
      <c r="A1725" s="2"/>
      <c r="B1725" s="3"/>
      <c r="C1725" s="3"/>
      <c r="D1725" s="3"/>
      <c r="E1725" s="3"/>
      <c r="F1725" s="3"/>
      <c r="G1725" s="15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1"/>
    </row>
    <row r="1726" spans="1:30" ht="12.75" customHeight="1">
      <c r="A1726" s="2"/>
      <c r="B1726" s="3"/>
      <c r="C1726" s="3"/>
      <c r="D1726" s="3"/>
      <c r="E1726" s="3"/>
      <c r="F1726" s="3"/>
      <c r="G1726" s="15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1"/>
    </row>
    <row r="1727" spans="1:30" ht="12.75" customHeight="1">
      <c r="A1727" s="2"/>
      <c r="B1727" s="3"/>
      <c r="C1727" s="3"/>
      <c r="D1727" s="3"/>
      <c r="E1727" s="3"/>
      <c r="F1727" s="3"/>
      <c r="G1727" s="15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1"/>
    </row>
    <row r="1728" spans="1:30" ht="12.75" customHeight="1">
      <c r="A1728" s="2"/>
      <c r="B1728" s="3"/>
      <c r="C1728" s="3"/>
      <c r="D1728" s="3"/>
      <c r="E1728" s="3"/>
      <c r="F1728" s="3"/>
      <c r="G1728" s="15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1"/>
    </row>
    <row r="1729" spans="1:30" ht="12.75" customHeight="1">
      <c r="A1729" s="2"/>
      <c r="B1729" s="3"/>
      <c r="C1729" s="3"/>
      <c r="D1729" s="3"/>
      <c r="E1729" s="3"/>
      <c r="F1729" s="3"/>
      <c r="G1729" s="15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1"/>
    </row>
    <row r="1730" spans="1:30" ht="12.75" customHeight="1">
      <c r="A1730" s="2"/>
      <c r="B1730" s="3"/>
      <c r="C1730" s="3"/>
      <c r="D1730" s="3"/>
      <c r="E1730" s="3"/>
      <c r="F1730" s="3"/>
      <c r="G1730" s="15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1"/>
    </row>
    <row r="1731" spans="1:30" ht="12.75" customHeight="1">
      <c r="A1731" s="2"/>
      <c r="B1731" s="3"/>
      <c r="C1731" s="3"/>
      <c r="D1731" s="3"/>
      <c r="E1731" s="3"/>
      <c r="F1731" s="3"/>
      <c r="G1731" s="15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1"/>
    </row>
    <row r="1732" spans="1:30" ht="12.75" customHeight="1">
      <c r="A1732" s="2"/>
      <c r="B1732" s="3"/>
      <c r="C1732" s="3"/>
      <c r="D1732" s="3"/>
      <c r="E1732" s="3"/>
      <c r="F1732" s="3"/>
      <c r="G1732" s="15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1"/>
    </row>
    <row r="1733" spans="1:30" ht="12.75" customHeight="1">
      <c r="A1733" s="2"/>
      <c r="B1733" s="3"/>
      <c r="C1733" s="3"/>
      <c r="D1733" s="3"/>
      <c r="E1733" s="3"/>
      <c r="F1733" s="3"/>
      <c r="G1733" s="15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1"/>
    </row>
    <row r="1734" spans="1:30" ht="12.75" customHeight="1">
      <c r="A1734" s="2"/>
      <c r="B1734" s="3"/>
      <c r="C1734" s="3"/>
      <c r="D1734" s="3"/>
      <c r="E1734" s="3"/>
      <c r="F1734" s="3"/>
      <c r="G1734" s="15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1"/>
    </row>
    <row r="1735" spans="1:30" ht="12.75" customHeight="1">
      <c r="A1735" s="2"/>
      <c r="B1735" s="3"/>
      <c r="C1735" s="3"/>
      <c r="D1735" s="3"/>
      <c r="E1735" s="3"/>
      <c r="F1735" s="3"/>
      <c r="G1735" s="15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1"/>
    </row>
    <row r="1736" spans="1:30" ht="12.75" customHeight="1">
      <c r="A1736" s="2"/>
      <c r="B1736" s="3"/>
      <c r="C1736" s="3"/>
      <c r="D1736" s="3"/>
      <c r="E1736" s="3"/>
      <c r="F1736" s="3"/>
      <c r="G1736" s="15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1"/>
    </row>
    <row r="1737" spans="1:30" ht="12.75" customHeight="1">
      <c r="A1737" s="2"/>
      <c r="B1737" s="3"/>
      <c r="C1737" s="3"/>
      <c r="D1737" s="3"/>
      <c r="E1737" s="3"/>
      <c r="F1737" s="3"/>
      <c r="G1737" s="15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1"/>
    </row>
    <row r="1738" spans="1:30" ht="12.75" customHeight="1">
      <c r="A1738" s="2"/>
      <c r="B1738" s="3"/>
      <c r="C1738" s="3"/>
      <c r="D1738" s="3"/>
      <c r="E1738" s="3"/>
      <c r="F1738" s="3"/>
      <c r="G1738" s="15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1"/>
    </row>
    <row r="1739" spans="1:30" ht="12.75" customHeight="1">
      <c r="A1739" s="2"/>
      <c r="B1739" s="3"/>
      <c r="C1739" s="3"/>
      <c r="D1739" s="3"/>
      <c r="E1739" s="3"/>
      <c r="F1739" s="3"/>
      <c r="G1739" s="15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1"/>
    </row>
    <row r="1740" spans="1:30" ht="12.75" customHeight="1">
      <c r="A1740" s="2"/>
      <c r="B1740" s="3"/>
      <c r="C1740" s="3"/>
      <c r="D1740" s="3"/>
      <c r="E1740" s="3"/>
      <c r="F1740" s="3"/>
      <c r="G1740" s="15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1"/>
    </row>
    <row r="1741" spans="1:30" ht="12.75" customHeight="1">
      <c r="A1741" s="2"/>
      <c r="B1741" s="3"/>
      <c r="C1741" s="3"/>
      <c r="D1741" s="3"/>
      <c r="E1741" s="3"/>
      <c r="F1741" s="3"/>
      <c r="G1741" s="15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1"/>
    </row>
    <row r="1742" spans="1:30" ht="12.75" customHeight="1">
      <c r="A1742" s="2"/>
      <c r="B1742" s="3"/>
      <c r="C1742" s="3"/>
      <c r="D1742" s="3"/>
      <c r="E1742" s="3"/>
      <c r="F1742" s="3"/>
      <c r="G1742" s="15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1"/>
    </row>
    <row r="1743" spans="1:30" ht="12.75" customHeight="1">
      <c r="A1743" s="2"/>
      <c r="B1743" s="3"/>
      <c r="C1743" s="3"/>
      <c r="D1743" s="3"/>
      <c r="E1743" s="3"/>
      <c r="F1743" s="3"/>
      <c r="G1743" s="15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1"/>
    </row>
    <row r="1744" spans="1:30" ht="12.75" customHeight="1">
      <c r="A1744" s="2"/>
      <c r="B1744" s="3"/>
      <c r="C1744" s="3"/>
      <c r="D1744" s="3"/>
      <c r="E1744" s="3"/>
      <c r="F1744" s="3"/>
      <c r="G1744" s="15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1"/>
    </row>
    <row r="1745" spans="1:30" ht="12.75" customHeight="1">
      <c r="A1745" s="2"/>
      <c r="B1745" s="3"/>
      <c r="C1745" s="3"/>
      <c r="D1745" s="3"/>
      <c r="E1745" s="3"/>
      <c r="F1745" s="3"/>
      <c r="G1745" s="15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1"/>
    </row>
    <row r="1746" spans="1:30" ht="12.75" customHeight="1">
      <c r="A1746" s="2"/>
      <c r="B1746" s="3"/>
      <c r="C1746" s="3"/>
      <c r="D1746" s="3"/>
      <c r="E1746" s="3"/>
      <c r="F1746" s="3"/>
      <c r="G1746" s="15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1"/>
    </row>
    <row r="1747" spans="1:30" ht="12.75" customHeight="1">
      <c r="A1747" s="2"/>
      <c r="B1747" s="3"/>
      <c r="C1747" s="3"/>
      <c r="D1747" s="3"/>
      <c r="E1747" s="3"/>
      <c r="F1747" s="3"/>
      <c r="G1747" s="15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1"/>
    </row>
    <row r="1748" spans="1:30" ht="12.75" customHeight="1">
      <c r="A1748" s="2"/>
      <c r="B1748" s="3"/>
      <c r="C1748" s="3"/>
      <c r="D1748" s="3"/>
      <c r="E1748" s="3"/>
      <c r="F1748" s="3"/>
      <c r="G1748" s="15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1"/>
    </row>
    <row r="1749" spans="1:30" ht="12.75" customHeight="1">
      <c r="A1749" s="2"/>
      <c r="B1749" s="3"/>
      <c r="C1749" s="3"/>
      <c r="D1749" s="3"/>
      <c r="E1749" s="3"/>
      <c r="F1749" s="3"/>
      <c r="G1749" s="15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1"/>
    </row>
    <row r="1750" spans="1:30" ht="12.75" customHeight="1">
      <c r="A1750" s="2"/>
      <c r="B1750" s="3"/>
      <c r="C1750" s="3"/>
      <c r="D1750" s="3"/>
      <c r="E1750" s="3"/>
      <c r="F1750" s="3"/>
      <c r="G1750" s="15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1"/>
    </row>
    <row r="1751" spans="1:30" ht="12.75" customHeight="1">
      <c r="A1751" s="2"/>
      <c r="B1751" s="3"/>
      <c r="C1751" s="3"/>
      <c r="D1751" s="3"/>
      <c r="E1751" s="3"/>
      <c r="F1751" s="3"/>
      <c r="G1751" s="15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1"/>
    </row>
    <row r="1752" spans="1:30" ht="12.75" customHeight="1">
      <c r="A1752" s="2"/>
      <c r="B1752" s="3"/>
      <c r="C1752" s="3"/>
      <c r="D1752" s="3"/>
      <c r="E1752" s="3"/>
      <c r="F1752" s="3"/>
      <c r="G1752" s="15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1"/>
    </row>
    <row r="1753" spans="1:30" ht="12.75" customHeight="1">
      <c r="A1753" s="2"/>
      <c r="B1753" s="3"/>
      <c r="C1753" s="3"/>
      <c r="D1753" s="3"/>
      <c r="E1753" s="3"/>
      <c r="F1753" s="3"/>
      <c r="G1753" s="15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1"/>
    </row>
    <row r="1754" spans="1:30" ht="12.75" customHeight="1">
      <c r="A1754" s="2"/>
      <c r="B1754" s="3"/>
      <c r="C1754" s="3"/>
      <c r="D1754" s="3"/>
      <c r="E1754" s="3"/>
      <c r="F1754" s="3"/>
      <c r="G1754" s="15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1"/>
    </row>
    <row r="1755" spans="1:30" ht="12.75" customHeight="1">
      <c r="A1755" s="2"/>
      <c r="B1755" s="3"/>
      <c r="C1755" s="3"/>
      <c r="D1755" s="3"/>
      <c r="E1755" s="3"/>
      <c r="F1755" s="3"/>
      <c r="G1755" s="15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1"/>
    </row>
    <row r="1756" spans="1:30" ht="12.75" customHeight="1">
      <c r="A1756" s="2"/>
      <c r="B1756" s="3"/>
      <c r="C1756" s="3"/>
      <c r="D1756" s="3"/>
      <c r="E1756" s="3"/>
      <c r="F1756" s="3"/>
      <c r="G1756" s="15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1"/>
    </row>
    <row r="1757" spans="1:30" ht="12.75" customHeight="1">
      <c r="A1757" s="2"/>
      <c r="B1757" s="3"/>
      <c r="C1757" s="3"/>
      <c r="D1757" s="3"/>
      <c r="E1757" s="3"/>
      <c r="F1757" s="3"/>
      <c r="G1757" s="15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1"/>
    </row>
    <row r="1758" spans="1:30" ht="12.75" customHeight="1">
      <c r="A1758" s="2"/>
      <c r="B1758" s="3"/>
      <c r="C1758" s="3"/>
      <c r="D1758" s="3"/>
      <c r="E1758" s="3"/>
      <c r="F1758" s="3"/>
      <c r="G1758" s="15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1"/>
    </row>
    <row r="1759" spans="1:30" ht="12.75" customHeight="1">
      <c r="A1759" s="2"/>
      <c r="B1759" s="3"/>
      <c r="C1759" s="3"/>
      <c r="D1759" s="3"/>
      <c r="E1759" s="3"/>
      <c r="F1759" s="3"/>
      <c r="G1759" s="15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1"/>
    </row>
    <row r="1760" spans="1:30" ht="12.75" customHeight="1">
      <c r="A1760" s="2"/>
      <c r="B1760" s="3"/>
      <c r="C1760" s="3"/>
      <c r="D1760" s="3"/>
      <c r="E1760" s="3"/>
      <c r="F1760" s="3"/>
      <c r="G1760" s="15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1"/>
    </row>
    <row r="1761" spans="1:30" ht="12.75" customHeight="1">
      <c r="A1761" s="2"/>
      <c r="B1761" s="3"/>
      <c r="C1761" s="3"/>
      <c r="D1761" s="3"/>
      <c r="E1761" s="3"/>
      <c r="F1761" s="3"/>
      <c r="G1761" s="15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1"/>
    </row>
    <row r="1762" spans="1:30" ht="12.75" customHeight="1">
      <c r="A1762" s="2"/>
      <c r="B1762" s="3"/>
      <c r="C1762" s="3"/>
      <c r="D1762" s="3"/>
      <c r="E1762" s="3"/>
      <c r="F1762" s="3"/>
      <c r="G1762" s="15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1"/>
    </row>
    <row r="1763" spans="1:30" ht="12.75" customHeight="1">
      <c r="A1763" s="2"/>
      <c r="B1763" s="3"/>
      <c r="C1763" s="3"/>
      <c r="D1763" s="3"/>
      <c r="E1763" s="3"/>
      <c r="F1763" s="3"/>
      <c r="G1763" s="15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1"/>
    </row>
    <row r="1764" spans="1:30" ht="12.75" customHeight="1">
      <c r="A1764" s="2"/>
      <c r="B1764" s="3"/>
      <c r="C1764" s="3"/>
      <c r="D1764" s="3"/>
      <c r="E1764" s="3"/>
      <c r="F1764" s="3"/>
      <c r="G1764" s="15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1"/>
    </row>
    <row r="1765" spans="1:30" ht="12.75" customHeight="1">
      <c r="A1765" s="2"/>
      <c r="B1765" s="3"/>
      <c r="C1765" s="3"/>
      <c r="D1765" s="3"/>
      <c r="E1765" s="3"/>
      <c r="F1765" s="3"/>
      <c r="G1765" s="15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1"/>
    </row>
    <row r="1766" spans="1:30" ht="12.75" customHeight="1">
      <c r="A1766" s="2"/>
      <c r="B1766" s="3"/>
      <c r="C1766" s="3"/>
      <c r="D1766" s="3"/>
      <c r="E1766" s="3"/>
      <c r="F1766" s="3"/>
      <c r="G1766" s="15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1"/>
    </row>
    <row r="1767" spans="1:30" ht="12.75" customHeight="1">
      <c r="A1767" s="2"/>
      <c r="B1767" s="3"/>
      <c r="C1767" s="3"/>
      <c r="D1767" s="3"/>
      <c r="E1767" s="3"/>
      <c r="F1767" s="3"/>
      <c r="G1767" s="15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1"/>
    </row>
    <row r="1768" spans="1:30" ht="12.75" customHeight="1">
      <c r="A1768" s="2"/>
      <c r="B1768" s="3"/>
      <c r="C1768" s="3"/>
      <c r="D1768" s="3"/>
      <c r="E1768" s="3"/>
      <c r="F1768" s="3"/>
      <c r="G1768" s="15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1"/>
    </row>
    <row r="1769" spans="1:30" ht="12.75" customHeight="1">
      <c r="A1769" s="2"/>
      <c r="B1769" s="3"/>
      <c r="C1769" s="3"/>
      <c r="D1769" s="3"/>
      <c r="E1769" s="3"/>
      <c r="F1769" s="3"/>
      <c r="G1769" s="15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1"/>
    </row>
    <row r="1770" spans="1:30" ht="12.75" customHeight="1">
      <c r="A1770" s="2"/>
      <c r="B1770" s="3"/>
      <c r="C1770" s="3"/>
      <c r="D1770" s="3"/>
      <c r="E1770" s="3"/>
      <c r="F1770" s="3"/>
      <c r="G1770" s="15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1"/>
    </row>
    <row r="1771" spans="1:30" ht="12.75" customHeight="1">
      <c r="A1771" s="2"/>
      <c r="B1771" s="3"/>
      <c r="C1771" s="3"/>
      <c r="D1771" s="3"/>
      <c r="E1771" s="3"/>
      <c r="F1771" s="3"/>
      <c r="G1771" s="15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1"/>
    </row>
    <row r="1772" spans="1:30" ht="12.75" customHeight="1">
      <c r="A1772" s="2"/>
      <c r="B1772" s="3"/>
      <c r="C1772" s="3"/>
      <c r="D1772" s="3"/>
      <c r="E1772" s="3"/>
      <c r="F1772" s="3"/>
      <c r="G1772" s="15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1"/>
    </row>
    <row r="1773" spans="1:30" ht="12.75" customHeight="1">
      <c r="A1773" s="2"/>
      <c r="B1773" s="3"/>
      <c r="C1773" s="3"/>
      <c r="D1773" s="3"/>
      <c r="E1773" s="3"/>
      <c r="F1773" s="3"/>
      <c r="G1773" s="15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1"/>
    </row>
    <row r="1774" spans="1:30" ht="12.75" customHeight="1">
      <c r="A1774" s="2"/>
      <c r="B1774" s="3"/>
      <c r="C1774" s="3"/>
      <c r="D1774" s="3"/>
      <c r="E1774" s="3"/>
      <c r="F1774" s="3"/>
      <c r="G1774" s="15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1"/>
    </row>
    <row r="1775" spans="1:30" ht="12.75" customHeight="1">
      <c r="A1775" s="2"/>
      <c r="B1775" s="3"/>
      <c r="C1775" s="3"/>
      <c r="D1775" s="3"/>
      <c r="E1775" s="3"/>
      <c r="F1775" s="3"/>
      <c r="G1775" s="15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1"/>
    </row>
    <row r="1776" spans="1:30" ht="12.75" customHeight="1">
      <c r="A1776" s="2"/>
      <c r="B1776" s="3"/>
      <c r="C1776" s="3"/>
      <c r="D1776" s="3"/>
      <c r="E1776" s="3"/>
      <c r="F1776" s="3"/>
      <c r="G1776" s="15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1"/>
    </row>
    <row r="1777" spans="1:30" ht="12.75" customHeight="1">
      <c r="A1777" s="2"/>
      <c r="B1777" s="3"/>
      <c r="C1777" s="3"/>
      <c r="D1777" s="3"/>
      <c r="E1777" s="3"/>
      <c r="F1777" s="3"/>
      <c r="G1777" s="15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1"/>
    </row>
    <row r="1778" spans="1:30" ht="12.75" customHeight="1">
      <c r="A1778" s="2"/>
      <c r="B1778" s="3"/>
      <c r="C1778" s="3"/>
      <c r="D1778" s="3"/>
      <c r="E1778" s="3"/>
      <c r="F1778" s="3"/>
      <c r="G1778" s="15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1"/>
    </row>
    <row r="1779" spans="1:30" ht="12.75" customHeight="1">
      <c r="A1779" s="2"/>
      <c r="B1779" s="3"/>
      <c r="C1779" s="3"/>
      <c r="D1779" s="3"/>
      <c r="E1779" s="3"/>
      <c r="F1779" s="3"/>
      <c r="G1779" s="15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1"/>
    </row>
    <row r="1780" spans="1:30" ht="12.75" customHeight="1">
      <c r="A1780" s="2"/>
      <c r="B1780" s="3"/>
      <c r="C1780" s="3"/>
      <c r="D1780" s="3"/>
      <c r="E1780" s="3"/>
      <c r="F1780" s="3"/>
      <c r="G1780" s="15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1"/>
    </row>
    <row r="1781" spans="1:30" ht="12.75" customHeight="1">
      <c r="A1781" s="2"/>
      <c r="B1781" s="3"/>
      <c r="C1781" s="3"/>
      <c r="D1781" s="3"/>
      <c r="E1781" s="3"/>
      <c r="F1781" s="3"/>
      <c r="G1781" s="15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1"/>
    </row>
    <row r="1782" spans="1:30" ht="12.75" customHeight="1">
      <c r="A1782" s="2"/>
      <c r="B1782" s="3"/>
      <c r="C1782" s="3"/>
      <c r="D1782" s="3"/>
      <c r="E1782" s="3"/>
      <c r="F1782" s="3"/>
      <c r="G1782" s="15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1"/>
    </row>
    <row r="1783" spans="1:30" ht="12.75" customHeight="1">
      <c r="A1783" s="2"/>
      <c r="B1783" s="3"/>
      <c r="C1783" s="3"/>
      <c r="D1783" s="3"/>
      <c r="E1783" s="3"/>
      <c r="F1783" s="3"/>
      <c r="G1783" s="15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1"/>
    </row>
    <row r="1784" spans="1:30" ht="12.75" customHeight="1">
      <c r="A1784" s="2"/>
      <c r="B1784" s="3"/>
      <c r="C1784" s="3"/>
      <c r="D1784" s="3"/>
      <c r="E1784" s="3"/>
      <c r="F1784" s="3"/>
      <c r="G1784" s="15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1"/>
    </row>
    <row r="1785" spans="1:30" ht="12.75" customHeight="1">
      <c r="A1785" s="2"/>
      <c r="B1785" s="3"/>
      <c r="C1785" s="3"/>
      <c r="D1785" s="3"/>
      <c r="E1785" s="3"/>
      <c r="F1785" s="3"/>
      <c r="G1785" s="15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1"/>
    </row>
    <row r="1786" spans="1:30" ht="12.75" customHeight="1">
      <c r="A1786" s="2"/>
      <c r="B1786" s="3"/>
      <c r="C1786" s="3"/>
      <c r="D1786" s="3"/>
      <c r="E1786" s="3"/>
      <c r="F1786" s="3"/>
      <c r="G1786" s="15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1"/>
    </row>
    <row r="1787" spans="1:30" ht="12.75" customHeight="1">
      <c r="A1787" s="2"/>
      <c r="B1787" s="3"/>
      <c r="C1787" s="3"/>
      <c r="D1787" s="3"/>
      <c r="E1787" s="3"/>
      <c r="F1787" s="3"/>
      <c r="G1787" s="15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1"/>
    </row>
    <row r="1788" spans="1:30" ht="12.75" customHeight="1">
      <c r="A1788" s="2"/>
      <c r="B1788" s="3"/>
      <c r="C1788" s="3"/>
      <c r="D1788" s="3"/>
      <c r="E1788" s="3"/>
      <c r="F1788" s="3"/>
      <c r="G1788" s="15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1"/>
    </row>
    <row r="1789" spans="1:30" ht="12.75" customHeight="1">
      <c r="A1789" s="2"/>
      <c r="B1789" s="3"/>
      <c r="C1789" s="3"/>
      <c r="D1789" s="3"/>
      <c r="E1789" s="3"/>
      <c r="F1789" s="3"/>
      <c r="G1789" s="15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1"/>
    </row>
    <row r="1790" spans="1:30" ht="12.75" customHeight="1">
      <c r="A1790" s="2"/>
      <c r="B1790" s="3"/>
      <c r="C1790" s="3"/>
      <c r="D1790" s="3"/>
      <c r="E1790" s="3"/>
      <c r="F1790" s="3"/>
      <c r="G1790" s="15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1"/>
    </row>
    <row r="1791" spans="1:30" ht="12.75" customHeight="1">
      <c r="A1791" s="2"/>
      <c r="B1791" s="3"/>
      <c r="C1791" s="3"/>
      <c r="D1791" s="3"/>
      <c r="E1791" s="3"/>
      <c r="F1791" s="3"/>
      <c r="G1791" s="15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1"/>
    </row>
    <row r="1792" spans="1:30" ht="12.75" customHeight="1">
      <c r="A1792" s="2"/>
      <c r="B1792" s="3"/>
      <c r="C1792" s="3"/>
      <c r="D1792" s="3"/>
      <c r="E1792" s="3"/>
      <c r="F1792" s="3"/>
      <c r="G1792" s="15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1"/>
    </row>
    <row r="1793" spans="1:30" ht="12.75" customHeight="1">
      <c r="A1793" s="2"/>
      <c r="B1793" s="3"/>
      <c r="C1793" s="3"/>
      <c r="D1793" s="3"/>
      <c r="E1793" s="3"/>
      <c r="F1793" s="3"/>
      <c r="G1793" s="15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1"/>
    </row>
    <row r="1794" spans="1:30" ht="12.75" customHeight="1">
      <c r="A1794" s="2"/>
      <c r="B1794" s="3"/>
      <c r="C1794" s="3"/>
      <c r="D1794" s="3"/>
      <c r="E1794" s="3"/>
      <c r="F1794" s="3"/>
      <c r="G1794" s="15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1"/>
    </row>
    <row r="1795" spans="1:30" ht="12.75" customHeight="1">
      <c r="A1795" s="2"/>
      <c r="B1795" s="3"/>
      <c r="C1795" s="3"/>
      <c r="D1795" s="3"/>
      <c r="E1795" s="3"/>
      <c r="F1795" s="3"/>
      <c r="G1795" s="15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1"/>
    </row>
    <row r="1796" spans="1:30" ht="12.75" customHeight="1">
      <c r="A1796" s="2"/>
      <c r="B1796" s="3"/>
      <c r="C1796" s="3"/>
      <c r="D1796" s="3"/>
      <c r="E1796" s="3"/>
      <c r="F1796" s="3"/>
      <c r="G1796" s="15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1"/>
    </row>
    <row r="1797" spans="1:30" ht="12.75" customHeight="1">
      <c r="A1797" s="2"/>
      <c r="B1797" s="3"/>
      <c r="C1797" s="3"/>
      <c r="D1797" s="3"/>
      <c r="E1797" s="3"/>
      <c r="F1797" s="3"/>
      <c r="G1797" s="15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1"/>
    </row>
    <row r="1798" spans="1:30" ht="12.75" customHeight="1">
      <c r="A1798" s="2"/>
      <c r="B1798" s="3"/>
      <c r="C1798" s="3"/>
      <c r="D1798" s="3"/>
      <c r="E1798" s="3"/>
      <c r="F1798" s="3"/>
      <c r="G1798" s="15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1"/>
    </row>
    <row r="1799" spans="1:30" ht="12.75" customHeight="1">
      <c r="A1799" s="2"/>
      <c r="B1799" s="3"/>
      <c r="C1799" s="3"/>
      <c r="D1799" s="3"/>
      <c r="E1799" s="3"/>
      <c r="F1799" s="3"/>
      <c r="G1799" s="15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1"/>
    </row>
    <row r="1800" spans="1:30" ht="12.75" customHeight="1">
      <c r="A1800" s="2"/>
      <c r="B1800" s="3"/>
      <c r="C1800" s="3"/>
      <c r="D1800" s="3"/>
      <c r="E1800" s="3"/>
      <c r="F1800" s="3"/>
      <c r="G1800" s="15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1"/>
    </row>
    <row r="1801" spans="1:30" ht="12.75" customHeight="1">
      <c r="A1801" s="2"/>
      <c r="B1801" s="3"/>
      <c r="C1801" s="3"/>
      <c r="D1801" s="3"/>
      <c r="E1801" s="3"/>
      <c r="F1801" s="3"/>
      <c r="G1801" s="15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1"/>
    </row>
    <row r="1802" spans="1:30" ht="12.75" customHeight="1">
      <c r="A1802" s="2"/>
      <c r="B1802" s="3"/>
      <c r="C1802" s="3"/>
      <c r="D1802" s="3"/>
      <c r="E1802" s="3"/>
      <c r="F1802" s="3"/>
      <c r="G1802" s="15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1"/>
    </row>
    <row r="1803" spans="1:30" ht="12.75" customHeight="1">
      <c r="A1803" s="2"/>
      <c r="B1803" s="3"/>
      <c r="C1803" s="3"/>
      <c r="D1803" s="3"/>
      <c r="E1803" s="3"/>
      <c r="F1803" s="3"/>
      <c r="G1803" s="15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1"/>
    </row>
    <row r="1804" spans="1:30" ht="12.75" customHeight="1">
      <c r="A1804" s="2"/>
      <c r="B1804" s="3"/>
      <c r="C1804" s="3"/>
      <c r="D1804" s="3"/>
      <c r="E1804" s="3"/>
      <c r="F1804" s="3"/>
      <c r="G1804" s="15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1"/>
    </row>
    <row r="1805" spans="1:30" ht="12.75" customHeight="1">
      <c r="A1805" s="2"/>
      <c r="B1805" s="3"/>
      <c r="C1805" s="3"/>
      <c r="D1805" s="3"/>
      <c r="E1805" s="3"/>
      <c r="F1805" s="3"/>
      <c r="G1805" s="15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1"/>
    </row>
    <row r="1806" spans="1:30" ht="12.75" customHeight="1">
      <c r="A1806" s="2"/>
      <c r="B1806" s="3"/>
      <c r="C1806" s="3"/>
      <c r="D1806" s="3"/>
      <c r="E1806" s="3"/>
      <c r="F1806" s="3"/>
      <c r="G1806" s="15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1"/>
    </row>
    <row r="1807" spans="1:30" ht="12.75" customHeight="1">
      <c r="A1807" s="2"/>
      <c r="B1807" s="3"/>
      <c r="C1807" s="3"/>
      <c r="D1807" s="3"/>
      <c r="E1807" s="3"/>
      <c r="F1807" s="3"/>
      <c r="G1807" s="15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1"/>
    </row>
    <row r="1808" spans="1:30" ht="12.75" customHeight="1">
      <c r="A1808" s="2"/>
      <c r="B1808" s="3"/>
      <c r="C1808" s="3"/>
      <c r="D1808" s="3"/>
      <c r="E1808" s="3"/>
      <c r="F1808" s="3"/>
      <c r="G1808" s="15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1"/>
    </row>
    <row r="1809" spans="1:30" ht="12.75" customHeight="1">
      <c r="A1809" s="2"/>
      <c r="B1809" s="3"/>
      <c r="C1809" s="3"/>
      <c r="D1809" s="3"/>
      <c r="E1809" s="3"/>
      <c r="F1809" s="3"/>
      <c r="G1809" s="15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1"/>
    </row>
    <row r="1810" spans="1:30" ht="12.75" customHeight="1">
      <c r="A1810" s="2"/>
      <c r="B1810" s="3"/>
      <c r="C1810" s="3"/>
      <c r="D1810" s="3"/>
      <c r="E1810" s="3"/>
      <c r="F1810" s="3"/>
      <c r="G1810" s="15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1"/>
    </row>
    <row r="1811" spans="1:30" ht="12.75" customHeight="1">
      <c r="A1811" s="2"/>
      <c r="B1811" s="3"/>
      <c r="C1811" s="3"/>
      <c r="D1811" s="3"/>
      <c r="E1811" s="3"/>
      <c r="F1811" s="3"/>
      <c r="G1811" s="15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1"/>
    </row>
    <row r="1812" spans="1:30" ht="12.75" customHeight="1">
      <c r="A1812" s="2"/>
      <c r="B1812" s="3"/>
      <c r="C1812" s="3"/>
      <c r="D1812" s="3"/>
      <c r="E1812" s="3"/>
      <c r="F1812" s="3"/>
      <c r="G1812" s="15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1"/>
    </row>
    <row r="1813" spans="1:30" ht="12.75" customHeight="1">
      <c r="A1813" s="2"/>
      <c r="B1813" s="3"/>
      <c r="C1813" s="3"/>
      <c r="D1813" s="3"/>
      <c r="E1813" s="3"/>
      <c r="F1813" s="3"/>
      <c r="G1813" s="15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1"/>
    </row>
    <row r="1814" spans="1:30" ht="12.75" customHeight="1">
      <c r="A1814" s="2"/>
      <c r="B1814" s="3"/>
      <c r="C1814" s="3"/>
      <c r="D1814" s="3"/>
      <c r="E1814" s="3"/>
      <c r="F1814" s="3"/>
      <c r="G1814" s="15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1"/>
    </row>
    <row r="1815" spans="1:30" ht="12.75" customHeight="1">
      <c r="A1815" s="2"/>
      <c r="B1815" s="3"/>
      <c r="C1815" s="3"/>
      <c r="D1815" s="3"/>
      <c r="E1815" s="3"/>
      <c r="F1815" s="3"/>
      <c r="G1815" s="15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1"/>
    </row>
    <row r="1816" spans="1:30" ht="12.75" customHeight="1">
      <c r="A1816" s="2"/>
      <c r="B1816" s="3"/>
      <c r="C1816" s="3"/>
      <c r="D1816" s="3"/>
      <c r="E1816" s="3"/>
      <c r="F1816" s="3"/>
      <c r="G1816" s="15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1"/>
    </row>
    <row r="1817" spans="1:30" ht="12.75" customHeight="1">
      <c r="A1817" s="2"/>
      <c r="B1817" s="3"/>
      <c r="C1817" s="3"/>
      <c r="D1817" s="3"/>
      <c r="E1817" s="3"/>
      <c r="F1817" s="3"/>
      <c r="G1817" s="15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1"/>
    </row>
    <row r="1818" spans="1:30" ht="12.75" customHeight="1">
      <c r="A1818" s="2"/>
      <c r="B1818" s="3"/>
      <c r="C1818" s="3"/>
      <c r="D1818" s="3"/>
      <c r="E1818" s="3"/>
      <c r="F1818" s="3"/>
      <c r="G1818" s="15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1"/>
    </row>
    <row r="1819" spans="1:30" ht="12.75" customHeight="1">
      <c r="A1819" s="2"/>
      <c r="B1819" s="3"/>
      <c r="C1819" s="3"/>
      <c r="D1819" s="3"/>
      <c r="E1819" s="3"/>
      <c r="F1819" s="3"/>
      <c r="G1819" s="15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1"/>
    </row>
    <row r="1820" spans="1:30" ht="12.75" customHeight="1">
      <c r="A1820" s="2"/>
      <c r="B1820" s="3"/>
      <c r="C1820" s="3"/>
      <c r="D1820" s="3"/>
      <c r="E1820" s="3"/>
      <c r="F1820" s="3"/>
      <c r="G1820" s="15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1"/>
    </row>
    <row r="1821" spans="1:30" ht="12.75" customHeight="1">
      <c r="A1821" s="2"/>
      <c r="B1821" s="3"/>
      <c r="C1821" s="3"/>
      <c r="D1821" s="3"/>
      <c r="E1821" s="3"/>
      <c r="F1821" s="3"/>
      <c r="G1821" s="15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1"/>
    </row>
    <row r="1822" spans="1:30" ht="12.75" customHeight="1">
      <c r="A1822" s="2"/>
      <c r="B1822" s="3"/>
      <c r="C1822" s="3"/>
      <c r="D1822" s="3"/>
      <c r="E1822" s="3"/>
      <c r="F1822" s="3"/>
      <c r="G1822" s="15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1"/>
    </row>
    <row r="1823" spans="1:30" ht="12.75" customHeight="1">
      <c r="A1823" s="2"/>
      <c r="B1823" s="3"/>
      <c r="C1823" s="3"/>
      <c r="D1823" s="3"/>
      <c r="E1823" s="3"/>
      <c r="F1823" s="3"/>
      <c r="G1823" s="15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1"/>
    </row>
    <row r="1824" spans="1:30" ht="12.75" customHeight="1">
      <c r="A1824" s="2"/>
      <c r="B1824" s="3"/>
      <c r="C1824" s="3"/>
      <c r="D1824" s="3"/>
      <c r="E1824" s="3"/>
      <c r="F1824" s="3"/>
      <c r="G1824" s="15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1"/>
    </row>
    <row r="1825" spans="1:30" ht="12.75" customHeight="1">
      <c r="A1825" s="2"/>
      <c r="B1825" s="3"/>
      <c r="C1825" s="3"/>
      <c r="D1825" s="3"/>
      <c r="E1825" s="3"/>
      <c r="F1825" s="3"/>
      <c r="G1825" s="15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1"/>
    </row>
    <row r="1826" spans="1:30" ht="12.75" customHeight="1">
      <c r="A1826" s="2"/>
      <c r="B1826" s="3"/>
      <c r="C1826" s="3"/>
      <c r="D1826" s="3"/>
      <c r="E1826" s="3"/>
      <c r="F1826" s="3"/>
      <c r="G1826" s="15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1"/>
    </row>
    <row r="1827" spans="1:30" ht="12.75" customHeight="1">
      <c r="A1827" s="2"/>
      <c r="B1827" s="3"/>
      <c r="C1827" s="3"/>
      <c r="D1827" s="3"/>
      <c r="E1827" s="3"/>
      <c r="F1827" s="3"/>
      <c r="G1827" s="15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1"/>
    </row>
    <row r="1828" spans="1:30" ht="12.75" customHeight="1">
      <c r="A1828" s="2"/>
      <c r="B1828" s="3"/>
      <c r="C1828" s="3"/>
      <c r="D1828" s="3"/>
      <c r="E1828" s="3"/>
      <c r="F1828" s="3"/>
      <c r="G1828" s="15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1"/>
    </row>
    <row r="1829" spans="1:30" ht="12.75" customHeight="1">
      <c r="A1829" s="2"/>
      <c r="B1829" s="3"/>
      <c r="C1829" s="3"/>
      <c r="D1829" s="3"/>
      <c r="E1829" s="3"/>
      <c r="F1829" s="3"/>
      <c r="G1829" s="15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1"/>
    </row>
    <row r="1830" spans="1:30" ht="12.75" customHeight="1">
      <c r="A1830" s="2"/>
      <c r="B1830" s="3"/>
      <c r="C1830" s="3"/>
      <c r="D1830" s="3"/>
      <c r="E1830" s="3"/>
      <c r="F1830" s="3"/>
      <c r="G1830" s="15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1"/>
    </row>
    <row r="1831" spans="1:30" ht="12.75" customHeight="1">
      <c r="A1831" s="2"/>
      <c r="B1831" s="3"/>
      <c r="C1831" s="3"/>
      <c r="D1831" s="3"/>
      <c r="E1831" s="3"/>
      <c r="F1831" s="3"/>
      <c r="G1831" s="15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1"/>
    </row>
    <row r="1832" spans="1:30" ht="12.75" customHeight="1">
      <c r="A1832" s="2"/>
      <c r="B1832" s="3"/>
      <c r="C1832" s="3"/>
      <c r="D1832" s="3"/>
      <c r="E1832" s="3"/>
      <c r="F1832" s="3"/>
      <c r="G1832" s="15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1"/>
    </row>
    <row r="1833" spans="1:30" ht="12.75" customHeight="1">
      <c r="A1833" s="2"/>
      <c r="B1833" s="3"/>
      <c r="C1833" s="3"/>
      <c r="D1833" s="3"/>
      <c r="E1833" s="3"/>
      <c r="F1833" s="3"/>
      <c r="G1833" s="15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1"/>
    </row>
    <row r="1834" spans="1:30" ht="12.75" customHeight="1">
      <c r="A1834" s="2"/>
      <c r="B1834" s="3"/>
      <c r="C1834" s="3"/>
      <c r="D1834" s="3"/>
      <c r="E1834" s="3"/>
      <c r="F1834" s="3"/>
      <c r="G1834" s="15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1"/>
    </row>
    <row r="1835" spans="1:30" ht="12.75" customHeight="1">
      <c r="A1835" s="2"/>
      <c r="B1835" s="3"/>
      <c r="C1835" s="3"/>
      <c r="D1835" s="3"/>
      <c r="E1835" s="3"/>
      <c r="F1835" s="3"/>
      <c r="G1835" s="15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1"/>
    </row>
    <row r="1836" spans="1:30" ht="12.75" customHeight="1">
      <c r="A1836" s="2"/>
      <c r="B1836" s="3"/>
      <c r="C1836" s="3"/>
      <c r="D1836" s="3"/>
      <c r="E1836" s="3"/>
      <c r="F1836" s="3"/>
      <c r="G1836" s="15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1"/>
    </row>
    <row r="1837" spans="1:30" ht="12.75" customHeight="1">
      <c r="A1837" s="2"/>
      <c r="B1837" s="3"/>
      <c r="C1837" s="3"/>
      <c r="D1837" s="3"/>
      <c r="E1837" s="3"/>
      <c r="F1837" s="3"/>
      <c r="G1837" s="15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1"/>
    </row>
    <row r="1838" spans="1:30" ht="12.75" customHeight="1">
      <c r="A1838" s="2"/>
      <c r="B1838" s="3"/>
      <c r="C1838" s="3"/>
      <c r="D1838" s="3"/>
      <c r="E1838" s="3"/>
      <c r="F1838" s="3"/>
      <c r="G1838" s="15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1"/>
    </row>
    <row r="1839" spans="1:30" ht="12.75" customHeight="1">
      <c r="A1839" s="2"/>
      <c r="B1839" s="3"/>
      <c r="C1839" s="3"/>
      <c r="D1839" s="3"/>
      <c r="E1839" s="3"/>
      <c r="F1839" s="3"/>
      <c r="G1839" s="15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1"/>
    </row>
    <row r="1840" spans="1:30" ht="12.75" customHeight="1">
      <c r="A1840" s="2"/>
      <c r="B1840" s="3"/>
      <c r="C1840" s="3"/>
      <c r="D1840" s="3"/>
      <c r="E1840" s="3"/>
      <c r="F1840" s="3"/>
      <c r="G1840" s="15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1"/>
    </row>
    <row r="1841" spans="1:30" ht="12.75" customHeight="1">
      <c r="A1841" s="2"/>
      <c r="B1841" s="3"/>
      <c r="C1841" s="3"/>
      <c r="D1841" s="3"/>
      <c r="E1841" s="3"/>
      <c r="F1841" s="3"/>
      <c r="G1841" s="15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1"/>
    </row>
    <row r="1842" spans="1:30" ht="12.75" customHeight="1">
      <c r="A1842" s="2"/>
      <c r="B1842" s="3"/>
      <c r="C1842" s="3"/>
      <c r="D1842" s="3"/>
      <c r="E1842" s="3"/>
      <c r="F1842" s="3"/>
      <c r="G1842" s="15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1"/>
    </row>
    <row r="1843" spans="1:30" ht="12.75" customHeight="1">
      <c r="A1843" s="2"/>
      <c r="B1843" s="3"/>
      <c r="C1843" s="3"/>
      <c r="D1843" s="3"/>
      <c r="E1843" s="3"/>
      <c r="F1843" s="3"/>
      <c r="G1843" s="15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1"/>
    </row>
    <row r="1844" spans="1:30" ht="12.75" customHeight="1">
      <c r="A1844" s="2"/>
      <c r="B1844" s="3"/>
      <c r="C1844" s="3"/>
      <c r="D1844" s="3"/>
      <c r="E1844" s="3"/>
      <c r="F1844" s="3"/>
      <c r="G1844" s="15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1"/>
    </row>
    <row r="1845" spans="1:30" ht="12.75" customHeight="1">
      <c r="A1845" s="2"/>
      <c r="B1845" s="3"/>
      <c r="C1845" s="3"/>
      <c r="D1845" s="3"/>
      <c r="E1845" s="3"/>
      <c r="F1845" s="3"/>
      <c r="G1845" s="15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1"/>
    </row>
    <row r="1846" spans="1:30" ht="12.75" customHeight="1">
      <c r="A1846" s="2"/>
      <c r="B1846" s="3"/>
      <c r="C1846" s="3"/>
      <c r="D1846" s="3"/>
      <c r="E1846" s="3"/>
      <c r="F1846" s="3"/>
      <c r="G1846" s="15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1"/>
    </row>
    <row r="1847" spans="1:30" ht="12.75" customHeight="1">
      <c r="A1847" s="2"/>
      <c r="B1847" s="3"/>
      <c r="C1847" s="3"/>
      <c r="D1847" s="3"/>
      <c r="E1847" s="3"/>
      <c r="F1847" s="3"/>
      <c r="G1847" s="15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1"/>
    </row>
    <row r="1848" spans="1:30" ht="12.75" customHeight="1">
      <c r="A1848" s="2"/>
      <c r="B1848" s="3"/>
      <c r="C1848" s="3"/>
      <c r="D1848" s="3"/>
      <c r="E1848" s="3"/>
      <c r="F1848" s="3"/>
      <c r="G1848" s="15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1"/>
    </row>
    <row r="1849" spans="1:30" ht="12.75" customHeight="1">
      <c r="A1849" s="2"/>
      <c r="B1849" s="3"/>
      <c r="C1849" s="3"/>
      <c r="D1849" s="3"/>
      <c r="E1849" s="3"/>
      <c r="F1849" s="3"/>
      <c r="G1849" s="15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1"/>
    </row>
    <row r="1850" spans="1:30" ht="12.75" customHeight="1">
      <c r="A1850" s="2"/>
      <c r="B1850" s="3"/>
      <c r="C1850" s="3"/>
      <c r="D1850" s="3"/>
      <c r="E1850" s="3"/>
      <c r="F1850" s="3"/>
      <c r="G1850" s="15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1"/>
    </row>
    <row r="1851" spans="1:30" ht="12.75" customHeight="1">
      <c r="A1851" s="2"/>
      <c r="B1851" s="3"/>
      <c r="C1851" s="3"/>
      <c r="D1851" s="3"/>
      <c r="E1851" s="3"/>
      <c r="F1851" s="3"/>
      <c r="G1851" s="15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1"/>
    </row>
    <row r="1852" spans="1:30" ht="12.75" customHeight="1">
      <c r="A1852" s="2"/>
      <c r="B1852" s="3"/>
      <c r="C1852" s="3"/>
      <c r="D1852" s="3"/>
      <c r="E1852" s="3"/>
      <c r="F1852" s="3"/>
      <c r="G1852" s="15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1"/>
    </row>
    <row r="1853" spans="1:30" ht="12.75" customHeight="1">
      <c r="A1853" s="2"/>
      <c r="B1853" s="3"/>
      <c r="C1853" s="3"/>
      <c r="D1853" s="3"/>
      <c r="E1853" s="3"/>
      <c r="F1853" s="3"/>
      <c r="G1853" s="15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1"/>
    </row>
    <row r="1854" spans="1:30" ht="12.75" customHeight="1">
      <c r="A1854" s="2"/>
      <c r="B1854" s="3"/>
      <c r="C1854" s="3"/>
      <c r="D1854" s="3"/>
      <c r="E1854" s="3"/>
      <c r="F1854" s="3"/>
      <c r="G1854" s="15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1"/>
    </row>
    <row r="1855" spans="1:30" ht="12.75" customHeight="1">
      <c r="A1855" s="2"/>
      <c r="B1855" s="3"/>
      <c r="C1855" s="3"/>
      <c r="D1855" s="3"/>
      <c r="E1855" s="3"/>
      <c r="F1855" s="3"/>
      <c r="G1855" s="15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1"/>
    </row>
    <row r="1856" spans="1:30" ht="12.75" customHeight="1">
      <c r="A1856" s="2"/>
      <c r="B1856" s="3"/>
      <c r="C1856" s="3"/>
      <c r="D1856" s="3"/>
      <c r="E1856" s="3"/>
      <c r="F1856" s="3"/>
      <c r="G1856" s="15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1"/>
    </row>
    <row r="1857" spans="1:30" ht="12.75" customHeight="1">
      <c r="A1857" s="2"/>
      <c r="B1857" s="3"/>
      <c r="C1857" s="3"/>
      <c r="D1857" s="3"/>
      <c r="E1857" s="3"/>
      <c r="F1857" s="3"/>
      <c r="G1857" s="15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1"/>
    </row>
    <row r="1858" spans="1:30" ht="12.75" customHeight="1">
      <c r="A1858" s="2"/>
      <c r="B1858" s="3"/>
      <c r="C1858" s="3"/>
      <c r="D1858" s="3"/>
      <c r="E1858" s="3"/>
      <c r="F1858" s="3"/>
      <c r="G1858" s="15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1"/>
    </row>
    <row r="1859" spans="1:30" ht="12.75" customHeight="1">
      <c r="A1859" s="2"/>
      <c r="B1859" s="3"/>
      <c r="C1859" s="3"/>
      <c r="D1859" s="3"/>
      <c r="E1859" s="3"/>
      <c r="F1859" s="3"/>
      <c r="G1859" s="15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1"/>
    </row>
    <row r="1860" spans="1:30" ht="12.75" customHeight="1">
      <c r="A1860" s="2"/>
      <c r="B1860" s="3"/>
      <c r="C1860" s="3"/>
      <c r="D1860" s="3"/>
      <c r="E1860" s="3"/>
      <c r="F1860" s="3"/>
      <c r="G1860" s="15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1"/>
    </row>
    <row r="1861" spans="1:30" ht="12.75" customHeight="1">
      <c r="A1861" s="2"/>
      <c r="B1861" s="3"/>
      <c r="C1861" s="3"/>
      <c r="D1861" s="3"/>
      <c r="E1861" s="3"/>
      <c r="F1861" s="3"/>
      <c r="G1861" s="15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1"/>
    </row>
    <row r="1862" spans="1:30" ht="12.75" customHeight="1">
      <c r="A1862" s="2"/>
      <c r="B1862" s="3"/>
      <c r="C1862" s="3"/>
      <c r="D1862" s="3"/>
      <c r="E1862" s="3"/>
      <c r="F1862" s="3"/>
      <c r="G1862" s="15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1"/>
    </row>
    <row r="1863" spans="1:30" ht="12.75" customHeight="1">
      <c r="A1863" s="2"/>
      <c r="B1863" s="3"/>
      <c r="C1863" s="3"/>
      <c r="D1863" s="3"/>
      <c r="E1863" s="3"/>
      <c r="F1863" s="3"/>
      <c r="G1863" s="15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1"/>
    </row>
    <row r="1864" spans="1:30" ht="12.75" customHeight="1">
      <c r="A1864" s="2"/>
      <c r="B1864" s="3"/>
      <c r="C1864" s="3"/>
      <c r="D1864" s="3"/>
      <c r="E1864" s="3"/>
      <c r="F1864" s="3"/>
      <c r="G1864" s="15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1"/>
    </row>
    <row r="1865" spans="1:30" ht="12.75" customHeight="1">
      <c r="A1865" s="2"/>
      <c r="B1865" s="3"/>
      <c r="C1865" s="3"/>
      <c r="D1865" s="3"/>
      <c r="E1865" s="3"/>
      <c r="F1865" s="3"/>
      <c r="G1865" s="15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1"/>
    </row>
    <row r="1866" spans="1:30" ht="12.75" customHeight="1">
      <c r="A1866" s="2"/>
      <c r="B1866" s="3"/>
      <c r="C1866" s="3"/>
      <c r="D1866" s="3"/>
      <c r="E1866" s="3"/>
      <c r="F1866" s="3"/>
      <c r="G1866" s="15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1"/>
    </row>
    <row r="1867" spans="1:30" ht="12.75" customHeight="1">
      <c r="A1867" s="2"/>
      <c r="B1867" s="3"/>
      <c r="C1867" s="3"/>
      <c r="D1867" s="3"/>
      <c r="E1867" s="3"/>
      <c r="F1867" s="3"/>
      <c r="G1867" s="15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1"/>
    </row>
    <row r="1868" spans="1:30" ht="12.75" customHeight="1">
      <c r="A1868" s="2"/>
      <c r="B1868" s="3"/>
      <c r="C1868" s="3"/>
      <c r="D1868" s="3"/>
      <c r="E1868" s="3"/>
      <c r="F1868" s="3"/>
      <c r="G1868" s="15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1"/>
    </row>
    <row r="1869" spans="1:30" ht="12.75" customHeight="1">
      <c r="A1869" s="2"/>
      <c r="B1869" s="3"/>
      <c r="C1869" s="3"/>
      <c r="D1869" s="3"/>
      <c r="E1869" s="3"/>
      <c r="F1869" s="3"/>
      <c r="G1869" s="15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1"/>
    </row>
    <row r="1870" spans="1:30" ht="12.75" customHeight="1">
      <c r="A1870" s="2"/>
      <c r="B1870" s="3"/>
      <c r="C1870" s="3"/>
      <c r="D1870" s="3"/>
      <c r="E1870" s="3"/>
      <c r="F1870" s="3"/>
      <c r="G1870" s="15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1"/>
    </row>
    <row r="1871" spans="1:30" ht="12.75" customHeight="1">
      <c r="A1871" s="2"/>
      <c r="B1871" s="3"/>
      <c r="C1871" s="3"/>
      <c r="D1871" s="3"/>
      <c r="E1871" s="3"/>
      <c r="F1871" s="3"/>
      <c r="G1871" s="15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1"/>
    </row>
    <row r="1872" spans="1:30" ht="12.75" customHeight="1">
      <c r="A1872" s="2"/>
      <c r="B1872" s="3"/>
      <c r="C1872" s="3"/>
      <c r="D1872" s="3"/>
      <c r="E1872" s="3"/>
      <c r="F1872" s="3"/>
      <c r="G1872" s="15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1"/>
    </row>
    <row r="1873" spans="1:30" ht="12.75" customHeight="1">
      <c r="A1873" s="2"/>
      <c r="B1873" s="3"/>
      <c r="C1873" s="3"/>
      <c r="D1873" s="3"/>
      <c r="E1873" s="3"/>
      <c r="F1873" s="3"/>
      <c r="G1873" s="15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1"/>
    </row>
    <row r="1874" spans="1:30" ht="12.75" customHeight="1">
      <c r="A1874" s="2"/>
      <c r="B1874" s="3"/>
      <c r="C1874" s="3"/>
      <c r="D1874" s="3"/>
      <c r="E1874" s="3"/>
      <c r="F1874" s="3"/>
      <c r="G1874" s="15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1"/>
    </row>
    <row r="1875" spans="1:30" ht="12.75" customHeight="1">
      <c r="A1875" s="2"/>
      <c r="B1875" s="3"/>
      <c r="C1875" s="3"/>
      <c r="D1875" s="3"/>
      <c r="E1875" s="3"/>
      <c r="F1875" s="3"/>
      <c r="G1875" s="15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1"/>
    </row>
    <row r="1876" spans="1:30" ht="12.75" customHeight="1">
      <c r="A1876" s="2"/>
      <c r="B1876" s="3"/>
      <c r="C1876" s="3"/>
      <c r="D1876" s="3"/>
      <c r="E1876" s="3"/>
      <c r="F1876" s="3"/>
      <c r="G1876" s="15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1"/>
    </row>
    <row r="1877" spans="1:30" ht="12.75" customHeight="1">
      <c r="A1877" s="2"/>
      <c r="B1877" s="3"/>
      <c r="C1877" s="3"/>
      <c r="D1877" s="3"/>
      <c r="E1877" s="3"/>
      <c r="F1877" s="3"/>
      <c r="G1877" s="15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1"/>
    </row>
    <row r="1878" spans="1:30" ht="12.75" customHeight="1">
      <c r="A1878" s="2"/>
      <c r="B1878" s="3"/>
      <c r="C1878" s="3"/>
      <c r="D1878" s="3"/>
      <c r="E1878" s="3"/>
      <c r="F1878" s="3"/>
      <c r="G1878" s="15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1"/>
    </row>
    <row r="1879" spans="1:30" ht="12.75" customHeight="1">
      <c r="A1879" s="2"/>
      <c r="B1879" s="3"/>
      <c r="C1879" s="3"/>
      <c r="D1879" s="3"/>
      <c r="E1879" s="3"/>
      <c r="F1879" s="3"/>
      <c r="G1879" s="15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1"/>
    </row>
    <row r="1880" spans="1:30" ht="12.75" customHeight="1">
      <c r="A1880" s="2"/>
      <c r="B1880" s="3"/>
      <c r="C1880" s="3"/>
      <c r="D1880" s="3"/>
      <c r="E1880" s="3"/>
      <c r="F1880" s="3"/>
      <c r="G1880" s="15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1"/>
    </row>
    <row r="1881" spans="1:30" ht="12.75" customHeight="1">
      <c r="A1881" s="2"/>
      <c r="B1881" s="3"/>
      <c r="C1881" s="3"/>
      <c r="D1881" s="3"/>
      <c r="E1881" s="3"/>
      <c r="F1881" s="3"/>
      <c r="G1881" s="15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1"/>
    </row>
    <row r="1882" spans="1:30" ht="12.75" customHeight="1">
      <c r="A1882" s="2"/>
      <c r="B1882" s="3"/>
      <c r="C1882" s="3"/>
      <c r="D1882" s="3"/>
      <c r="E1882" s="3"/>
      <c r="F1882" s="3"/>
      <c r="G1882" s="15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1"/>
    </row>
    <row r="1883" spans="1:30" ht="12.75" customHeight="1">
      <c r="A1883" s="2"/>
      <c r="B1883" s="3"/>
      <c r="C1883" s="3"/>
      <c r="D1883" s="3"/>
      <c r="E1883" s="3"/>
      <c r="F1883" s="3"/>
      <c r="G1883" s="15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1"/>
    </row>
    <row r="1884" spans="1:30" ht="12.75" customHeight="1">
      <c r="A1884" s="2"/>
      <c r="B1884" s="3"/>
      <c r="C1884" s="3"/>
      <c r="D1884" s="3"/>
      <c r="E1884" s="3"/>
      <c r="F1884" s="3"/>
      <c r="G1884" s="15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1"/>
    </row>
    <row r="1885" spans="1:30" ht="12.75" customHeight="1">
      <c r="A1885" s="2"/>
      <c r="B1885" s="3"/>
      <c r="C1885" s="3"/>
      <c r="D1885" s="3"/>
      <c r="E1885" s="3"/>
      <c r="F1885" s="3"/>
      <c r="G1885" s="15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1"/>
    </row>
    <row r="1886" spans="1:30" ht="12.75" customHeight="1">
      <c r="A1886" s="2"/>
      <c r="B1886" s="3"/>
      <c r="C1886" s="3"/>
      <c r="D1886" s="3"/>
      <c r="E1886" s="3"/>
      <c r="F1886" s="3"/>
      <c r="G1886" s="15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1"/>
    </row>
    <row r="1887" spans="1:30" ht="12.75" customHeight="1">
      <c r="A1887" s="2"/>
      <c r="B1887" s="3"/>
      <c r="C1887" s="3"/>
      <c r="D1887" s="3"/>
      <c r="E1887" s="3"/>
      <c r="F1887" s="3"/>
      <c r="G1887" s="15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1"/>
    </row>
    <row r="1888" spans="1:30" ht="12.75" customHeight="1">
      <c r="A1888" s="2"/>
      <c r="B1888" s="3"/>
      <c r="C1888" s="3"/>
      <c r="D1888" s="3"/>
      <c r="E1888" s="3"/>
      <c r="F1888" s="3"/>
      <c r="G1888" s="15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1"/>
    </row>
    <row r="1889" spans="1:30" ht="12.75" customHeight="1">
      <c r="A1889" s="2"/>
      <c r="B1889" s="3"/>
      <c r="C1889" s="3"/>
      <c r="D1889" s="3"/>
      <c r="E1889" s="3"/>
      <c r="F1889" s="3"/>
      <c r="G1889" s="15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1"/>
    </row>
    <row r="1890" spans="1:30" ht="12.75" customHeight="1">
      <c r="A1890" s="2"/>
      <c r="B1890" s="3"/>
      <c r="C1890" s="3"/>
      <c r="D1890" s="3"/>
      <c r="E1890" s="3"/>
      <c r="F1890" s="3"/>
      <c r="G1890" s="15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1"/>
    </row>
    <row r="1891" spans="1:30" ht="12.75" customHeight="1">
      <c r="A1891" s="2"/>
      <c r="B1891" s="3"/>
      <c r="C1891" s="3"/>
      <c r="D1891" s="3"/>
      <c r="E1891" s="3"/>
      <c r="F1891" s="3"/>
      <c r="G1891" s="15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1"/>
    </row>
    <row r="1892" spans="1:30" ht="12.75" customHeight="1">
      <c r="A1892" s="2"/>
      <c r="B1892" s="3"/>
      <c r="C1892" s="3"/>
      <c r="D1892" s="3"/>
      <c r="E1892" s="3"/>
      <c r="F1892" s="3"/>
      <c r="G1892" s="15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1"/>
    </row>
    <row r="1893" spans="1:30" ht="12.75" customHeight="1">
      <c r="A1893" s="2"/>
      <c r="B1893" s="3"/>
      <c r="C1893" s="3"/>
      <c r="D1893" s="3"/>
      <c r="E1893" s="3"/>
      <c r="F1893" s="3"/>
      <c r="G1893" s="15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1"/>
    </row>
    <row r="1894" spans="1:30" ht="12.75" customHeight="1">
      <c r="A1894" s="2"/>
      <c r="B1894" s="3"/>
      <c r="C1894" s="3"/>
      <c r="D1894" s="3"/>
      <c r="E1894" s="3"/>
      <c r="F1894" s="3"/>
      <c r="G1894" s="15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1"/>
    </row>
    <row r="1895" spans="1:30" ht="12.75" customHeight="1">
      <c r="A1895" s="2"/>
      <c r="B1895" s="3"/>
      <c r="C1895" s="3"/>
      <c r="D1895" s="3"/>
      <c r="E1895" s="3"/>
      <c r="F1895" s="3"/>
      <c r="G1895" s="15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1"/>
    </row>
    <row r="1896" spans="1:30" ht="12.75" customHeight="1">
      <c r="A1896" s="2"/>
      <c r="B1896" s="3"/>
      <c r="C1896" s="3"/>
      <c r="D1896" s="3"/>
      <c r="E1896" s="3"/>
      <c r="F1896" s="3"/>
      <c r="G1896" s="15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1"/>
    </row>
    <row r="1897" spans="1:30" ht="12.75" customHeight="1">
      <c r="A1897" s="2"/>
      <c r="B1897" s="3"/>
      <c r="C1897" s="3"/>
      <c r="D1897" s="3"/>
      <c r="E1897" s="3"/>
      <c r="F1897" s="3"/>
      <c r="G1897" s="15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1"/>
    </row>
    <row r="1898" spans="1:30" ht="12.75" customHeight="1">
      <c r="A1898" s="2"/>
      <c r="B1898" s="3"/>
      <c r="C1898" s="3"/>
      <c r="D1898" s="3"/>
      <c r="E1898" s="3"/>
      <c r="F1898" s="3"/>
      <c r="G1898" s="15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1"/>
    </row>
    <row r="1899" spans="1:30" ht="12.75" customHeight="1">
      <c r="A1899" s="2"/>
      <c r="B1899" s="3"/>
      <c r="C1899" s="3"/>
      <c r="D1899" s="3"/>
      <c r="E1899" s="3"/>
      <c r="F1899" s="3"/>
      <c r="G1899" s="15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1"/>
    </row>
    <row r="1900" spans="1:30" ht="12.75" customHeight="1">
      <c r="A1900" s="2"/>
      <c r="B1900" s="3"/>
      <c r="C1900" s="3"/>
      <c r="D1900" s="3"/>
      <c r="E1900" s="3"/>
      <c r="F1900" s="3"/>
      <c r="G1900" s="15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1"/>
    </row>
    <row r="1901" spans="1:30" ht="12.75" customHeight="1">
      <c r="A1901" s="2"/>
      <c r="B1901" s="3"/>
      <c r="C1901" s="3"/>
      <c r="D1901" s="3"/>
      <c r="E1901" s="3"/>
      <c r="F1901" s="3"/>
      <c r="G1901" s="15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1"/>
    </row>
    <row r="1902" spans="1:30" ht="12.75" customHeight="1">
      <c r="A1902" s="2"/>
      <c r="B1902" s="3"/>
      <c r="C1902" s="3"/>
      <c r="D1902" s="3"/>
      <c r="E1902" s="3"/>
      <c r="F1902" s="3"/>
      <c r="G1902" s="15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1"/>
    </row>
    <row r="1903" spans="1:30" ht="12.75" customHeight="1">
      <c r="A1903" s="2"/>
      <c r="B1903" s="3"/>
      <c r="C1903" s="3"/>
      <c r="D1903" s="3"/>
      <c r="E1903" s="3"/>
      <c r="F1903" s="3"/>
      <c r="G1903" s="15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1"/>
    </row>
    <row r="1904" spans="1:30" ht="12.75" customHeight="1">
      <c r="A1904" s="2"/>
      <c r="B1904" s="3"/>
      <c r="C1904" s="3"/>
      <c r="D1904" s="3"/>
      <c r="E1904" s="3"/>
      <c r="F1904" s="3"/>
      <c r="G1904" s="15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1"/>
    </row>
    <row r="1905" spans="1:30" ht="12.75" customHeight="1">
      <c r="A1905" s="2"/>
      <c r="B1905" s="3"/>
      <c r="C1905" s="3"/>
      <c r="D1905" s="3"/>
      <c r="E1905" s="3"/>
      <c r="F1905" s="3"/>
      <c r="G1905" s="15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1"/>
    </row>
    <row r="1906" spans="1:30" ht="12.75" customHeight="1">
      <c r="A1906" s="2"/>
      <c r="B1906" s="3"/>
      <c r="C1906" s="3"/>
      <c r="D1906" s="3"/>
      <c r="E1906" s="3"/>
      <c r="F1906" s="3"/>
      <c r="G1906" s="15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1"/>
    </row>
    <row r="1907" spans="1:30" ht="12.75" customHeight="1">
      <c r="A1907" s="2"/>
      <c r="B1907" s="3"/>
      <c r="C1907" s="3"/>
      <c r="D1907" s="3"/>
      <c r="E1907" s="3"/>
      <c r="F1907" s="3"/>
      <c r="G1907" s="15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1"/>
    </row>
    <row r="1908" spans="1:30" ht="12.75" customHeight="1">
      <c r="A1908" s="2"/>
      <c r="B1908" s="3"/>
      <c r="C1908" s="3"/>
      <c r="D1908" s="3"/>
      <c r="E1908" s="3"/>
      <c r="F1908" s="3"/>
      <c r="G1908" s="15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1"/>
    </row>
    <row r="1909" spans="1:30" ht="12.75" customHeight="1">
      <c r="A1909" s="2"/>
      <c r="B1909" s="3"/>
      <c r="C1909" s="3"/>
      <c r="D1909" s="3"/>
      <c r="E1909" s="3"/>
      <c r="F1909" s="3"/>
      <c r="G1909" s="15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1"/>
    </row>
    <row r="1910" spans="1:30" ht="12.75" customHeight="1">
      <c r="A1910" s="2"/>
      <c r="B1910" s="3"/>
      <c r="C1910" s="3"/>
      <c r="D1910" s="3"/>
      <c r="E1910" s="3"/>
      <c r="F1910" s="3"/>
      <c r="G1910" s="15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1"/>
    </row>
    <row r="1911" spans="1:30" ht="12.75" customHeight="1">
      <c r="A1911" s="2"/>
      <c r="B1911" s="3"/>
      <c r="C1911" s="3"/>
      <c r="D1911" s="3"/>
      <c r="E1911" s="3"/>
      <c r="F1911" s="3"/>
      <c r="G1911" s="15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1"/>
    </row>
    <row r="1912" spans="1:30" ht="12.75" customHeight="1">
      <c r="A1912" s="2"/>
      <c r="B1912" s="3"/>
      <c r="C1912" s="3"/>
      <c r="D1912" s="3"/>
      <c r="E1912" s="3"/>
      <c r="F1912" s="3"/>
      <c r="G1912" s="15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1"/>
    </row>
    <row r="1913" spans="1:30" ht="12.75" customHeight="1">
      <c r="A1913" s="2"/>
      <c r="B1913" s="3"/>
      <c r="C1913" s="3"/>
      <c r="D1913" s="3"/>
      <c r="E1913" s="3"/>
      <c r="F1913" s="3"/>
      <c r="G1913" s="15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1"/>
    </row>
    <row r="1914" spans="1:30" ht="12.75" customHeight="1">
      <c r="A1914" s="2"/>
      <c r="B1914" s="3"/>
      <c r="C1914" s="3"/>
      <c r="D1914" s="3"/>
      <c r="E1914" s="3"/>
      <c r="F1914" s="3"/>
      <c r="G1914" s="15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1"/>
    </row>
    <row r="1915" spans="1:30" ht="12.75" customHeight="1">
      <c r="A1915" s="2"/>
      <c r="B1915" s="3"/>
      <c r="C1915" s="3"/>
      <c r="D1915" s="3"/>
      <c r="E1915" s="3"/>
      <c r="F1915" s="3"/>
      <c r="G1915" s="15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1"/>
    </row>
    <row r="1916" spans="1:30" ht="12.75" customHeight="1">
      <c r="A1916" s="2"/>
      <c r="B1916" s="3"/>
      <c r="C1916" s="3"/>
      <c r="D1916" s="3"/>
      <c r="E1916" s="3"/>
      <c r="F1916" s="3"/>
      <c r="G1916" s="15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1"/>
    </row>
    <row r="1917" spans="1:30" ht="12.75" customHeight="1">
      <c r="A1917" s="2"/>
      <c r="B1917" s="3"/>
      <c r="C1917" s="3"/>
      <c r="D1917" s="3"/>
      <c r="E1917" s="3"/>
      <c r="F1917" s="3"/>
      <c r="G1917" s="15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1"/>
    </row>
    <row r="1918" spans="1:30" ht="12.75" customHeight="1">
      <c r="A1918" s="2"/>
      <c r="B1918" s="3"/>
      <c r="C1918" s="3"/>
      <c r="D1918" s="3"/>
      <c r="E1918" s="3"/>
      <c r="F1918" s="3"/>
      <c r="G1918" s="15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1"/>
    </row>
    <row r="1919" spans="1:30" ht="12.75" customHeight="1">
      <c r="A1919" s="2"/>
      <c r="B1919" s="3"/>
      <c r="C1919" s="3"/>
      <c r="D1919" s="3"/>
      <c r="E1919" s="3"/>
      <c r="F1919" s="3"/>
      <c r="G1919" s="15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1"/>
    </row>
    <row r="1920" spans="1:30" ht="12.75" customHeight="1">
      <c r="A1920" s="2"/>
      <c r="B1920" s="3"/>
      <c r="C1920" s="3"/>
      <c r="D1920" s="3"/>
      <c r="E1920" s="3"/>
      <c r="F1920" s="3"/>
      <c r="G1920" s="15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1"/>
    </row>
    <row r="1921" spans="1:30" ht="12.75" customHeight="1">
      <c r="A1921" s="2"/>
      <c r="B1921" s="3"/>
      <c r="C1921" s="3"/>
      <c r="D1921" s="3"/>
      <c r="E1921" s="3"/>
      <c r="F1921" s="3"/>
      <c r="G1921" s="15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1"/>
    </row>
    <row r="1922" spans="1:30" ht="12.75" customHeight="1">
      <c r="A1922" s="2"/>
      <c r="B1922" s="3"/>
      <c r="C1922" s="3"/>
      <c r="D1922" s="3"/>
      <c r="E1922" s="3"/>
      <c r="F1922" s="3"/>
      <c r="G1922" s="15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1"/>
    </row>
    <row r="1923" spans="1:30" ht="12.75" customHeight="1">
      <c r="A1923" s="2"/>
      <c r="B1923" s="3"/>
      <c r="C1923" s="3"/>
      <c r="D1923" s="3"/>
      <c r="E1923" s="3"/>
      <c r="F1923" s="3"/>
      <c r="G1923" s="15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1"/>
    </row>
    <row r="1924" spans="1:30" ht="12.75" customHeight="1">
      <c r="A1924" s="2"/>
      <c r="B1924" s="3"/>
      <c r="C1924" s="3"/>
      <c r="D1924" s="3"/>
      <c r="E1924" s="3"/>
      <c r="F1924" s="3"/>
      <c r="G1924" s="15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1"/>
    </row>
    <row r="1925" spans="1:30" ht="12.75" customHeight="1">
      <c r="A1925" s="2"/>
      <c r="B1925" s="3"/>
      <c r="C1925" s="3"/>
      <c r="D1925" s="3"/>
      <c r="E1925" s="3"/>
      <c r="F1925" s="3"/>
      <c r="G1925" s="15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1"/>
    </row>
    <row r="1926" spans="1:30" ht="12.75" customHeight="1">
      <c r="A1926" s="2"/>
      <c r="B1926" s="3"/>
      <c r="C1926" s="3"/>
      <c r="D1926" s="3"/>
      <c r="E1926" s="3"/>
      <c r="F1926" s="3"/>
      <c r="G1926" s="15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1"/>
    </row>
    <row r="1927" spans="1:30" ht="12.75" customHeight="1">
      <c r="A1927" s="2"/>
      <c r="B1927" s="3"/>
      <c r="C1927" s="3"/>
      <c r="D1927" s="3"/>
      <c r="E1927" s="3"/>
      <c r="F1927" s="3"/>
      <c r="G1927" s="15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1"/>
    </row>
    <row r="1928" spans="1:30" ht="12.75" customHeight="1">
      <c r="A1928" s="2"/>
      <c r="B1928" s="3"/>
      <c r="C1928" s="3"/>
      <c r="D1928" s="3"/>
      <c r="E1928" s="3"/>
      <c r="F1928" s="3"/>
      <c r="G1928" s="15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1"/>
    </row>
    <row r="1929" spans="1:30" ht="12.75" customHeight="1">
      <c r="A1929" s="2"/>
      <c r="B1929" s="3"/>
      <c r="C1929" s="3"/>
      <c r="D1929" s="3"/>
      <c r="E1929" s="3"/>
      <c r="F1929" s="3"/>
      <c r="G1929" s="15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1"/>
    </row>
    <row r="1930" spans="1:30" ht="12.75" customHeight="1">
      <c r="A1930" s="2"/>
      <c r="B1930" s="3"/>
      <c r="C1930" s="3"/>
      <c r="D1930" s="3"/>
      <c r="E1930" s="3"/>
      <c r="F1930" s="3"/>
      <c r="G1930" s="15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1"/>
    </row>
    <row r="1931" spans="1:30" ht="12.75" customHeight="1">
      <c r="A1931" s="2"/>
      <c r="B1931" s="3"/>
      <c r="C1931" s="3"/>
      <c r="D1931" s="3"/>
      <c r="E1931" s="3"/>
      <c r="F1931" s="3"/>
      <c r="G1931" s="15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1"/>
    </row>
    <row r="1932" spans="1:30" ht="12.75" customHeight="1">
      <c r="A1932" s="2"/>
      <c r="B1932" s="3"/>
      <c r="C1932" s="3"/>
      <c r="D1932" s="3"/>
      <c r="E1932" s="3"/>
      <c r="F1932" s="3"/>
      <c r="G1932" s="15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1"/>
    </row>
    <row r="1933" spans="1:30" ht="12.75" customHeight="1">
      <c r="A1933" s="2"/>
      <c r="B1933" s="3"/>
      <c r="C1933" s="3"/>
      <c r="D1933" s="3"/>
      <c r="E1933" s="3"/>
      <c r="F1933" s="3"/>
      <c r="G1933" s="15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1"/>
    </row>
    <row r="1934" spans="1:30" ht="12.75" customHeight="1">
      <c r="A1934" s="2"/>
      <c r="B1934" s="3"/>
      <c r="C1934" s="3"/>
      <c r="D1934" s="3"/>
      <c r="E1934" s="3"/>
      <c r="F1934" s="3"/>
      <c r="G1934" s="15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1"/>
    </row>
    <row r="1935" spans="1:30" ht="12.75" customHeight="1">
      <c r="A1935" s="2"/>
      <c r="B1935" s="3"/>
      <c r="C1935" s="3"/>
      <c r="D1935" s="3"/>
      <c r="E1935" s="3"/>
      <c r="F1935" s="3"/>
      <c r="G1935" s="15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1"/>
    </row>
    <row r="1936" spans="1:30" ht="12.75" customHeight="1">
      <c r="A1936" s="2"/>
      <c r="B1936" s="3"/>
      <c r="C1936" s="3"/>
      <c r="D1936" s="3"/>
      <c r="E1936" s="3"/>
      <c r="F1936" s="3"/>
      <c r="G1936" s="15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1"/>
    </row>
    <row r="1937" spans="1:30" ht="12.75" customHeight="1">
      <c r="A1937" s="2"/>
      <c r="B1937" s="3"/>
      <c r="C1937" s="3"/>
      <c r="D1937" s="3"/>
      <c r="E1937" s="3"/>
      <c r="F1937" s="3"/>
      <c r="G1937" s="15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1"/>
    </row>
    <row r="1938" spans="1:30" ht="12.75" customHeight="1">
      <c r="A1938" s="2"/>
      <c r="B1938" s="3"/>
      <c r="C1938" s="3"/>
      <c r="D1938" s="3"/>
      <c r="E1938" s="3"/>
      <c r="F1938" s="3"/>
      <c r="G1938" s="15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1"/>
    </row>
    <row r="1939" spans="1:30" ht="12.75" customHeight="1">
      <c r="A1939" s="2"/>
      <c r="B1939" s="3"/>
      <c r="C1939" s="3"/>
      <c r="D1939" s="3"/>
      <c r="E1939" s="3"/>
      <c r="F1939" s="3"/>
      <c r="G1939" s="15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1"/>
    </row>
    <row r="1940" spans="1:30" ht="12.75" customHeight="1">
      <c r="A1940" s="2"/>
      <c r="B1940" s="3"/>
      <c r="C1940" s="3"/>
      <c r="D1940" s="3"/>
      <c r="E1940" s="3"/>
      <c r="F1940" s="3"/>
      <c r="G1940" s="15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1"/>
    </row>
    <row r="1941" spans="1:30" ht="12.75" customHeight="1">
      <c r="A1941" s="2"/>
      <c r="B1941" s="3"/>
      <c r="C1941" s="3"/>
      <c r="D1941" s="3"/>
      <c r="E1941" s="3"/>
      <c r="F1941" s="3"/>
      <c r="G1941" s="15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1"/>
    </row>
    <row r="1942" spans="1:30" ht="12.75" customHeight="1">
      <c r="A1942" s="2"/>
      <c r="B1942" s="3"/>
      <c r="C1942" s="3"/>
      <c r="D1942" s="3"/>
      <c r="E1942" s="3"/>
      <c r="F1942" s="3"/>
      <c r="G1942" s="15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1"/>
    </row>
    <row r="1943" spans="1:30" ht="12.75" customHeight="1">
      <c r="A1943" s="2"/>
      <c r="B1943" s="3"/>
      <c r="C1943" s="3"/>
      <c r="D1943" s="3"/>
      <c r="E1943" s="3"/>
      <c r="F1943" s="3"/>
      <c r="G1943" s="15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1"/>
    </row>
    <row r="1944" spans="1:30" ht="12.75" customHeight="1">
      <c r="A1944" s="2"/>
      <c r="B1944" s="3"/>
      <c r="C1944" s="3"/>
      <c r="D1944" s="3"/>
      <c r="E1944" s="3"/>
      <c r="F1944" s="3"/>
      <c r="G1944" s="15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1"/>
    </row>
    <row r="1945" spans="1:30" ht="12.75" customHeight="1">
      <c r="A1945" s="2"/>
      <c r="B1945" s="3"/>
      <c r="C1945" s="3"/>
      <c r="D1945" s="3"/>
      <c r="E1945" s="3"/>
      <c r="F1945" s="3"/>
      <c r="G1945" s="15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1"/>
    </row>
    <row r="1946" spans="1:30" ht="12.75" customHeight="1">
      <c r="A1946" s="2"/>
      <c r="B1946" s="3"/>
      <c r="C1946" s="3"/>
      <c r="D1946" s="3"/>
      <c r="E1946" s="3"/>
      <c r="F1946" s="3"/>
      <c r="G1946" s="15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1"/>
    </row>
    <row r="1947" spans="1:30" ht="12.75" customHeight="1">
      <c r="A1947" s="2"/>
      <c r="B1947" s="3"/>
      <c r="C1947" s="3"/>
      <c r="D1947" s="3"/>
      <c r="E1947" s="3"/>
      <c r="F1947" s="3"/>
      <c r="G1947" s="15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1"/>
    </row>
    <row r="1948" spans="1:30" ht="12.75" customHeight="1">
      <c r="A1948" s="2"/>
      <c r="B1948" s="3"/>
      <c r="C1948" s="3"/>
      <c r="D1948" s="3"/>
      <c r="E1948" s="3"/>
      <c r="F1948" s="3"/>
      <c r="G1948" s="15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1"/>
    </row>
    <row r="1949" spans="1:30" ht="12.75" customHeight="1">
      <c r="A1949" s="2"/>
      <c r="B1949" s="3"/>
      <c r="C1949" s="3"/>
      <c r="D1949" s="3"/>
      <c r="E1949" s="3"/>
      <c r="F1949" s="3"/>
      <c r="G1949" s="15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1"/>
    </row>
    <row r="1950" spans="1:30" ht="12.75" customHeight="1">
      <c r="A1950" s="2"/>
      <c r="B1950" s="3"/>
      <c r="C1950" s="3"/>
      <c r="D1950" s="3"/>
      <c r="E1950" s="3"/>
      <c r="F1950" s="3"/>
      <c r="G1950" s="15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1"/>
    </row>
    <row r="1951" spans="1:30" ht="12.75" customHeight="1">
      <c r="A1951" s="2"/>
      <c r="B1951" s="3"/>
      <c r="C1951" s="3"/>
      <c r="D1951" s="3"/>
      <c r="E1951" s="3"/>
      <c r="F1951" s="3"/>
      <c r="G1951" s="15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1"/>
    </row>
    <row r="1952" spans="1:30" ht="12.75" customHeight="1">
      <c r="A1952" s="2"/>
      <c r="B1952" s="3"/>
      <c r="C1952" s="3"/>
      <c r="D1952" s="3"/>
      <c r="E1952" s="3"/>
      <c r="F1952" s="3"/>
      <c r="G1952" s="15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1"/>
    </row>
    <row r="1953" spans="1:30" ht="12.75" customHeight="1">
      <c r="A1953" s="2"/>
      <c r="B1953" s="3"/>
      <c r="C1953" s="3"/>
      <c r="D1953" s="3"/>
      <c r="E1953" s="3"/>
      <c r="F1953" s="3"/>
      <c r="G1953" s="15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1"/>
    </row>
    <row r="1954" spans="1:30" ht="12.75" customHeight="1">
      <c r="A1954" s="2"/>
      <c r="B1954" s="3"/>
      <c r="C1954" s="3"/>
      <c r="D1954" s="3"/>
      <c r="E1954" s="3"/>
      <c r="F1954" s="3"/>
      <c r="G1954" s="15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1"/>
    </row>
    <row r="1955" spans="1:30" ht="12.75" customHeight="1">
      <c r="A1955" s="2"/>
      <c r="B1955" s="3"/>
      <c r="C1955" s="3"/>
      <c r="D1955" s="3"/>
      <c r="E1955" s="3"/>
      <c r="F1955" s="3"/>
      <c r="G1955" s="15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1"/>
    </row>
    <row r="1956" spans="1:30" ht="12.75" customHeight="1">
      <c r="A1956" s="2"/>
      <c r="B1956" s="3"/>
      <c r="C1956" s="3"/>
      <c r="D1956" s="3"/>
      <c r="E1956" s="3"/>
      <c r="F1956" s="3"/>
      <c r="G1956" s="15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1"/>
    </row>
    <row r="1957" spans="1:30" ht="12.75" customHeight="1">
      <c r="A1957" s="2"/>
      <c r="B1957" s="3"/>
      <c r="C1957" s="3"/>
      <c r="D1957" s="3"/>
      <c r="E1957" s="3"/>
      <c r="F1957" s="3"/>
      <c r="G1957" s="15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1"/>
    </row>
    <row r="1958" spans="1:30" ht="12.75" customHeight="1">
      <c r="A1958" s="2"/>
      <c r="B1958" s="3"/>
      <c r="C1958" s="3"/>
      <c r="D1958" s="3"/>
      <c r="E1958" s="3"/>
      <c r="F1958" s="3"/>
      <c r="G1958" s="15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1"/>
    </row>
    <row r="1959" spans="1:30" ht="12.75" customHeight="1">
      <c r="A1959" s="2"/>
      <c r="B1959" s="3"/>
      <c r="C1959" s="3"/>
      <c r="D1959" s="3"/>
      <c r="E1959" s="3"/>
      <c r="F1959" s="3"/>
      <c r="G1959" s="15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1"/>
    </row>
    <row r="1960" spans="1:30" ht="12.75" customHeight="1">
      <c r="A1960" s="2"/>
      <c r="B1960" s="3"/>
      <c r="C1960" s="3"/>
      <c r="D1960" s="3"/>
      <c r="E1960" s="3"/>
      <c r="F1960" s="3"/>
      <c r="G1960" s="15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1"/>
    </row>
    <row r="1961" spans="1:30" ht="12.75" customHeight="1">
      <c r="A1961" s="2"/>
      <c r="B1961" s="3"/>
      <c r="C1961" s="3"/>
      <c r="D1961" s="3"/>
      <c r="E1961" s="3"/>
      <c r="F1961" s="3"/>
      <c r="G1961" s="15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1"/>
    </row>
    <row r="1962" spans="1:30" ht="12.75" customHeight="1">
      <c r="A1962" s="2"/>
      <c r="B1962" s="3"/>
      <c r="C1962" s="3"/>
      <c r="D1962" s="3"/>
      <c r="E1962" s="3"/>
      <c r="F1962" s="3"/>
      <c r="G1962" s="15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1"/>
    </row>
    <row r="1963" spans="1:30" ht="12.75" customHeight="1">
      <c r="A1963" s="2"/>
      <c r="B1963" s="3"/>
      <c r="C1963" s="3"/>
      <c r="D1963" s="3"/>
      <c r="E1963" s="3"/>
      <c r="F1963" s="3"/>
      <c r="G1963" s="15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1"/>
    </row>
    <row r="1964" spans="1:30" ht="12.75" customHeight="1">
      <c r="A1964" s="2"/>
      <c r="B1964" s="3"/>
      <c r="C1964" s="3"/>
      <c r="D1964" s="3"/>
      <c r="E1964" s="3"/>
      <c r="F1964" s="3"/>
      <c r="G1964" s="15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1"/>
    </row>
    <row r="1965" spans="1:30" ht="12.75" customHeight="1">
      <c r="A1965" s="2"/>
      <c r="B1965" s="3"/>
      <c r="C1965" s="3"/>
      <c r="D1965" s="3"/>
      <c r="E1965" s="3"/>
      <c r="F1965" s="3"/>
      <c r="G1965" s="15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1"/>
    </row>
    <row r="1966" spans="1:30" ht="12.75" customHeight="1">
      <c r="A1966" s="2"/>
      <c r="B1966" s="3"/>
      <c r="C1966" s="3"/>
      <c r="D1966" s="3"/>
      <c r="E1966" s="3"/>
      <c r="F1966" s="3"/>
      <c r="G1966" s="15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1"/>
    </row>
    <row r="1967" spans="1:30" ht="12.75" customHeight="1">
      <c r="A1967" s="2"/>
      <c r="B1967" s="3"/>
      <c r="C1967" s="3"/>
      <c r="D1967" s="3"/>
      <c r="E1967" s="3"/>
      <c r="F1967" s="3"/>
      <c r="G1967" s="15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1"/>
    </row>
    <row r="1968" spans="1:30" ht="12.75" customHeight="1">
      <c r="A1968" s="2"/>
      <c r="B1968" s="3"/>
      <c r="C1968" s="3"/>
      <c r="D1968" s="3"/>
      <c r="E1968" s="3"/>
      <c r="F1968" s="3"/>
      <c r="G1968" s="15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1"/>
    </row>
    <row r="1969" spans="1:30" ht="12.75" customHeight="1">
      <c r="A1969" s="2"/>
      <c r="B1969" s="3"/>
      <c r="C1969" s="3"/>
      <c r="D1969" s="3"/>
      <c r="E1969" s="3"/>
      <c r="F1969" s="3"/>
      <c r="G1969" s="15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1"/>
    </row>
    <row r="1970" spans="1:30" ht="12.75" customHeight="1">
      <c r="A1970" s="2"/>
      <c r="B1970" s="3"/>
      <c r="C1970" s="3"/>
      <c r="D1970" s="3"/>
      <c r="E1970" s="3"/>
      <c r="F1970" s="3"/>
      <c r="G1970" s="15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1"/>
    </row>
    <row r="1971" spans="1:30" ht="12.75" customHeight="1">
      <c r="A1971" s="2"/>
      <c r="B1971" s="3"/>
      <c r="C1971" s="3"/>
      <c r="D1971" s="3"/>
      <c r="E1971" s="3"/>
      <c r="F1971" s="3"/>
      <c r="G1971" s="15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1"/>
    </row>
    <row r="1972" spans="1:30" ht="12.75" customHeight="1">
      <c r="A1972" s="2"/>
      <c r="B1972" s="3"/>
      <c r="C1972" s="3"/>
      <c r="D1972" s="3"/>
      <c r="E1972" s="3"/>
      <c r="F1972" s="3"/>
      <c r="G1972" s="15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1"/>
    </row>
    <row r="1973" spans="1:30" ht="12.75" customHeight="1">
      <c r="A1973" s="2"/>
      <c r="B1973" s="3"/>
      <c r="C1973" s="3"/>
      <c r="D1973" s="3"/>
      <c r="E1973" s="3"/>
      <c r="F1973" s="3"/>
      <c r="G1973" s="15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1"/>
    </row>
    <row r="1974" spans="1:30" ht="12.75" customHeight="1">
      <c r="A1974" s="2"/>
      <c r="B1974" s="3"/>
      <c r="C1974" s="3"/>
      <c r="D1974" s="3"/>
      <c r="E1974" s="3"/>
      <c r="F1974" s="3"/>
      <c r="G1974" s="15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1"/>
    </row>
    <row r="1975" spans="1:30" ht="12.75" customHeight="1">
      <c r="A1975" s="2"/>
      <c r="B1975" s="3"/>
      <c r="C1975" s="3"/>
      <c r="D1975" s="3"/>
      <c r="E1975" s="3"/>
      <c r="F1975" s="3"/>
      <c r="G1975" s="15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1"/>
    </row>
    <row r="1976" spans="1:30" ht="12.75" customHeight="1">
      <c r="A1976" s="2"/>
      <c r="B1976" s="3"/>
      <c r="C1976" s="3"/>
      <c r="D1976" s="3"/>
      <c r="E1976" s="3"/>
      <c r="F1976" s="3"/>
      <c r="G1976" s="15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1"/>
    </row>
    <row r="1977" spans="1:30" ht="12.75" customHeight="1">
      <c r="A1977" s="2"/>
      <c r="B1977" s="3"/>
      <c r="C1977" s="3"/>
      <c r="D1977" s="3"/>
      <c r="E1977" s="3"/>
      <c r="F1977" s="3"/>
      <c r="G1977" s="15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1"/>
    </row>
    <row r="1978" spans="1:30" ht="12.75" customHeight="1">
      <c r="A1978" s="2"/>
      <c r="B1978" s="3"/>
      <c r="C1978" s="3"/>
      <c r="D1978" s="3"/>
      <c r="E1978" s="3"/>
      <c r="F1978" s="3"/>
      <c r="G1978" s="15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1"/>
    </row>
    <row r="1979" spans="1:30" ht="12.75" customHeight="1">
      <c r="A1979" s="2"/>
      <c r="B1979" s="3"/>
      <c r="C1979" s="3"/>
      <c r="D1979" s="3"/>
      <c r="E1979" s="3"/>
      <c r="F1979" s="3"/>
      <c r="G1979" s="15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1"/>
    </row>
    <row r="1980" spans="1:30" ht="12.75" customHeight="1">
      <c r="A1980" s="2"/>
      <c r="B1980" s="3"/>
      <c r="C1980" s="3"/>
      <c r="D1980" s="3"/>
      <c r="E1980" s="3"/>
      <c r="F1980" s="3"/>
      <c r="G1980" s="15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1"/>
    </row>
    <row r="1981" spans="1:30" ht="12.75" customHeight="1">
      <c r="A1981" s="2"/>
      <c r="B1981" s="3"/>
      <c r="C1981" s="3"/>
      <c r="D1981" s="3"/>
      <c r="E1981" s="3"/>
      <c r="F1981" s="3"/>
      <c r="G1981" s="15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1"/>
    </row>
    <row r="1982" spans="1:30" ht="12.75" customHeight="1">
      <c r="A1982" s="2"/>
      <c r="B1982" s="3"/>
      <c r="C1982" s="3"/>
      <c r="D1982" s="3"/>
      <c r="E1982" s="3"/>
      <c r="F1982" s="3"/>
      <c r="G1982" s="15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1"/>
    </row>
    <row r="1983" spans="1:30" ht="12.75" customHeight="1">
      <c r="A1983" s="2"/>
      <c r="B1983" s="3"/>
      <c r="C1983" s="3"/>
      <c r="D1983" s="3"/>
      <c r="E1983" s="3"/>
      <c r="F1983" s="3"/>
      <c r="G1983" s="15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1"/>
    </row>
    <row r="1984" spans="1:30" ht="12.75" customHeight="1">
      <c r="A1984" s="2"/>
      <c r="B1984" s="3"/>
      <c r="C1984" s="3"/>
      <c r="D1984" s="3"/>
      <c r="E1984" s="3"/>
      <c r="F1984" s="3"/>
      <c r="G1984" s="15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1"/>
    </row>
    <row r="1985" spans="1:30" ht="12.75" customHeight="1">
      <c r="A1985" s="2"/>
      <c r="B1985" s="3"/>
      <c r="C1985" s="3"/>
      <c r="D1985" s="3"/>
      <c r="E1985" s="3"/>
      <c r="F1985" s="3"/>
      <c r="G1985" s="15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1"/>
    </row>
    <row r="1986" spans="1:30" ht="12.75" customHeight="1">
      <c r="A1986" s="2"/>
      <c r="B1986" s="3"/>
      <c r="C1986" s="3"/>
      <c r="D1986" s="3"/>
      <c r="E1986" s="3"/>
      <c r="F1986" s="3"/>
      <c r="G1986" s="15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1"/>
    </row>
    <row r="1987" spans="1:30" ht="12.75" customHeight="1">
      <c r="A1987" s="2"/>
      <c r="B1987" s="3"/>
      <c r="C1987" s="3"/>
      <c r="D1987" s="3"/>
      <c r="E1987" s="3"/>
      <c r="F1987" s="3"/>
      <c r="G1987" s="15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1"/>
    </row>
    <row r="1988" spans="1:30" ht="12.75" customHeight="1">
      <c r="A1988" s="2"/>
      <c r="B1988" s="3"/>
      <c r="C1988" s="3"/>
      <c r="D1988" s="3"/>
      <c r="E1988" s="3"/>
      <c r="F1988" s="3"/>
      <c r="G1988" s="15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1"/>
    </row>
    <row r="1989" spans="1:30" ht="12.75" customHeight="1">
      <c r="A1989" s="2"/>
      <c r="B1989" s="3"/>
      <c r="C1989" s="3"/>
      <c r="D1989" s="3"/>
      <c r="E1989" s="3"/>
      <c r="F1989" s="3"/>
      <c r="G1989" s="15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1"/>
    </row>
    <row r="1990" spans="1:30" ht="12.75" customHeight="1">
      <c r="A1990" s="2"/>
      <c r="B1990" s="3"/>
      <c r="C1990" s="3"/>
      <c r="D1990" s="3"/>
      <c r="E1990" s="3"/>
      <c r="F1990" s="3"/>
      <c r="G1990" s="15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1"/>
    </row>
    <row r="1991" spans="1:30" ht="12.75" customHeight="1">
      <c r="A1991" s="2"/>
      <c r="B1991" s="3"/>
      <c r="C1991" s="3"/>
      <c r="D1991" s="3"/>
      <c r="E1991" s="3"/>
      <c r="F1991" s="3"/>
      <c r="G1991" s="15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1"/>
    </row>
    <row r="1992" spans="1:30" ht="12.75" customHeight="1">
      <c r="A1992" s="2"/>
      <c r="B1992" s="3"/>
      <c r="C1992" s="3"/>
      <c r="D1992" s="3"/>
      <c r="E1992" s="3"/>
      <c r="F1992" s="3"/>
      <c r="G1992" s="15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1"/>
    </row>
    <row r="1993" spans="1:30" ht="12.75" customHeight="1">
      <c r="A1993" s="2"/>
      <c r="B1993" s="3"/>
      <c r="C1993" s="3"/>
      <c r="D1993" s="3"/>
      <c r="E1993" s="3"/>
      <c r="F1993" s="3"/>
      <c r="G1993" s="15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1"/>
    </row>
    <row r="1994" spans="1:30" ht="12.75" customHeight="1">
      <c r="A1994" s="2"/>
      <c r="B1994" s="3"/>
      <c r="C1994" s="3"/>
      <c r="D1994" s="3"/>
      <c r="E1994" s="3"/>
      <c r="F1994" s="3"/>
      <c r="G1994" s="15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1"/>
    </row>
    <row r="1995" spans="1:30" ht="12.75" customHeight="1">
      <c r="A1995" s="2"/>
      <c r="B1995" s="3"/>
      <c r="C1995" s="3"/>
      <c r="D1995" s="3"/>
      <c r="E1995" s="3"/>
      <c r="F1995" s="3"/>
      <c r="G1995" s="15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1"/>
    </row>
    <row r="1996" spans="1:30" ht="12.75" customHeight="1">
      <c r="A1996" s="2"/>
      <c r="B1996" s="3"/>
      <c r="C1996" s="3"/>
      <c r="D1996" s="3"/>
      <c r="E1996" s="3"/>
      <c r="F1996" s="3"/>
      <c r="G1996" s="15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1"/>
    </row>
    <row r="1997" spans="1:30" ht="12.75" customHeight="1">
      <c r="A1997" s="2"/>
      <c r="B1997" s="3"/>
      <c r="C1997" s="3"/>
      <c r="D1997" s="3"/>
      <c r="E1997" s="3"/>
      <c r="F1997" s="3"/>
      <c r="G1997" s="15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1"/>
    </row>
    <row r="1998" spans="1:30" ht="12.75" customHeight="1">
      <c r="A1998" s="2"/>
      <c r="B1998" s="3"/>
      <c r="C1998" s="3"/>
      <c r="D1998" s="3"/>
      <c r="E1998" s="3"/>
      <c r="F1998" s="3"/>
      <c r="G1998" s="15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1"/>
    </row>
    <row r="1999" spans="1:30" ht="12.75" customHeight="1">
      <c r="A1999" s="2"/>
      <c r="B1999" s="3"/>
      <c r="C1999" s="3"/>
      <c r="D1999" s="3"/>
      <c r="E1999" s="3"/>
      <c r="F1999" s="3"/>
      <c r="G1999" s="15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1"/>
    </row>
    <row r="2000" spans="1:30" ht="12.75" customHeight="1">
      <c r="A2000" s="2"/>
      <c r="B2000" s="3"/>
      <c r="C2000" s="3"/>
      <c r="D2000" s="3"/>
      <c r="E2000" s="3"/>
      <c r="F2000" s="3"/>
      <c r="G2000" s="15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1"/>
    </row>
    <row r="2001" spans="1:30" ht="12.75" customHeight="1">
      <c r="A2001" s="2"/>
      <c r="B2001" s="3"/>
      <c r="C2001" s="3"/>
      <c r="D2001" s="3"/>
      <c r="E2001" s="3"/>
      <c r="F2001" s="3"/>
      <c r="G2001" s="15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1"/>
    </row>
    <row r="2002" spans="1:30" ht="12.75" customHeight="1">
      <c r="A2002" s="2"/>
      <c r="B2002" s="3"/>
      <c r="C2002" s="3"/>
      <c r="D2002" s="3"/>
      <c r="E2002" s="3"/>
      <c r="F2002" s="3"/>
      <c r="G2002" s="15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1"/>
    </row>
    <row r="2003" spans="1:30" ht="12.75" customHeight="1">
      <c r="A2003" s="2"/>
      <c r="B2003" s="3"/>
      <c r="C2003" s="3"/>
      <c r="D2003" s="3"/>
      <c r="E2003" s="3"/>
      <c r="F2003" s="3"/>
      <c r="G2003" s="15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1"/>
    </row>
    <row r="2004" spans="1:30" ht="12.75" customHeight="1">
      <c r="A2004" s="2"/>
      <c r="B2004" s="3"/>
      <c r="C2004" s="3"/>
      <c r="D2004" s="3"/>
      <c r="E2004" s="3"/>
      <c r="F2004" s="3"/>
      <c r="G2004" s="15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1"/>
    </row>
    <row r="2005" spans="1:30" ht="12.75" customHeight="1">
      <c r="A2005" s="2"/>
      <c r="B2005" s="3"/>
      <c r="C2005" s="3"/>
      <c r="D2005" s="3"/>
      <c r="E2005" s="3"/>
      <c r="F2005" s="3"/>
      <c r="G2005" s="15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1"/>
    </row>
    <row r="2006" spans="1:30" ht="12.75" customHeight="1">
      <c r="A2006" s="2"/>
      <c r="B2006" s="3"/>
      <c r="C2006" s="3"/>
      <c r="D2006" s="3"/>
      <c r="E2006" s="3"/>
      <c r="F2006" s="3"/>
      <c r="G2006" s="15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1"/>
    </row>
    <row r="2007" spans="1:30" ht="12.75" customHeight="1">
      <c r="A2007" s="2"/>
      <c r="B2007" s="3"/>
      <c r="C2007" s="3"/>
      <c r="D2007" s="3"/>
      <c r="E2007" s="3"/>
      <c r="F2007" s="3"/>
      <c r="G2007" s="15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1"/>
    </row>
    <row r="2008" spans="1:30" ht="12.75" customHeight="1">
      <c r="A2008" s="2"/>
      <c r="B2008" s="3"/>
      <c r="C2008" s="3"/>
      <c r="D2008" s="3"/>
      <c r="E2008" s="3"/>
      <c r="F2008" s="3"/>
      <c r="G2008" s="15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1"/>
    </row>
    <row r="2009" spans="1:30" ht="12.75" customHeight="1">
      <c r="A2009" s="2"/>
      <c r="B2009" s="3"/>
      <c r="C2009" s="3"/>
      <c r="D2009" s="3"/>
      <c r="E2009" s="3"/>
      <c r="F2009" s="3"/>
      <c r="G2009" s="15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1"/>
    </row>
    <row r="2010" spans="1:30" ht="12.75" customHeight="1">
      <c r="A2010" s="2"/>
      <c r="B2010" s="3"/>
      <c r="C2010" s="3"/>
      <c r="D2010" s="3"/>
      <c r="E2010" s="3"/>
      <c r="F2010" s="3"/>
      <c r="G2010" s="15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1"/>
    </row>
    <row r="2011" spans="1:30" ht="12.75" customHeight="1">
      <c r="A2011" s="2"/>
      <c r="B2011" s="3"/>
      <c r="C2011" s="3"/>
      <c r="D2011" s="3"/>
      <c r="E2011" s="3"/>
      <c r="F2011" s="3"/>
      <c r="G2011" s="15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1"/>
    </row>
    <row r="2012" spans="1:30" ht="12.75" customHeight="1">
      <c r="A2012" s="2"/>
      <c r="B2012" s="3"/>
      <c r="C2012" s="3"/>
      <c r="D2012" s="3"/>
      <c r="E2012" s="3"/>
      <c r="F2012" s="3"/>
      <c r="G2012" s="15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1"/>
    </row>
    <row r="2013" spans="1:30" ht="12.75" customHeight="1">
      <c r="A2013" s="2"/>
      <c r="B2013" s="3"/>
      <c r="C2013" s="3"/>
      <c r="D2013" s="3"/>
      <c r="E2013" s="3"/>
      <c r="F2013" s="3"/>
      <c r="G2013" s="15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1"/>
    </row>
    <row r="2014" spans="1:30" ht="12.75" customHeight="1">
      <c r="A2014" s="2"/>
      <c r="B2014" s="3"/>
      <c r="C2014" s="3"/>
      <c r="D2014" s="3"/>
      <c r="E2014" s="3"/>
      <c r="F2014" s="3"/>
      <c r="G2014" s="15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1"/>
    </row>
    <row r="2015" spans="1:30" ht="12.75" customHeight="1">
      <c r="A2015" s="2"/>
      <c r="B2015" s="3"/>
      <c r="C2015" s="3"/>
      <c r="D2015" s="3"/>
      <c r="E2015" s="3"/>
      <c r="F2015" s="3"/>
      <c r="G2015" s="15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1"/>
    </row>
    <row r="2016" spans="1:30" ht="12.75" customHeight="1">
      <c r="A2016" s="2"/>
      <c r="B2016" s="3"/>
      <c r="C2016" s="3"/>
      <c r="D2016" s="3"/>
      <c r="E2016" s="3"/>
      <c r="F2016" s="3"/>
      <c r="G2016" s="15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1"/>
    </row>
    <row r="2017" spans="1:30" ht="12.75" customHeight="1">
      <c r="A2017" s="2"/>
      <c r="B2017" s="3"/>
      <c r="C2017" s="3"/>
      <c r="D2017" s="3"/>
      <c r="E2017" s="3"/>
      <c r="F2017" s="3"/>
      <c r="G2017" s="15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1"/>
    </row>
    <row r="2018" spans="1:30" ht="12.75" customHeight="1">
      <c r="A2018" s="2"/>
      <c r="B2018" s="3"/>
      <c r="C2018" s="3"/>
      <c r="D2018" s="3"/>
      <c r="E2018" s="3"/>
      <c r="F2018" s="3"/>
      <c r="G2018" s="15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1"/>
    </row>
    <row r="2019" spans="1:30" ht="12.75" customHeight="1">
      <c r="A2019" s="2"/>
      <c r="B2019" s="3"/>
      <c r="C2019" s="3"/>
      <c r="D2019" s="3"/>
      <c r="E2019" s="3"/>
      <c r="F2019" s="3"/>
      <c r="G2019" s="15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1"/>
    </row>
    <row r="2020" spans="1:30" ht="12.75" customHeight="1">
      <c r="A2020" s="2"/>
      <c r="B2020" s="3"/>
      <c r="C2020" s="3"/>
      <c r="D2020" s="3"/>
      <c r="E2020" s="3"/>
      <c r="F2020" s="3"/>
      <c r="G2020" s="15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1"/>
    </row>
    <row r="2021" spans="1:30" ht="12.75" customHeight="1">
      <c r="A2021" s="2"/>
      <c r="B2021" s="3"/>
      <c r="C2021" s="3"/>
      <c r="D2021" s="3"/>
      <c r="E2021" s="3"/>
      <c r="F2021" s="3"/>
      <c r="G2021" s="15"/>
      <c r="T2021" s="43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1"/>
    </row>
    <row r="2022" spans="1:30" ht="12.75" customHeight="1">
      <c r="A2022" s="2"/>
      <c r="B2022" s="3"/>
      <c r="C2022" s="3"/>
      <c r="D2022" s="3"/>
      <c r="E2022" s="3"/>
      <c r="F2022" s="3"/>
      <c r="G2022" s="15"/>
      <c r="T2022" s="43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1"/>
    </row>
    <row r="2023" spans="1:30" ht="12.75" customHeight="1">
      <c r="A2023" s="2"/>
      <c r="B2023" s="3"/>
      <c r="C2023" s="3"/>
      <c r="D2023" s="3"/>
      <c r="E2023" s="3"/>
      <c r="F2023" s="3"/>
      <c r="G2023" s="15"/>
      <c r="T2023" s="43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1"/>
    </row>
    <row r="2024" spans="1:30" ht="12.75" customHeight="1">
      <c r="A2024" s="2"/>
      <c r="B2024" s="3"/>
      <c r="C2024" s="3"/>
      <c r="D2024" s="3"/>
      <c r="E2024" s="3"/>
      <c r="F2024" s="3"/>
      <c r="G2024" s="15"/>
      <c r="T2024" s="43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1"/>
    </row>
    <row r="2025" spans="1:30" ht="12.75" customHeight="1">
      <c r="A2025" s="2"/>
      <c r="B2025" s="3"/>
      <c r="C2025" s="3"/>
      <c r="D2025" s="3"/>
      <c r="E2025" s="3"/>
      <c r="F2025" s="3"/>
      <c r="G2025" s="15"/>
      <c r="T2025" s="43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1"/>
    </row>
    <row r="2026" spans="1:30" ht="12.75" customHeight="1">
      <c r="A2026" s="2"/>
      <c r="B2026" s="3"/>
      <c r="C2026" s="3"/>
      <c r="D2026" s="3"/>
      <c r="E2026" s="3"/>
      <c r="F2026" s="3"/>
      <c r="G2026" s="15"/>
      <c r="T2026" s="43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1"/>
    </row>
    <row r="2027" spans="1:30" ht="12.75" customHeight="1">
      <c r="A2027" s="2"/>
      <c r="B2027" s="3"/>
      <c r="C2027" s="3"/>
      <c r="D2027" s="3"/>
      <c r="E2027" s="3"/>
      <c r="F2027" s="3"/>
      <c r="G2027" s="15"/>
      <c r="T2027" s="43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1"/>
    </row>
    <row r="2028" spans="1:30" ht="12.75" customHeight="1">
      <c r="A2028" s="2"/>
      <c r="B2028" s="3"/>
      <c r="C2028" s="3"/>
      <c r="D2028" s="3"/>
      <c r="E2028" s="3"/>
      <c r="F2028" s="3"/>
      <c r="G2028" s="15"/>
      <c r="T2028" s="43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1"/>
    </row>
    <row r="2029" spans="1:30" ht="12.75" customHeight="1">
      <c r="A2029" s="2"/>
      <c r="B2029" s="3"/>
      <c r="C2029" s="3"/>
      <c r="D2029" s="3"/>
      <c r="E2029" s="3"/>
      <c r="F2029" s="3"/>
      <c r="G2029" s="15"/>
      <c r="T2029" s="43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1"/>
    </row>
    <row r="2030" spans="1:30" ht="12.75" customHeight="1">
      <c r="A2030" s="2"/>
      <c r="B2030" s="3"/>
      <c r="C2030" s="3"/>
      <c r="D2030" s="3"/>
      <c r="E2030" s="3"/>
      <c r="F2030" s="3"/>
      <c r="G2030" s="15"/>
      <c r="T2030" s="43"/>
      <c r="U2030" s="43"/>
      <c r="V2030" s="43"/>
      <c r="W2030" s="43"/>
      <c r="X2030" s="43"/>
      <c r="Y2030" s="43"/>
      <c r="Z2030" s="43"/>
      <c r="AA2030" s="43"/>
      <c r="AB2030" s="43"/>
      <c r="AC2030" s="43"/>
      <c r="AD2030" s="41"/>
    </row>
    <row r="2031" spans="1:30" ht="12.75" customHeight="1">
      <c r="A2031" s="2"/>
      <c r="B2031" s="3"/>
      <c r="C2031" s="3"/>
      <c r="D2031" s="3"/>
      <c r="E2031" s="3"/>
      <c r="F2031" s="3"/>
      <c r="G2031" s="15"/>
      <c r="T2031" s="43"/>
      <c r="U2031" s="43"/>
      <c r="V2031" s="43"/>
      <c r="W2031" s="43"/>
      <c r="X2031" s="43"/>
      <c r="Y2031" s="43"/>
      <c r="Z2031" s="43"/>
      <c r="AA2031" s="43"/>
      <c r="AB2031" s="43"/>
      <c r="AC2031" s="43"/>
      <c r="AD2031" s="41"/>
    </row>
    <row r="2032" spans="1:30" ht="12.75" customHeight="1">
      <c r="A2032" s="2"/>
      <c r="B2032" s="3"/>
      <c r="C2032" s="3"/>
      <c r="D2032" s="3"/>
      <c r="E2032" s="3"/>
      <c r="F2032" s="3"/>
      <c r="G2032" s="15"/>
      <c r="T2032" s="43"/>
      <c r="U2032" s="43"/>
      <c r="V2032" s="43"/>
      <c r="W2032" s="43"/>
      <c r="X2032" s="43"/>
      <c r="Y2032" s="43"/>
      <c r="Z2032" s="43"/>
      <c r="AA2032" s="43"/>
      <c r="AB2032" s="43"/>
      <c r="AC2032" s="43"/>
      <c r="AD2032" s="41"/>
    </row>
    <row r="2033" spans="1:30" ht="12.75" customHeight="1">
      <c r="A2033" s="2"/>
      <c r="B2033" s="3"/>
      <c r="C2033" s="3"/>
      <c r="D2033" s="3"/>
      <c r="E2033" s="3"/>
      <c r="F2033" s="3"/>
      <c r="G2033" s="15"/>
      <c r="T2033" s="43"/>
      <c r="U2033" s="43"/>
      <c r="V2033" s="43"/>
      <c r="W2033" s="43"/>
      <c r="X2033" s="43"/>
      <c r="Y2033" s="43"/>
      <c r="Z2033" s="43"/>
      <c r="AA2033" s="43"/>
      <c r="AB2033" s="43"/>
      <c r="AC2033" s="43"/>
      <c r="AD2033" s="41"/>
    </row>
    <row r="2034" spans="1:30" ht="12.75" customHeight="1">
      <c r="A2034" s="2"/>
      <c r="B2034" s="3"/>
      <c r="C2034" s="3"/>
      <c r="D2034" s="3"/>
      <c r="E2034" s="3"/>
      <c r="F2034" s="3"/>
      <c r="G2034" s="15"/>
      <c r="T2034" s="43"/>
      <c r="U2034" s="43"/>
      <c r="V2034" s="43"/>
      <c r="W2034" s="43"/>
      <c r="X2034" s="43"/>
      <c r="Y2034" s="43"/>
      <c r="Z2034" s="43"/>
      <c r="AA2034" s="43"/>
      <c r="AB2034" s="43"/>
      <c r="AC2034" s="43"/>
      <c r="AD2034" s="41"/>
    </row>
    <row r="2035" spans="1:30" ht="12.75" customHeight="1">
      <c r="A2035" s="2"/>
      <c r="B2035" s="3"/>
      <c r="C2035" s="3"/>
      <c r="D2035" s="3"/>
      <c r="E2035" s="3"/>
      <c r="F2035" s="3"/>
      <c r="G2035" s="15"/>
      <c r="T2035" s="43"/>
      <c r="U2035" s="43"/>
      <c r="V2035" s="43"/>
      <c r="W2035" s="43"/>
      <c r="X2035" s="43"/>
      <c r="Y2035" s="43"/>
      <c r="Z2035" s="43"/>
      <c r="AA2035" s="43"/>
      <c r="AB2035" s="43"/>
      <c r="AC2035" s="43"/>
      <c r="AD2035" s="41"/>
    </row>
    <row r="2036" spans="1:30" ht="12.75" customHeight="1">
      <c r="A2036" s="2"/>
      <c r="B2036" s="3"/>
      <c r="C2036" s="3"/>
      <c r="D2036" s="3"/>
      <c r="E2036" s="3"/>
      <c r="F2036" s="3"/>
      <c r="G2036" s="15"/>
      <c r="T2036" s="43"/>
      <c r="U2036" s="43"/>
      <c r="V2036" s="43"/>
      <c r="W2036" s="43"/>
      <c r="X2036" s="43"/>
      <c r="Y2036" s="43"/>
      <c r="Z2036" s="43"/>
      <c r="AA2036" s="43"/>
      <c r="AB2036" s="43"/>
      <c r="AC2036" s="43"/>
      <c r="AD2036" s="41"/>
    </row>
    <row r="2037" spans="1:30" ht="12.75" customHeight="1">
      <c r="A2037" s="2"/>
      <c r="B2037" s="3"/>
      <c r="C2037" s="3"/>
      <c r="D2037" s="3"/>
      <c r="E2037" s="3"/>
      <c r="F2037" s="3"/>
      <c r="G2037" s="15"/>
      <c r="T2037" s="43"/>
      <c r="U2037" s="43"/>
      <c r="V2037" s="43"/>
      <c r="W2037" s="43"/>
      <c r="X2037" s="43"/>
      <c r="Y2037" s="43"/>
      <c r="Z2037" s="43"/>
      <c r="AA2037" s="43"/>
      <c r="AB2037" s="43"/>
      <c r="AC2037" s="43"/>
      <c r="AD2037" s="41"/>
    </row>
    <row r="2038" spans="1:30" ht="12.75" customHeight="1">
      <c r="A2038" s="2"/>
      <c r="B2038" s="3"/>
      <c r="C2038" s="3"/>
      <c r="D2038" s="3"/>
      <c r="E2038" s="3"/>
      <c r="F2038" s="3"/>
      <c r="G2038" s="15"/>
      <c r="T2038" s="43"/>
      <c r="U2038" s="43"/>
      <c r="V2038" s="43"/>
      <c r="W2038" s="43"/>
      <c r="X2038" s="43"/>
      <c r="Y2038" s="43"/>
      <c r="Z2038" s="43"/>
      <c r="AA2038" s="43"/>
      <c r="AB2038" s="43"/>
      <c r="AC2038" s="43"/>
      <c r="AD2038" s="41"/>
    </row>
    <row r="2039" spans="1:30" ht="12.75" customHeight="1">
      <c r="A2039" s="2"/>
      <c r="B2039" s="3"/>
      <c r="C2039" s="3"/>
      <c r="D2039" s="3"/>
      <c r="E2039" s="3"/>
      <c r="F2039" s="3"/>
      <c r="G2039" s="15"/>
      <c r="T2039" s="43"/>
      <c r="U2039" s="43"/>
      <c r="V2039" s="43"/>
      <c r="W2039" s="43"/>
      <c r="X2039" s="43"/>
      <c r="Y2039" s="43"/>
      <c r="Z2039" s="43"/>
      <c r="AA2039" s="43"/>
      <c r="AB2039" s="43"/>
      <c r="AC2039" s="43"/>
      <c r="AD2039" s="41"/>
    </row>
    <row r="2040" spans="1:30" ht="12.75" customHeight="1">
      <c r="A2040" s="2"/>
      <c r="B2040" s="3"/>
      <c r="C2040" s="3"/>
      <c r="D2040" s="3"/>
      <c r="E2040" s="3"/>
      <c r="F2040" s="3"/>
      <c r="G2040" s="15"/>
      <c r="T2040" s="43"/>
      <c r="U2040" s="43"/>
      <c r="V2040" s="43"/>
      <c r="W2040" s="43"/>
      <c r="X2040" s="43"/>
      <c r="Y2040" s="43"/>
      <c r="Z2040" s="43"/>
      <c r="AA2040" s="43"/>
      <c r="AB2040" s="43"/>
      <c r="AC2040" s="43"/>
      <c r="AD2040" s="41"/>
    </row>
    <row r="2041" spans="1:30" ht="12.75" customHeight="1">
      <c r="A2041" s="2"/>
      <c r="B2041" s="3"/>
      <c r="C2041" s="3"/>
      <c r="D2041" s="3"/>
      <c r="E2041" s="3"/>
      <c r="F2041" s="3"/>
      <c r="G2041" s="15"/>
      <c r="T2041" s="43"/>
      <c r="U2041" s="43"/>
      <c r="V2041" s="43"/>
      <c r="W2041" s="43"/>
      <c r="X2041" s="43"/>
      <c r="Y2041" s="43"/>
      <c r="Z2041" s="43"/>
      <c r="AA2041" s="43"/>
      <c r="AB2041" s="43"/>
      <c r="AC2041" s="43"/>
      <c r="AD2041" s="41"/>
    </row>
    <row r="2042" spans="1:30" ht="12.75" customHeight="1">
      <c r="A2042" s="2"/>
      <c r="B2042" s="3"/>
      <c r="C2042" s="3"/>
      <c r="D2042" s="3"/>
      <c r="E2042" s="3"/>
      <c r="F2042" s="3"/>
      <c r="G2042" s="15"/>
      <c r="T2042" s="43"/>
      <c r="U2042" s="43"/>
      <c r="V2042" s="43"/>
      <c r="W2042" s="43"/>
      <c r="X2042" s="43"/>
      <c r="Y2042" s="43"/>
      <c r="Z2042" s="43"/>
      <c r="AA2042" s="43"/>
      <c r="AB2042" s="43"/>
      <c r="AC2042" s="43"/>
      <c r="AD2042" s="41"/>
    </row>
    <row r="2043" spans="1:30" ht="12.75" customHeight="1">
      <c r="A2043" s="2"/>
      <c r="B2043" s="3"/>
      <c r="C2043" s="3"/>
      <c r="D2043" s="3"/>
      <c r="E2043" s="3"/>
      <c r="F2043" s="3"/>
      <c r="G2043" s="15"/>
      <c r="T2043" s="43"/>
      <c r="U2043" s="43"/>
      <c r="V2043" s="43"/>
      <c r="W2043" s="43"/>
      <c r="X2043" s="43"/>
      <c r="Y2043" s="43"/>
      <c r="Z2043" s="43"/>
      <c r="AA2043" s="43"/>
      <c r="AB2043" s="43"/>
      <c r="AC2043" s="43"/>
      <c r="AD2043" s="41"/>
    </row>
    <row r="2044" spans="1:30" ht="12.75" customHeight="1">
      <c r="A2044" s="2"/>
      <c r="B2044" s="3"/>
      <c r="C2044" s="3"/>
      <c r="D2044" s="3"/>
      <c r="E2044" s="3"/>
      <c r="F2044" s="3"/>
      <c r="G2044" s="15"/>
      <c r="T2044" s="43"/>
      <c r="U2044" s="43"/>
      <c r="V2044" s="43"/>
      <c r="W2044" s="43"/>
      <c r="X2044" s="43"/>
      <c r="Y2044" s="43"/>
      <c r="Z2044" s="43"/>
      <c r="AA2044" s="43"/>
      <c r="AB2044" s="43"/>
      <c r="AC2044" s="43"/>
      <c r="AD2044" s="41"/>
    </row>
    <row r="2045" spans="1:30" ht="12.75" customHeight="1">
      <c r="A2045" s="2"/>
      <c r="B2045" s="3"/>
      <c r="C2045" s="3"/>
      <c r="D2045" s="3"/>
      <c r="E2045" s="3"/>
      <c r="F2045" s="3"/>
      <c r="G2045" s="15"/>
      <c r="T2045" s="43"/>
      <c r="U2045" s="43"/>
      <c r="V2045" s="43"/>
      <c r="W2045" s="43"/>
      <c r="X2045" s="43"/>
      <c r="Y2045" s="43"/>
      <c r="Z2045" s="43"/>
      <c r="AA2045" s="43"/>
      <c r="AB2045" s="43"/>
      <c r="AC2045" s="43"/>
      <c r="AD2045" s="41"/>
    </row>
    <row r="2046" spans="1:30" ht="12.75" customHeight="1">
      <c r="A2046" s="2"/>
      <c r="B2046" s="3"/>
      <c r="C2046" s="3"/>
      <c r="D2046" s="3"/>
      <c r="E2046" s="3"/>
      <c r="F2046" s="3"/>
      <c r="G2046" s="15"/>
      <c r="T2046" s="43"/>
      <c r="U2046" s="43"/>
      <c r="V2046" s="43"/>
      <c r="W2046" s="43"/>
      <c r="X2046" s="43"/>
      <c r="Y2046" s="43"/>
      <c r="Z2046" s="43"/>
      <c r="AA2046" s="43"/>
      <c r="AB2046" s="43"/>
      <c r="AC2046" s="43"/>
      <c r="AD2046" s="41"/>
    </row>
    <row r="2047" spans="1:30" ht="12.75" customHeight="1">
      <c r="A2047" s="2"/>
      <c r="B2047" s="3"/>
      <c r="C2047" s="3"/>
      <c r="D2047" s="3"/>
      <c r="E2047" s="3"/>
      <c r="F2047" s="3"/>
      <c r="G2047" s="15"/>
      <c r="T2047" s="43"/>
      <c r="U2047" s="43"/>
      <c r="V2047" s="43"/>
      <c r="W2047" s="43"/>
      <c r="X2047" s="43"/>
      <c r="Y2047" s="43"/>
      <c r="Z2047" s="43"/>
      <c r="AA2047" s="43"/>
      <c r="AB2047" s="43"/>
      <c r="AC2047" s="43"/>
      <c r="AD2047" s="41"/>
    </row>
    <row r="2048" spans="1:30" ht="12.75" customHeight="1">
      <c r="A2048" s="2"/>
      <c r="B2048" s="3"/>
      <c r="C2048" s="3"/>
      <c r="D2048" s="3"/>
      <c r="E2048" s="3"/>
      <c r="F2048" s="3"/>
      <c r="G2048" s="15"/>
      <c r="T2048" s="43"/>
      <c r="U2048" s="43"/>
      <c r="V2048" s="43"/>
      <c r="W2048" s="43"/>
      <c r="X2048" s="43"/>
      <c r="Y2048" s="43"/>
      <c r="Z2048" s="43"/>
      <c r="AA2048" s="43"/>
      <c r="AB2048" s="43"/>
      <c r="AC2048" s="43"/>
      <c r="AD2048" s="41"/>
    </row>
    <row r="2049" spans="1:30" ht="12.75" customHeight="1">
      <c r="A2049" s="2"/>
      <c r="B2049" s="3"/>
      <c r="C2049" s="3"/>
      <c r="D2049" s="3"/>
      <c r="E2049" s="3"/>
      <c r="F2049" s="3"/>
      <c r="G2049" s="15"/>
      <c r="T2049" s="43"/>
      <c r="U2049" s="43"/>
      <c r="V2049" s="43"/>
      <c r="W2049" s="43"/>
      <c r="X2049" s="43"/>
      <c r="Y2049" s="43"/>
      <c r="Z2049" s="43"/>
      <c r="AA2049" s="43"/>
      <c r="AB2049" s="43"/>
      <c r="AC2049" s="43"/>
      <c r="AD2049" s="41"/>
    </row>
    <row r="2050" spans="1:30" ht="12.75" customHeight="1">
      <c r="A2050" s="2"/>
      <c r="B2050" s="3"/>
      <c r="C2050" s="3"/>
      <c r="D2050" s="3"/>
      <c r="E2050" s="3"/>
      <c r="F2050" s="3"/>
      <c r="G2050" s="15"/>
      <c r="T2050" s="43"/>
      <c r="U2050" s="43"/>
      <c r="V2050" s="43"/>
      <c r="W2050" s="43"/>
      <c r="X2050" s="43"/>
      <c r="Y2050" s="43"/>
      <c r="Z2050" s="43"/>
      <c r="AA2050" s="43"/>
      <c r="AB2050" s="43"/>
      <c r="AC2050" s="43"/>
      <c r="AD2050" s="41"/>
    </row>
    <row r="2051" spans="1:30" ht="12.75" customHeight="1">
      <c r="A2051" s="2"/>
      <c r="B2051" s="3"/>
      <c r="C2051" s="3"/>
      <c r="D2051" s="3"/>
      <c r="E2051" s="3"/>
      <c r="F2051" s="3"/>
      <c r="G2051" s="15"/>
      <c r="T2051" s="43"/>
      <c r="U2051" s="43"/>
      <c r="V2051" s="43"/>
      <c r="W2051" s="43"/>
      <c r="X2051" s="43"/>
      <c r="Y2051" s="43"/>
      <c r="Z2051" s="43"/>
      <c r="AA2051" s="43"/>
      <c r="AB2051" s="43"/>
      <c r="AC2051" s="43"/>
      <c r="AD2051" s="41"/>
    </row>
    <row r="2052" spans="1:30" ht="12.75" customHeight="1">
      <c r="A2052" s="2"/>
      <c r="B2052" s="3"/>
      <c r="C2052" s="3"/>
      <c r="D2052" s="3"/>
      <c r="E2052" s="3"/>
      <c r="F2052" s="3"/>
      <c r="G2052" s="15"/>
      <c r="T2052" s="43"/>
      <c r="U2052" s="43"/>
      <c r="V2052" s="43"/>
      <c r="W2052" s="43"/>
      <c r="X2052" s="43"/>
      <c r="Y2052" s="43"/>
      <c r="Z2052" s="43"/>
      <c r="AA2052" s="43"/>
      <c r="AB2052" s="43"/>
      <c r="AC2052" s="43"/>
      <c r="AD2052" s="41"/>
    </row>
    <row r="2053" spans="1:30" ht="12.75" customHeight="1">
      <c r="A2053" s="2"/>
      <c r="B2053" s="3"/>
      <c r="C2053" s="3"/>
      <c r="D2053" s="3"/>
      <c r="E2053" s="3"/>
      <c r="F2053" s="3"/>
      <c r="G2053" s="15"/>
      <c r="T2053" s="43"/>
      <c r="U2053" s="43"/>
      <c r="V2053" s="43"/>
      <c r="W2053" s="43"/>
      <c r="X2053" s="43"/>
      <c r="Y2053" s="43"/>
      <c r="Z2053" s="43"/>
      <c r="AA2053" s="43"/>
      <c r="AB2053" s="43"/>
      <c r="AC2053" s="43"/>
      <c r="AD2053" s="41"/>
    </row>
    <row r="2054" spans="1:30" ht="12.75" customHeight="1">
      <c r="A2054" s="2"/>
      <c r="B2054" s="3"/>
      <c r="C2054" s="3"/>
      <c r="D2054" s="3"/>
      <c r="E2054" s="3"/>
      <c r="F2054" s="3"/>
      <c r="G2054" s="15"/>
      <c r="T2054" s="43"/>
      <c r="U2054" s="43"/>
      <c r="V2054" s="43"/>
      <c r="W2054" s="43"/>
      <c r="X2054" s="43"/>
      <c r="Y2054" s="43"/>
      <c r="Z2054" s="43"/>
      <c r="AA2054" s="43"/>
      <c r="AB2054" s="43"/>
      <c r="AC2054" s="43"/>
      <c r="AD2054" s="41"/>
    </row>
    <row r="2055" spans="1:30" ht="12.75" customHeight="1">
      <c r="A2055" s="2"/>
      <c r="B2055" s="3"/>
      <c r="C2055" s="3"/>
      <c r="D2055" s="3"/>
      <c r="E2055" s="3"/>
      <c r="F2055" s="3"/>
      <c r="G2055" s="15"/>
      <c r="T2055" s="43"/>
      <c r="U2055" s="43"/>
      <c r="V2055" s="43"/>
      <c r="W2055" s="43"/>
      <c r="X2055" s="43"/>
      <c r="Y2055" s="43"/>
      <c r="Z2055" s="43"/>
      <c r="AA2055" s="43"/>
      <c r="AB2055" s="43"/>
      <c r="AC2055" s="43"/>
      <c r="AD2055" s="41"/>
    </row>
    <row r="2056" spans="1:30" ht="12.75" customHeight="1">
      <c r="A2056" s="2"/>
      <c r="B2056" s="3"/>
      <c r="C2056" s="3"/>
      <c r="D2056" s="3"/>
      <c r="E2056" s="3"/>
      <c r="F2056" s="3"/>
      <c r="G2056" s="15"/>
      <c r="T2056" s="43"/>
      <c r="U2056" s="43"/>
      <c r="V2056" s="43"/>
      <c r="W2056" s="43"/>
      <c r="X2056" s="43"/>
      <c r="Y2056" s="43"/>
      <c r="Z2056" s="43"/>
      <c r="AA2056" s="43"/>
      <c r="AB2056" s="43"/>
      <c r="AC2056" s="43"/>
      <c r="AD2056" s="41"/>
    </row>
    <row r="2057" spans="1:30" ht="12.75" customHeight="1">
      <c r="A2057" s="2"/>
      <c r="B2057" s="3"/>
      <c r="C2057" s="3"/>
      <c r="D2057" s="3"/>
      <c r="E2057" s="3"/>
      <c r="F2057" s="3"/>
      <c r="G2057" s="15"/>
      <c r="T2057" s="43"/>
      <c r="U2057" s="43"/>
      <c r="V2057" s="43"/>
      <c r="W2057" s="43"/>
      <c r="X2057" s="43"/>
      <c r="Y2057" s="43"/>
      <c r="Z2057" s="43"/>
      <c r="AA2057" s="43"/>
      <c r="AB2057" s="43"/>
      <c r="AC2057" s="43"/>
      <c r="AD2057" s="41"/>
    </row>
    <row r="2058" spans="1:30" ht="12.75" customHeight="1">
      <c r="A2058" s="2"/>
      <c r="B2058" s="3"/>
      <c r="C2058" s="3"/>
      <c r="D2058" s="3"/>
      <c r="E2058" s="3"/>
      <c r="F2058" s="3"/>
      <c r="G2058" s="15"/>
      <c r="T2058" s="43"/>
      <c r="U2058" s="43"/>
      <c r="V2058" s="43"/>
      <c r="W2058" s="43"/>
      <c r="X2058" s="43"/>
      <c r="Y2058" s="43"/>
      <c r="Z2058" s="43"/>
      <c r="AA2058" s="43"/>
      <c r="AB2058" s="43"/>
      <c r="AC2058" s="43"/>
      <c r="AD2058" s="41"/>
    </row>
    <row r="2059" spans="1:30" ht="12.75" customHeight="1">
      <c r="A2059" s="2"/>
      <c r="B2059" s="3"/>
      <c r="C2059" s="3"/>
      <c r="D2059" s="3"/>
      <c r="E2059" s="3"/>
      <c r="F2059" s="3"/>
      <c r="G2059" s="15"/>
      <c r="T2059" s="43"/>
      <c r="U2059" s="43"/>
      <c r="V2059" s="43"/>
      <c r="W2059" s="43"/>
      <c r="X2059" s="43"/>
      <c r="Y2059" s="43"/>
      <c r="Z2059" s="43"/>
      <c r="AA2059" s="43"/>
      <c r="AB2059" s="43"/>
      <c r="AC2059" s="43"/>
      <c r="AD2059" s="41"/>
    </row>
    <row r="2060" spans="1:30" ht="12.75" customHeight="1">
      <c r="A2060" s="2"/>
      <c r="B2060" s="3"/>
      <c r="C2060" s="3"/>
      <c r="D2060" s="3"/>
      <c r="E2060" s="3"/>
      <c r="F2060" s="3"/>
      <c r="G2060" s="15"/>
      <c r="T2060" s="43"/>
      <c r="U2060" s="43"/>
      <c r="V2060" s="43"/>
      <c r="W2060" s="43"/>
      <c r="X2060" s="43"/>
      <c r="Y2060" s="43"/>
      <c r="Z2060" s="43"/>
      <c r="AA2060" s="43"/>
      <c r="AB2060" s="43"/>
      <c r="AC2060" s="43"/>
      <c r="AD2060" s="41"/>
    </row>
    <row r="2061" spans="1:30" ht="12.75" customHeight="1">
      <c r="A2061" s="2"/>
      <c r="B2061" s="3"/>
      <c r="C2061" s="3"/>
      <c r="D2061" s="3"/>
      <c r="E2061" s="3"/>
      <c r="F2061" s="3"/>
      <c r="G2061" s="15"/>
      <c r="T2061" s="43"/>
      <c r="U2061" s="43"/>
      <c r="V2061" s="43"/>
      <c r="W2061" s="43"/>
      <c r="X2061" s="43"/>
      <c r="Y2061" s="43"/>
      <c r="Z2061" s="43"/>
      <c r="AA2061" s="43"/>
      <c r="AB2061" s="43"/>
      <c r="AC2061" s="43"/>
      <c r="AD2061" s="41"/>
    </row>
    <row r="2062" spans="1:30" ht="12.75" customHeight="1">
      <c r="A2062" s="2"/>
      <c r="B2062" s="3"/>
      <c r="C2062" s="3"/>
      <c r="D2062" s="3"/>
      <c r="E2062" s="3"/>
      <c r="F2062" s="3"/>
      <c r="G2062" s="15"/>
      <c r="T2062" s="43"/>
      <c r="U2062" s="43"/>
      <c r="V2062" s="43"/>
      <c r="W2062" s="43"/>
      <c r="X2062" s="43"/>
      <c r="Y2062" s="43"/>
      <c r="Z2062" s="43"/>
      <c r="AA2062" s="43"/>
      <c r="AB2062" s="43"/>
      <c r="AC2062" s="43"/>
      <c r="AD2062" s="41"/>
    </row>
    <row r="2063" spans="1:30" ht="12.75" customHeight="1">
      <c r="A2063" s="2"/>
      <c r="B2063" s="3"/>
      <c r="C2063" s="3"/>
      <c r="D2063" s="3"/>
      <c r="E2063" s="3"/>
      <c r="F2063" s="3"/>
      <c r="G2063" s="15"/>
      <c r="T2063" s="43"/>
      <c r="U2063" s="43"/>
      <c r="V2063" s="43"/>
      <c r="W2063" s="43"/>
      <c r="X2063" s="43"/>
      <c r="Y2063" s="43"/>
      <c r="Z2063" s="43"/>
      <c r="AA2063" s="43"/>
      <c r="AB2063" s="43"/>
      <c r="AC2063" s="43"/>
      <c r="AD2063" s="41"/>
    </row>
    <row r="2064" spans="1:30" ht="12.75" customHeight="1">
      <c r="A2064" s="2"/>
      <c r="B2064" s="3"/>
      <c r="C2064" s="3"/>
      <c r="D2064" s="3"/>
      <c r="E2064" s="3"/>
      <c r="F2064" s="3"/>
      <c r="G2064" s="15"/>
      <c r="T2064" s="43"/>
      <c r="U2064" s="43"/>
      <c r="V2064" s="43"/>
      <c r="W2064" s="43"/>
      <c r="X2064" s="43"/>
      <c r="Y2064" s="43"/>
      <c r="Z2064" s="43"/>
      <c r="AA2064" s="43"/>
      <c r="AB2064" s="43"/>
      <c r="AC2064" s="43"/>
      <c r="AD2064" s="41"/>
    </row>
    <row r="2065" spans="1:30" ht="12.75" customHeight="1">
      <c r="A2065" s="2"/>
      <c r="B2065" s="3"/>
      <c r="C2065" s="3"/>
      <c r="D2065" s="3"/>
      <c r="E2065" s="3"/>
      <c r="F2065" s="3"/>
      <c r="G2065" s="15"/>
      <c r="T2065" s="43"/>
      <c r="U2065" s="43"/>
      <c r="V2065" s="43"/>
      <c r="W2065" s="43"/>
      <c r="X2065" s="43"/>
      <c r="Y2065" s="43"/>
      <c r="Z2065" s="43"/>
      <c r="AA2065" s="43"/>
      <c r="AB2065" s="43"/>
      <c r="AC2065" s="43"/>
      <c r="AD2065" s="41"/>
    </row>
    <row r="2066" spans="1:30" ht="12.75" customHeight="1">
      <c r="A2066" s="2"/>
      <c r="B2066" s="3"/>
      <c r="C2066" s="3"/>
      <c r="D2066" s="3"/>
      <c r="E2066" s="3"/>
      <c r="F2066" s="3"/>
      <c r="G2066" s="15"/>
      <c r="T2066" s="43"/>
      <c r="U2066" s="43"/>
      <c r="V2066" s="43"/>
      <c r="W2066" s="43"/>
      <c r="X2066" s="43"/>
      <c r="Y2066" s="43"/>
      <c r="Z2066" s="43"/>
      <c r="AA2066" s="43"/>
      <c r="AB2066" s="43"/>
      <c r="AC2066" s="43"/>
      <c r="AD2066" s="41"/>
    </row>
    <row r="2067" spans="1:30" ht="12.75" customHeight="1">
      <c r="A2067" s="2"/>
      <c r="B2067" s="3"/>
      <c r="C2067" s="3"/>
      <c r="D2067" s="3"/>
      <c r="E2067" s="3"/>
      <c r="F2067" s="3"/>
      <c r="G2067" s="15"/>
      <c r="T2067" s="43"/>
      <c r="U2067" s="43"/>
      <c r="V2067" s="43"/>
      <c r="W2067" s="43"/>
      <c r="X2067" s="43"/>
      <c r="Y2067" s="43"/>
      <c r="Z2067" s="43"/>
      <c r="AA2067" s="43"/>
      <c r="AB2067" s="43"/>
      <c r="AC2067" s="43"/>
      <c r="AD2067" s="41"/>
    </row>
    <row r="2068" spans="1:30" ht="12.75" customHeight="1">
      <c r="A2068" s="2"/>
      <c r="B2068" s="3"/>
      <c r="C2068" s="3"/>
      <c r="D2068" s="3"/>
      <c r="E2068" s="3"/>
      <c r="F2068" s="3"/>
      <c r="G2068" s="15"/>
      <c r="T2068" s="43"/>
      <c r="U2068" s="43"/>
      <c r="V2068" s="43"/>
      <c r="W2068" s="43"/>
      <c r="X2068" s="43"/>
      <c r="Y2068" s="43"/>
      <c r="Z2068" s="43"/>
      <c r="AA2068" s="43"/>
      <c r="AB2068" s="43"/>
      <c r="AC2068" s="43"/>
      <c r="AD2068" s="41"/>
    </row>
    <row r="2069" spans="1:30" ht="12.75" customHeight="1">
      <c r="A2069" s="2"/>
      <c r="B2069" s="3"/>
      <c r="C2069" s="3"/>
      <c r="D2069" s="3"/>
      <c r="E2069" s="3"/>
      <c r="F2069" s="3"/>
      <c r="G2069" s="15"/>
      <c r="T2069" s="43"/>
      <c r="U2069" s="43"/>
      <c r="V2069" s="43"/>
      <c r="W2069" s="43"/>
      <c r="X2069" s="43"/>
      <c r="Y2069" s="43"/>
      <c r="Z2069" s="43"/>
      <c r="AA2069" s="43"/>
      <c r="AB2069" s="43"/>
      <c r="AC2069" s="43"/>
      <c r="AD2069" s="41"/>
    </row>
    <row r="2070" spans="1:30" ht="12.75" customHeight="1">
      <c r="A2070" s="2"/>
      <c r="B2070" s="3"/>
      <c r="C2070" s="3"/>
      <c r="D2070" s="3"/>
      <c r="E2070" s="3"/>
      <c r="F2070" s="3"/>
      <c r="G2070" s="15"/>
      <c r="T2070" s="43"/>
      <c r="U2070" s="43"/>
      <c r="V2070" s="43"/>
      <c r="W2070" s="43"/>
      <c r="X2070" s="43"/>
      <c r="Y2070" s="43"/>
      <c r="Z2070" s="43"/>
      <c r="AA2070" s="43"/>
      <c r="AB2070" s="43"/>
      <c r="AC2070" s="43"/>
      <c r="AD2070" s="41"/>
    </row>
    <row r="2071" spans="1:30" ht="12.75" customHeight="1">
      <c r="A2071" s="2"/>
      <c r="B2071" s="3"/>
      <c r="C2071" s="3"/>
      <c r="D2071" s="3"/>
      <c r="E2071" s="3"/>
      <c r="F2071" s="3"/>
      <c r="G2071" s="15"/>
      <c r="T2071" s="43"/>
      <c r="U2071" s="43"/>
      <c r="V2071" s="43"/>
      <c r="W2071" s="43"/>
      <c r="X2071" s="43"/>
      <c r="Y2071" s="43"/>
      <c r="Z2071" s="43"/>
      <c r="AA2071" s="43"/>
      <c r="AB2071" s="43"/>
      <c r="AC2071" s="43"/>
      <c r="AD2071" s="41"/>
    </row>
    <row r="2072" spans="1:30" ht="12.75" customHeight="1">
      <c r="A2072" s="2"/>
      <c r="B2072" s="3"/>
      <c r="C2072" s="3"/>
      <c r="D2072" s="3"/>
      <c r="E2072" s="3"/>
      <c r="F2072" s="3"/>
      <c r="G2072" s="15"/>
      <c r="T2072" s="43"/>
      <c r="U2072" s="43"/>
      <c r="V2072" s="43"/>
      <c r="W2072" s="43"/>
      <c r="X2072" s="43"/>
      <c r="Y2072" s="43"/>
      <c r="Z2072" s="43"/>
      <c r="AA2072" s="43"/>
      <c r="AB2072" s="43"/>
      <c r="AC2072" s="43"/>
      <c r="AD2072" s="41"/>
    </row>
    <row r="2073" spans="1:30" ht="12.75" customHeight="1">
      <c r="A2073" s="2"/>
      <c r="B2073" s="3"/>
      <c r="C2073" s="3"/>
      <c r="D2073" s="3"/>
      <c r="E2073" s="3"/>
      <c r="F2073" s="3"/>
      <c r="G2073" s="15"/>
      <c r="T2073" s="43"/>
      <c r="U2073" s="43"/>
      <c r="V2073" s="43"/>
      <c r="W2073" s="43"/>
      <c r="X2073" s="43"/>
      <c r="Y2073" s="43"/>
      <c r="Z2073" s="43"/>
      <c r="AA2073" s="43"/>
      <c r="AB2073" s="43"/>
      <c r="AC2073" s="43"/>
      <c r="AD2073" s="41"/>
    </row>
    <row r="2074" spans="1:30" ht="12.75" customHeight="1">
      <c r="A2074" s="2"/>
      <c r="B2074" s="3"/>
      <c r="C2074" s="3"/>
      <c r="D2074" s="3"/>
      <c r="E2074" s="3"/>
      <c r="F2074" s="3"/>
      <c r="G2074" s="15"/>
      <c r="T2074" s="43"/>
      <c r="U2074" s="43"/>
      <c r="V2074" s="43"/>
      <c r="W2074" s="43"/>
      <c r="X2074" s="43"/>
      <c r="Y2074" s="43"/>
      <c r="Z2074" s="43"/>
      <c r="AA2074" s="43"/>
      <c r="AB2074" s="43"/>
      <c r="AC2074" s="43"/>
      <c r="AD2074" s="41"/>
    </row>
    <row r="2075" spans="1:30" ht="12.75" customHeight="1">
      <c r="A2075" s="2"/>
      <c r="B2075" s="3"/>
      <c r="C2075" s="3"/>
      <c r="D2075" s="3"/>
      <c r="E2075" s="3"/>
      <c r="F2075" s="3"/>
      <c r="G2075" s="15"/>
      <c r="T2075" s="43"/>
      <c r="U2075" s="43"/>
      <c r="V2075" s="43"/>
      <c r="W2075" s="43"/>
      <c r="X2075" s="43"/>
      <c r="Y2075" s="43"/>
      <c r="Z2075" s="43"/>
      <c r="AA2075" s="43"/>
      <c r="AB2075" s="43"/>
      <c r="AC2075" s="43"/>
      <c r="AD2075" s="41"/>
    </row>
    <row r="2076" spans="1:30" ht="12.75" customHeight="1">
      <c r="A2076" s="2"/>
      <c r="B2076" s="3"/>
      <c r="C2076" s="3"/>
      <c r="D2076" s="3"/>
      <c r="E2076" s="3"/>
      <c r="F2076" s="3"/>
      <c r="G2076" s="15"/>
      <c r="T2076" s="43"/>
      <c r="U2076" s="43"/>
      <c r="V2076" s="43"/>
      <c r="W2076" s="43"/>
      <c r="X2076" s="43"/>
      <c r="Y2076" s="43"/>
      <c r="Z2076" s="43"/>
      <c r="AA2076" s="43"/>
      <c r="AB2076" s="43"/>
      <c r="AC2076" s="43"/>
      <c r="AD2076" s="41"/>
    </row>
    <row r="2077" spans="1:30" ht="12.75" customHeight="1">
      <c r="A2077" s="2"/>
      <c r="B2077" s="3"/>
      <c r="C2077" s="3"/>
      <c r="D2077" s="3"/>
      <c r="E2077" s="3"/>
      <c r="F2077" s="3"/>
      <c r="G2077" s="15"/>
      <c r="T2077" s="43"/>
      <c r="U2077" s="43"/>
      <c r="V2077" s="43"/>
      <c r="W2077" s="43"/>
      <c r="X2077" s="43"/>
      <c r="Y2077" s="43"/>
      <c r="Z2077" s="43"/>
      <c r="AA2077" s="43"/>
      <c r="AB2077" s="43"/>
      <c r="AC2077" s="43"/>
      <c r="AD2077" s="41"/>
    </row>
    <row r="2078" spans="1:30" ht="12.75" customHeight="1">
      <c r="A2078" s="2"/>
      <c r="B2078" s="3"/>
      <c r="C2078" s="3"/>
      <c r="D2078" s="3"/>
      <c r="E2078" s="3"/>
      <c r="F2078" s="3"/>
      <c r="G2078" s="15"/>
      <c r="T2078" s="43"/>
      <c r="U2078" s="43"/>
      <c r="V2078" s="43"/>
      <c r="W2078" s="43"/>
      <c r="X2078" s="43"/>
      <c r="Y2078" s="43"/>
      <c r="Z2078" s="43"/>
      <c r="AA2078" s="43"/>
      <c r="AB2078" s="43"/>
      <c r="AC2078" s="43"/>
      <c r="AD2078" s="41"/>
    </row>
    <row r="2079" spans="1:30" ht="12.75" customHeight="1">
      <c r="A2079" s="2"/>
      <c r="B2079" s="3"/>
      <c r="C2079" s="3"/>
      <c r="D2079" s="3"/>
      <c r="E2079" s="3"/>
      <c r="F2079" s="3"/>
      <c r="G2079" s="15"/>
      <c r="T2079" s="43"/>
      <c r="U2079" s="43"/>
      <c r="V2079" s="43"/>
      <c r="W2079" s="43"/>
      <c r="X2079" s="43"/>
      <c r="Y2079" s="43"/>
      <c r="Z2079" s="43"/>
      <c r="AA2079" s="43"/>
      <c r="AB2079" s="43"/>
      <c r="AC2079" s="43"/>
      <c r="AD2079" s="41"/>
    </row>
    <row r="2080" spans="1:30" ht="12.75" customHeight="1">
      <c r="A2080" s="2"/>
      <c r="B2080" s="3"/>
      <c r="C2080" s="3"/>
      <c r="D2080" s="3"/>
      <c r="E2080" s="3"/>
      <c r="F2080" s="3"/>
      <c r="G2080" s="15"/>
      <c r="T2080" s="43"/>
      <c r="U2080" s="43"/>
      <c r="V2080" s="43"/>
      <c r="W2080" s="43"/>
      <c r="X2080" s="43"/>
      <c r="Y2080" s="43"/>
      <c r="Z2080" s="43"/>
      <c r="AA2080" s="43"/>
      <c r="AB2080" s="43"/>
      <c r="AC2080" s="43"/>
      <c r="AD2080" s="41"/>
    </row>
    <row r="2081" spans="1:30" ht="12.75" customHeight="1">
      <c r="A2081" s="2"/>
      <c r="B2081" s="3"/>
      <c r="C2081" s="3"/>
      <c r="D2081" s="3"/>
      <c r="E2081" s="3"/>
      <c r="F2081" s="3"/>
      <c r="G2081" s="15"/>
      <c r="T2081" s="43"/>
      <c r="U2081" s="43"/>
      <c r="V2081" s="43"/>
      <c r="W2081" s="43"/>
      <c r="X2081" s="43"/>
      <c r="Y2081" s="43"/>
      <c r="Z2081" s="43"/>
      <c r="AA2081" s="43"/>
      <c r="AB2081" s="43"/>
      <c r="AC2081" s="43"/>
      <c r="AD2081" s="41"/>
    </row>
    <row r="2082" spans="1:30" ht="12.75" customHeight="1">
      <c r="A2082" s="2"/>
      <c r="B2082" s="3"/>
      <c r="C2082" s="3"/>
      <c r="D2082" s="3"/>
      <c r="E2082" s="3"/>
      <c r="F2082" s="3"/>
      <c r="G2082" s="15"/>
      <c r="T2082" s="43"/>
      <c r="U2082" s="43"/>
      <c r="V2082" s="43"/>
      <c r="W2082" s="43"/>
      <c r="X2082" s="43"/>
      <c r="Y2082" s="43"/>
      <c r="Z2082" s="43"/>
      <c r="AA2082" s="43"/>
      <c r="AB2082" s="43"/>
      <c r="AC2082" s="43"/>
      <c r="AD2082" s="41"/>
    </row>
    <row r="2083" spans="1:30" ht="12.75" customHeight="1">
      <c r="A2083" s="2"/>
      <c r="B2083" s="3"/>
      <c r="C2083" s="3"/>
      <c r="D2083" s="3"/>
      <c r="E2083" s="3"/>
      <c r="F2083" s="3"/>
      <c r="G2083" s="15"/>
      <c r="T2083" s="43"/>
      <c r="U2083" s="43"/>
      <c r="V2083" s="43"/>
      <c r="W2083" s="43"/>
      <c r="X2083" s="43"/>
      <c r="Y2083" s="43"/>
      <c r="Z2083" s="43"/>
      <c r="AA2083" s="43"/>
      <c r="AB2083" s="43"/>
      <c r="AC2083" s="43"/>
      <c r="AD2083" s="41"/>
    </row>
    <row r="2084" spans="1:30" ht="12.75" customHeight="1">
      <c r="A2084" s="2"/>
      <c r="B2084" s="3"/>
      <c r="C2084" s="3"/>
      <c r="D2084" s="3"/>
      <c r="E2084" s="3"/>
      <c r="F2084" s="3"/>
      <c r="G2084" s="15"/>
      <c r="T2084" s="43"/>
      <c r="U2084" s="43"/>
      <c r="V2084" s="43"/>
      <c r="W2084" s="43"/>
      <c r="X2084" s="43"/>
      <c r="Y2084" s="43"/>
      <c r="Z2084" s="43"/>
      <c r="AA2084" s="43"/>
      <c r="AB2084" s="43"/>
      <c r="AC2084" s="43"/>
      <c r="AD2084" s="41"/>
    </row>
    <row r="2085" spans="1:30" ht="12.75" customHeight="1">
      <c r="A2085" s="2"/>
      <c r="B2085" s="3"/>
      <c r="C2085" s="3"/>
      <c r="D2085" s="3"/>
      <c r="E2085" s="3"/>
      <c r="F2085" s="3"/>
      <c r="G2085" s="15"/>
      <c r="T2085" s="43"/>
      <c r="U2085" s="43"/>
      <c r="V2085" s="43"/>
      <c r="W2085" s="43"/>
      <c r="X2085" s="43"/>
      <c r="Y2085" s="43"/>
      <c r="Z2085" s="43"/>
      <c r="AA2085" s="43"/>
      <c r="AB2085" s="43"/>
      <c r="AC2085" s="43"/>
      <c r="AD2085" s="41"/>
    </row>
    <row r="2086" spans="1:30" ht="12.75" customHeight="1">
      <c r="A2086" s="2"/>
      <c r="B2086" s="3"/>
      <c r="C2086" s="3"/>
      <c r="D2086" s="3"/>
      <c r="E2086" s="3"/>
      <c r="F2086" s="3"/>
      <c r="G2086" s="15"/>
      <c r="T2086" s="43"/>
      <c r="U2086" s="43"/>
      <c r="V2086" s="43"/>
      <c r="W2086" s="43"/>
      <c r="X2086" s="43"/>
      <c r="Y2086" s="43"/>
      <c r="Z2086" s="43"/>
      <c r="AA2086" s="43"/>
      <c r="AB2086" s="43"/>
      <c r="AC2086" s="43"/>
      <c r="AD2086" s="41"/>
    </row>
    <row r="2087" spans="1:30" ht="12.75" customHeight="1">
      <c r="A2087" s="2"/>
      <c r="B2087" s="3"/>
      <c r="C2087" s="3"/>
      <c r="D2087" s="3"/>
      <c r="E2087" s="3"/>
      <c r="F2087" s="3"/>
      <c r="G2087" s="15"/>
      <c r="T2087" s="43"/>
      <c r="U2087" s="43"/>
      <c r="V2087" s="43"/>
      <c r="W2087" s="43"/>
      <c r="X2087" s="43"/>
      <c r="Y2087" s="43"/>
      <c r="Z2087" s="43"/>
      <c r="AA2087" s="43"/>
      <c r="AB2087" s="43"/>
      <c r="AC2087" s="43"/>
      <c r="AD2087" s="41"/>
    </row>
    <row r="2088" spans="1:30" ht="12.75" customHeight="1">
      <c r="A2088" s="2"/>
      <c r="B2088" s="3"/>
      <c r="C2088" s="3"/>
      <c r="D2088" s="3"/>
      <c r="E2088" s="3"/>
      <c r="F2088" s="3"/>
      <c r="G2088" s="15"/>
      <c r="T2088" s="43"/>
      <c r="U2088" s="43"/>
      <c r="V2088" s="43"/>
      <c r="W2088" s="43"/>
      <c r="X2088" s="43"/>
      <c r="Y2088" s="43"/>
      <c r="Z2088" s="43"/>
      <c r="AA2088" s="43"/>
      <c r="AB2088" s="43"/>
      <c r="AC2088" s="43"/>
      <c r="AD2088" s="41"/>
    </row>
    <row r="2089" spans="1:30" ht="12.75" customHeight="1">
      <c r="A2089" s="2"/>
      <c r="B2089" s="3"/>
      <c r="C2089" s="3"/>
      <c r="D2089" s="3"/>
      <c r="E2089" s="3"/>
      <c r="F2089" s="3"/>
      <c r="G2089" s="15"/>
      <c r="T2089" s="43"/>
      <c r="U2089" s="43"/>
      <c r="V2089" s="43"/>
      <c r="W2089" s="43"/>
      <c r="X2089" s="43"/>
      <c r="Y2089" s="43"/>
      <c r="Z2089" s="43"/>
      <c r="AA2089" s="43"/>
      <c r="AB2089" s="43"/>
      <c r="AC2089" s="43"/>
      <c r="AD2089" s="41"/>
    </row>
    <row r="2090" spans="1:30" ht="12.75" customHeight="1">
      <c r="A2090" s="2"/>
      <c r="B2090" s="3"/>
      <c r="C2090" s="3"/>
      <c r="D2090" s="3"/>
      <c r="E2090" s="3"/>
      <c r="F2090" s="3"/>
      <c r="G2090" s="15"/>
      <c r="T2090" s="43"/>
      <c r="U2090" s="43"/>
      <c r="V2090" s="43"/>
      <c r="W2090" s="43"/>
      <c r="X2090" s="43"/>
      <c r="Y2090" s="43"/>
      <c r="Z2090" s="43"/>
      <c r="AA2090" s="43"/>
      <c r="AB2090" s="43"/>
      <c r="AC2090" s="43"/>
      <c r="AD2090" s="41"/>
    </row>
    <row r="2091" spans="1:30" ht="12.75" customHeight="1">
      <c r="A2091" s="2"/>
      <c r="B2091" s="3"/>
      <c r="C2091" s="3"/>
      <c r="D2091" s="3"/>
      <c r="E2091" s="3"/>
      <c r="F2091" s="3"/>
      <c r="G2091" s="15"/>
      <c r="T2091" s="43"/>
      <c r="U2091" s="43"/>
      <c r="V2091" s="43"/>
      <c r="W2091" s="43"/>
      <c r="X2091" s="43"/>
      <c r="Y2091" s="43"/>
      <c r="Z2091" s="43"/>
      <c r="AA2091" s="43"/>
      <c r="AB2091" s="43"/>
      <c r="AC2091" s="43"/>
      <c r="AD2091" s="41"/>
    </row>
    <row r="2092" spans="1:30" ht="12.75" customHeight="1">
      <c r="A2092" s="2"/>
      <c r="B2092" s="3"/>
      <c r="C2092" s="3"/>
      <c r="D2092" s="3"/>
      <c r="E2092" s="3"/>
      <c r="F2092" s="3"/>
      <c r="G2092" s="15"/>
      <c r="T2092" s="43"/>
      <c r="U2092" s="43"/>
      <c r="V2092" s="43"/>
      <c r="W2092" s="43"/>
      <c r="X2092" s="43"/>
      <c r="Y2092" s="43"/>
      <c r="Z2092" s="43"/>
      <c r="AA2092" s="43"/>
      <c r="AB2092" s="43"/>
      <c r="AC2092" s="43"/>
      <c r="AD2092" s="41"/>
    </row>
    <row r="2093" spans="1:30" ht="12.75" customHeight="1">
      <c r="A2093" s="2"/>
      <c r="B2093" s="3"/>
      <c r="C2093" s="3"/>
      <c r="D2093" s="3"/>
      <c r="E2093" s="3"/>
      <c r="F2093" s="3"/>
      <c r="G2093" s="15"/>
      <c r="T2093" s="43"/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1"/>
    </row>
    <row r="2094" spans="1:30" ht="12.75" customHeight="1">
      <c r="A2094" s="2"/>
      <c r="B2094" s="3"/>
      <c r="C2094" s="3"/>
      <c r="D2094" s="3"/>
      <c r="E2094" s="3"/>
      <c r="F2094" s="3"/>
      <c r="G2094" s="15"/>
      <c r="T2094" s="43"/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1"/>
    </row>
    <row r="2095" spans="1:30" ht="12.75" customHeight="1">
      <c r="A2095" s="2"/>
      <c r="B2095" s="3"/>
      <c r="C2095" s="3"/>
      <c r="D2095" s="3"/>
      <c r="E2095" s="3"/>
      <c r="F2095" s="3"/>
      <c r="G2095" s="15"/>
      <c r="T2095" s="43"/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1"/>
    </row>
    <row r="2096" spans="1:30" ht="12.75" customHeight="1">
      <c r="A2096" s="2"/>
      <c r="B2096" s="3"/>
      <c r="C2096" s="3"/>
      <c r="D2096" s="3"/>
      <c r="E2096" s="3"/>
      <c r="F2096" s="3"/>
      <c r="G2096" s="15"/>
      <c r="T2096" s="43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1"/>
    </row>
    <row r="2097" spans="1:30" ht="12.75" customHeight="1">
      <c r="A2097" s="2"/>
      <c r="B2097" s="3"/>
      <c r="C2097" s="3"/>
      <c r="D2097" s="3"/>
      <c r="E2097" s="3"/>
      <c r="F2097" s="3"/>
      <c r="G2097" s="15"/>
      <c r="T2097" s="43"/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1"/>
    </row>
    <row r="2098" spans="1:30" ht="12.75" customHeight="1">
      <c r="A2098" s="2"/>
      <c r="B2098" s="3"/>
      <c r="C2098" s="3"/>
      <c r="D2098" s="3"/>
      <c r="E2098" s="3"/>
      <c r="F2098" s="3"/>
      <c r="G2098" s="15"/>
      <c r="T2098" s="43"/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1"/>
    </row>
    <row r="2099" spans="1:30" ht="12.75" customHeight="1">
      <c r="A2099" s="2"/>
      <c r="B2099" s="3"/>
      <c r="C2099" s="3"/>
      <c r="D2099" s="3"/>
      <c r="E2099" s="3"/>
      <c r="F2099" s="3"/>
      <c r="G2099" s="15"/>
      <c r="T2099" s="43"/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1"/>
    </row>
    <row r="2100" spans="1:30" ht="12.75" customHeight="1">
      <c r="A2100" s="2"/>
      <c r="B2100" s="3"/>
      <c r="C2100" s="3"/>
      <c r="D2100" s="3"/>
      <c r="E2100" s="3"/>
      <c r="F2100" s="3"/>
      <c r="G2100" s="15"/>
      <c r="T2100" s="43"/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1"/>
    </row>
    <row r="2101" spans="1:30" ht="12.75" customHeight="1">
      <c r="A2101" s="2"/>
      <c r="B2101" s="3"/>
      <c r="C2101" s="3"/>
      <c r="D2101" s="3"/>
      <c r="E2101" s="3"/>
      <c r="F2101" s="3"/>
      <c r="G2101" s="15"/>
      <c r="T2101" s="43"/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1"/>
    </row>
    <row r="2102" spans="1:30" ht="12.75" customHeight="1">
      <c r="A2102" s="2"/>
      <c r="B2102" s="3"/>
      <c r="C2102" s="3"/>
      <c r="D2102" s="3"/>
      <c r="E2102" s="3"/>
      <c r="F2102" s="3"/>
      <c r="G2102" s="15"/>
      <c r="T2102" s="43"/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1"/>
    </row>
    <row r="2103" spans="1:30" ht="12.75" customHeight="1">
      <c r="A2103" s="2"/>
      <c r="B2103" s="3"/>
      <c r="C2103" s="3"/>
      <c r="D2103" s="3"/>
      <c r="E2103" s="3"/>
      <c r="F2103" s="3"/>
      <c r="G2103" s="15"/>
      <c r="T2103" s="43"/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1"/>
    </row>
    <row r="2104" spans="1:30" ht="12.75" customHeight="1">
      <c r="A2104" s="2"/>
      <c r="B2104" s="3"/>
      <c r="C2104" s="3"/>
      <c r="D2104" s="3"/>
      <c r="E2104" s="3"/>
      <c r="F2104" s="3"/>
      <c r="G2104" s="15"/>
      <c r="T2104" s="43"/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1"/>
    </row>
    <row r="2105" spans="1:30" ht="12.75" customHeight="1">
      <c r="A2105" s="2"/>
      <c r="B2105" s="3"/>
      <c r="C2105" s="3"/>
      <c r="D2105" s="3"/>
      <c r="E2105" s="3"/>
      <c r="F2105" s="3"/>
      <c r="G2105" s="15"/>
      <c r="T2105" s="43"/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1"/>
    </row>
    <row r="2106" spans="1:30" ht="12.75" customHeight="1">
      <c r="A2106" s="2"/>
      <c r="B2106" s="3"/>
      <c r="C2106" s="3"/>
      <c r="D2106" s="3"/>
      <c r="E2106" s="3"/>
      <c r="F2106" s="3"/>
      <c r="G2106" s="15"/>
      <c r="T2106" s="43"/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1"/>
    </row>
    <row r="2107" spans="1:30" ht="12.75" customHeight="1">
      <c r="A2107" s="2"/>
      <c r="B2107" s="3"/>
      <c r="C2107" s="3"/>
      <c r="D2107" s="3"/>
      <c r="E2107" s="3"/>
      <c r="F2107" s="3"/>
      <c r="G2107" s="15"/>
      <c r="T2107" s="43"/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1"/>
    </row>
    <row r="2108" spans="1:30" ht="12.75" customHeight="1">
      <c r="A2108" s="2"/>
      <c r="B2108" s="3"/>
      <c r="C2108" s="3"/>
      <c r="D2108" s="3"/>
      <c r="E2108" s="3"/>
      <c r="F2108" s="3"/>
      <c r="G2108" s="15"/>
      <c r="T2108" s="43"/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1"/>
    </row>
    <row r="2109" spans="1:30" ht="12.75" customHeight="1">
      <c r="A2109" s="2"/>
      <c r="B2109" s="3"/>
      <c r="C2109" s="3"/>
      <c r="D2109" s="3"/>
      <c r="E2109" s="3"/>
      <c r="F2109" s="3"/>
      <c r="G2109" s="15"/>
      <c r="T2109" s="43"/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1"/>
    </row>
    <row r="2110" spans="1:30" ht="12.75" customHeight="1">
      <c r="A2110" s="2"/>
      <c r="B2110" s="3"/>
      <c r="C2110" s="3"/>
      <c r="D2110" s="3"/>
      <c r="E2110" s="3"/>
      <c r="F2110" s="3"/>
      <c r="G2110" s="15"/>
      <c r="T2110" s="43"/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1"/>
    </row>
    <row r="2111" spans="1:30" ht="12.75" customHeight="1">
      <c r="A2111" s="2"/>
      <c r="B2111" s="3"/>
      <c r="C2111" s="3"/>
      <c r="D2111" s="3"/>
      <c r="E2111" s="3"/>
      <c r="F2111" s="3"/>
      <c r="G2111" s="15"/>
      <c r="T2111" s="43"/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1"/>
    </row>
    <row r="2112" spans="1:30" ht="12.75" customHeight="1">
      <c r="A2112" s="2"/>
      <c r="B2112" s="3"/>
      <c r="C2112" s="3"/>
      <c r="D2112" s="3"/>
      <c r="E2112" s="3"/>
      <c r="F2112" s="3"/>
      <c r="G2112" s="15"/>
      <c r="T2112" s="43"/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1"/>
    </row>
    <row r="2113" spans="1:30" ht="12.75" customHeight="1">
      <c r="A2113" s="2"/>
      <c r="B2113" s="3"/>
      <c r="C2113" s="3"/>
      <c r="D2113" s="3"/>
      <c r="E2113" s="3"/>
      <c r="F2113" s="3"/>
      <c r="G2113" s="15"/>
      <c r="T2113" s="43"/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1"/>
    </row>
    <row r="2114" spans="1:30" ht="12.75" customHeight="1">
      <c r="A2114" s="2"/>
      <c r="B2114" s="3"/>
      <c r="C2114" s="3"/>
      <c r="D2114" s="3"/>
      <c r="E2114" s="3"/>
      <c r="F2114" s="3"/>
      <c r="G2114" s="15"/>
      <c r="T2114" s="43"/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1"/>
    </row>
    <row r="2115" spans="1:30" ht="12.75" customHeight="1">
      <c r="A2115" s="2"/>
      <c r="B2115" s="3"/>
      <c r="C2115" s="3"/>
      <c r="D2115" s="3"/>
      <c r="E2115" s="3"/>
      <c r="F2115" s="3"/>
      <c r="G2115" s="15"/>
      <c r="T2115" s="43"/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1"/>
    </row>
    <row r="2116" spans="1:30" ht="12.75" customHeight="1">
      <c r="A2116" s="2"/>
      <c r="B2116" s="3"/>
      <c r="C2116" s="3"/>
      <c r="D2116" s="3"/>
      <c r="E2116" s="3"/>
      <c r="F2116" s="3"/>
      <c r="G2116" s="15"/>
      <c r="T2116" s="43"/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1"/>
    </row>
    <row r="2117" spans="1:30" ht="12.75" customHeight="1">
      <c r="A2117" s="2"/>
      <c r="B2117" s="3"/>
      <c r="C2117" s="3"/>
      <c r="D2117" s="3"/>
      <c r="E2117" s="3"/>
      <c r="F2117" s="3"/>
      <c r="G2117" s="15"/>
      <c r="T2117" s="43"/>
      <c r="U2117" s="43"/>
      <c r="V2117" s="43"/>
      <c r="W2117" s="43"/>
      <c r="X2117" s="43"/>
      <c r="Y2117" s="43"/>
      <c r="Z2117" s="43"/>
      <c r="AA2117" s="43"/>
      <c r="AB2117" s="43"/>
      <c r="AC2117" s="43"/>
      <c r="AD2117" s="41"/>
    </row>
    <row r="2118" spans="1:30" ht="12.75" customHeight="1">
      <c r="A2118" s="2"/>
      <c r="B2118" s="3"/>
      <c r="C2118" s="3"/>
      <c r="D2118" s="3"/>
      <c r="E2118" s="3"/>
      <c r="F2118" s="3"/>
      <c r="G2118" s="15"/>
      <c r="T2118" s="43"/>
      <c r="U2118" s="43"/>
      <c r="V2118" s="43"/>
      <c r="W2118" s="43"/>
      <c r="X2118" s="43"/>
      <c r="Y2118" s="43"/>
      <c r="Z2118" s="43"/>
      <c r="AA2118" s="43"/>
      <c r="AB2118" s="43"/>
      <c r="AC2118" s="43"/>
      <c r="AD2118" s="41"/>
    </row>
    <row r="2119" spans="1:30" ht="12.75" customHeight="1">
      <c r="A2119" s="2"/>
      <c r="B2119" s="3"/>
      <c r="C2119" s="3"/>
      <c r="D2119" s="3"/>
      <c r="E2119" s="3"/>
      <c r="F2119" s="3"/>
      <c r="G2119" s="15"/>
      <c r="T2119" s="43"/>
      <c r="U2119" s="43"/>
      <c r="V2119" s="43"/>
      <c r="W2119" s="43"/>
      <c r="X2119" s="43"/>
      <c r="Y2119" s="43"/>
      <c r="Z2119" s="43"/>
      <c r="AA2119" s="43"/>
      <c r="AB2119" s="43"/>
      <c r="AC2119" s="43"/>
      <c r="AD2119" s="41"/>
    </row>
    <row r="2120" spans="1:30" ht="12.75" customHeight="1">
      <c r="A2120" s="2"/>
      <c r="B2120" s="3"/>
      <c r="C2120" s="3"/>
      <c r="D2120" s="3"/>
      <c r="E2120" s="3"/>
      <c r="F2120" s="3"/>
      <c r="G2120" s="15"/>
      <c r="T2120" s="43"/>
      <c r="U2120" s="43"/>
      <c r="V2120" s="43"/>
      <c r="W2120" s="43"/>
      <c r="X2120" s="43"/>
      <c r="Y2120" s="43"/>
      <c r="Z2120" s="43"/>
      <c r="AA2120" s="43"/>
      <c r="AB2120" s="43"/>
      <c r="AC2120" s="43"/>
      <c r="AD2120" s="41"/>
    </row>
    <row r="2121" spans="1:30" ht="12.75" customHeight="1">
      <c r="A2121" s="2"/>
      <c r="B2121" s="3"/>
      <c r="C2121" s="3"/>
      <c r="D2121" s="3"/>
      <c r="E2121" s="3"/>
      <c r="F2121" s="3"/>
      <c r="G2121" s="15"/>
      <c r="T2121" s="43"/>
      <c r="U2121" s="43"/>
      <c r="V2121" s="43"/>
      <c r="W2121" s="43"/>
      <c r="X2121" s="43"/>
      <c r="Y2121" s="43"/>
      <c r="Z2121" s="43"/>
      <c r="AA2121" s="43"/>
      <c r="AB2121" s="43"/>
      <c r="AC2121" s="43"/>
      <c r="AD2121" s="41"/>
    </row>
    <row r="2122" spans="1:30" ht="12.75" customHeight="1">
      <c r="A2122" s="2"/>
      <c r="B2122" s="3"/>
      <c r="C2122" s="3"/>
      <c r="D2122" s="3"/>
      <c r="E2122" s="3"/>
      <c r="F2122" s="3"/>
      <c r="G2122" s="15"/>
      <c r="T2122" s="43"/>
      <c r="U2122" s="43"/>
      <c r="V2122" s="43"/>
      <c r="W2122" s="43"/>
      <c r="X2122" s="43"/>
      <c r="Y2122" s="43"/>
      <c r="Z2122" s="43"/>
      <c r="AA2122" s="43"/>
      <c r="AB2122" s="43"/>
      <c r="AC2122" s="43"/>
      <c r="AD2122" s="41"/>
    </row>
    <row r="2123" spans="1:30" ht="12.75" customHeight="1">
      <c r="A2123" s="2"/>
      <c r="B2123" s="3"/>
      <c r="C2123" s="3"/>
      <c r="D2123" s="3"/>
      <c r="E2123" s="3"/>
      <c r="F2123" s="3"/>
      <c r="G2123" s="15"/>
      <c r="T2123" s="43"/>
      <c r="U2123" s="43"/>
      <c r="V2123" s="43"/>
      <c r="W2123" s="43"/>
      <c r="X2123" s="43"/>
      <c r="Y2123" s="43"/>
      <c r="Z2123" s="43"/>
      <c r="AA2123" s="43"/>
      <c r="AB2123" s="43"/>
      <c r="AC2123" s="43"/>
      <c r="AD2123" s="41"/>
    </row>
    <row r="2124" spans="1:30" ht="12.75" customHeight="1">
      <c r="A2124" s="2"/>
      <c r="B2124" s="3"/>
      <c r="C2124" s="3"/>
      <c r="D2124" s="3"/>
      <c r="E2124" s="3"/>
      <c r="F2124" s="3"/>
      <c r="G2124" s="15"/>
      <c r="T2124" s="43"/>
      <c r="U2124" s="43"/>
      <c r="V2124" s="43"/>
      <c r="W2124" s="43"/>
      <c r="X2124" s="43"/>
      <c r="Y2124" s="43"/>
      <c r="Z2124" s="43"/>
      <c r="AA2124" s="43"/>
      <c r="AB2124" s="43"/>
      <c r="AC2124" s="43"/>
      <c r="AD2124" s="41"/>
    </row>
    <row r="2125" spans="1:30" ht="12.75" customHeight="1">
      <c r="A2125" s="2"/>
      <c r="B2125" s="3"/>
      <c r="C2125" s="3"/>
      <c r="D2125" s="3"/>
      <c r="E2125" s="3"/>
      <c r="F2125" s="3"/>
      <c r="G2125" s="15"/>
      <c r="T2125" s="43"/>
      <c r="U2125" s="43"/>
      <c r="V2125" s="43"/>
      <c r="W2125" s="43"/>
      <c r="X2125" s="43"/>
      <c r="Y2125" s="43"/>
      <c r="Z2125" s="43"/>
      <c r="AA2125" s="43"/>
      <c r="AB2125" s="43"/>
      <c r="AC2125" s="43"/>
      <c r="AD2125" s="41"/>
    </row>
    <row r="2126" spans="1:30" ht="12.75" customHeight="1">
      <c r="A2126" s="2"/>
      <c r="B2126" s="3"/>
      <c r="C2126" s="3"/>
      <c r="D2126" s="3"/>
      <c r="E2126" s="3"/>
      <c r="F2126" s="3"/>
      <c r="G2126" s="15"/>
      <c r="T2126" s="43"/>
      <c r="U2126" s="43"/>
      <c r="V2126" s="43"/>
      <c r="W2126" s="43"/>
      <c r="X2126" s="43"/>
      <c r="Y2126" s="43"/>
      <c r="Z2126" s="43"/>
      <c r="AA2126" s="43"/>
      <c r="AB2126" s="43"/>
      <c r="AC2126" s="43"/>
      <c r="AD2126" s="41"/>
    </row>
    <row r="2127" spans="1:30" ht="12.75" customHeight="1">
      <c r="A2127" s="2"/>
      <c r="B2127" s="3"/>
      <c r="C2127" s="3"/>
      <c r="D2127" s="3"/>
      <c r="E2127" s="3"/>
      <c r="F2127" s="3"/>
      <c r="G2127" s="15"/>
      <c r="T2127" s="43"/>
      <c r="U2127" s="43"/>
      <c r="V2127" s="43"/>
      <c r="W2127" s="43"/>
      <c r="X2127" s="43"/>
      <c r="Y2127" s="43"/>
      <c r="Z2127" s="43"/>
      <c r="AA2127" s="43"/>
      <c r="AB2127" s="43"/>
      <c r="AC2127" s="43"/>
      <c r="AD2127" s="41"/>
    </row>
    <row r="2128" spans="1:30" ht="12.75" customHeight="1">
      <c r="A2128" s="2"/>
      <c r="B2128" s="3"/>
      <c r="C2128" s="3"/>
      <c r="D2128" s="3"/>
      <c r="E2128" s="3"/>
      <c r="F2128" s="3"/>
      <c r="G2128" s="15"/>
      <c r="T2128" s="43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1"/>
    </row>
    <row r="2129" spans="1:30" ht="12.75" customHeight="1">
      <c r="A2129" s="2"/>
      <c r="B2129" s="3"/>
      <c r="C2129" s="3"/>
      <c r="D2129" s="3"/>
      <c r="E2129" s="3"/>
      <c r="F2129" s="3"/>
      <c r="G2129" s="15"/>
      <c r="T2129" s="43"/>
      <c r="U2129" s="43"/>
      <c r="V2129" s="43"/>
      <c r="W2129" s="43"/>
      <c r="X2129" s="43"/>
      <c r="Y2129" s="43"/>
      <c r="Z2129" s="43"/>
      <c r="AA2129" s="43"/>
      <c r="AB2129" s="43"/>
      <c r="AC2129" s="43"/>
      <c r="AD2129" s="41"/>
    </row>
    <row r="2130" spans="1:30" ht="12.75" customHeight="1">
      <c r="A2130" s="2"/>
      <c r="B2130" s="3"/>
      <c r="C2130" s="3"/>
      <c r="D2130" s="3"/>
      <c r="E2130" s="3"/>
      <c r="F2130" s="3"/>
      <c r="G2130" s="15"/>
      <c r="T2130" s="43"/>
      <c r="U2130" s="43"/>
      <c r="V2130" s="43"/>
      <c r="W2130" s="43"/>
      <c r="X2130" s="43"/>
      <c r="Y2130" s="43"/>
      <c r="Z2130" s="43"/>
      <c r="AA2130" s="43"/>
      <c r="AB2130" s="43"/>
      <c r="AC2130" s="43"/>
      <c r="AD2130" s="41"/>
    </row>
    <row r="2131" spans="1:30" ht="12.75" customHeight="1">
      <c r="A2131" s="2"/>
      <c r="B2131" s="3"/>
      <c r="C2131" s="3"/>
      <c r="D2131" s="3"/>
      <c r="E2131" s="3"/>
      <c r="F2131" s="3"/>
      <c r="G2131" s="15"/>
      <c r="T2131" s="43"/>
      <c r="U2131" s="43"/>
      <c r="V2131" s="43"/>
      <c r="W2131" s="43"/>
      <c r="X2131" s="43"/>
      <c r="Y2131" s="43"/>
      <c r="Z2131" s="43"/>
      <c r="AA2131" s="43"/>
      <c r="AB2131" s="43"/>
      <c r="AC2131" s="43"/>
      <c r="AD2131" s="41"/>
    </row>
    <row r="2132" spans="1:30" ht="12.75" customHeight="1">
      <c r="A2132" s="2"/>
      <c r="B2132" s="3"/>
      <c r="C2132" s="3"/>
      <c r="D2132" s="3"/>
      <c r="E2132" s="3"/>
      <c r="F2132" s="3"/>
      <c r="G2132" s="15"/>
      <c r="T2132" s="43"/>
      <c r="U2132" s="43"/>
      <c r="V2132" s="43"/>
      <c r="W2132" s="43"/>
      <c r="X2132" s="43"/>
      <c r="Y2132" s="43"/>
      <c r="Z2132" s="43"/>
      <c r="AA2132" s="43"/>
      <c r="AB2132" s="43"/>
      <c r="AC2132" s="43"/>
      <c r="AD2132" s="41"/>
    </row>
    <row r="2133" spans="1:30" ht="12.75" customHeight="1">
      <c r="A2133" s="2"/>
      <c r="B2133" s="3"/>
      <c r="C2133" s="3"/>
      <c r="D2133" s="3"/>
      <c r="E2133" s="3"/>
      <c r="F2133" s="3"/>
      <c r="G2133" s="15"/>
      <c r="T2133" s="43"/>
      <c r="U2133" s="43"/>
      <c r="V2133" s="43"/>
      <c r="W2133" s="43"/>
      <c r="X2133" s="43"/>
      <c r="Y2133" s="43"/>
      <c r="Z2133" s="43"/>
      <c r="AA2133" s="43"/>
      <c r="AB2133" s="43"/>
      <c r="AC2133" s="43"/>
      <c r="AD2133" s="41"/>
    </row>
    <row r="2134" spans="1:30" ht="12.75" customHeight="1">
      <c r="A2134" s="2"/>
      <c r="B2134" s="3"/>
      <c r="C2134" s="3"/>
      <c r="D2134" s="3"/>
      <c r="E2134" s="3"/>
      <c r="F2134" s="3"/>
      <c r="G2134" s="15"/>
      <c r="T2134" s="43"/>
      <c r="U2134" s="43"/>
      <c r="V2134" s="43"/>
      <c r="W2134" s="43"/>
      <c r="X2134" s="43"/>
      <c r="Y2134" s="43"/>
      <c r="Z2134" s="43"/>
      <c r="AA2134" s="43"/>
      <c r="AB2134" s="43"/>
      <c r="AC2134" s="43"/>
      <c r="AD2134" s="41"/>
    </row>
    <row r="2135" spans="1:30" ht="12.75" customHeight="1">
      <c r="A2135" s="2"/>
      <c r="B2135" s="3"/>
      <c r="C2135" s="3"/>
      <c r="D2135" s="3"/>
      <c r="E2135" s="3"/>
      <c r="F2135" s="3"/>
      <c r="G2135" s="15"/>
      <c r="T2135" s="43"/>
      <c r="U2135" s="43"/>
      <c r="V2135" s="43"/>
      <c r="W2135" s="43"/>
      <c r="X2135" s="43"/>
      <c r="Y2135" s="43"/>
      <c r="Z2135" s="43"/>
      <c r="AA2135" s="43"/>
      <c r="AB2135" s="43"/>
      <c r="AC2135" s="43"/>
      <c r="AD2135" s="41"/>
    </row>
    <row r="2136" spans="1:30" ht="12.75" customHeight="1">
      <c r="A2136" s="2"/>
      <c r="B2136" s="3"/>
      <c r="C2136" s="3"/>
      <c r="D2136" s="3"/>
      <c r="E2136" s="3"/>
      <c r="F2136" s="3"/>
      <c r="G2136" s="15"/>
      <c r="T2136" s="43"/>
      <c r="U2136" s="43"/>
      <c r="V2136" s="43"/>
      <c r="W2136" s="43"/>
      <c r="X2136" s="43"/>
      <c r="Y2136" s="43"/>
      <c r="Z2136" s="43"/>
      <c r="AA2136" s="43"/>
      <c r="AB2136" s="43"/>
      <c r="AC2136" s="43"/>
      <c r="AD2136" s="41"/>
    </row>
    <row r="2137" spans="1:30" ht="12.75" customHeight="1">
      <c r="A2137" s="2"/>
      <c r="B2137" s="3"/>
      <c r="C2137" s="3"/>
      <c r="D2137" s="3"/>
      <c r="E2137" s="3"/>
      <c r="F2137" s="3"/>
      <c r="G2137" s="15"/>
      <c r="T2137" s="43"/>
      <c r="U2137" s="43"/>
      <c r="V2137" s="43"/>
      <c r="W2137" s="43"/>
      <c r="X2137" s="43"/>
      <c r="Y2137" s="43"/>
      <c r="Z2137" s="43"/>
      <c r="AA2137" s="43"/>
      <c r="AB2137" s="43"/>
      <c r="AC2137" s="43"/>
      <c r="AD2137" s="41"/>
    </row>
    <row r="2138" spans="1:30" ht="12.75" customHeight="1">
      <c r="A2138" s="2"/>
      <c r="B2138" s="3"/>
      <c r="C2138" s="3"/>
      <c r="D2138" s="3"/>
      <c r="E2138" s="3"/>
      <c r="F2138" s="3"/>
      <c r="G2138" s="15"/>
      <c r="T2138" s="43"/>
      <c r="U2138" s="43"/>
      <c r="V2138" s="43"/>
      <c r="W2138" s="43"/>
      <c r="X2138" s="43"/>
      <c r="Y2138" s="43"/>
      <c r="Z2138" s="43"/>
      <c r="AA2138" s="43"/>
      <c r="AB2138" s="43"/>
      <c r="AC2138" s="43"/>
      <c r="AD2138" s="41"/>
    </row>
    <row r="2139" spans="1:30" ht="12.75" customHeight="1">
      <c r="A2139" s="2"/>
      <c r="B2139" s="3"/>
      <c r="C2139" s="3"/>
      <c r="D2139" s="3"/>
      <c r="E2139" s="3"/>
      <c r="F2139" s="3"/>
      <c r="G2139" s="15"/>
      <c r="T2139" s="43"/>
      <c r="U2139" s="43"/>
      <c r="V2139" s="43"/>
      <c r="W2139" s="43"/>
      <c r="X2139" s="43"/>
      <c r="Y2139" s="43"/>
      <c r="Z2139" s="43"/>
      <c r="AA2139" s="43"/>
      <c r="AB2139" s="43"/>
      <c r="AC2139" s="43"/>
      <c r="AD2139" s="41"/>
    </row>
    <row r="2140" spans="1:30" ht="12.75" customHeight="1">
      <c r="A2140" s="2"/>
      <c r="B2140" s="3"/>
      <c r="C2140" s="3"/>
      <c r="D2140" s="3"/>
      <c r="E2140" s="3"/>
      <c r="F2140" s="3"/>
      <c r="G2140" s="15"/>
      <c r="T2140" s="43"/>
      <c r="U2140" s="43"/>
      <c r="V2140" s="43"/>
      <c r="W2140" s="43"/>
      <c r="X2140" s="43"/>
      <c r="Y2140" s="43"/>
      <c r="Z2140" s="43"/>
      <c r="AA2140" s="43"/>
      <c r="AB2140" s="43"/>
      <c r="AC2140" s="43"/>
      <c r="AD2140" s="41"/>
    </row>
    <row r="2141" spans="1:30" ht="12.75" customHeight="1">
      <c r="A2141" s="2"/>
      <c r="B2141" s="3"/>
      <c r="C2141" s="3"/>
      <c r="D2141" s="3"/>
      <c r="E2141" s="3"/>
      <c r="F2141" s="3"/>
      <c r="G2141" s="15"/>
      <c r="T2141" s="43"/>
      <c r="U2141" s="43"/>
      <c r="V2141" s="43"/>
      <c r="W2141" s="43"/>
      <c r="X2141" s="43"/>
      <c r="Y2141" s="43"/>
      <c r="Z2141" s="43"/>
      <c r="AA2141" s="43"/>
      <c r="AB2141" s="43"/>
      <c r="AC2141" s="43"/>
      <c r="AD2141" s="41"/>
    </row>
    <row r="2142" spans="1:30" ht="12.75" customHeight="1">
      <c r="A2142" s="2"/>
      <c r="B2142" s="3"/>
      <c r="C2142" s="3"/>
      <c r="D2142" s="3"/>
      <c r="E2142" s="3"/>
      <c r="F2142" s="3"/>
      <c r="G2142" s="15"/>
      <c r="T2142" s="43"/>
      <c r="U2142" s="43"/>
      <c r="V2142" s="43"/>
      <c r="W2142" s="43"/>
      <c r="X2142" s="43"/>
      <c r="Y2142" s="43"/>
      <c r="Z2142" s="43"/>
      <c r="AA2142" s="43"/>
      <c r="AB2142" s="43"/>
      <c r="AC2142" s="43"/>
      <c r="AD2142" s="41"/>
    </row>
    <row r="2143" spans="1:30" ht="12.75" customHeight="1">
      <c r="A2143" s="2"/>
      <c r="B2143" s="3"/>
      <c r="C2143" s="3"/>
      <c r="D2143" s="3"/>
      <c r="E2143" s="3"/>
      <c r="F2143" s="3"/>
      <c r="G2143" s="15"/>
      <c r="T2143" s="43"/>
      <c r="U2143" s="43"/>
      <c r="V2143" s="43"/>
      <c r="W2143" s="43"/>
      <c r="X2143" s="43"/>
      <c r="Y2143" s="43"/>
      <c r="Z2143" s="43"/>
      <c r="AA2143" s="43"/>
      <c r="AB2143" s="43"/>
      <c r="AC2143" s="43"/>
      <c r="AD2143" s="41"/>
    </row>
    <row r="2144" spans="1:30" ht="12.75" customHeight="1">
      <c r="A2144" s="2"/>
      <c r="B2144" s="3"/>
      <c r="C2144" s="3"/>
      <c r="D2144" s="3"/>
      <c r="E2144" s="3"/>
      <c r="F2144" s="3"/>
      <c r="G2144" s="15"/>
      <c r="T2144" s="43"/>
      <c r="U2144" s="43"/>
      <c r="V2144" s="43"/>
      <c r="W2144" s="43"/>
      <c r="X2144" s="43"/>
      <c r="Y2144" s="43"/>
      <c r="Z2144" s="43"/>
      <c r="AA2144" s="43"/>
      <c r="AB2144" s="43"/>
      <c r="AC2144" s="43"/>
      <c r="AD2144" s="41"/>
    </row>
    <row r="2145" spans="1:30" ht="12.75" customHeight="1">
      <c r="A2145" s="2"/>
      <c r="B2145" s="3"/>
      <c r="C2145" s="3"/>
      <c r="D2145" s="3"/>
      <c r="E2145" s="3"/>
      <c r="F2145" s="3"/>
      <c r="G2145" s="15"/>
      <c r="T2145" s="43"/>
      <c r="U2145" s="43"/>
      <c r="V2145" s="43"/>
      <c r="W2145" s="43"/>
      <c r="X2145" s="43"/>
      <c r="Y2145" s="43"/>
      <c r="Z2145" s="43"/>
      <c r="AA2145" s="43"/>
      <c r="AB2145" s="43"/>
      <c r="AC2145" s="43"/>
      <c r="AD2145" s="41"/>
    </row>
    <row r="2146" spans="1:30" ht="12.75" customHeight="1">
      <c r="A2146" s="2"/>
      <c r="B2146" s="3"/>
      <c r="C2146" s="3"/>
      <c r="D2146" s="3"/>
      <c r="E2146" s="3"/>
      <c r="F2146" s="3"/>
      <c r="G2146" s="15"/>
      <c r="T2146" s="43"/>
      <c r="U2146" s="43"/>
      <c r="V2146" s="43"/>
      <c r="W2146" s="43"/>
      <c r="X2146" s="43"/>
      <c r="Y2146" s="43"/>
      <c r="Z2146" s="43"/>
      <c r="AA2146" s="43"/>
      <c r="AB2146" s="43"/>
      <c r="AC2146" s="43"/>
      <c r="AD2146" s="41"/>
    </row>
    <row r="2147" spans="1:30" ht="12.75" customHeight="1">
      <c r="A2147" s="2"/>
      <c r="B2147" s="3"/>
      <c r="C2147" s="3"/>
      <c r="D2147" s="3"/>
      <c r="E2147" s="3"/>
      <c r="F2147" s="3"/>
      <c r="G2147" s="15"/>
      <c r="T2147" s="43"/>
      <c r="U2147" s="43"/>
      <c r="V2147" s="43"/>
      <c r="W2147" s="43"/>
      <c r="X2147" s="43"/>
      <c r="Y2147" s="43"/>
      <c r="Z2147" s="43"/>
      <c r="AA2147" s="43"/>
      <c r="AB2147" s="43"/>
      <c r="AC2147" s="43"/>
      <c r="AD2147" s="41"/>
    </row>
    <row r="2148" spans="1:30" ht="12.75" customHeight="1">
      <c r="A2148" s="2"/>
      <c r="B2148" s="3"/>
      <c r="C2148" s="3"/>
      <c r="D2148" s="3"/>
      <c r="E2148" s="3"/>
      <c r="F2148" s="3"/>
      <c r="G2148" s="15"/>
      <c r="T2148" s="43"/>
      <c r="U2148" s="43"/>
      <c r="V2148" s="43"/>
      <c r="W2148" s="43"/>
      <c r="X2148" s="43"/>
      <c r="Y2148" s="43"/>
      <c r="Z2148" s="43"/>
      <c r="AA2148" s="43"/>
      <c r="AB2148" s="43"/>
      <c r="AC2148" s="43"/>
      <c r="AD2148" s="41"/>
    </row>
    <row r="2149" spans="1:30" ht="12.75" customHeight="1">
      <c r="A2149" s="2"/>
      <c r="B2149" s="3"/>
      <c r="C2149" s="3"/>
      <c r="D2149" s="3"/>
      <c r="E2149" s="3"/>
      <c r="F2149" s="3"/>
      <c r="G2149" s="15"/>
      <c r="T2149" s="43"/>
      <c r="U2149" s="43"/>
      <c r="V2149" s="43"/>
      <c r="W2149" s="43"/>
      <c r="X2149" s="43"/>
      <c r="Y2149" s="43"/>
      <c r="Z2149" s="43"/>
      <c r="AA2149" s="43"/>
      <c r="AB2149" s="43"/>
      <c r="AC2149" s="43"/>
      <c r="AD2149" s="41"/>
    </row>
    <row r="2150" spans="1:30" ht="12.75" customHeight="1">
      <c r="A2150" s="2"/>
      <c r="B2150" s="3"/>
      <c r="C2150" s="3"/>
      <c r="D2150" s="3"/>
      <c r="E2150" s="3"/>
      <c r="F2150" s="3"/>
      <c r="G2150" s="15"/>
      <c r="T2150" s="43"/>
      <c r="U2150" s="43"/>
      <c r="V2150" s="43"/>
      <c r="W2150" s="43"/>
      <c r="X2150" s="43"/>
      <c r="Y2150" s="43"/>
      <c r="Z2150" s="43"/>
      <c r="AA2150" s="43"/>
      <c r="AB2150" s="43"/>
      <c r="AC2150" s="43"/>
      <c r="AD2150" s="41"/>
    </row>
    <row r="2151" spans="1:30" ht="12.75" customHeight="1">
      <c r="A2151" s="2"/>
      <c r="B2151" s="3"/>
      <c r="C2151" s="3"/>
      <c r="D2151" s="3"/>
      <c r="E2151" s="3"/>
      <c r="F2151" s="3"/>
      <c r="G2151" s="15"/>
      <c r="T2151" s="43"/>
      <c r="U2151" s="43"/>
      <c r="V2151" s="43"/>
      <c r="W2151" s="43"/>
      <c r="X2151" s="43"/>
      <c r="Y2151" s="43"/>
      <c r="Z2151" s="43"/>
      <c r="AA2151" s="43"/>
      <c r="AB2151" s="43"/>
      <c r="AC2151" s="43"/>
      <c r="AD2151" s="41"/>
    </row>
    <row r="2152" spans="1:30" ht="12.75" customHeight="1">
      <c r="A2152" s="2"/>
      <c r="B2152" s="3"/>
      <c r="C2152" s="3"/>
      <c r="D2152" s="3"/>
      <c r="E2152" s="3"/>
      <c r="F2152" s="3"/>
      <c r="G2152" s="15"/>
      <c r="T2152" s="43"/>
      <c r="U2152" s="43"/>
      <c r="V2152" s="43"/>
      <c r="W2152" s="43"/>
      <c r="X2152" s="43"/>
      <c r="Y2152" s="43"/>
      <c r="Z2152" s="43"/>
      <c r="AA2152" s="43"/>
      <c r="AB2152" s="43"/>
      <c r="AC2152" s="43"/>
      <c r="AD2152" s="41"/>
    </row>
    <row r="2153" spans="1:30" ht="12.75" customHeight="1">
      <c r="A2153" s="2"/>
      <c r="B2153" s="3"/>
      <c r="C2153" s="3"/>
      <c r="D2153" s="3"/>
      <c r="E2153" s="3"/>
      <c r="F2153" s="3"/>
      <c r="G2153" s="15"/>
      <c r="T2153" s="43"/>
      <c r="U2153" s="43"/>
      <c r="V2153" s="43"/>
      <c r="W2153" s="43"/>
      <c r="X2153" s="43"/>
      <c r="Y2153" s="43"/>
      <c r="Z2153" s="43"/>
      <c r="AA2153" s="43"/>
      <c r="AB2153" s="43"/>
      <c r="AC2153" s="43"/>
      <c r="AD2153" s="41"/>
    </row>
    <row r="2154" spans="1:30" ht="12.75" customHeight="1">
      <c r="A2154" s="2"/>
      <c r="B2154" s="3"/>
      <c r="C2154" s="3"/>
      <c r="D2154" s="3"/>
      <c r="E2154" s="3"/>
      <c r="F2154" s="3"/>
      <c r="G2154" s="15"/>
      <c r="T2154" s="43"/>
      <c r="U2154" s="43"/>
      <c r="V2154" s="43"/>
      <c r="W2154" s="43"/>
      <c r="X2154" s="43"/>
      <c r="Y2154" s="43"/>
      <c r="Z2154" s="43"/>
      <c r="AA2154" s="43"/>
      <c r="AB2154" s="43"/>
      <c r="AC2154" s="43"/>
      <c r="AD2154" s="41"/>
    </row>
    <row r="2155" spans="1:30" ht="12.75" customHeight="1">
      <c r="A2155" s="2"/>
      <c r="B2155" s="3"/>
      <c r="C2155" s="3"/>
      <c r="D2155" s="3"/>
      <c r="E2155" s="3"/>
      <c r="F2155" s="3"/>
      <c r="G2155" s="15"/>
      <c r="T2155" s="43"/>
      <c r="U2155" s="43"/>
      <c r="V2155" s="43"/>
      <c r="W2155" s="43"/>
      <c r="X2155" s="43"/>
      <c r="Y2155" s="43"/>
      <c r="Z2155" s="43"/>
      <c r="AA2155" s="43"/>
      <c r="AB2155" s="43"/>
      <c r="AC2155" s="43"/>
      <c r="AD2155" s="41"/>
    </row>
    <row r="2156" spans="1:30" ht="12.75" customHeight="1">
      <c r="A2156" s="2"/>
      <c r="B2156" s="3"/>
      <c r="C2156" s="3"/>
      <c r="D2156" s="3"/>
      <c r="E2156" s="3"/>
      <c r="F2156" s="3"/>
      <c r="G2156" s="15"/>
      <c r="T2156" s="43"/>
      <c r="U2156" s="43"/>
      <c r="V2156" s="43"/>
      <c r="W2156" s="43"/>
      <c r="X2156" s="43"/>
      <c r="Y2156" s="43"/>
      <c r="Z2156" s="43"/>
      <c r="AA2156" s="43"/>
      <c r="AB2156" s="43"/>
      <c r="AC2156" s="43"/>
      <c r="AD2156" s="41"/>
    </row>
    <row r="2157" spans="1:30" ht="12.75" customHeight="1">
      <c r="A2157" s="2"/>
      <c r="B2157" s="3"/>
      <c r="C2157" s="3"/>
      <c r="D2157" s="3"/>
      <c r="E2157" s="3"/>
      <c r="F2157" s="3"/>
      <c r="G2157" s="15"/>
      <c r="T2157" s="43"/>
      <c r="U2157" s="43"/>
      <c r="V2157" s="43"/>
      <c r="W2157" s="43"/>
      <c r="X2157" s="43"/>
      <c r="Y2157" s="43"/>
      <c r="Z2157" s="43"/>
      <c r="AA2157" s="43"/>
      <c r="AB2157" s="43"/>
      <c r="AC2157" s="43"/>
      <c r="AD2157" s="41"/>
    </row>
    <row r="2158" spans="1:30" ht="12.75" customHeight="1">
      <c r="A2158" s="2"/>
      <c r="B2158" s="3"/>
      <c r="C2158" s="3"/>
      <c r="D2158" s="3"/>
      <c r="E2158" s="3"/>
      <c r="F2158" s="3"/>
      <c r="G2158" s="15"/>
      <c r="T2158" s="43"/>
      <c r="U2158" s="43"/>
      <c r="V2158" s="43"/>
      <c r="W2158" s="43"/>
      <c r="X2158" s="43"/>
      <c r="Y2158" s="43"/>
      <c r="Z2158" s="43"/>
      <c r="AA2158" s="43"/>
      <c r="AB2158" s="43"/>
      <c r="AC2158" s="43"/>
      <c r="AD2158" s="41"/>
    </row>
    <row r="2159" spans="1:30" ht="12.75" customHeight="1">
      <c r="A2159" s="2"/>
      <c r="B2159" s="3"/>
      <c r="C2159" s="3"/>
      <c r="D2159" s="3"/>
      <c r="E2159" s="3"/>
      <c r="F2159" s="3"/>
      <c r="G2159" s="15"/>
      <c r="T2159" s="43"/>
      <c r="U2159" s="43"/>
      <c r="V2159" s="43"/>
      <c r="W2159" s="43"/>
      <c r="X2159" s="43"/>
      <c r="Y2159" s="43"/>
      <c r="Z2159" s="43"/>
      <c r="AA2159" s="43"/>
      <c r="AB2159" s="43"/>
      <c r="AC2159" s="43"/>
      <c r="AD2159" s="41"/>
    </row>
    <row r="2160" spans="1:30" ht="12.75" customHeight="1">
      <c r="A2160" s="2"/>
      <c r="B2160" s="3"/>
      <c r="C2160" s="3"/>
      <c r="D2160" s="3"/>
      <c r="E2160" s="3"/>
      <c r="F2160" s="3"/>
      <c r="G2160" s="15"/>
      <c r="T2160" s="43"/>
      <c r="U2160" s="43"/>
      <c r="V2160" s="43"/>
      <c r="W2160" s="43"/>
      <c r="X2160" s="43"/>
      <c r="Y2160" s="43"/>
      <c r="Z2160" s="43"/>
      <c r="AA2160" s="43"/>
      <c r="AB2160" s="43"/>
      <c r="AC2160" s="43"/>
      <c r="AD2160" s="41"/>
    </row>
    <row r="2161" spans="1:30" ht="12.75" customHeight="1">
      <c r="A2161" s="2"/>
      <c r="B2161" s="3"/>
      <c r="C2161" s="3"/>
      <c r="D2161" s="3"/>
      <c r="E2161" s="3"/>
      <c r="F2161" s="3"/>
      <c r="G2161" s="15"/>
      <c r="T2161" s="43"/>
      <c r="U2161" s="43"/>
      <c r="V2161" s="43"/>
      <c r="W2161" s="43"/>
      <c r="X2161" s="43"/>
      <c r="Y2161" s="43"/>
      <c r="Z2161" s="43"/>
      <c r="AA2161" s="43"/>
      <c r="AB2161" s="43"/>
      <c r="AC2161" s="43"/>
      <c r="AD2161" s="41"/>
    </row>
    <row r="2162" spans="1:30" ht="12.75" customHeight="1">
      <c r="A2162" s="2"/>
      <c r="B2162" s="3"/>
      <c r="C2162" s="3"/>
      <c r="D2162" s="3"/>
      <c r="E2162" s="3"/>
      <c r="F2162" s="3"/>
      <c r="G2162" s="15"/>
      <c r="T2162" s="43"/>
      <c r="U2162" s="43"/>
      <c r="V2162" s="43"/>
      <c r="W2162" s="43"/>
      <c r="X2162" s="43"/>
      <c r="Y2162" s="43"/>
      <c r="Z2162" s="43"/>
      <c r="AA2162" s="43"/>
      <c r="AB2162" s="43"/>
      <c r="AC2162" s="43"/>
      <c r="AD2162" s="41"/>
    </row>
    <row r="2163" spans="1:30" ht="12.75" customHeight="1">
      <c r="A2163" s="2"/>
      <c r="B2163" s="3"/>
      <c r="C2163" s="3"/>
      <c r="D2163" s="3"/>
      <c r="E2163" s="3"/>
      <c r="F2163" s="3"/>
      <c r="G2163" s="15"/>
      <c r="T2163" s="43"/>
      <c r="U2163" s="43"/>
      <c r="V2163" s="43"/>
      <c r="W2163" s="43"/>
      <c r="X2163" s="43"/>
      <c r="Y2163" s="43"/>
      <c r="Z2163" s="43"/>
      <c r="AA2163" s="43"/>
      <c r="AB2163" s="43"/>
      <c r="AC2163" s="43"/>
      <c r="AD2163" s="41"/>
    </row>
    <row r="2164" spans="1:30" ht="12.75" customHeight="1">
      <c r="A2164" s="2"/>
      <c r="B2164" s="3"/>
      <c r="C2164" s="3"/>
      <c r="D2164" s="3"/>
      <c r="E2164" s="3"/>
      <c r="F2164" s="3"/>
      <c r="G2164" s="15"/>
      <c r="T2164" s="43"/>
      <c r="U2164" s="43"/>
      <c r="V2164" s="43"/>
      <c r="W2164" s="43"/>
      <c r="X2164" s="43"/>
      <c r="Y2164" s="43"/>
      <c r="Z2164" s="43"/>
      <c r="AA2164" s="43"/>
      <c r="AB2164" s="43"/>
      <c r="AC2164" s="43"/>
      <c r="AD2164" s="41"/>
    </row>
    <row r="2165" spans="1:30" ht="12.75" customHeight="1">
      <c r="A2165" s="2"/>
      <c r="B2165" s="3"/>
      <c r="C2165" s="3"/>
      <c r="D2165" s="3"/>
      <c r="E2165" s="3"/>
      <c r="F2165" s="3"/>
      <c r="G2165" s="15"/>
      <c r="T2165" s="43"/>
      <c r="U2165" s="43"/>
      <c r="V2165" s="43"/>
      <c r="W2165" s="43"/>
      <c r="X2165" s="43"/>
      <c r="Y2165" s="43"/>
      <c r="Z2165" s="43"/>
      <c r="AA2165" s="43"/>
      <c r="AB2165" s="43"/>
      <c r="AC2165" s="43"/>
      <c r="AD2165" s="41"/>
    </row>
    <row r="2166" spans="1:30" ht="12.75" customHeight="1">
      <c r="A2166" s="2"/>
      <c r="B2166" s="3"/>
      <c r="C2166" s="3"/>
      <c r="D2166" s="3"/>
      <c r="E2166" s="3"/>
      <c r="F2166" s="3"/>
      <c r="G2166" s="15"/>
      <c r="T2166" s="43"/>
      <c r="U2166" s="43"/>
      <c r="V2166" s="43"/>
      <c r="W2166" s="43"/>
      <c r="X2166" s="43"/>
      <c r="Y2166" s="43"/>
      <c r="Z2166" s="43"/>
      <c r="AA2166" s="43"/>
      <c r="AB2166" s="43"/>
      <c r="AC2166" s="43"/>
      <c r="AD2166" s="41"/>
    </row>
    <row r="2167" spans="1:30" ht="12.75" customHeight="1">
      <c r="A2167" s="2"/>
      <c r="B2167" s="3"/>
      <c r="C2167" s="3"/>
      <c r="D2167" s="3"/>
      <c r="E2167" s="3"/>
      <c r="F2167" s="3"/>
      <c r="G2167" s="15"/>
      <c r="T2167" s="43"/>
      <c r="U2167" s="43"/>
      <c r="V2167" s="43"/>
      <c r="W2167" s="43"/>
      <c r="X2167" s="43"/>
      <c r="Y2167" s="43"/>
      <c r="Z2167" s="43"/>
      <c r="AA2167" s="43"/>
      <c r="AB2167" s="43"/>
      <c r="AC2167" s="43"/>
      <c r="AD2167" s="41"/>
    </row>
    <row r="2168" spans="1:30" ht="12.75" customHeight="1">
      <c r="A2168" s="2"/>
      <c r="B2168" s="3"/>
      <c r="C2168" s="3"/>
      <c r="D2168" s="3"/>
      <c r="E2168" s="3"/>
      <c r="F2168" s="3"/>
      <c r="G2168" s="15"/>
      <c r="T2168" s="43"/>
      <c r="U2168" s="43"/>
      <c r="V2168" s="43"/>
      <c r="W2168" s="43"/>
      <c r="X2168" s="43"/>
      <c r="Y2168" s="43"/>
      <c r="Z2168" s="43"/>
      <c r="AA2168" s="43"/>
      <c r="AB2168" s="43"/>
      <c r="AC2168" s="43"/>
      <c r="AD2168" s="41"/>
    </row>
    <row r="2169" spans="1:30" ht="12.75" customHeight="1">
      <c r="A2169" s="2"/>
      <c r="B2169" s="3"/>
      <c r="C2169" s="3"/>
      <c r="D2169" s="3"/>
      <c r="E2169" s="3"/>
      <c r="F2169" s="3"/>
      <c r="G2169" s="15"/>
      <c r="T2169" s="43"/>
      <c r="U2169" s="43"/>
      <c r="V2169" s="43"/>
      <c r="W2169" s="43"/>
      <c r="X2169" s="43"/>
      <c r="Y2169" s="43"/>
      <c r="Z2169" s="43"/>
      <c r="AA2169" s="43"/>
      <c r="AB2169" s="43"/>
      <c r="AC2169" s="43"/>
      <c r="AD2169" s="41"/>
    </row>
    <row r="2170" spans="1:30" ht="12.75" customHeight="1">
      <c r="A2170" s="2"/>
      <c r="B2170" s="3"/>
      <c r="C2170" s="3"/>
      <c r="D2170" s="3"/>
      <c r="E2170" s="3"/>
      <c r="F2170" s="3"/>
      <c r="G2170" s="15"/>
      <c r="T2170" s="43"/>
      <c r="U2170" s="43"/>
      <c r="V2170" s="43"/>
      <c r="W2170" s="43"/>
      <c r="X2170" s="43"/>
      <c r="Y2170" s="43"/>
      <c r="Z2170" s="43"/>
      <c r="AA2170" s="43"/>
      <c r="AB2170" s="43"/>
      <c r="AC2170" s="43"/>
      <c r="AD2170" s="41"/>
    </row>
    <row r="2171" spans="1:30" ht="12.75" customHeight="1">
      <c r="A2171" s="2"/>
      <c r="B2171" s="3"/>
      <c r="C2171" s="3"/>
      <c r="D2171" s="3"/>
      <c r="E2171" s="3"/>
      <c r="F2171" s="3"/>
      <c r="G2171" s="15"/>
      <c r="T2171" s="43"/>
      <c r="U2171" s="43"/>
      <c r="V2171" s="43"/>
      <c r="W2171" s="43"/>
      <c r="X2171" s="43"/>
      <c r="Y2171" s="43"/>
      <c r="Z2171" s="43"/>
      <c r="AA2171" s="43"/>
      <c r="AB2171" s="43"/>
      <c r="AC2171" s="43"/>
      <c r="AD2171" s="41"/>
    </row>
    <row r="2172" spans="1:30" ht="12.75" customHeight="1">
      <c r="A2172" s="2"/>
      <c r="B2172" s="3"/>
      <c r="C2172" s="3"/>
      <c r="D2172" s="3"/>
      <c r="E2172" s="3"/>
      <c r="F2172" s="3"/>
      <c r="G2172" s="15"/>
      <c r="T2172" s="43"/>
      <c r="U2172" s="43"/>
      <c r="V2172" s="43"/>
      <c r="W2172" s="43"/>
      <c r="X2172" s="43"/>
      <c r="Y2172" s="43"/>
      <c r="Z2172" s="43"/>
      <c r="AA2172" s="43"/>
      <c r="AB2172" s="43"/>
      <c r="AC2172" s="43"/>
      <c r="AD2172" s="41"/>
    </row>
    <row r="2173" spans="1:30" ht="12.75" customHeight="1">
      <c r="A2173" s="2"/>
      <c r="B2173" s="3"/>
      <c r="C2173" s="3"/>
      <c r="D2173" s="3"/>
      <c r="E2173" s="3"/>
      <c r="F2173" s="3"/>
      <c r="G2173" s="15"/>
      <c r="T2173" s="43"/>
      <c r="U2173" s="43"/>
      <c r="V2173" s="43"/>
      <c r="W2173" s="43"/>
      <c r="X2173" s="43"/>
      <c r="Y2173" s="43"/>
      <c r="Z2173" s="43"/>
      <c r="AA2173" s="43"/>
      <c r="AB2173" s="43"/>
      <c r="AC2173" s="43"/>
      <c r="AD2173" s="41"/>
    </row>
    <row r="2174" spans="1:30" ht="12.75" customHeight="1">
      <c r="A2174" s="2"/>
      <c r="B2174" s="3"/>
      <c r="C2174" s="3"/>
      <c r="D2174" s="3"/>
      <c r="E2174" s="3"/>
      <c r="F2174" s="3"/>
      <c r="G2174" s="15"/>
      <c r="T2174" s="43"/>
      <c r="U2174" s="43"/>
      <c r="V2174" s="43"/>
      <c r="W2174" s="43"/>
      <c r="X2174" s="43"/>
      <c r="Y2174" s="43"/>
      <c r="Z2174" s="43"/>
      <c r="AA2174" s="43"/>
      <c r="AB2174" s="43"/>
      <c r="AC2174" s="43"/>
      <c r="AD2174" s="41"/>
    </row>
    <row r="2175" spans="1:30" ht="12.75" customHeight="1">
      <c r="A2175" s="2"/>
      <c r="B2175" s="3"/>
      <c r="C2175" s="3"/>
      <c r="D2175" s="3"/>
      <c r="E2175" s="3"/>
      <c r="F2175" s="3"/>
      <c r="G2175" s="15"/>
      <c r="T2175" s="43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1"/>
    </row>
    <row r="2176" spans="1:30" ht="12.75" customHeight="1">
      <c r="A2176" s="2"/>
      <c r="B2176" s="3"/>
      <c r="C2176" s="3"/>
      <c r="D2176" s="3"/>
      <c r="E2176" s="3"/>
      <c r="F2176" s="3"/>
      <c r="G2176" s="15"/>
      <c r="T2176" s="43"/>
      <c r="U2176" s="43"/>
      <c r="V2176" s="43"/>
      <c r="W2176" s="43"/>
      <c r="X2176" s="43"/>
      <c r="Y2176" s="43"/>
      <c r="Z2176" s="43"/>
      <c r="AA2176" s="43"/>
      <c r="AB2176" s="43"/>
      <c r="AC2176" s="43"/>
      <c r="AD2176" s="41"/>
    </row>
    <row r="2177" spans="1:30" ht="12.75" customHeight="1">
      <c r="A2177" s="2"/>
      <c r="B2177" s="3"/>
      <c r="C2177" s="3"/>
      <c r="D2177" s="3"/>
      <c r="E2177" s="3"/>
      <c r="F2177" s="3"/>
      <c r="G2177" s="15"/>
      <c r="T2177" s="43"/>
      <c r="U2177" s="43"/>
      <c r="V2177" s="43"/>
      <c r="W2177" s="43"/>
      <c r="X2177" s="43"/>
      <c r="Y2177" s="43"/>
      <c r="Z2177" s="43"/>
      <c r="AA2177" s="43"/>
      <c r="AB2177" s="43"/>
      <c r="AC2177" s="43"/>
      <c r="AD2177" s="41"/>
    </row>
    <row r="2178" spans="1:30" ht="12.75" customHeight="1">
      <c r="A2178" s="2"/>
      <c r="B2178" s="3"/>
      <c r="C2178" s="3"/>
      <c r="D2178" s="3"/>
      <c r="E2178" s="3"/>
      <c r="F2178" s="3"/>
      <c r="G2178" s="15"/>
      <c r="T2178" s="43"/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1"/>
    </row>
    <row r="2179" spans="1:30" ht="12.75" customHeight="1">
      <c r="A2179" s="2"/>
      <c r="B2179" s="3"/>
      <c r="C2179" s="3"/>
      <c r="D2179" s="3"/>
      <c r="E2179" s="3"/>
      <c r="F2179" s="3"/>
      <c r="G2179" s="15"/>
      <c r="T2179" s="43"/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1"/>
    </row>
    <row r="2180" spans="1:30" ht="12.75" customHeight="1">
      <c r="A2180" s="2"/>
      <c r="B2180" s="3"/>
      <c r="C2180" s="3"/>
      <c r="D2180" s="3"/>
      <c r="E2180" s="3"/>
      <c r="F2180" s="3"/>
      <c r="G2180" s="15"/>
      <c r="T2180" s="43"/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1"/>
    </row>
    <row r="2181" spans="1:30" ht="12.75" customHeight="1">
      <c r="A2181" s="2"/>
      <c r="B2181" s="3"/>
      <c r="C2181" s="3"/>
      <c r="D2181" s="3"/>
      <c r="E2181" s="3"/>
      <c r="F2181" s="3"/>
      <c r="G2181" s="15"/>
      <c r="T2181" s="43"/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1"/>
    </row>
    <row r="2182" spans="1:30" ht="12.75" customHeight="1">
      <c r="A2182" s="2"/>
      <c r="B2182" s="3"/>
      <c r="C2182" s="3"/>
      <c r="D2182" s="3"/>
      <c r="E2182" s="3"/>
      <c r="F2182" s="3"/>
      <c r="G2182" s="15"/>
      <c r="T2182" s="43"/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1"/>
    </row>
    <row r="2183" spans="1:30" ht="12.75" customHeight="1">
      <c r="A2183" s="2"/>
      <c r="B2183" s="3"/>
      <c r="C2183" s="3"/>
      <c r="D2183" s="3"/>
      <c r="E2183" s="3"/>
      <c r="F2183" s="3"/>
      <c r="G2183" s="15"/>
      <c r="T2183" s="43"/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1"/>
    </row>
    <row r="2184" spans="1:30" ht="12.75" customHeight="1">
      <c r="A2184" s="2"/>
      <c r="B2184" s="3"/>
      <c r="C2184" s="3"/>
      <c r="D2184" s="3"/>
      <c r="E2184" s="3"/>
      <c r="F2184" s="3"/>
      <c r="G2184" s="15"/>
      <c r="T2184" s="43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1"/>
    </row>
    <row r="2185" spans="1:30" ht="12.75" customHeight="1">
      <c r="A2185" s="2"/>
      <c r="B2185" s="3"/>
      <c r="C2185" s="3"/>
      <c r="D2185" s="3"/>
      <c r="E2185" s="3"/>
      <c r="F2185" s="3"/>
      <c r="G2185" s="15"/>
      <c r="T2185" s="43"/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1"/>
    </row>
    <row r="2186" spans="1:30" ht="12.75" customHeight="1">
      <c r="A2186" s="2"/>
      <c r="B2186" s="3"/>
      <c r="C2186" s="3"/>
      <c r="D2186" s="3"/>
      <c r="E2186" s="3"/>
      <c r="F2186" s="3"/>
      <c r="G2186" s="15"/>
      <c r="T2186" s="43"/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1"/>
    </row>
    <row r="2187" spans="1:30" ht="12.75" customHeight="1">
      <c r="A2187" s="2"/>
      <c r="B2187" s="3"/>
      <c r="C2187" s="3"/>
      <c r="D2187" s="3"/>
      <c r="E2187" s="3"/>
      <c r="F2187" s="3"/>
      <c r="G2187" s="15"/>
      <c r="T2187" s="43"/>
      <c r="U2187" s="43"/>
      <c r="V2187" s="43"/>
      <c r="W2187" s="43"/>
      <c r="X2187" s="43"/>
      <c r="Y2187" s="43"/>
      <c r="Z2187" s="43"/>
      <c r="AA2187" s="43"/>
      <c r="AB2187" s="43"/>
      <c r="AC2187" s="43"/>
      <c r="AD2187" s="41"/>
    </row>
    <row r="2188" spans="1:30" ht="12.75" customHeight="1">
      <c r="A2188" s="2"/>
      <c r="B2188" s="3"/>
      <c r="C2188" s="3"/>
      <c r="D2188" s="3"/>
      <c r="E2188" s="3"/>
      <c r="F2188" s="3"/>
      <c r="G2188" s="15"/>
      <c r="T2188" s="43"/>
      <c r="U2188" s="43"/>
      <c r="V2188" s="43"/>
      <c r="W2188" s="43"/>
      <c r="X2188" s="43"/>
      <c r="Y2188" s="43"/>
      <c r="Z2188" s="43"/>
      <c r="AA2188" s="43"/>
      <c r="AB2188" s="43"/>
      <c r="AC2188" s="43"/>
      <c r="AD2188" s="41"/>
    </row>
    <row r="2189" spans="1:30" ht="12.75" customHeight="1">
      <c r="A2189" s="2"/>
      <c r="B2189" s="3"/>
      <c r="C2189" s="3"/>
      <c r="D2189" s="3"/>
      <c r="E2189" s="3"/>
      <c r="F2189" s="3"/>
      <c r="G2189" s="15"/>
      <c r="T2189" s="43"/>
      <c r="U2189" s="43"/>
      <c r="V2189" s="43"/>
      <c r="W2189" s="43"/>
      <c r="X2189" s="43"/>
      <c r="Y2189" s="43"/>
      <c r="Z2189" s="43"/>
      <c r="AA2189" s="43"/>
      <c r="AB2189" s="43"/>
      <c r="AC2189" s="43"/>
      <c r="AD2189" s="41"/>
    </row>
    <row r="2190" spans="1:30" ht="12.75" customHeight="1">
      <c r="A2190" s="2"/>
      <c r="B2190" s="3"/>
      <c r="C2190" s="3"/>
      <c r="D2190" s="3"/>
      <c r="E2190" s="3"/>
      <c r="F2190" s="3"/>
      <c r="G2190" s="15"/>
      <c r="T2190" s="43"/>
      <c r="U2190" s="43"/>
      <c r="V2190" s="43"/>
      <c r="W2190" s="43"/>
      <c r="X2190" s="43"/>
      <c r="Y2190" s="43"/>
      <c r="Z2190" s="43"/>
      <c r="AA2190" s="43"/>
      <c r="AB2190" s="43"/>
      <c r="AC2190" s="43"/>
      <c r="AD2190" s="41"/>
    </row>
    <row r="2191" spans="1:30" ht="12.75" customHeight="1">
      <c r="A2191" s="2"/>
      <c r="B2191" s="3"/>
      <c r="C2191" s="3"/>
      <c r="D2191" s="3"/>
      <c r="E2191" s="3"/>
      <c r="F2191" s="3"/>
      <c r="G2191" s="15"/>
      <c r="T2191" s="43"/>
      <c r="U2191" s="43"/>
      <c r="V2191" s="43"/>
      <c r="W2191" s="43"/>
      <c r="X2191" s="43"/>
      <c r="Y2191" s="43"/>
      <c r="Z2191" s="43"/>
      <c r="AA2191" s="43"/>
      <c r="AB2191" s="43"/>
      <c r="AC2191" s="43"/>
      <c r="AD2191" s="41"/>
    </row>
    <row r="2192" spans="1:30" ht="12.75" customHeight="1">
      <c r="A2192" s="2"/>
      <c r="B2192" s="3"/>
      <c r="C2192" s="3"/>
      <c r="D2192" s="3"/>
      <c r="E2192" s="3"/>
      <c r="F2192" s="3"/>
      <c r="G2192" s="15"/>
      <c r="T2192" s="43"/>
      <c r="U2192" s="43"/>
      <c r="V2192" s="43"/>
      <c r="W2192" s="43"/>
      <c r="X2192" s="43"/>
      <c r="Y2192" s="43"/>
      <c r="Z2192" s="43"/>
      <c r="AA2192" s="43"/>
      <c r="AB2192" s="43"/>
      <c r="AC2192" s="43"/>
      <c r="AD2192" s="41"/>
    </row>
    <row r="2193" spans="1:30" ht="12.75" customHeight="1">
      <c r="A2193" s="2"/>
      <c r="B2193" s="3"/>
      <c r="C2193" s="3"/>
      <c r="D2193" s="3"/>
      <c r="E2193" s="3"/>
      <c r="F2193" s="3"/>
      <c r="G2193" s="15"/>
      <c r="T2193" s="43"/>
      <c r="U2193" s="43"/>
      <c r="V2193" s="43"/>
      <c r="W2193" s="43"/>
      <c r="X2193" s="43"/>
      <c r="Y2193" s="43"/>
      <c r="Z2193" s="43"/>
      <c r="AA2193" s="43"/>
      <c r="AB2193" s="43"/>
      <c r="AC2193" s="43"/>
      <c r="AD2193" s="41"/>
    </row>
    <row r="2194" spans="1:30" ht="12.75" customHeight="1">
      <c r="A2194" s="2"/>
      <c r="B2194" s="3"/>
      <c r="C2194" s="3"/>
      <c r="D2194" s="3"/>
      <c r="E2194" s="3"/>
      <c r="F2194" s="3"/>
      <c r="G2194" s="15"/>
      <c r="T2194" s="43"/>
      <c r="U2194" s="43"/>
      <c r="V2194" s="43"/>
      <c r="W2194" s="43"/>
      <c r="X2194" s="43"/>
      <c r="Y2194" s="43"/>
      <c r="Z2194" s="43"/>
      <c r="AA2194" s="43"/>
      <c r="AB2194" s="43"/>
      <c r="AC2194" s="43"/>
      <c r="AD2194" s="41"/>
    </row>
    <row r="2195" spans="1:30" ht="12.75" customHeight="1">
      <c r="A2195" s="2"/>
      <c r="B2195" s="3"/>
      <c r="C2195" s="3"/>
      <c r="D2195" s="3"/>
      <c r="E2195" s="3"/>
      <c r="F2195" s="3"/>
      <c r="G2195" s="15"/>
      <c r="T2195" s="43"/>
      <c r="U2195" s="43"/>
      <c r="V2195" s="43"/>
      <c r="W2195" s="43"/>
      <c r="X2195" s="43"/>
      <c r="Y2195" s="43"/>
      <c r="Z2195" s="43"/>
      <c r="AA2195" s="43"/>
      <c r="AB2195" s="43"/>
      <c r="AC2195" s="43"/>
      <c r="AD2195" s="41"/>
    </row>
    <row r="2196" spans="1:30" ht="12.75" customHeight="1">
      <c r="A2196" s="2"/>
      <c r="B2196" s="3"/>
      <c r="C2196" s="3"/>
      <c r="D2196" s="3"/>
      <c r="E2196" s="3"/>
      <c r="F2196" s="3"/>
      <c r="G2196" s="15"/>
      <c r="T2196" s="43"/>
      <c r="U2196" s="43"/>
      <c r="V2196" s="43"/>
      <c r="W2196" s="43"/>
      <c r="X2196" s="43"/>
      <c r="Y2196" s="43"/>
      <c r="Z2196" s="43"/>
      <c r="AA2196" s="43"/>
      <c r="AB2196" s="43"/>
      <c r="AC2196" s="43"/>
      <c r="AD2196" s="41"/>
    </row>
    <row r="2197" spans="1:30" ht="12.75" customHeight="1">
      <c r="A2197" s="2"/>
      <c r="B2197" s="3"/>
      <c r="C2197" s="3"/>
      <c r="D2197" s="3"/>
      <c r="E2197" s="3"/>
      <c r="F2197" s="3"/>
      <c r="G2197" s="15"/>
      <c r="T2197" s="43"/>
      <c r="U2197" s="43"/>
      <c r="V2197" s="43"/>
      <c r="W2197" s="43"/>
      <c r="X2197" s="43"/>
      <c r="Y2197" s="43"/>
      <c r="Z2197" s="43"/>
      <c r="AA2197" s="43"/>
      <c r="AB2197" s="43"/>
      <c r="AC2197" s="43"/>
      <c r="AD2197" s="41"/>
    </row>
    <row r="2198" spans="1:30" ht="12.75" customHeight="1">
      <c r="A2198" s="2"/>
      <c r="B2198" s="3"/>
      <c r="C2198" s="3"/>
      <c r="D2198" s="3"/>
      <c r="E2198" s="3"/>
      <c r="F2198" s="3"/>
      <c r="G2198" s="15"/>
      <c r="T2198" s="43"/>
      <c r="U2198" s="43"/>
      <c r="V2198" s="43"/>
      <c r="W2198" s="43"/>
      <c r="X2198" s="43"/>
      <c r="Y2198" s="43"/>
      <c r="Z2198" s="43"/>
      <c r="AA2198" s="43"/>
      <c r="AB2198" s="43"/>
      <c r="AC2198" s="43"/>
      <c r="AD2198" s="41"/>
    </row>
    <row r="2199" spans="1:30" ht="12.75" customHeight="1">
      <c r="A2199" s="2"/>
      <c r="B2199" s="3"/>
      <c r="C2199" s="3"/>
      <c r="D2199" s="3"/>
      <c r="E2199" s="3"/>
      <c r="F2199" s="3"/>
      <c r="G2199" s="15"/>
      <c r="T2199" s="43"/>
      <c r="U2199" s="43"/>
      <c r="V2199" s="43"/>
      <c r="W2199" s="43"/>
      <c r="X2199" s="43"/>
      <c r="Y2199" s="43"/>
      <c r="Z2199" s="43"/>
      <c r="AA2199" s="43"/>
      <c r="AB2199" s="43"/>
      <c r="AC2199" s="43"/>
      <c r="AD2199" s="41"/>
    </row>
    <row r="2200" spans="1:30" ht="12.75" customHeight="1">
      <c r="A2200" s="2"/>
      <c r="B2200" s="3"/>
      <c r="C2200" s="3"/>
      <c r="D2200" s="3"/>
      <c r="E2200" s="3"/>
      <c r="F2200" s="3"/>
      <c r="G2200" s="15"/>
      <c r="T2200" s="43"/>
      <c r="U2200" s="43"/>
      <c r="V2200" s="43"/>
      <c r="W2200" s="43"/>
      <c r="X2200" s="43"/>
      <c r="Y2200" s="43"/>
      <c r="Z2200" s="43"/>
      <c r="AA2200" s="43"/>
      <c r="AB2200" s="43"/>
      <c r="AC2200" s="43"/>
      <c r="AD2200" s="41"/>
    </row>
    <row r="2201" spans="1:30" ht="12.75" customHeight="1">
      <c r="A2201" s="2"/>
      <c r="B2201" s="3"/>
      <c r="C2201" s="3"/>
      <c r="D2201" s="3"/>
      <c r="E2201" s="3"/>
      <c r="F2201" s="3"/>
      <c r="G2201" s="15"/>
      <c r="T2201" s="43"/>
      <c r="U2201" s="43"/>
      <c r="V2201" s="43"/>
      <c r="W2201" s="43"/>
      <c r="X2201" s="43"/>
      <c r="Y2201" s="43"/>
      <c r="Z2201" s="43"/>
      <c r="AA2201" s="43"/>
      <c r="AB2201" s="43"/>
      <c r="AC2201" s="43"/>
      <c r="AD2201" s="41"/>
    </row>
    <row r="2202" spans="1:30" ht="12.75" customHeight="1">
      <c r="A2202" s="2"/>
      <c r="B2202" s="3"/>
      <c r="C2202" s="3"/>
      <c r="D2202" s="3"/>
      <c r="E2202" s="3"/>
      <c r="F2202" s="3"/>
      <c r="G2202" s="15"/>
      <c r="T2202" s="43"/>
      <c r="U2202" s="43"/>
      <c r="V2202" s="43"/>
      <c r="W2202" s="43"/>
      <c r="X2202" s="43"/>
      <c r="Y2202" s="43"/>
      <c r="Z2202" s="43"/>
      <c r="AA2202" s="43"/>
      <c r="AB2202" s="43"/>
      <c r="AC2202" s="43"/>
      <c r="AD2202" s="41"/>
    </row>
    <row r="2203" spans="1:30" ht="12.75" customHeight="1">
      <c r="A2203" s="2"/>
      <c r="B2203" s="3"/>
      <c r="C2203" s="3"/>
      <c r="D2203" s="3"/>
      <c r="E2203" s="3"/>
      <c r="F2203" s="3"/>
      <c r="G2203" s="15"/>
      <c r="T2203" s="43"/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1"/>
    </row>
    <row r="2204" spans="1:30" ht="12.75" customHeight="1">
      <c r="A2204" s="2"/>
      <c r="B2204" s="3"/>
      <c r="C2204" s="3"/>
      <c r="D2204" s="3"/>
      <c r="E2204" s="3"/>
      <c r="F2204" s="3"/>
      <c r="G2204" s="15"/>
      <c r="T2204" s="43"/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1"/>
    </row>
    <row r="2205" spans="1:30" ht="12.75" customHeight="1">
      <c r="A2205" s="2"/>
      <c r="B2205" s="3"/>
      <c r="C2205" s="3"/>
      <c r="D2205" s="3"/>
      <c r="E2205" s="3"/>
      <c r="F2205" s="3"/>
      <c r="G2205" s="15"/>
      <c r="T2205" s="43"/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1"/>
    </row>
    <row r="2206" spans="1:30" ht="12.75" customHeight="1">
      <c r="A2206" s="2"/>
      <c r="B2206" s="3"/>
      <c r="C2206" s="3"/>
      <c r="D2206" s="3"/>
      <c r="E2206" s="3"/>
      <c r="F2206" s="3"/>
      <c r="G2206" s="15"/>
      <c r="T2206" s="43"/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1"/>
    </row>
    <row r="2207" spans="1:30" ht="12.75" customHeight="1">
      <c r="A2207" s="2"/>
      <c r="B2207" s="3"/>
      <c r="C2207" s="3"/>
      <c r="D2207" s="3"/>
      <c r="E2207" s="3"/>
      <c r="F2207" s="3"/>
      <c r="G2207" s="15"/>
      <c r="T2207" s="43"/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1"/>
    </row>
    <row r="2208" spans="1:30" ht="12.75" customHeight="1">
      <c r="A2208" s="2"/>
      <c r="B2208" s="3"/>
      <c r="C2208" s="3"/>
      <c r="D2208" s="3"/>
      <c r="E2208" s="3"/>
      <c r="F2208" s="3"/>
      <c r="G2208" s="15"/>
      <c r="T2208" s="43"/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1"/>
    </row>
    <row r="2209" spans="1:30" ht="12.75" customHeight="1">
      <c r="A2209" s="2"/>
      <c r="B2209" s="3"/>
      <c r="C2209" s="3"/>
      <c r="D2209" s="3"/>
      <c r="E2209" s="3"/>
      <c r="F2209" s="3"/>
      <c r="G2209" s="15"/>
      <c r="T2209" s="43"/>
      <c r="U2209" s="43"/>
      <c r="V2209" s="43"/>
      <c r="W2209" s="43"/>
      <c r="X2209" s="43"/>
      <c r="Y2209" s="43"/>
      <c r="Z2209" s="43"/>
      <c r="AA2209" s="43"/>
      <c r="AB2209" s="43"/>
      <c r="AC2209" s="43"/>
      <c r="AD2209" s="41"/>
    </row>
    <row r="2210" spans="1:30" ht="12.75" customHeight="1">
      <c r="A2210" s="2"/>
      <c r="B2210" s="3"/>
      <c r="C2210" s="3"/>
      <c r="D2210" s="3"/>
      <c r="E2210" s="3"/>
      <c r="F2210" s="3"/>
      <c r="G2210" s="15"/>
      <c r="T2210" s="43"/>
      <c r="U2210" s="43"/>
      <c r="V2210" s="43"/>
      <c r="W2210" s="43"/>
      <c r="X2210" s="43"/>
      <c r="Y2210" s="43"/>
      <c r="Z2210" s="43"/>
      <c r="AA2210" s="43"/>
      <c r="AB2210" s="43"/>
      <c r="AC2210" s="43"/>
      <c r="AD2210" s="41"/>
    </row>
    <row r="2211" spans="1:30" ht="12.75" customHeight="1">
      <c r="A2211" s="2"/>
      <c r="B2211" s="3"/>
      <c r="C2211" s="3"/>
      <c r="D2211" s="3"/>
      <c r="E2211" s="3"/>
      <c r="F2211" s="3"/>
      <c r="G2211" s="15"/>
      <c r="T2211" s="43"/>
      <c r="U2211" s="43"/>
      <c r="V2211" s="43"/>
      <c r="W2211" s="43"/>
      <c r="X2211" s="43"/>
      <c r="Y2211" s="43"/>
      <c r="Z2211" s="43"/>
      <c r="AA2211" s="43"/>
      <c r="AB2211" s="43"/>
      <c r="AC2211" s="43"/>
      <c r="AD2211" s="41"/>
    </row>
    <row r="2212" spans="1:30" ht="12.75" customHeight="1">
      <c r="A2212" s="2"/>
      <c r="B2212" s="3"/>
      <c r="C2212" s="3"/>
      <c r="D2212" s="3"/>
      <c r="E2212" s="3"/>
      <c r="F2212" s="3"/>
      <c r="G2212" s="15"/>
      <c r="T2212" s="43"/>
      <c r="U2212" s="43"/>
      <c r="V2212" s="43"/>
      <c r="W2212" s="43"/>
      <c r="X2212" s="43"/>
      <c r="Y2212" s="43"/>
      <c r="Z2212" s="43"/>
      <c r="AA2212" s="43"/>
      <c r="AB2212" s="43"/>
      <c r="AC2212" s="43"/>
      <c r="AD2212" s="41"/>
    </row>
    <row r="2213" spans="1:30" ht="12.75" customHeight="1">
      <c r="A2213" s="2"/>
      <c r="B2213" s="3"/>
      <c r="C2213" s="3"/>
      <c r="D2213" s="3"/>
      <c r="E2213" s="3"/>
      <c r="F2213" s="3"/>
      <c r="G2213" s="15"/>
      <c r="T2213" s="43"/>
      <c r="U2213" s="43"/>
      <c r="V2213" s="43"/>
      <c r="W2213" s="43"/>
      <c r="X2213" s="43"/>
      <c r="Y2213" s="43"/>
      <c r="Z2213" s="43"/>
      <c r="AA2213" s="43"/>
      <c r="AB2213" s="43"/>
      <c r="AC2213" s="43"/>
      <c r="AD2213" s="41"/>
    </row>
    <row r="2214" spans="1:30" ht="12.75" customHeight="1">
      <c r="A2214" s="2"/>
      <c r="B2214" s="3"/>
      <c r="C2214" s="3"/>
      <c r="D2214" s="3"/>
      <c r="E2214" s="3"/>
      <c r="F2214" s="3"/>
      <c r="G2214" s="15"/>
      <c r="T2214" s="43"/>
      <c r="U2214" s="43"/>
      <c r="V2214" s="43"/>
      <c r="W2214" s="43"/>
      <c r="X2214" s="43"/>
      <c r="Y2214" s="43"/>
      <c r="Z2214" s="43"/>
      <c r="AA2214" s="43"/>
      <c r="AB2214" s="43"/>
      <c r="AC2214" s="43"/>
      <c r="AD2214" s="41"/>
    </row>
    <row r="2215" spans="1:30" ht="12.75" customHeight="1">
      <c r="A2215" s="2"/>
      <c r="B2215" s="3"/>
      <c r="C2215" s="3"/>
      <c r="D2215" s="3"/>
      <c r="E2215" s="3"/>
      <c r="F2215" s="3"/>
      <c r="G2215" s="15"/>
      <c r="T2215" s="43"/>
      <c r="U2215" s="43"/>
      <c r="V2215" s="43"/>
      <c r="W2215" s="43"/>
      <c r="X2215" s="43"/>
      <c r="Y2215" s="43"/>
      <c r="Z2215" s="43"/>
      <c r="AA2215" s="43"/>
      <c r="AB2215" s="43"/>
      <c r="AC2215" s="43"/>
      <c r="AD2215" s="41"/>
    </row>
    <row r="2216" spans="1:30" ht="12.75" customHeight="1">
      <c r="A2216" s="2"/>
      <c r="B2216" s="3"/>
      <c r="C2216" s="3"/>
      <c r="D2216" s="3"/>
      <c r="E2216" s="3"/>
      <c r="F2216" s="3"/>
      <c r="G2216" s="15"/>
      <c r="T2216" s="43"/>
      <c r="U2216" s="43"/>
      <c r="V2216" s="43"/>
      <c r="W2216" s="43"/>
      <c r="X2216" s="43"/>
      <c r="Y2216" s="43"/>
      <c r="Z2216" s="43"/>
      <c r="AA2216" s="43"/>
      <c r="AB2216" s="43"/>
      <c r="AC2216" s="43"/>
      <c r="AD2216" s="41"/>
    </row>
    <row r="2217" spans="1:30" ht="12.75" customHeight="1">
      <c r="A2217" s="2"/>
      <c r="B2217" s="3"/>
      <c r="C2217" s="3"/>
      <c r="D2217" s="3"/>
      <c r="E2217" s="3"/>
      <c r="F2217" s="3"/>
      <c r="G2217" s="15"/>
      <c r="T2217" s="43"/>
      <c r="U2217" s="43"/>
      <c r="V2217" s="43"/>
      <c r="W2217" s="43"/>
      <c r="X2217" s="43"/>
      <c r="Y2217" s="43"/>
      <c r="Z2217" s="43"/>
      <c r="AA2217" s="43"/>
      <c r="AB2217" s="43"/>
      <c r="AC2217" s="43"/>
      <c r="AD2217" s="41"/>
    </row>
    <row r="2218" spans="1:30" ht="12.75" customHeight="1">
      <c r="A2218" s="2"/>
      <c r="B2218" s="3"/>
      <c r="C2218" s="3"/>
      <c r="D2218" s="3"/>
      <c r="E2218" s="3"/>
      <c r="F2218" s="3"/>
      <c r="G2218" s="15"/>
      <c r="T2218" s="43"/>
      <c r="U2218" s="43"/>
      <c r="V2218" s="43"/>
      <c r="W2218" s="43"/>
      <c r="X2218" s="43"/>
      <c r="Y2218" s="43"/>
      <c r="Z2218" s="43"/>
      <c r="AA2218" s="43"/>
      <c r="AB2218" s="43"/>
      <c r="AC2218" s="43"/>
      <c r="AD2218" s="41"/>
    </row>
    <row r="2219" spans="1:30" ht="12.75" customHeight="1">
      <c r="T2219" s="43"/>
      <c r="U2219" s="43"/>
      <c r="V2219" s="43"/>
      <c r="W2219" s="43"/>
      <c r="X2219" s="43"/>
      <c r="Y2219" s="43"/>
      <c r="Z2219" s="43"/>
      <c r="AA2219" s="43"/>
      <c r="AB2219" s="43"/>
      <c r="AC2219" s="43"/>
      <c r="AD2219" s="41"/>
    </row>
    <row r="2220" spans="1:30" ht="12.75" customHeight="1">
      <c r="T2220" s="43"/>
      <c r="U2220" s="43"/>
      <c r="V2220" s="43"/>
      <c r="W2220" s="43"/>
      <c r="X2220" s="43"/>
      <c r="Y2220" s="43"/>
      <c r="Z2220" s="43"/>
      <c r="AA2220" s="43"/>
      <c r="AB2220" s="43"/>
      <c r="AC2220" s="43"/>
      <c r="AD2220" s="41"/>
    </row>
    <row r="2221" spans="1:30" ht="12.75" customHeight="1">
      <c r="T2221" s="43"/>
      <c r="U2221" s="43"/>
      <c r="V2221" s="43"/>
      <c r="W2221" s="43"/>
      <c r="X2221" s="43"/>
      <c r="Y2221" s="43"/>
      <c r="Z2221" s="43"/>
      <c r="AA2221" s="43"/>
      <c r="AB2221" s="43"/>
      <c r="AC2221" s="43"/>
      <c r="AD2221" s="41"/>
    </row>
    <row r="2222" spans="1:30" ht="12.75" customHeight="1">
      <c r="T2222" s="43"/>
      <c r="U2222" s="43"/>
      <c r="V2222" s="43"/>
      <c r="W2222" s="43"/>
      <c r="X2222" s="43"/>
      <c r="Y2222" s="43"/>
      <c r="Z2222" s="43"/>
      <c r="AA2222" s="43"/>
      <c r="AB2222" s="43"/>
      <c r="AC2222" s="43"/>
      <c r="AD2222" s="41"/>
    </row>
    <row r="2223" spans="1:30" ht="12.75" customHeight="1">
      <c r="T2223" s="43"/>
      <c r="U2223" s="43"/>
      <c r="V2223" s="43"/>
      <c r="W2223" s="43"/>
      <c r="X2223" s="43"/>
      <c r="Y2223" s="43"/>
      <c r="Z2223" s="43"/>
      <c r="AA2223" s="43"/>
      <c r="AB2223" s="43"/>
      <c r="AC2223" s="43"/>
      <c r="AD2223" s="41"/>
    </row>
    <row r="2224" spans="1:30" ht="12.75" customHeight="1">
      <c r="T2224" s="43"/>
      <c r="U2224" s="43"/>
      <c r="V2224" s="43"/>
      <c r="W2224" s="43"/>
      <c r="X2224" s="43"/>
      <c r="Y2224" s="43"/>
      <c r="Z2224" s="43"/>
      <c r="AA2224" s="43"/>
      <c r="AB2224" s="43"/>
      <c r="AC2224" s="43"/>
      <c r="AD2224" s="41"/>
    </row>
    <row r="2225" spans="20:30" ht="12.75" customHeight="1">
      <c r="T2225" s="43"/>
      <c r="U2225" s="43"/>
      <c r="V2225" s="43"/>
      <c r="W2225" s="43"/>
      <c r="X2225" s="43"/>
      <c r="Y2225" s="43"/>
      <c r="Z2225" s="43"/>
      <c r="AA2225" s="43"/>
      <c r="AB2225" s="43"/>
      <c r="AC2225" s="43"/>
      <c r="AD2225" s="41"/>
    </row>
    <row r="2226" spans="20:30" ht="12.75" customHeight="1">
      <c r="T2226" s="43"/>
      <c r="U2226" s="43"/>
      <c r="V2226" s="43"/>
      <c r="W2226" s="43"/>
      <c r="X2226" s="43"/>
      <c r="Y2226" s="43"/>
      <c r="Z2226" s="43"/>
      <c r="AA2226" s="43"/>
      <c r="AB2226" s="43"/>
      <c r="AC2226" s="43"/>
      <c r="AD2226" s="41"/>
    </row>
    <row r="2227" spans="20:30" ht="12.75" customHeight="1">
      <c r="T2227" s="43"/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1"/>
    </row>
    <row r="2228" spans="20:30" ht="12.75" customHeight="1">
      <c r="T2228" s="43"/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1"/>
    </row>
    <row r="2229" spans="20:30" ht="12.75" customHeight="1">
      <c r="T2229" s="43"/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1"/>
    </row>
    <row r="2230" spans="20:30" ht="12.75" customHeight="1">
      <c r="T2230" s="43"/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1"/>
    </row>
    <row r="2231" spans="20:30" ht="12.75" customHeight="1">
      <c r="T2231" s="43"/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1"/>
    </row>
    <row r="2232" spans="20:30" ht="12.75" customHeight="1">
      <c r="T2232" s="43"/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1"/>
    </row>
    <row r="2233" spans="20:30" ht="12.75" customHeight="1">
      <c r="T2233" s="43"/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1"/>
    </row>
    <row r="2234" spans="20:30" ht="12.75" customHeight="1">
      <c r="T2234" s="43"/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1"/>
    </row>
    <row r="2235" spans="20:30" ht="12.75" customHeight="1">
      <c r="T2235" s="43"/>
      <c r="U2235" s="43"/>
      <c r="V2235" s="43"/>
      <c r="W2235" s="43"/>
      <c r="X2235" s="43"/>
      <c r="Y2235" s="43"/>
      <c r="Z2235" s="43"/>
      <c r="AA2235" s="43"/>
      <c r="AB2235" s="43"/>
      <c r="AC2235" s="43"/>
      <c r="AD2235" s="41"/>
    </row>
    <row r="2236" spans="20:30" ht="12.75" customHeight="1">
      <c r="T2236" s="43"/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1"/>
    </row>
    <row r="2237" spans="20:30" ht="12.75" customHeight="1">
      <c r="T2237" s="43"/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1"/>
    </row>
    <row r="2238" spans="20:30" ht="12.75" customHeight="1">
      <c r="T2238" s="43"/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1"/>
    </row>
    <row r="2239" spans="20:30" ht="12.75" customHeight="1">
      <c r="T2239" s="43"/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1"/>
    </row>
    <row r="2240" spans="20:30" ht="12.75" customHeight="1">
      <c r="T2240" s="43"/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1"/>
    </row>
    <row r="2241" spans="20:30" ht="12.75" customHeight="1">
      <c r="T2241" s="43"/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1"/>
    </row>
    <row r="2242" spans="20:30" ht="12.75" customHeight="1">
      <c r="T2242" s="43"/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1"/>
    </row>
    <row r="2243" spans="20:30" ht="12.75" customHeight="1">
      <c r="T2243" s="43"/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1"/>
    </row>
    <row r="2244" spans="20:30" ht="12.75" customHeight="1">
      <c r="T2244" s="43"/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1"/>
    </row>
    <row r="2245" spans="20:30" ht="12.75" customHeight="1">
      <c r="T2245" s="43"/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1"/>
    </row>
    <row r="2246" spans="20:30" ht="12.75" customHeight="1">
      <c r="T2246" s="43"/>
      <c r="U2246" s="43"/>
      <c r="V2246" s="43"/>
      <c r="W2246" s="43"/>
      <c r="X2246" s="43"/>
      <c r="Y2246" s="43"/>
      <c r="Z2246" s="43"/>
      <c r="AA2246" s="43"/>
      <c r="AB2246" s="43"/>
      <c r="AC2246" s="43"/>
      <c r="AD2246" s="41"/>
    </row>
    <row r="2247" spans="20:30" ht="12.75" customHeight="1">
      <c r="T2247" s="43"/>
      <c r="U2247" s="43"/>
      <c r="V2247" s="43"/>
      <c r="W2247" s="43"/>
      <c r="X2247" s="43"/>
      <c r="Y2247" s="43"/>
      <c r="Z2247" s="43"/>
      <c r="AA2247" s="43"/>
      <c r="AB2247" s="43"/>
      <c r="AC2247" s="43"/>
      <c r="AD2247" s="41"/>
    </row>
    <row r="2248" spans="20:30" ht="12.75" customHeight="1">
      <c r="T2248" s="43"/>
      <c r="U2248" s="43"/>
      <c r="V2248" s="43"/>
      <c r="W2248" s="43"/>
      <c r="X2248" s="43"/>
      <c r="Y2248" s="43"/>
      <c r="Z2248" s="43"/>
      <c r="AA2248" s="43"/>
      <c r="AB2248" s="43"/>
      <c r="AC2248" s="43"/>
      <c r="AD2248" s="41"/>
    </row>
    <row r="2249" spans="20:30" ht="12.75" customHeight="1">
      <c r="T2249" s="43"/>
      <c r="U2249" s="43"/>
      <c r="V2249" s="43"/>
      <c r="W2249" s="43"/>
      <c r="X2249" s="43"/>
      <c r="Y2249" s="43"/>
      <c r="Z2249" s="43"/>
      <c r="AA2249" s="43"/>
      <c r="AB2249" s="43"/>
      <c r="AC2249" s="43"/>
      <c r="AD2249" s="41"/>
    </row>
    <row r="2250" spans="20:30" ht="12.75" customHeight="1">
      <c r="T2250" s="43"/>
      <c r="U2250" s="43"/>
      <c r="V2250" s="43"/>
      <c r="W2250" s="43"/>
      <c r="X2250" s="43"/>
      <c r="Y2250" s="43"/>
      <c r="Z2250" s="43"/>
      <c r="AA2250" s="43"/>
      <c r="AB2250" s="43"/>
      <c r="AC2250" s="43"/>
      <c r="AD2250" s="41"/>
    </row>
    <row r="2251" spans="20:30" ht="12.75" customHeight="1">
      <c r="T2251" s="43"/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1"/>
    </row>
    <row r="2252" spans="20:30" ht="12.75" customHeight="1">
      <c r="T2252" s="43"/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1"/>
    </row>
    <row r="2253" spans="20:30" ht="12.75" customHeight="1">
      <c r="T2253" s="43"/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1"/>
    </row>
    <row r="2254" spans="20:30" ht="12.75" customHeight="1">
      <c r="T2254" s="43"/>
      <c r="U2254" s="43"/>
      <c r="V2254" s="43"/>
      <c r="W2254" s="43"/>
      <c r="X2254" s="43"/>
      <c r="Y2254" s="43"/>
      <c r="Z2254" s="43"/>
      <c r="AA2254" s="43"/>
      <c r="AB2254" s="43"/>
      <c r="AC2254" s="43"/>
      <c r="AD2254" s="41"/>
    </row>
    <row r="2255" spans="20:30" ht="12.75" customHeight="1">
      <c r="T2255" s="43"/>
      <c r="U2255" s="43"/>
      <c r="V2255" s="43"/>
      <c r="W2255" s="43"/>
      <c r="X2255" s="43"/>
      <c r="Y2255" s="43"/>
      <c r="Z2255" s="43"/>
      <c r="AA2255" s="43"/>
      <c r="AB2255" s="43"/>
      <c r="AC2255" s="43"/>
      <c r="AD2255" s="41"/>
    </row>
    <row r="2256" spans="20:30" ht="12.75" customHeight="1">
      <c r="T2256" s="43"/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1"/>
    </row>
    <row r="2257" spans="20:30" ht="12.75" customHeight="1">
      <c r="T2257" s="43"/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1"/>
    </row>
    <row r="2258" spans="20:30" ht="12.75" customHeight="1">
      <c r="T2258" s="43"/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1"/>
    </row>
    <row r="2259" spans="20:30" ht="12.75" customHeight="1">
      <c r="T2259" s="43"/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1"/>
    </row>
    <row r="2260" spans="20:30" ht="12.75" customHeight="1">
      <c r="T2260" s="43"/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1"/>
    </row>
    <row r="2261" spans="20:30" ht="12.75" customHeight="1">
      <c r="T2261" s="43"/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1"/>
    </row>
    <row r="2262" spans="20:30" ht="12.75" customHeight="1">
      <c r="T2262" s="43"/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1"/>
    </row>
    <row r="2263" spans="20:30" ht="12.75" customHeight="1">
      <c r="T2263" s="43"/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1"/>
    </row>
    <row r="2264" spans="20:30" ht="12.75" customHeight="1">
      <c r="T2264" s="43"/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1"/>
    </row>
    <row r="2265" spans="20:30" ht="12.75" customHeight="1">
      <c r="T2265" s="43"/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1"/>
    </row>
    <row r="2266" spans="20:30" ht="12.75" customHeight="1">
      <c r="T2266" s="43"/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1"/>
    </row>
    <row r="2267" spans="20:30" ht="12.75" customHeight="1">
      <c r="T2267" s="43"/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1"/>
    </row>
    <row r="2268" spans="20:30" ht="12.75" customHeight="1">
      <c r="T2268" s="43"/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1"/>
    </row>
    <row r="2269" spans="20:30" ht="12.75" customHeight="1">
      <c r="T2269" s="43"/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1"/>
    </row>
    <row r="2270" spans="20:30" ht="12.75" customHeight="1">
      <c r="T2270" s="43"/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1"/>
    </row>
    <row r="2271" spans="20:30" ht="12.75" customHeight="1">
      <c r="T2271" s="43"/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1"/>
    </row>
    <row r="2272" spans="20:30" ht="12.75" customHeight="1">
      <c r="T2272" s="43"/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1"/>
    </row>
    <row r="2273" spans="20:30" ht="12.75" customHeight="1">
      <c r="T2273" s="43"/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1"/>
    </row>
    <row r="2274" spans="20:30" ht="12.75" customHeight="1">
      <c r="T2274" s="43"/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1"/>
    </row>
    <row r="2275" spans="20:30" ht="12.75" customHeight="1">
      <c r="T2275" s="43"/>
      <c r="U2275" s="43"/>
      <c r="V2275" s="43"/>
      <c r="W2275" s="43"/>
      <c r="X2275" s="43"/>
      <c r="Y2275" s="43"/>
      <c r="Z2275" s="43"/>
      <c r="AA2275" s="43"/>
      <c r="AB2275" s="43"/>
      <c r="AC2275" s="43"/>
      <c r="AD2275" s="41"/>
    </row>
    <row r="2276" spans="20:30" ht="12.75" customHeight="1">
      <c r="T2276" s="43"/>
      <c r="U2276" s="43"/>
      <c r="V2276" s="43"/>
      <c r="W2276" s="43"/>
      <c r="X2276" s="43"/>
      <c r="Y2276" s="43"/>
      <c r="Z2276" s="43"/>
      <c r="AA2276" s="43"/>
      <c r="AB2276" s="43"/>
      <c r="AC2276" s="43"/>
      <c r="AD2276" s="41"/>
    </row>
    <row r="2277" spans="20:30" ht="12.75" customHeight="1">
      <c r="T2277" s="43"/>
      <c r="U2277" s="43"/>
      <c r="V2277" s="43"/>
      <c r="W2277" s="43"/>
      <c r="X2277" s="43"/>
      <c r="Y2277" s="43"/>
      <c r="Z2277" s="43"/>
      <c r="AA2277" s="43"/>
      <c r="AB2277" s="43"/>
      <c r="AC2277" s="43"/>
      <c r="AD2277" s="41"/>
    </row>
    <row r="2278" spans="20:30" ht="12.75" customHeight="1">
      <c r="T2278" s="43"/>
      <c r="U2278" s="43"/>
      <c r="V2278" s="43"/>
      <c r="W2278" s="43"/>
      <c r="X2278" s="43"/>
      <c r="Y2278" s="43"/>
      <c r="Z2278" s="43"/>
      <c r="AA2278" s="43"/>
      <c r="AB2278" s="43"/>
      <c r="AC2278" s="43"/>
      <c r="AD2278" s="41"/>
    </row>
    <row r="2279" spans="20:30" ht="12.75" customHeight="1">
      <c r="T2279" s="43"/>
      <c r="U2279" s="43"/>
      <c r="V2279" s="43"/>
      <c r="W2279" s="43"/>
      <c r="X2279" s="43"/>
      <c r="Y2279" s="43"/>
      <c r="Z2279" s="43"/>
      <c r="AA2279" s="43"/>
      <c r="AB2279" s="43"/>
      <c r="AC2279" s="43"/>
      <c r="AD2279" s="41"/>
    </row>
    <row r="2280" spans="20:30" ht="12.75" customHeight="1">
      <c r="T2280" s="43"/>
      <c r="U2280" s="43"/>
      <c r="V2280" s="43"/>
      <c r="W2280" s="43"/>
      <c r="X2280" s="43"/>
      <c r="Y2280" s="43"/>
      <c r="Z2280" s="43"/>
      <c r="AA2280" s="43"/>
      <c r="AB2280" s="43"/>
      <c r="AC2280" s="43"/>
      <c r="AD2280" s="41"/>
    </row>
    <row r="2281" spans="20:30" ht="12.75" customHeight="1">
      <c r="T2281" s="43"/>
      <c r="U2281" s="43"/>
      <c r="V2281" s="43"/>
      <c r="W2281" s="43"/>
      <c r="X2281" s="43"/>
      <c r="Y2281" s="43"/>
      <c r="Z2281" s="43"/>
      <c r="AA2281" s="43"/>
      <c r="AB2281" s="43"/>
      <c r="AC2281" s="43"/>
      <c r="AD2281" s="41"/>
    </row>
    <row r="2282" spans="20:30" ht="12.75" customHeight="1">
      <c r="T2282" s="43"/>
      <c r="U2282" s="43"/>
      <c r="V2282" s="43"/>
      <c r="W2282" s="43"/>
      <c r="X2282" s="43"/>
      <c r="Y2282" s="43"/>
      <c r="Z2282" s="43"/>
      <c r="AA2282" s="43"/>
      <c r="AB2282" s="43"/>
      <c r="AC2282" s="43"/>
      <c r="AD2282" s="41"/>
    </row>
    <row r="2283" spans="20:30" ht="12.75" customHeight="1">
      <c r="T2283" s="43"/>
      <c r="U2283" s="43"/>
      <c r="V2283" s="43"/>
      <c r="W2283" s="43"/>
      <c r="X2283" s="43"/>
      <c r="Y2283" s="43"/>
      <c r="Z2283" s="43"/>
      <c r="AA2283" s="43"/>
      <c r="AB2283" s="43"/>
      <c r="AC2283" s="43"/>
      <c r="AD2283" s="41"/>
    </row>
    <row r="2284" spans="20:30" ht="12.75" customHeight="1">
      <c r="T2284" s="43"/>
      <c r="U2284" s="43"/>
      <c r="V2284" s="43"/>
      <c r="W2284" s="43"/>
      <c r="X2284" s="43"/>
      <c r="Y2284" s="43"/>
      <c r="Z2284" s="43"/>
      <c r="AA2284" s="43"/>
      <c r="AB2284" s="43"/>
      <c r="AC2284" s="43"/>
      <c r="AD2284" s="41"/>
    </row>
    <row r="2285" spans="20:30" ht="12.75" customHeight="1">
      <c r="T2285" s="43"/>
      <c r="U2285" s="43"/>
      <c r="V2285" s="43"/>
      <c r="W2285" s="43"/>
      <c r="X2285" s="43"/>
      <c r="Y2285" s="43"/>
      <c r="Z2285" s="43"/>
      <c r="AA2285" s="43"/>
      <c r="AB2285" s="43"/>
      <c r="AC2285" s="43"/>
      <c r="AD2285" s="41"/>
    </row>
    <row r="2286" spans="20:30" ht="12.75" customHeight="1">
      <c r="T2286" s="43"/>
      <c r="U2286" s="43"/>
      <c r="V2286" s="43"/>
      <c r="W2286" s="43"/>
      <c r="X2286" s="43"/>
      <c r="Y2286" s="43"/>
      <c r="Z2286" s="43"/>
      <c r="AA2286" s="43"/>
      <c r="AB2286" s="43"/>
      <c r="AC2286" s="43"/>
      <c r="AD2286" s="41"/>
    </row>
    <row r="2287" spans="20:30" ht="12.75" customHeight="1">
      <c r="T2287" s="43"/>
      <c r="U2287" s="43"/>
      <c r="V2287" s="43"/>
      <c r="W2287" s="43"/>
      <c r="X2287" s="43"/>
      <c r="Y2287" s="43"/>
      <c r="Z2287" s="43"/>
      <c r="AA2287" s="43"/>
      <c r="AB2287" s="43"/>
      <c r="AC2287" s="43"/>
      <c r="AD2287" s="41"/>
    </row>
    <row r="2288" spans="20:30" ht="12.75" customHeight="1">
      <c r="T2288" s="43"/>
      <c r="U2288" s="43"/>
      <c r="V2288" s="43"/>
      <c r="W2288" s="43"/>
      <c r="X2288" s="43"/>
      <c r="Y2288" s="43"/>
      <c r="Z2288" s="43"/>
      <c r="AA2288" s="43"/>
      <c r="AB2288" s="43"/>
      <c r="AC2288" s="43"/>
      <c r="AD2288" s="41"/>
    </row>
    <row r="2289" spans="20:30" ht="12.75" customHeight="1">
      <c r="T2289" s="43"/>
      <c r="U2289" s="43"/>
      <c r="V2289" s="43"/>
      <c r="W2289" s="43"/>
      <c r="X2289" s="43"/>
      <c r="Y2289" s="43"/>
      <c r="Z2289" s="43"/>
      <c r="AA2289" s="43"/>
      <c r="AB2289" s="43"/>
      <c r="AC2289" s="43"/>
      <c r="AD2289" s="41"/>
    </row>
    <row r="2290" spans="20:30" ht="12.75" customHeight="1">
      <c r="T2290" s="43"/>
      <c r="U2290" s="43"/>
      <c r="V2290" s="43"/>
      <c r="W2290" s="43"/>
      <c r="X2290" s="43"/>
      <c r="Y2290" s="43"/>
      <c r="Z2290" s="43"/>
      <c r="AA2290" s="43"/>
      <c r="AB2290" s="43"/>
      <c r="AC2290" s="43"/>
      <c r="AD2290" s="41"/>
    </row>
    <row r="2291" spans="20:30" ht="12.75" customHeight="1">
      <c r="T2291" s="43"/>
      <c r="U2291" s="43"/>
      <c r="V2291" s="43"/>
      <c r="W2291" s="43"/>
      <c r="X2291" s="43"/>
      <c r="Y2291" s="43"/>
      <c r="Z2291" s="43"/>
      <c r="AA2291" s="43"/>
      <c r="AB2291" s="43"/>
      <c r="AC2291" s="43"/>
      <c r="AD2291" s="41"/>
    </row>
    <row r="2292" spans="20:30" ht="12.75" customHeight="1">
      <c r="T2292" s="43"/>
      <c r="U2292" s="43"/>
      <c r="V2292" s="43"/>
      <c r="W2292" s="43"/>
      <c r="X2292" s="43"/>
      <c r="Y2292" s="43"/>
      <c r="Z2292" s="43"/>
      <c r="AA2292" s="43"/>
      <c r="AB2292" s="43"/>
      <c r="AC2292" s="43"/>
      <c r="AD2292" s="41"/>
    </row>
    <row r="2293" spans="20:30" ht="12.75" customHeight="1">
      <c r="T2293" s="43"/>
      <c r="U2293" s="43"/>
      <c r="V2293" s="43"/>
      <c r="W2293" s="43"/>
      <c r="X2293" s="43"/>
      <c r="Y2293" s="43"/>
      <c r="Z2293" s="43"/>
      <c r="AA2293" s="43"/>
      <c r="AB2293" s="43"/>
      <c r="AC2293" s="43"/>
      <c r="AD2293" s="41"/>
    </row>
    <row r="2294" spans="20:30" ht="12.75" customHeight="1">
      <c r="T2294" s="43"/>
      <c r="U2294" s="43"/>
      <c r="V2294" s="43"/>
      <c r="W2294" s="43"/>
      <c r="X2294" s="43"/>
      <c r="Y2294" s="43"/>
      <c r="Z2294" s="43"/>
      <c r="AA2294" s="43"/>
      <c r="AB2294" s="43"/>
      <c r="AC2294" s="43"/>
      <c r="AD2294" s="41"/>
    </row>
    <row r="2295" spans="20:30" ht="12.75" customHeight="1">
      <c r="T2295" s="43"/>
      <c r="U2295" s="43"/>
      <c r="V2295" s="43"/>
      <c r="W2295" s="43"/>
      <c r="X2295" s="43"/>
      <c r="Y2295" s="43"/>
      <c r="Z2295" s="43"/>
      <c r="AA2295" s="43"/>
      <c r="AB2295" s="43"/>
      <c r="AC2295" s="43"/>
      <c r="AD2295" s="41"/>
    </row>
    <row r="2296" spans="20:30" ht="12.75" customHeight="1">
      <c r="T2296" s="43"/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41"/>
    </row>
    <row r="2297" spans="20:30" ht="12.75" customHeight="1">
      <c r="T2297" s="43"/>
      <c r="U2297" s="43"/>
      <c r="V2297" s="43"/>
      <c r="W2297" s="43"/>
      <c r="X2297" s="43"/>
      <c r="Y2297" s="43"/>
      <c r="Z2297" s="43"/>
      <c r="AA2297" s="43"/>
      <c r="AB2297" s="43"/>
      <c r="AC2297" s="43"/>
      <c r="AD2297" s="41"/>
    </row>
    <row r="2298" spans="20:30" ht="12.75" customHeight="1">
      <c r="T2298" s="43"/>
      <c r="U2298" s="43"/>
      <c r="V2298" s="43"/>
      <c r="W2298" s="43"/>
      <c r="X2298" s="43"/>
      <c r="Y2298" s="43"/>
      <c r="Z2298" s="43"/>
      <c r="AA2298" s="43"/>
      <c r="AB2298" s="43"/>
      <c r="AC2298" s="43"/>
      <c r="AD2298" s="41"/>
    </row>
    <row r="2299" spans="20:30" ht="12.75" customHeight="1">
      <c r="T2299" s="43"/>
      <c r="U2299" s="43"/>
      <c r="V2299" s="43"/>
      <c r="W2299" s="43"/>
      <c r="X2299" s="43"/>
      <c r="Y2299" s="43"/>
      <c r="Z2299" s="43"/>
      <c r="AA2299" s="43"/>
      <c r="AB2299" s="43"/>
      <c r="AC2299" s="43"/>
      <c r="AD2299" s="41"/>
    </row>
    <row r="2300" spans="20:30" ht="12.75" customHeight="1">
      <c r="T2300" s="43"/>
      <c r="U2300" s="43"/>
      <c r="V2300" s="43"/>
      <c r="W2300" s="43"/>
      <c r="X2300" s="43"/>
      <c r="Y2300" s="43"/>
      <c r="Z2300" s="43"/>
      <c r="AA2300" s="43"/>
      <c r="AB2300" s="43"/>
      <c r="AC2300" s="43"/>
      <c r="AD2300" s="41"/>
    </row>
    <row r="2301" spans="20:30" ht="12.75" customHeight="1">
      <c r="T2301" s="43"/>
      <c r="U2301" s="43"/>
      <c r="V2301" s="43"/>
      <c r="W2301" s="43"/>
      <c r="X2301" s="43"/>
      <c r="Y2301" s="43"/>
      <c r="Z2301" s="43"/>
      <c r="AA2301" s="43"/>
      <c r="AB2301" s="43"/>
      <c r="AC2301" s="43"/>
      <c r="AD2301" s="41"/>
    </row>
    <row r="2302" spans="20:30" ht="12.75" customHeight="1">
      <c r="T2302" s="43"/>
      <c r="U2302" s="43"/>
      <c r="V2302" s="43"/>
      <c r="W2302" s="43"/>
      <c r="X2302" s="43"/>
      <c r="Y2302" s="43"/>
      <c r="Z2302" s="43"/>
      <c r="AA2302" s="43"/>
      <c r="AB2302" s="43"/>
      <c r="AC2302" s="43"/>
      <c r="AD2302" s="41"/>
    </row>
    <row r="2303" spans="20:30" ht="12.75" customHeight="1">
      <c r="T2303" s="43"/>
      <c r="U2303" s="43"/>
      <c r="V2303" s="43"/>
      <c r="W2303" s="43"/>
      <c r="X2303" s="43"/>
      <c r="Y2303" s="43"/>
      <c r="Z2303" s="43"/>
      <c r="AA2303" s="43"/>
      <c r="AB2303" s="43"/>
      <c r="AC2303" s="43"/>
      <c r="AD2303" s="41"/>
    </row>
    <row r="2304" spans="20:30" ht="12.75" customHeight="1">
      <c r="T2304" s="43"/>
      <c r="U2304" s="43"/>
      <c r="V2304" s="43"/>
      <c r="W2304" s="43"/>
      <c r="X2304" s="43"/>
      <c r="Y2304" s="43"/>
      <c r="Z2304" s="43"/>
      <c r="AA2304" s="43"/>
      <c r="AB2304" s="43"/>
      <c r="AC2304" s="43"/>
      <c r="AD2304" s="41"/>
    </row>
    <row r="2305" spans="20:30" ht="12.75" customHeight="1">
      <c r="T2305" s="43"/>
      <c r="U2305" s="43"/>
      <c r="V2305" s="43"/>
      <c r="W2305" s="43"/>
      <c r="X2305" s="43"/>
      <c r="Y2305" s="43"/>
      <c r="Z2305" s="43"/>
      <c r="AA2305" s="43"/>
      <c r="AB2305" s="43"/>
      <c r="AC2305" s="43"/>
      <c r="AD2305" s="41"/>
    </row>
    <row r="2306" spans="20:30" ht="12.75" customHeight="1">
      <c r="T2306" s="43"/>
      <c r="U2306" s="43"/>
      <c r="V2306" s="43"/>
      <c r="W2306" s="43"/>
      <c r="X2306" s="43"/>
      <c r="Y2306" s="43"/>
      <c r="Z2306" s="43"/>
      <c r="AA2306" s="43"/>
      <c r="AB2306" s="43"/>
      <c r="AC2306" s="43"/>
      <c r="AD2306" s="41"/>
    </row>
    <row r="2307" spans="20:30" ht="12.75" customHeight="1">
      <c r="T2307" s="43"/>
      <c r="U2307" s="43"/>
      <c r="V2307" s="43"/>
      <c r="W2307" s="43"/>
      <c r="X2307" s="43"/>
      <c r="Y2307" s="43"/>
      <c r="Z2307" s="43"/>
      <c r="AA2307" s="43"/>
      <c r="AB2307" s="43"/>
      <c r="AC2307" s="43"/>
      <c r="AD2307" s="41"/>
    </row>
    <row r="2308" spans="20:30" ht="12.75" customHeight="1">
      <c r="T2308" s="43"/>
      <c r="U2308" s="43"/>
      <c r="V2308" s="43"/>
      <c r="W2308" s="43"/>
      <c r="X2308" s="43"/>
      <c r="Y2308" s="43"/>
      <c r="Z2308" s="43"/>
      <c r="AA2308" s="43"/>
      <c r="AB2308" s="43"/>
      <c r="AC2308" s="43"/>
      <c r="AD2308" s="41"/>
    </row>
    <row r="2309" spans="20:30" ht="12.75" customHeight="1">
      <c r="T2309" s="43"/>
      <c r="U2309" s="43"/>
      <c r="V2309" s="43"/>
      <c r="W2309" s="43"/>
      <c r="X2309" s="43"/>
      <c r="Y2309" s="43"/>
      <c r="Z2309" s="43"/>
      <c r="AA2309" s="43"/>
      <c r="AB2309" s="43"/>
      <c r="AC2309" s="43"/>
      <c r="AD2309" s="41"/>
    </row>
    <row r="2310" spans="20:30" ht="12.75" customHeight="1">
      <c r="T2310" s="43"/>
      <c r="U2310" s="43"/>
      <c r="V2310" s="43"/>
      <c r="W2310" s="43"/>
      <c r="X2310" s="43"/>
      <c r="Y2310" s="43"/>
      <c r="Z2310" s="43"/>
      <c r="AA2310" s="43"/>
      <c r="AB2310" s="43"/>
      <c r="AC2310" s="43"/>
      <c r="AD2310" s="41"/>
    </row>
    <row r="2311" spans="20:30" ht="12.75" customHeight="1">
      <c r="T2311" s="43"/>
      <c r="U2311" s="43"/>
      <c r="V2311" s="43"/>
      <c r="W2311" s="43"/>
      <c r="X2311" s="43"/>
      <c r="Y2311" s="43"/>
      <c r="Z2311" s="43"/>
      <c r="AA2311" s="43"/>
      <c r="AB2311" s="43"/>
      <c r="AC2311" s="43"/>
      <c r="AD2311" s="41"/>
    </row>
    <row r="2312" spans="20:30" ht="12.75" customHeight="1">
      <c r="T2312" s="43"/>
      <c r="U2312" s="43"/>
      <c r="V2312" s="43"/>
      <c r="W2312" s="43"/>
      <c r="X2312" s="43"/>
      <c r="Y2312" s="43"/>
      <c r="Z2312" s="43"/>
      <c r="AA2312" s="43"/>
      <c r="AB2312" s="43"/>
      <c r="AC2312" s="43"/>
      <c r="AD2312" s="41"/>
    </row>
    <row r="2313" spans="20:30" ht="12.75" customHeight="1">
      <c r="T2313" s="43"/>
      <c r="U2313" s="43"/>
      <c r="V2313" s="43"/>
      <c r="W2313" s="43"/>
      <c r="X2313" s="43"/>
      <c r="Y2313" s="43"/>
      <c r="Z2313" s="43"/>
      <c r="AA2313" s="43"/>
      <c r="AB2313" s="43"/>
      <c r="AC2313" s="43"/>
      <c r="AD2313" s="41"/>
    </row>
    <row r="2314" spans="20:30" ht="12.75" customHeight="1">
      <c r="T2314" s="43"/>
      <c r="U2314" s="43"/>
      <c r="V2314" s="43"/>
      <c r="W2314" s="43"/>
      <c r="X2314" s="43"/>
      <c r="Y2314" s="43"/>
      <c r="Z2314" s="43"/>
      <c r="AA2314" s="43"/>
      <c r="AB2314" s="43"/>
      <c r="AC2314" s="43"/>
      <c r="AD2314" s="41"/>
    </row>
    <row r="2315" spans="20:30" ht="12.75" customHeight="1">
      <c r="T2315" s="43"/>
      <c r="U2315" s="43"/>
      <c r="V2315" s="43"/>
      <c r="W2315" s="43"/>
      <c r="X2315" s="43"/>
      <c r="Y2315" s="43"/>
      <c r="Z2315" s="43"/>
      <c r="AA2315" s="43"/>
      <c r="AB2315" s="43"/>
      <c r="AC2315" s="43"/>
      <c r="AD2315" s="41"/>
    </row>
    <row r="2316" spans="20:30" ht="12.75" customHeight="1">
      <c r="T2316" s="43"/>
      <c r="U2316" s="43"/>
      <c r="V2316" s="43"/>
      <c r="W2316" s="43"/>
      <c r="X2316" s="43"/>
      <c r="Y2316" s="43"/>
      <c r="Z2316" s="43"/>
      <c r="AA2316" s="43"/>
      <c r="AB2316" s="43"/>
      <c r="AC2316" s="43"/>
      <c r="AD2316" s="41"/>
    </row>
    <row r="2317" spans="20:30" ht="12.75" customHeight="1">
      <c r="T2317" s="43"/>
      <c r="U2317" s="43"/>
      <c r="V2317" s="43"/>
      <c r="W2317" s="43"/>
      <c r="X2317" s="43"/>
      <c r="Y2317" s="43"/>
      <c r="Z2317" s="43"/>
      <c r="AA2317" s="43"/>
      <c r="AB2317" s="43"/>
      <c r="AC2317" s="43"/>
      <c r="AD2317" s="41"/>
    </row>
    <row r="2318" spans="20:30" ht="12.75" customHeight="1">
      <c r="T2318" s="43"/>
      <c r="U2318" s="43"/>
      <c r="V2318" s="43"/>
      <c r="W2318" s="43"/>
      <c r="X2318" s="43"/>
      <c r="Y2318" s="43"/>
      <c r="Z2318" s="43"/>
      <c r="AA2318" s="43"/>
      <c r="AB2318" s="43"/>
      <c r="AC2318" s="43"/>
      <c r="AD2318" s="41"/>
    </row>
    <row r="2319" spans="20:30" ht="12.75" customHeight="1">
      <c r="T2319" s="43"/>
      <c r="U2319" s="43"/>
      <c r="V2319" s="43"/>
      <c r="W2319" s="43"/>
      <c r="X2319" s="43"/>
      <c r="Y2319" s="43"/>
      <c r="Z2319" s="43"/>
      <c r="AA2319" s="43"/>
      <c r="AB2319" s="43"/>
      <c r="AC2319" s="43"/>
      <c r="AD2319" s="41"/>
    </row>
    <row r="2320" spans="20:30" ht="12.75" customHeight="1">
      <c r="T2320" s="43"/>
      <c r="U2320" s="43"/>
      <c r="V2320" s="43"/>
      <c r="W2320" s="43"/>
      <c r="X2320" s="43"/>
      <c r="Y2320" s="43"/>
      <c r="Z2320" s="43"/>
      <c r="AA2320" s="43"/>
      <c r="AB2320" s="43"/>
      <c r="AC2320" s="43"/>
      <c r="AD2320" s="41"/>
    </row>
    <row r="2321" spans="20:30" ht="12.75" customHeight="1">
      <c r="T2321" s="43"/>
      <c r="U2321" s="43"/>
      <c r="V2321" s="43"/>
      <c r="W2321" s="43"/>
      <c r="X2321" s="43"/>
      <c r="Y2321" s="43"/>
      <c r="Z2321" s="43"/>
      <c r="AA2321" s="43"/>
      <c r="AB2321" s="43"/>
      <c r="AC2321" s="43"/>
      <c r="AD2321" s="41"/>
    </row>
    <row r="2322" spans="20:30" ht="12.75" customHeight="1">
      <c r="T2322" s="43"/>
      <c r="U2322" s="43"/>
      <c r="V2322" s="43"/>
      <c r="W2322" s="43"/>
      <c r="X2322" s="43"/>
      <c r="Y2322" s="43"/>
      <c r="Z2322" s="43"/>
      <c r="AA2322" s="43"/>
      <c r="AB2322" s="43"/>
      <c r="AC2322" s="43"/>
      <c r="AD2322" s="41"/>
    </row>
    <row r="2323" spans="20:30" ht="12.75" customHeight="1">
      <c r="T2323" s="43"/>
      <c r="U2323" s="43"/>
      <c r="V2323" s="43"/>
      <c r="W2323" s="43"/>
      <c r="X2323" s="43"/>
      <c r="Y2323" s="43"/>
      <c r="Z2323" s="43"/>
      <c r="AA2323" s="43"/>
      <c r="AB2323" s="43"/>
      <c r="AC2323" s="43"/>
      <c r="AD2323" s="41"/>
    </row>
    <row r="2324" spans="20:30" ht="12.75" customHeight="1">
      <c r="T2324" s="43"/>
      <c r="U2324" s="43"/>
      <c r="V2324" s="43"/>
      <c r="W2324" s="43"/>
      <c r="X2324" s="43"/>
      <c r="Y2324" s="43"/>
      <c r="Z2324" s="43"/>
      <c r="AA2324" s="43"/>
      <c r="AB2324" s="43"/>
      <c r="AC2324" s="43"/>
      <c r="AD2324" s="41"/>
    </row>
    <row r="2325" spans="20:30" ht="12.75" customHeight="1">
      <c r="T2325" s="43"/>
      <c r="U2325" s="43"/>
      <c r="V2325" s="43"/>
      <c r="W2325" s="43"/>
      <c r="X2325" s="43"/>
      <c r="Y2325" s="43"/>
      <c r="Z2325" s="43"/>
      <c r="AA2325" s="43"/>
      <c r="AB2325" s="43"/>
      <c r="AC2325" s="43"/>
      <c r="AD2325" s="41"/>
    </row>
    <row r="2326" spans="20:30" ht="12.75" customHeight="1">
      <c r="T2326" s="43"/>
      <c r="U2326" s="43"/>
      <c r="V2326" s="43"/>
      <c r="W2326" s="43"/>
      <c r="X2326" s="43"/>
      <c r="Y2326" s="43"/>
      <c r="Z2326" s="43"/>
      <c r="AA2326" s="43"/>
      <c r="AB2326" s="43"/>
      <c r="AC2326" s="43"/>
      <c r="AD2326" s="41"/>
    </row>
    <row r="2327" spans="20:30" ht="12.75" customHeight="1">
      <c r="T2327" s="43"/>
      <c r="U2327" s="43"/>
      <c r="V2327" s="43"/>
      <c r="W2327" s="43"/>
      <c r="X2327" s="43"/>
      <c r="Y2327" s="43"/>
      <c r="Z2327" s="43"/>
      <c r="AA2327" s="43"/>
      <c r="AB2327" s="43"/>
      <c r="AC2327" s="43"/>
      <c r="AD2327" s="41"/>
    </row>
    <row r="2328" spans="20:30" ht="12.75" customHeight="1">
      <c r="T2328" s="43"/>
      <c r="U2328" s="43"/>
      <c r="V2328" s="43"/>
      <c r="W2328" s="43"/>
      <c r="X2328" s="43"/>
      <c r="Y2328" s="43"/>
      <c r="Z2328" s="43"/>
      <c r="AA2328" s="43"/>
      <c r="AB2328" s="43"/>
      <c r="AC2328" s="43"/>
      <c r="AD2328" s="41"/>
    </row>
    <row r="2329" spans="20:30" ht="12.75" customHeight="1">
      <c r="T2329" s="43"/>
      <c r="U2329" s="43"/>
      <c r="V2329" s="43"/>
      <c r="W2329" s="43"/>
      <c r="X2329" s="43"/>
      <c r="Y2329" s="43"/>
      <c r="Z2329" s="43"/>
      <c r="AA2329" s="43"/>
      <c r="AB2329" s="43"/>
      <c r="AC2329" s="43"/>
      <c r="AD2329" s="41"/>
    </row>
    <row r="2330" spans="20:30" ht="12.75" customHeight="1">
      <c r="T2330" s="43"/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1"/>
    </row>
    <row r="2331" spans="20:30" ht="12.75" customHeight="1">
      <c r="T2331" s="43"/>
      <c r="U2331" s="43"/>
      <c r="V2331" s="43"/>
      <c r="W2331" s="43"/>
      <c r="X2331" s="43"/>
      <c r="Y2331" s="43"/>
      <c r="Z2331" s="43"/>
      <c r="AA2331" s="43"/>
      <c r="AB2331" s="43"/>
      <c r="AC2331" s="43"/>
      <c r="AD2331" s="41"/>
    </row>
    <row r="2332" spans="20:30" ht="12.75" customHeight="1">
      <c r="T2332" s="43"/>
      <c r="U2332" s="43"/>
      <c r="V2332" s="43"/>
      <c r="W2332" s="43"/>
      <c r="X2332" s="43"/>
      <c r="Y2332" s="43"/>
      <c r="Z2332" s="43"/>
      <c r="AA2332" s="43"/>
      <c r="AB2332" s="43"/>
      <c r="AC2332" s="43"/>
      <c r="AD2332" s="41"/>
    </row>
    <row r="2333" spans="20:30" ht="12.75" customHeight="1">
      <c r="T2333" s="43"/>
      <c r="U2333" s="43"/>
      <c r="V2333" s="43"/>
      <c r="W2333" s="43"/>
      <c r="X2333" s="43"/>
      <c r="Y2333" s="43"/>
      <c r="Z2333" s="43"/>
      <c r="AA2333" s="43"/>
      <c r="AB2333" s="43"/>
      <c r="AC2333" s="43"/>
      <c r="AD2333" s="41"/>
    </row>
    <row r="2334" spans="20:30" ht="12.75" customHeight="1">
      <c r="T2334" s="43"/>
      <c r="U2334" s="43"/>
      <c r="V2334" s="43"/>
      <c r="W2334" s="43"/>
      <c r="X2334" s="43"/>
      <c r="Y2334" s="43"/>
      <c r="Z2334" s="43"/>
      <c r="AA2334" s="43"/>
      <c r="AB2334" s="43"/>
      <c r="AC2334" s="43"/>
      <c r="AD2334" s="41"/>
    </row>
    <row r="2335" spans="20:30" ht="12.75" customHeight="1">
      <c r="T2335" s="43"/>
      <c r="U2335" s="43"/>
      <c r="V2335" s="43"/>
      <c r="W2335" s="43"/>
      <c r="X2335" s="43"/>
      <c r="Y2335" s="43"/>
      <c r="Z2335" s="43"/>
      <c r="AA2335" s="43"/>
      <c r="AB2335" s="43"/>
      <c r="AC2335" s="43"/>
      <c r="AD2335" s="41"/>
    </row>
    <row r="2336" spans="20:30" ht="12.75" customHeight="1">
      <c r="T2336" s="43"/>
      <c r="U2336" s="43"/>
      <c r="V2336" s="43"/>
      <c r="W2336" s="43"/>
      <c r="X2336" s="43"/>
      <c r="Y2336" s="43"/>
      <c r="Z2336" s="43"/>
      <c r="AA2336" s="43"/>
      <c r="AB2336" s="43"/>
      <c r="AC2336" s="43"/>
      <c r="AD2336" s="41"/>
    </row>
    <row r="2337" spans="20:30" ht="12.75" customHeight="1">
      <c r="T2337" s="43"/>
      <c r="U2337" s="43"/>
      <c r="V2337" s="43"/>
      <c r="W2337" s="43"/>
      <c r="X2337" s="43"/>
      <c r="Y2337" s="43"/>
      <c r="Z2337" s="43"/>
      <c r="AA2337" s="43"/>
      <c r="AB2337" s="43"/>
      <c r="AC2337" s="43"/>
      <c r="AD2337" s="41"/>
    </row>
    <row r="2338" spans="20:30" ht="12.75" customHeight="1">
      <c r="T2338" s="43"/>
      <c r="U2338" s="43"/>
      <c r="V2338" s="43"/>
      <c r="W2338" s="43"/>
      <c r="X2338" s="43"/>
      <c r="Y2338" s="43"/>
      <c r="Z2338" s="43"/>
      <c r="AA2338" s="43"/>
      <c r="AB2338" s="43"/>
      <c r="AC2338" s="43"/>
      <c r="AD2338" s="41"/>
    </row>
    <row r="2339" spans="20:30" ht="12.75" customHeight="1">
      <c r="T2339" s="43"/>
      <c r="U2339" s="43"/>
      <c r="V2339" s="43"/>
      <c r="W2339" s="43"/>
      <c r="X2339" s="43"/>
      <c r="Y2339" s="43"/>
      <c r="Z2339" s="43"/>
      <c r="AA2339" s="43"/>
      <c r="AB2339" s="43"/>
      <c r="AC2339" s="43"/>
      <c r="AD2339" s="41"/>
    </row>
    <row r="2340" spans="20:30" ht="12.75" customHeight="1">
      <c r="T2340" s="43"/>
      <c r="U2340" s="43"/>
      <c r="V2340" s="43"/>
      <c r="W2340" s="43"/>
      <c r="X2340" s="43"/>
      <c r="Y2340" s="43"/>
      <c r="Z2340" s="43"/>
      <c r="AA2340" s="43"/>
      <c r="AB2340" s="43"/>
      <c r="AC2340" s="43"/>
      <c r="AD2340" s="41"/>
    </row>
    <row r="2341" spans="20:30" ht="12.75" customHeight="1">
      <c r="T2341" s="43"/>
      <c r="U2341" s="43"/>
      <c r="V2341" s="43"/>
      <c r="W2341" s="43"/>
      <c r="X2341" s="43"/>
      <c r="Y2341" s="43"/>
      <c r="Z2341" s="43"/>
      <c r="AA2341" s="43"/>
      <c r="AB2341" s="43"/>
      <c r="AC2341" s="43"/>
      <c r="AD2341" s="41"/>
    </row>
    <row r="2342" spans="20:30" ht="12.75" customHeight="1">
      <c r="T2342" s="43"/>
      <c r="U2342" s="43"/>
      <c r="V2342" s="43"/>
      <c r="W2342" s="43"/>
      <c r="X2342" s="43"/>
      <c r="Y2342" s="43"/>
      <c r="Z2342" s="43"/>
      <c r="AA2342" s="43"/>
      <c r="AB2342" s="43"/>
      <c r="AC2342" s="43"/>
      <c r="AD2342" s="41"/>
    </row>
    <row r="2343" spans="20:30" ht="12.75" customHeight="1">
      <c r="T2343" s="43"/>
      <c r="U2343" s="43"/>
      <c r="V2343" s="43"/>
      <c r="W2343" s="43"/>
      <c r="X2343" s="43"/>
      <c r="Y2343" s="43"/>
      <c r="Z2343" s="43"/>
      <c r="AA2343" s="43"/>
      <c r="AB2343" s="43"/>
      <c r="AC2343" s="43"/>
      <c r="AD2343" s="41"/>
    </row>
    <row r="2344" spans="20:30" ht="12.75" customHeight="1">
      <c r="T2344" s="43"/>
      <c r="U2344" s="43"/>
      <c r="V2344" s="43"/>
      <c r="W2344" s="43"/>
      <c r="X2344" s="43"/>
      <c r="Y2344" s="43"/>
      <c r="Z2344" s="43"/>
      <c r="AA2344" s="43"/>
      <c r="AB2344" s="43"/>
      <c r="AC2344" s="43"/>
      <c r="AD2344" s="41"/>
    </row>
    <row r="2345" spans="20:30" ht="12.75" customHeight="1">
      <c r="T2345" s="43"/>
      <c r="U2345" s="43"/>
      <c r="V2345" s="43"/>
      <c r="W2345" s="43"/>
      <c r="X2345" s="43"/>
      <c r="Y2345" s="43"/>
      <c r="Z2345" s="43"/>
      <c r="AA2345" s="43"/>
      <c r="AB2345" s="43"/>
      <c r="AC2345" s="43"/>
      <c r="AD2345" s="41"/>
    </row>
    <row r="2346" spans="20:30" ht="12.75" customHeight="1">
      <c r="T2346" s="43"/>
      <c r="U2346" s="43"/>
      <c r="V2346" s="43"/>
      <c r="W2346" s="43"/>
      <c r="X2346" s="43"/>
      <c r="Y2346" s="43"/>
      <c r="Z2346" s="43"/>
      <c r="AA2346" s="43"/>
      <c r="AB2346" s="43"/>
      <c r="AC2346" s="43"/>
      <c r="AD2346" s="41"/>
    </row>
    <row r="2347" spans="20:30" ht="12.75" customHeight="1">
      <c r="T2347" s="43"/>
      <c r="U2347" s="43"/>
      <c r="V2347" s="43"/>
      <c r="W2347" s="43"/>
      <c r="X2347" s="43"/>
      <c r="Y2347" s="43"/>
      <c r="Z2347" s="43"/>
      <c r="AA2347" s="43"/>
      <c r="AB2347" s="43"/>
      <c r="AC2347" s="43"/>
      <c r="AD2347" s="41"/>
    </row>
    <row r="2348" spans="20:30" ht="12.75" customHeight="1">
      <c r="T2348" s="43"/>
      <c r="U2348" s="43"/>
      <c r="V2348" s="43"/>
      <c r="W2348" s="43"/>
      <c r="X2348" s="43"/>
      <c r="Y2348" s="43"/>
      <c r="Z2348" s="43"/>
      <c r="AA2348" s="43"/>
      <c r="AB2348" s="43"/>
      <c r="AC2348" s="43"/>
      <c r="AD2348" s="41"/>
    </row>
    <row r="2349" spans="20:30" ht="12.75" customHeight="1">
      <c r="T2349" s="43"/>
      <c r="U2349" s="43"/>
      <c r="V2349" s="43"/>
      <c r="W2349" s="43"/>
      <c r="X2349" s="43"/>
      <c r="Y2349" s="43"/>
      <c r="Z2349" s="43"/>
      <c r="AA2349" s="43"/>
      <c r="AB2349" s="43"/>
      <c r="AC2349" s="43"/>
      <c r="AD2349" s="41"/>
    </row>
    <row r="2350" spans="20:30" ht="12.75" customHeight="1">
      <c r="T2350" s="43"/>
      <c r="U2350" s="43"/>
      <c r="V2350" s="43"/>
      <c r="W2350" s="43"/>
      <c r="X2350" s="43"/>
      <c r="Y2350" s="43"/>
      <c r="Z2350" s="43"/>
      <c r="AA2350" s="43"/>
      <c r="AB2350" s="43"/>
      <c r="AC2350" s="43"/>
      <c r="AD2350" s="41"/>
    </row>
    <row r="2351" spans="20:30" ht="12.75" customHeight="1">
      <c r="T2351" s="43"/>
      <c r="U2351" s="43"/>
      <c r="V2351" s="43"/>
      <c r="W2351" s="43"/>
      <c r="X2351" s="43"/>
      <c r="Y2351" s="43"/>
      <c r="Z2351" s="43"/>
      <c r="AA2351" s="43"/>
      <c r="AB2351" s="43"/>
      <c r="AC2351" s="43"/>
      <c r="AD2351" s="41"/>
    </row>
    <row r="2352" spans="20:30" ht="12.75" customHeight="1">
      <c r="T2352" s="43"/>
      <c r="U2352" s="43"/>
      <c r="V2352" s="43"/>
      <c r="W2352" s="43"/>
      <c r="X2352" s="43"/>
      <c r="Y2352" s="43"/>
      <c r="Z2352" s="43"/>
      <c r="AA2352" s="43"/>
      <c r="AB2352" s="43"/>
      <c r="AC2352" s="43"/>
      <c r="AD2352" s="41"/>
    </row>
    <row r="2353" spans="20:30" ht="12.75" customHeight="1">
      <c r="T2353" s="43"/>
      <c r="U2353" s="43"/>
      <c r="V2353" s="43"/>
      <c r="W2353" s="43"/>
      <c r="X2353" s="43"/>
      <c r="Y2353" s="43"/>
      <c r="Z2353" s="43"/>
      <c r="AA2353" s="43"/>
      <c r="AB2353" s="43"/>
      <c r="AC2353" s="43"/>
      <c r="AD2353" s="41"/>
    </row>
    <row r="2354" spans="20:30" ht="12.75" customHeight="1">
      <c r="T2354" s="43"/>
      <c r="U2354" s="43"/>
      <c r="V2354" s="43"/>
      <c r="W2354" s="43"/>
      <c r="X2354" s="43"/>
      <c r="Y2354" s="43"/>
      <c r="Z2354" s="43"/>
      <c r="AA2354" s="43"/>
      <c r="AB2354" s="43"/>
      <c r="AC2354" s="43"/>
      <c r="AD2354" s="41"/>
    </row>
    <row r="2355" spans="20:30" ht="12.75" customHeight="1">
      <c r="T2355" s="43"/>
      <c r="U2355" s="43"/>
      <c r="V2355" s="43"/>
      <c r="W2355" s="43"/>
      <c r="X2355" s="43"/>
      <c r="Y2355" s="43"/>
      <c r="Z2355" s="43"/>
      <c r="AA2355" s="43"/>
      <c r="AB2355" s="43"/>
      <c r="AC2355" s="43"/>
      <c r="AD2355" s="41"/>
    </row>
    <row r="2356" spans="20:30" ht="12.75" customHeight="1">
      <c r="T2356" s="43"/>
      <c r="U2356" s="43"/>
      <c r="V2356" s="43"/>
      <c r="W2356" s="43"/>
      <c r="X2356" s="43"/>
      <c r="Y2356" s="43"/>
      <c r="Z2356" s="43"/>
      <c r="AA2356" s="43"/>
      <c r="AB2356" s="43"/>
      <c r="AC2356" s="43"/>
      <c r="AD2356" s="41"/>
    </row>
    <row r="2357" spans="20:30" ht="12.75" customHeight="1">
      <c r="T2357" s="43"/>
      <c r="U2357" s="43"/>
      <c r="V2357" s="43"/>
      <c r="W2357" s="43"/>
      <c r="X2357" s="43"/>
      <c r="Y2357" s="43"/>
      <c r="Z2357" s="43"/>
      <c r="AA2357" s="43"/>
      <c r="AB2357" s="43"/>
      <c r="AC2357" s="43"/>
      <c r="AD2357" s="41"/>
    </row>
    <row r="2358" spans="20:30" ht="12.75" customHeight="1">
      <c r="T2358" s="43"/>
      <c r="U2358" s="43"/>
      <c r="V2358" s="43"/>
      <c r="W2358" s="43"/>
      <c r="X2358" s="43"/>
      <c r="Y2358" s="43"/>
      <c r="Z2358" s="43"/>
      <c r="AA2358" s="43"/>
      <c r="AB2358" s="43"/>
      <c r="AC2358" s="43"/>
      <c r="AD2358" s="41"/>
    </row>
    <row r="2359" spans="20:30" ht="12.75" customHeight="1">
      <c r="T2359" s="43"/>
      <c r="U2359" s="43"/>
      <c r="V2359" s="43"/>
      <c r="W2359" s="43"/>
      <c r="X2359" s="43"/>
      <c r="Y2359" s="43"/>
      <c r="Z2359" s="43"/>
      <c r="AA2359" s="43"/>
      <c r="AB2359" s="43"/>
      <c r="AC2359" s="43"/>
      <c r="AD2359" s="41"/>
    </row>
    <row r="2360" spans="20:30" ht="12.75" customHeight="1">
      <c r="T2360" s="43"/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1"/>
    </row>
    <row r="2361" spans="20:30" ht="12.75" customHeight="1">
      <c r="T2361" s="43"/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1"/>
    </row>
    <row r="2362" spans="20:30" ht="12.75" customHeight="1">
      <c r="T2362" s="43"/>
      <c r="U2362" s="43"/>
      <c r="V2362" s="43"/>
      <c r="W2362" s="43"/>
      <c r="X2362" s="43"/>
      <c r="Y2362" s="43"/>
      <c r="Z2362" s="43"/>
      <c r="AA2362" s="43"/>
      <c r="AB2362" s="43"/>
      <c r="AC2362" s="43"/>
      <c r="AD2362" s="41"/>
    </row>
    <row r="2363" spans="20:30" ht="12.75" customHeight="1">
      <c r="T2363" s="43"/>
      <c r="U2363" s="43"/>
      <c r="V2363" s="43"/>
      <c r="W2363" s="43"/>
      <c r="X2363" s="43"/>
      <c r="Y2363" s="43"/>
      <c r="Z2363" s="43"/>
      <c r="AA2363" s="43"/>
      <c r="AB2363" s="43"/>
      <c r="AC2363" s="43"/>
      <c r="AD2363" s="41"/>
    </row>
    <row r="2364" spans="20:30" ht="12.75" customHeight="1">
      <c r="T2364" s="43"/>
      <c r="U2364" s="43"/>
      <c r="V2364" s="43"/>
      <c r="W2364" s="43"/>
      <c r="X2364" s="43"/>
      <c r="Y2364" s="43"/>
      <c r="Z2364" s="43"/>
      <c r="AA2364" s="43"/>
      <c r="AB2364" s="43"/>
      <c r="AC2364" s="43"/>
      <c r="AD2364" s="41"/>
    </row>
    <row r="2365" spans="20:30" ht="12.75" customHeight="1">
      <c r="T2365" s="43"/>
      <c r="U2365" s="43"/>
      <c r="V2365" s="43"/>
      <c r="W2365" s="43"/>
      <c r="X2365" s="43"/>
      <c r="Y2365" s="43"/>
      <c r="Z2365" s="43"/>
      <c r="AA2365" s="43"/>
      <c r="AB2365" s="43"/>
      <c r="AC2365" s="43"/>
      <c r="AD2365" s="41"/>
    </row>
    <row r="2366" spans="20:30" ht="12.75" customHeight="1">
      <c r="T2366" s="43"/>
      <c r="U2366" s="43"/>
      <c r="V2366" s="43"/>
      <c r="W2366" s="43"/>
      <c r="X2366" s="43"/>
      <c r="Y2366" s="43"/>
      <c r="Z2366" s="43"/>
      <c r="AA2366" s="43"/>
      <c r="AB2366" s="43"/>
      <c r="AC2366" s="43"/>
      <c r="AD2366" s="41"/>
    </row>
    <row r="2367" spans="20:30" ht="12.75" customHeight="1">
      <c r="T2367" s="43"/>
      <c r="U2367" s="43"/>
      <c r="V2367" s="43"/>
      <c r="W2367" s="43"/>
      <c r="X2367" s="43"/>
      <c r="Y2367" s="43"/>
      <c r="Z2367" s="43"/>
      <c r="AA2367" s="43"/>
      <c r="AB2367" s="43"/>
      <c r="AC2367" s="43"/>
      <c r="AD2367" s="41"/>
    </row>
    <row r="2368" spans="20:30" ht="12.75" customHeight="1">
      <c r="T2368" s="43"/>
      <c r="U2368" s="43"/>
      <c r="V2368" s="43"/>
      <c r="W2368" s="43"/>
      <c r="X2368" s="43"/>
      <c r="Y2368" s="43"/>
      <c r="Z2368" s="43"/>
      <c r="AA2368" s="43"/>
      <c r="AB2368" s="43"/>
      <c r="AC2368" s="43"/>
      <c r="AD2368" s="41"/>
    </row>
    <row r="2369" spans="20:30" ht="12.75" customHeight="1">
      <c r="T2369" s="43"/>
      <c r="U2369" s="43"/>
      <c r="V2369" s="43"/>
      <c r="W2369" s="43"/>
      <c r="X2369" s="43"/>
      <c r="Y2369" s="43"/>
      <c r="Z2369" s="43"/>
      <c r="AA2369" s="43"/>
      <c r="AB2369" s="43"/>
      <c r="AC2369" s="43"/>
      <c r="AD2369" s="41"/>
    </row>
    <row r="2370" spans="20:30" ht="12.75" customHeight="1">
      <c r="T2370" s="43"/>
      <c r="U2370" s="43"/>
      <c r="V2370" s="43"/>
      <c r="W2370" s="43"/>
      <c r="X2370" s="43"/>
      <c r="Y2370" s="43"/>
      <c r="Z2370" s="43"/>
      <c r="AA2370" s="43"/>
      <c r="AB2370" s="43"/>
      <c r="AC2370" s="43"/>
      <c r="AD2370" s="41"/>
    </row>
    <row r="2371" spans="20:30" ht="12.75" customHeight="1">
      <c r="T2371" s="43"/>
      <c r="U2371" s="43"/>
      <c r="V2371" s="43"/>
      <c r="W2371" s="43"/>
      <c r="X2371" s="43"/>
      <c r="Y2371" s="43"/>
      <c r="Z2371" s="43"/>
      <c r="AA2371" s="43"/>
      <c r="AB2371" s="43"/>
      <c r="AC2371" s="43"/>
      <c r="AD2371" s="41"/>
    </row>
    <row r="2372" spans="20:30" ht="12.75" customHeight="1">
      <c r="T2372" s="43"/>
      <c r="U2372" s="43"/>
      <c r="V2372" s="43"/>
      <c r="W2372" s="43"/>
      <c r="X2372" s="43"/>
      <c r="Y2372" s="43"/>
      <c r="Z2372" s="43"/>
      <c r="AA2372" s="43"/>
      <c r="AB2372" s="43"/>
      <c r="AC2372" s="43"/>
      <c r="AD2372" s="41"/>
    </row>
    <row r="2373" spans="20:30" ht="12.75" customHeight="1">
      <c r="T2373" s="43"/>
      <c r="U2373" s="43"/>
      <c r="V2373" s="43"/>
      <c r="W2373" s="43"/>
      <c r="X2373" s="43"/>
      <c r="Y2373" s="43"/>
      <c r="Z2373" s="43"/>
      <c r="AA2373" s="43"/>
      <c r="AB2373" s="43"/>
      <c r="AC2373" s="43"/>
      <c r="AD2373" s="41"/>
    </row>
    <row r="2374" spans="20:30" ht="12.75" customHeight="1">
      <c r="T2374" s="43"/>
      <c r="U2374" s="43"/>
      <c r="V2374" s="43"/>
      <c r="W2374" s="43"/>
      <c r="X2374" s="43"/>
      <c r="Y2374" s="43"/>
      <c r="Z2374" s="43"/>
      <c r="AA2374" s="43"/>
      <c r="AB2374" s="43"/>
      <c r="AC2374" s="43"/>
      <c r="AD2374" s="41"/>
    </row>
    <row r="2375" spans="20:30" ht="12.75" customHeight="1">
      <c r="T2375" s="43"/>
      <c r="U2375" s="43"/>
      <c r="V2375" s="43"/>
      <c r="W2375" s="43"/>
      <c r="X2375" s="43"/>
      <c r="Y2375" s="43"/>
      <c r="Z2375" s="43"/>
      <c r="AA2375" s="43"/>
      <c r="AB2375" s="43"/>
      <c r="AC2375" s="43"/>
      <c r="AD2375" s="41"/>
    </row>
    <row r="2376" spans="20:30" ht="12.75" customHeight="1">
      <c r="T2376" s="43"/>
      <c r="U2376" s="43"/>
      <c r="V2376" s="43"/>
      <c r="W2376" s="43"/>
      <c r="X2376" s="43"/>
      <c r="Y2376" s="43"/>
      <c r="Z2376" s="43"/>
      <c r="AA2376" s="43"/>
      <c r="AB2376" s="43"/>
      <c r="AC2376" s="43"/>
      <c r="AD2376" s="41"/>
    </row>
    <row r="2377" spans="20:30" ht="12.75" customHeight="1">
      <c r="T2377" s="43"/>
      <c r="U2377" s="43"/>
      <c r="V2377" s="43"/>
      <c r="W2377" s="43"/>
      <c r="X2377" s="43"/>
      <c r="Y2377" s="43"/>
      <c r="Z2377" s="43"/>
      <c r="AA2377" s="43"/>
      <c r="AB2377" s="43"/>
      <c r="AC2377" s="43"/>
      <c r="AD2377" s="41"/>
    </row>
    <row r="2378" spans="20:30" ht="12.75" customHeight="1">
      <c r="T2378" s="43"/>
      <c r="U2378" s="43"/>
      <c r="V2378" s="43"/>
      <c r="W2378" s="43"/>
      <c r="X2378" s="43"/>
      <c r="Y2378" s="43"/>
      <c r="Z2378" s="43"/>
      <c r="AA2378" s="43"/>
      <c r="AB2378" s="43"/>
      <c r="AC2378" s="43"/>
      <c r="AD2378" s="41"/>
    </row>
    <row r="2379" spans="20:30" ht="12.75" customHeight="1">
      <c r="T2379" s="43"/>
      <c r="U2379" s="43"/>
      <c r="V2379" s="43"/>
      <c r="W2379" s="43"/>
      <c r="X2379" s="43"/>
      <c r="Y2379" s="43"/>
      <c r="Z2379" s="43"/>
      <c r="AA2379" s="43"/>
      <c r="AB2379" s="43"/>
      <c r="AC2379" s="43"/>
      <c r="AD2379" s="41"/>
    </row>
    <row r="2380" spans="20:30" ht="12.75" customHeight="1">
      <c r="T2380" s="43"/>
      <c r="U2380" s="43"/>
      <c r="V2380" s="43"/>
      <c r="W2380" s="43"/>
      <c r="X2380" s="43"/>
      <c r="Y2380" s="43"/>
      <c r="Z2380" s="43"/>
      <c r="AA2380" s="43"/>
      <c r="AB2380" s="43"/>
      <c r="AC2380" s="43"/>
      <c r="AD2380" s="41"/>
    </row>
    <row r="2381" spans="20:30" ht="12.75" customHeight="1">
      <c r="T2381" s="43"/>
      <c r="U2381" s="43"/>
      <c r="V2381" s="43"/>
      <c r="W2381" s="43"/>
      <c r="X2381" s="43"/>
      <c r="Y2381" s="43"/>
      <c r="Z2381" s="43"/>
      <c r="AA2381" s="43"/>
      <c r="AB2381" s="43"/>
      <c r="AC2381" s="43"/>
      <c r="AD2381" s="41"/>
    </row>
    <row r="2382" spans="20:30" ht="12.75" customHeight="1">
      <c r="T2382" s="43"/>
      <c r="U2382" s="43"/>
      <c r="V2382" s="43"/>
      <c r="W2382" s="43"/>
      <c r="X2382" s="43"/>
      <c r="Y2382" s="43"/>
      <c r="Z2382" s="43"/>
      <c r="AA2382" s="43"/>
      <c r="AB2382" s="43"/>
      <c r="AC2382" s="43"/>
      <c r="AD2382" s="41"/>
    </row>
    <row r="2383" spans="20:30" ht="12.75" customHeight="1">
      <c r="T2383" s="43"/>
      <c r="U2383" s="43"/>
      <c r="V2383" s="43"/>
      <c r="W2383" s="43"/>
      <c r="X2383" s="43"/>
      <c r="Y2383" s="43"/>
      <c r="Z2383" s="43"/>
      <c r="AA2383" s="43"/>
      <c r="AB2383" s="43"/>
      <c r="AC2383" s="43"/>
      <c r="AD2383" s="41"/>
    </row>
    <row r="2384" spans="20:30" ht="12.75" customHeight="1">
      <c r="T2384" s="43"/>
      <c r="U2384" s="43"/>
      <c r="V2384" s="43"/>
      <c r="W2384" s="43"/>
      <c r="X2384" s="43"/>
      <c r="Y2384" s="43"/>
      <c r="Z2384" s="43"/>
      <c r="AA2384" s="43"/>
      <c r="AB2384" s="43"/>
      <c r="AC2384" s="43"/>
      <c r="AD2384" s="41"/>
    </row>
    <row r="2385" spans="20:30" ht="12.75" customHeight="1">
      <c r="T2385" s="43"/>
      <c r="U2385" s="43"/>
      <c r="V2385" s="43"/>
      <c r="W2385" s="43"/>
      <c r="X2385" s="43"/>
      <c r="Y2385" s="43"/>
      <c r="Z2385" s="43"/>
      <c r="AA2385" s="43"/>
      <c r="AB2385" s="43"/>
      <c r="AC2385" s="43"/>
      <c r="AD2385" s="41"/>
    </row>
    <row r="2386" spans="20:30" ht="12.75" customHeight="1">
      <c r="T2386" s="43"/>
      <c r="U2386" s="43"/>
      <c r="V2386" s="43"/>
      <c r="W2386" s="43"/>
      <c r="X2386" s="43"/>
      <c r="Y2386" s="43"/>
      <c r="Z2386" s="43"/>
      <c r="AA2386" s="43"/>
      <c r="AB2386" s="43"/>
      <c r="AC2386" s="43"/>
      <c r="AD2386" s="41"/>
    </row>
    <row r="2387" spans="20:30" ht="12.75" customHeight="1">
      <c r="T2387" s="43"/>
      <c r="U2387" s="43"/>
      <c r="V2387" s="43"/>
      <c r="W2387" s="43"/>
      <c r="X2387" s="43"/>
      <c r="Y2387" s="43"/>
      <c r="Z2387" s="43"/>
      <c r="AA2387" s="43"/>
      <c r="AB2387" s="43"/>
      <c r="AC2387" s="43"/>
      <c r="AD2387" s="41"/>
    </row>
    <row r="2388" spans="20:30" ht="12.75" customHeight="1">
      <c r="T2388" s="43"/>
      <c r="U2388" s="43"/>
      <c r="V2388" s="43"/>
      <c r="W2388" s="43"/>
      <c r="X2388" s="43"/>
      <c r="Y2388" s="43"/>
      <c r="Z2388" s="43"/>
      <c r="AA2388" s="43"/>
      <c r="AB2388" s="43"/>
      <c r="AC2388" s="43"/>
      <c r="AD2388" s="41"/>
    </row>
    <row r="2389" spans="20:30" ht="12.75" customHeight="1">
      <c r="T2389" s="43"/>
      <c r="U2389" s="43"/>
      <c r="V2389" s="43"/>
      <c r="W2389" s="43"/>
      <c r="X2389" s="43"/>
      <c r="Y2389" s="43"/>
      <c r="Z2389" s="43"/>
      <c r="AA2389" s="43"/>
      <c r="AB2389" s="43"/>
      <c r="AC2389" s="43"/>
      <c r="AD2389" s="41"/>
    </row>
    <row r="2390" spans="20:30" ht="12.75" customHeight="1">
      <c r="T2390" s="43"/>
      <c r="U2390" s="43"/>
      <c r="V2390" s="43"/>
      <c r="W2390" s="43"/>
      <c r="X2390" s="43"/>
      <c r="Y2390" s="43"/>
      <c r="Z2390" s="43"/>
      <c r="AA2390" s="43"/>
      <c r="AB2390" s="43"/>
      <c r="AC2390" s="43"/>
      <c r="AD2390" s="41"/>
    </row>
    <row r="2391" spans="20:30" ht="12.75" customHeight="1">
      <c r="T2391" s="43"/>
      <c r="U2391" s="43"/>
      <c r="V2391" s="43"/>
      <c r="W2391" s="43"/>
      <c r="X2391" s="43"/>
      <c r="Y2391" s="43"/>
      <c r="Z2391" s="43"/>
      <c r="AA2391" s="43"/>
      <c r="AB2391" s="43"/>
      <c r="AC2391" s="43"/>
      <c r="AD2391" s="41"/>
    </row>
    <row r="2392" spans="20:30" ht="12.75" customHeight="1">
      <c r="T2392" s="43"/>
      <c r="U2392" s="43"/>
      <c r="V2392" s="43"/>
      <c r="W2392" s="43"/>
      <c r="X2392" s="43"/>
      <c r="Y2392" s="43"/>
      <c r="Z2392" s="43"/>
      <c r="AA2392" s="43"/>
      <c r="AB2392" s="43"/>
      <c r="AC2392" s="43"/>
      <c r="AD2392" s="41"/>
    </row>
    <row r="2393" spans="20:30" ht="12.75" customHeight="1">
      <c r="T2393" s="43"/>
      <c r="U2393" s="43"/>
      <c r="V2393" s="43"/>
      <c r="W2393" s="43"/>
      <c r="X2393" s="43"/>
      <c r="Y2393" s="43"/>
      <c r="Z2393" s="43"/>
      <c r="AA2393" s="43"/>
      <c r="AB2393" s="43"/>
      <c r="AC2393" s="43"/>
      <c r="AD2393" s="41"/>
    </row>
    <row r="2394" spans="20:30" ht="12.75" customHeight="1">
      <c r="T2394" s="43"/>
      <c r="U2394" s="43"/>
      <c r="V2394" s="43"/>
      <c r="W2394" s="43"/>
      <c r="X2394" s="43"/>
      <c r="Y2394" s="43"/>
      <c r="Z2394" s="43"/>
      <c r="AA2394" s="43"/>
      <c r="AB2394" s="43"/>
      <c r="AC2394" s="43"/>
      <c r="AD2394" s="41"/>
    </row>
    <row r="2395" spans="20:30" ht="12.75" customHeight="1">
      <c r="T2395" s="43"/>
      <c r="U2395" s="43"/>
      <c r="V2395" s="43"/>
      <c r="W2395" s="43"/>
      <c r="X2395" s="43"/>
      <c r="Y2395" s="43"/>
      <c r="Z2395" s="43"/>
      <c r="AA2395" s="43"/>
      <c r="AB2395" s="43"/>
      <c r="AC2395" s="43"/>
      <c r="AD2395" s="41"/>
    </row>
    <row r="2396" spans="20:30" ht="12.75" customHeight="1">
      <c r="T2396" s="43"/>
      <c r="U2396" s="43"/>
      <c r="V2396" s="43"/>
      <c r="W2396" s="43"/>
      <c r="X2396" s="43"/>
      <c r="Y2396" s="43"/>
      <c r="Z2396" s="43"/>
      <c r="AA2396" s="43"/>
      <c r="AB2396" s="43"/>
      <c r="AC2396" s="43"/>
      <c r="AD2396" s="41"/>
    </row>
    <row r="2397" spans="20:30" ht="12.75" customHeight="1">
      <c r="T2397" s="43"/>
      <c r="U2397" s="43"/>
      <c r="V2397" s="43"/>
      <c r="W2397" s="43"/>
      <c r="X2397" s="43"/>
      <c r="Y2397" s="43"/>
      <c r="Z2397" s="43"/>
      <c r="AA2397" s="43"/>
      <c r="AB2397" s="43"/>
      <c r="AC2397" s="43"/>
      <c r="AD2397" s="41"/>
    </row>
    <row r="2398" spans="20:30" ht="12.75" customHeight="1">
      <c r="T2398" s="43"/>
      <c r="U2398" s="43"/>
      <c r="V2398" s="43"/>
      <c r="W2398" s="43"/>
      <c r="X2398" s="43"/>
      <c r="Y2398" s="43"/>
      <c r="Z2398" s="43"/>
      <c r="AA2398" s="43"/>
      <c r="AB2398" s="43"/>
      <c r="AC2398" s="43"/>
      <c r="AD2398" s="41"/>
    </row>
    <row r="2399" spans="20:30" ht="12.75" customHeight="1">
      <c r="T2399" s="43"/>
      <c r="U2399" s="43"/>
      <c r="V2399" s="43"/>
      <c r="W2399" s="43"/>
      <c r="X2399" s="43"/>
      <c r="Y2399" s="43"/>
      <c r="Z2399" s="43"/>
      <c r="AA2399" s="43"/>
      <c r="AB2399" s="43"/>
      <c r="AC2399" s="43"/>
      <c r="AD2399" s="41"/>
    </row>
    <row r="2400" spans="20:30" ht="12.75" customHeight="1">
      <c r="T2400" s="43"/>
      <c r="U2400" s="43"/>
      <c r="V2400" s="43"/>
      <c r="W2400" s="43"/>
      <c r="X2400" s="43"/>
      <c r="Y2400" s="43"/>
      <c r="Z2400" s="43"/>
      <c r="AA2400" s="43"/>
      <c r="AB2400" s="43"/>
      <c r="AC2400" s="43"/>
      <c r="AD2400" s="41"/>
    </row>
    <row r="2401" spans="20:30" ht="12.75" customHeight="1">
      <c r="T2401" s="43"/>
      <c r="U2401" s="43"/>
      <c r="V2401" s="43"/>
      <c r="W2401" s="43"/>
      <c r="X2401" s="43"/>
      <c r="Y2401" s="43"/>
      <c r="Z2401" s="43"/>
      <c r="AA2401" s="43"/>
      <c r="AB2401" s="43"/>
      <c r="AC2401" s="43"/>
      <c r="AD2401" s="41"/>
    </row>
    <row r="2402" spans="20:30" ht="12.75" customHeight="1">
      <c r="T2402" s="43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1"/>
    </row>
    <row r="2403" spans="20:30" ht="12.75" customHeight="1">
      <c r="T2403" s="43"/>
      <c r="U2403" s="43"/>
      <c r="V2403" s="43"/>
      <c r="W2403" s="43"/>
      <c r="X2403" s="43"/>
      <c r="Y2403" s="43"/>
      <c r="Z2403" s="43"/>
      <c r="AA2403" s="43"/>
      <c r="AB2403" s="43"/>
      <c r="AC2403" s="43"/>
      <c r="AD2403" s="41"/>
    </row>
    <row r="2404" spans="20:30" ht="12.75" customHeight="1">
      <c r="T2404" s="43"/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1"/>
    </row>
    <row r="2405" spans="20:30" ht="12.75" customHeight="1">
      <c r="T2405" s="43"/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1"/>
    </row>
    <row r="2406" spans="20:30" ht="12.75" customHeight="1">
      <c r="T2406" s="43"/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1"/>
    </row>
    <row r="2407" spans="20:30" ht="12.75" customHeight="1">
      <c r="T2407" s="43"/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1"/>
    </row>
    <row r="2408" spans="20:30" ht="12.75" customHeight="1">
      <c r="T2408" s="43"/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1"/>
    </row>
    <row r="2409" spans="20:30" ht="12.75" customHeight="1">
      <c r="T2409" s="43"/>
      <c r="U2409" s="43"/>
      <c r="V2409" s="43"/>
      <c r="W2409" s="43"/>
      <c r="X2409" s="43"/>
      <c r="Y2409" s="43"/>
      <c r="Z2409" s="43"/>
      <c r="AA2409" s="43"/>
      <c r="AB2409" s="43"/>
      <c r="AC2409" s="43"/>
      <c r="AD2409" s="41"/>
    </row>
    <row r="2410" spans="20:30" ht="12.75" customHeight="1">
      <c r="T2410" s="43"/>
      <c r="U2410" s="43"/>
      <c r="V2410" s="43"/>
      <c r="W2410" s="43"/>
      <c r="X2410" s="43"/>
      <c r="Y2410" s="43"/>
      <c r="Z2410" s="43"/>
      <c r="AA2410" s="43"/>
      <c r="AB2410" s="43"/>
      <c r="AC2410" s="43"/>
      <c r="AD2410" s="41"/>
    </row>
    <row r="2411" spans="20:30" ht="12.75" customHeight="1">
      <c r="T2411" s="43"/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1"/>
    </row>
    <row r="2412" spans="20:30" ht="12.75" customHeight="1">
      <c r="T2412" s="43"/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1"/>
    </row>
    <row r="2413" spans="20:30" ht="12.75" customHeight="1">
      <c r="T2413" s="43"/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1"/>
    </row>
    <row r="2414" spans="20:30" ht="12.75" customHeight="1">
      <c r="T2414" s="43"/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1"/>
    </row>
    <row r="2415" spans="20:30" ht="12.75" customHeight="1">
      <c r="T2415" s="43"/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1"/>
    </row>
    <row r="2416" spans="20:30" ht="12.75" customHeight="1">
      <c r="T2416" s="43"/>
      <c r="U2416" s="43"/>
      <c r="V2416" s="43"/>
      <c r="W2416" s="43"/>
      <c r="X2416" s="43"/>
      <c r="Y2416" s="43"/>
      <c r="Z2416" s="43"/>
      <c r="AA2416" s="43"/>
      <c r="AB2416" s="43"/>
      <c r="AC2416" s="43"/>
      <c r="AD2416" s="41"/>
    </row>
    <row r="2417" spans="20:30" ht="12.75" customHeight="1">
      <c r="T2417" s="43"/>
      <c r="U2417" s="43"/>
      <c r="V2417" s="43"/>
      <c r="W2417" s="43"/>
      <c r="X2417" s="43"/>
      <c r="Y2417" s="43"/>
      <c r="Z2417" s="43"/>
      <c r="AA2417" s="43"/>
      <c r="AB2417" s="43"/>
      <c r="AC2417" s="43"/>
      <c r="AD2417" s="41"/>
    </row>
    <row r="2418" spans="20:30" ht="12.75" customHeight="1">
      <c r="T2418" s="43"/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1"/>
    </row>
    <row r="2419" spans="20:30" ht="12.75" customHeight="1">
      <c r="T2419" s="43"/>
      <c r="U2419" s="43"/>
      <c r="V2419" s="43"/>
      <c r="W2419" s="43"/>
      <c r="X2419" s="43"/>
      <c r="Y2419" s="43"/>
      <c r="Z2419" s="43"/>
      <c r="AA2419" s="43"/>
      <c r="AB2419" s="43"/>
      <c r="AC2419" s="43"/>
      <c r="AD2419" s="41"/>
    </row>
    <row r="2420" spans="20:30" ht="12.75" customHeight="1">
      <c r="T2420" s="43"/>
      <c r="U2420" s="43"/>
      <c r="V2420" s="43"/>
      <c r="W2420" s="43"/>
      <c r="X2420" s="43"/>
      <c r="Y2420" s="43"/>
      <c r="Z2420" s="43"/>
      <c r="AA2420" s="43"/>
      <c r="AB2420" s="43"/>
      <c r="AC2420" s="43"/>
      <c r="AD2420" s="41"/>
    </row>
    <row r="2421" spans="20:30" ht="12.75" customHeight="1">
      <c r="T2421" s="43"/>
      <c r="U2421" s="43"/>
      <c r="V2421" s="43"/>
      <c r="W2421" s="43"/>
      <c r="X2421" s="43"/>
      <c r="Y2421" s="43"/>
      <c r="Z2421" s="43"/>
      <c r="AA2421" s="43"/>
      <c r="AB2421" s="43"/>
      <c r="AC2421" s="43"/>
      <c r="AD2421" s="41"/>
    </row>
    <row r="2422" spans="20:30" ht="12.75" customHeight="1">
      <c r="T2422" s="43"/>
      <c r="U2422" s="43"/>
      <c r="V2422" s="43"/>
      <c r="W2422" s="43"/>
      <c r="X2422" s="43"/>
      <c r="Y2422" s="43"/>
      <c r="Z2422" s="43"/>
      <c r="AA2422" s="43"/>
      <c r="AB2422" s="43"/>
      <c r="AC2422" s="43"/>
      <c r="AD2422" s="41"/>
    </row>
    <row r="2423" spans="20:30" ht="12.75" customHeight="1">
      <c r="T2423" s="43"/>
      <c r="U2423" s="43"/>
      <c r="V2423" s="43"/>
      <c r="W2423" s="43"/>
      <c r="X2423" s="43"/>
      <c r="Y2423" s="43"/>
      <c r="Z2423" s="43"/>
      <c r="AA2423" s="43"/>
      <c r="AB2423" s="43"/>
      <c r="AC2423" s="43"/>
      <c r="AD2423" s="41"/>
    </row>
    <row r="2424" spans="20:30" ht="12.75" customHeight="1">
      <c r="T2424" s="43"/>
      <c r="U2424" s="43"/>
      <c r="V2424" s="43"/>
      <c r="W2424" s="43"/>
      <c r="X2424" s="43"/>
      <c r="Y2424" s="43"/>
      <c r="Z2424" s="43"/>
      <c r="AA2424" s="43"/>
      <c r="AB2424" s="43"/>
      <c r="AC2424" s="43"/>
      <c r="AD2424" s="41"/>
    </row>
    <row r="2425" spans="20:30" ht="12.75" customHeight="1">
      <c r="T2425" s="43"/>
      <c r="U2425" s="43"/>
      <c r="V2425" s="43"/>
      <c r="W2425" s="43"/>
      <c r="X2425" s="43"/>
      <c r="Y2425" s="43"/>
      <c r="Z2425" s="43"/>
      <c r="AA2425" s="43"/>
      <c r="AB2425" s="43"/>
      <c r="AC2425" s="43"/>
      <c r="AD2425" s="41"/>
    </row>
    <row r="2426" spans="20:30" ht="12.75" customHeight="1">
      <c r="T2426" s="43"/>
      <c r="U2426" s="43"/>
      <c r="V2426" s="43"/>
      <c r="W2426" s="43"/>
      <c r="X2426" s="43"/>
      <c r="Y2426" s="43"/>
      <c r="Z2426" s="43"/>
      <c r="AA2426" s="43"/>
      <c r="AB2426" s="43"/>
      <c r="AC2426" s="43"/>
      <c r="AD2426" s="41"/>
    </row>
    <row r="2427" spans="20:30" ht="12.75" customHeight="1">
      <c r="T2427" s="43"/>
      <c r="U2427" s="43"/>
      <c r="V2427" s="43"/>
      <c r="W2427" s="43"/>
      <c r="X2427" s="43"/>
      <c r="Y2427" s="43"/>
      <c r="Z2427" s="43"/>
      <c r="AA2427" s="43"/>
      <c r="AB2427" s="43"/>
      <c r="AC2427" s="43"/>
      <c r="AD2427" s="41"/>
    </row>
    <row r="2428" spans="20:30" ht="12.75" customHeight="1">
      <c r="T2428" s="43"/>
      <c r="U2428" s="43"/>
      <c r="V2428" s="43"/>
      <c r="W2428" s="43"/>
      <c r="X2428" s="43"/>
      <c r="Y2428" s="43"/>
      <c r="Z2428" s="43"/>
      <c r="AA2428" s="43"/>
      <c r="AB2428" s="43"/>
      <c r="AC2428" s="43"/>
      <c r="AD2428" s="41"/>
    </row>
    <row r="2429" spans="20:30" ht="12.75" customHeight="1">
      <c r="T2429" s="43"/>
      <c r="U2429" s="43"/>
      <c r="V2429" s="43"/>
      <c r="W2429" s="43"/>
      <c r="X2429" s="43"/>
      <c r="Y2429" s="43"/>
      <c r="Z2429" s="43"/>
      <c r="AA2429" s="43"/>
      <c r="AB2429" s="43"/>
      <c r="AC2429" s="43"/>
      <c r="AD2429" s="41"/>
    </row>
    <row r="2430" spans="20:30" ht="12.75" customHeight="1">
      <c r="T2430" s="43"/>
      <c r="U2430" s="43"/>
      <c r="V2430" s="43"/>
      <c r="W2430" s="43"/>
      <c r="X2430" s="43"/>
      <c r="Y2430" s="43"/>
      <c r="Z2430" s="43"/>
      <c r="AA2430" s="43"/>
      <c r="AB2430" s="43"/>
      <c r="AC2430" s="43"/>
      <c r="AD2430" s="41"/>
    </row>
    <row r="2431" spans="20:30" ht="12.75" customHeight="1">
      <c r="T2431" s="43"/>
      <c r="U2431" s="43"/>
      <c r="V2431" s="43"/>
      <c r="W2431" s="43"/>
      <c r="X2431" s="43"/>
      <c r="Y2431" s="43"/>
      <c r="Z2431" s="43"/>
      <c r="AA2431" s="43"/>
      <c r="AB2431" s="43"/>
      <c r="AC2431" s="43"/>
      <c r="AD2431" s="41"/>
    </row>
    <row r="2432" spans="20:30" ht="12.75" customHeight="1">
      <c r="T2432" s="43"/>
      <c r="U2432" s="43"/>
      <c r="V2432" s="43"/>
      <c r="W2432" s="43"/>
      <c r="X2432" s="43"/>
      <c r="Y2432" s="43"/>
      <c r="Z2432" s="43"/>
      <c r="AA2432" s="43"/>
      <c r="AB2432" s="43"/>
      <c r="AC2432" s="43"/>
      <c r="AD2432" s="41"/>
    </row>
    <row r="2433" spans="20:30" ht="12.75" customHeight="1">
      <c r="T2433" s="43"/>
      <c r="U2433" s="43"/>
      <c r="V2433" s="43"/>
      <c r="W2433" s="43"/>
      <c r="X2433" s="43"/>
      <c r="Y2433" s="43"/>
      <c r="Z2433" s="43"/>
      <c r="AA2433" s="43"/>
      <c r="AB2433" s="43"/>
      <c r="AC2433" s="43"/>
      <c r="AD2433" s="41"/>
    </row>
    <row r="2434" spans="20:30" ht="12.75" customHeight="1">
      <c r="T2434" s="43"/>
      <c r="U2434" s="43"/>
      <c r="V2434" s="43"/>
      <c r="W2434" s="43"/>
      <c r="X2434" s="43"/>
      <c r="Y2434" s="43"/>
      <c r="Z2434" s="43"/>
      <c r="AA2434" s="43"/>
      <c r="AB2434" s="43"/>
      <c r="AC2434" s="43"/>
      <c r="AD2434" s="41"/>
    </row>
    <row r="2435" spans="20:30" ht="12.75" customHeight="1">
      <c r="T2435" s="43"/>
      <c r="U2435" s="43"/>
      <c r="V2435" s="43"/>
      <c r="W2435" s="43"/>
      <c r="X2435" s="43"/>
      <c r="Y2435" s="43"/>
      <c r="Z2435" s="43"/>
      <c r="AA2435" s="43"/>
      <c r="AB2435" s="43"/>
      <c r="AC2435" s="43"/>
      <c r="AD2435" s="41"/>
    </row>
    <row r="2436" spans="20:30" ht="12.75" customHeight="1">
      <c r="T2436" s="43"/>
      <c r="U2436" s="43"/>
      <c r="V2436" s="43"/>
      <c r="W2436" s="43"/>
      <c r="X2436" s="43"/>
      <c r="Y2436" s="43"/>
      <c r="Z2436" s="43"/>
      <c r="AA2436" s="43"/>
      <c r="AB2436" s="43"/>
      <c r="AC2436" s="43"/>
      <c r="AD2436" s="41"/>
    </row>
    <row r="2437" spans="20:30" ht="12.75" customHeight="1">
      <c r="T2437" s="43"/>
      <c r="U2437" s="43"/>
      <c r="V2437" s="43"/>
      <c r="W2437" s="43"/>
      <c r="X2437" s="43"/>
      <c r="Y2437" s="43"/>
      <c r="Z2437" s="43"/>
      <c r="AA2437" s="43"/>
      <c r="AB2437" s="43"/>
      <c r="AC2437" s="43"/>
      <c r="AD2437" s="41"/>
    </row>
    <row r="2438" spans="20:30" ht="12.75" customHeight="1">
      <c r="T2438" s="43"/>
      <c r="U2438" s="43"/>
      <c r="V2438" s="43"/>
      <c r="W2438" s="43"/>
      <c r="X2438" s="43"/>
      <c r="Y2438" s="43"/>
      <c r="Z2438" s="43"/>
      <c r="AA2438" s="43"/>
      <c r="AB2438" s="43"/>
      <c r="AC2438" s="43"/>
      <c r="AD2438" s="41"/>
    </row>
    <row r="2439" spans="20:30" ht="12.75" customHeight="1">
      <c r="T2439" s="43"/>
      <c r="U2439" s="43"/>
      <c r="V2439" s="43"/>
      <c r="W2439" s="43"/>
      <c r="X2439" s="43"/>
      <c r="Y2439" s="43"/>
      <c r="Z2439" s="43"/>
      <c r="AA2439" s="43"/>
      <c r="AB2439" s="43"/>
      <c r="AC2439" s="43"/>
      <c r="AD2439" s="41"/>
    </row>
    <row r="2440" spans="20:30" ht="12.75" customHeight="1">
      <c r="T2440" s="43"/>
      <c r="U2440" s="43"/>
      <c r="V2440" s="43"/>
      <c r="W2440" s="43"/>
      <c r="X2440" s="43"/>
      <c r="Y2440" s="43"/>
      <c r="Z2440" s="43"/>
      <c r="AA2440" s="43"/>
      <c r="AB2440" s="43"/>
      <c r="AC2440" s="43"/>
      <c r="AD2440" s="41"/>
    </row>
    <row r="2441" spans="20:30" ht="12.75" customHeight="1">
      <c r="T2441" s="43"/>
      <c r="U2441" s="43"/>
      <c r="V2441" s="43"/>
      <c r="W2441" s="43"/>
      <c r="X2441" s="43"/>
      <c r="Y2441" s="43"/>
      <c r="Z2441" s="43"/>
      <c r="AA2441" s="43"/>
      <c r="AB2441" s="43"/>
      <c r="AC2441" s="43"/>
      <c r="AD2441" s="41"/>
    </row>
    <row r="2442" spans="20:30" ht="12.75" customHeight="1">
      <c r="T2442" s="43"/>
      <c r="U2442" s="43"/>
      <c r="V2442" s="43"/>
      <c r="W2442" s="43"/>
      <c r="X2442" s="43"/>
      <c r="Y2442" s="43"/>
      <c r="Z2442" s="43"/>
      <c r="AA2442" s="43"/>
      <c r="AB2442" s="43"/>
      <c r="AC2442" s="43"/>
      <c r="AD2442" s="41"/>
    </row>
    <row r="2443" spans="20:30" ht="12.75" customHeight="1">
      <c r="T2443" s="43"/>
      <c r="U2443" s="43"/>
      <c r="V2443" s="43"/>
      <c r="W2443" s="43"/>
      <c r="X2443" s="43"/>
      <c r="Y2443" s="43"/>
      <c r="Z2443" s="43"/>
      <c r="AA2443" s="43"/>
      <c r="AB2443" s="43"/>
      <c r="AC2443" s="43"/>
      <c r="AD2443" s="41"/>
    </row>
    <row r="2444" spans="20:30" ht="12.75" customHeight="1">
      <c r="T2444" s="43"/>
      <c r="U2444" s="43"/>
      <c r="V2444" s="43"/>
      <c r="W2444" s="43"/>
      <c r="X2444" s="43"/>
      <c r="Y2444" s="43"/>
      <c r="Z2444" s="43"/>
      <c r="AA2444" s="43"/>
      <c r="AB2444" s="43"/>
      <c r="AC2444" s="43"/>
      <c r="AD2444" s="41"/>
    </row>
    <row r="2445" spans="20:30" ht="12.75" customHeight="1">
      <c r="T2445" s="43"/>
      <c r="U2445" s="43"/>
      <c r="V2445" s="43"/>
      <c r="W2445" s="43"/>
      <c r="X2445" s="43"/>
      <c r="Y2445" s="43"/>
      <c r="Z2445" s="43"/>
      <c r="AA2445" s="43"/>
      <c r="AB2445" s="43"/>
      <c r="AC2445" s="43"/>
      <c r="AD2445" s="41"/>
    </row>
    <row r="2446" spans="20:30" ht="12.75" customHeight="1">
      <c r="T2446" s="43"/>
      <c r="U2446" s="43"/>
      <c r="V2446" s="43"/>
      <c r="W2446" s="43"/>
      <c r="X2446" s="43"/>
      <c r="Y2446" s="43"/>
      <c r="Z2446" s="43"/>
      <c r="AA2446" s="43"/>
      <c r="AB2446" s="43"/>
      <c r="AC2446" s="43"/>
      <c r="AD2446" s="41"/>
    </row>
    <row r="2447" spans="20:30" ht="12.75" customHeight="1">
      <c r="T2447" s="43"/>
      <c r="U2447" s="43"/>
      <c r="V2447" s="43"/>
      <c r="W2447" s="43"/>
      <c r="X2447" s="43"/>
      <c r="Y2447" s="43"/>
      <c r="Z2447" s="43"/>
      <c r="AA2447" s="43"/>
      <c r="AB2447" s="43"/>
      <c r="AC2447" s="43"/>
      <c r="AD2447" s="41"/>
    </row>
    <row r="2448" spans="20:30" ht="12.75" customHeight="1">
      <c r="T2448" s="43"/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1"/>
    </row>
    <row r="2449" spans="20:30" ht="12.75" customHeight="1">
      <c r="T2449" s="43"/>
      <c r="U2449" s="43"/>
      <c r="V2449" s="43"/>
      <c r="W2449" s="43"/>
      <c r="X2449" s="43"/>
      <c r="Y2449" s="43"/>
      <c r="Z2449" s="43"/>
      <c r="AA2449" s="43"/>
      <c r="AB2449" s="43"/>
      <c r="AC2449" s="43"/>
      <c r="AD2449" s="41"/>
    </row>
    <row r="2450" spans="20:30" ht="12.75" customHeight="1">
      <c r="T2450" s="43"/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1"/>
    </row>
    <row r="2451" spans="20:30" ht="12.75" customHeight="1">
      <c r="T2451" s="43"/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1"/>
    </row>
    <row r="2452" spans="20:30" ht="12.75" customHeight="1">
      <c r="T2452" s="43"/>
      <c r="U2452" s="43"/>
      <c r="V2452" s="43"/>
      <c r="W2452" s="43"/>
      <c r="X2452" s="43"/>
      <c r="Y2452" s="43"/>
      <c r="Z2452" s="43"/>
      <c r="AA2452" s="43"/>
      <c r="AB2452" s="43"/>
      <c r="AC2452" s="43"/>
      <c r="AD2452" s="41"/>
    </row>
    <row r="2453" spans="20:30" ht="12.75" customHeight="1">
      <c r="T2453" s="43"/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1"/>
    </row>
    <row r="2454" spans="20:30" ht="12.75" customHeight="1">
      <c r="T2454" s="43"/>
      <c r="U2454" s="43"/>
      <c r="V2454" s="43"/>
      <c r="W2454" s="43"/>
      <c r="X2454" s="43"/>
      <c r="Y2454" s="43"/>
      <c r="Z2454" s="43"/>
      <c r="AA2454" s="43"/>
      <c r="AB2454" s="43"/>
      <c r="AC2454" s="43"/>
      <c r="AD2454" s="41"/>
    </row>
    <row r="2455" spans="20:30" ht="12.75" customHeight="1">
      <c r="T2455" s="43"/>
      <c r="U2455" s="43"/>
      <c r="V2455" s="43"/>
      <c r="W2455" s="43"/>
      <c r="X2455" s="43"/>
      <c r="Y2455" s="43"/>
      <c r="Z2455" s="43"/>
      <c r="AA2455" s="43"/>
      <c r="AB2455" s="43"/>
      <c r="AC2455" s="43"/>
      <c r="AD2455" s="41"/>
    </row>
    <row r="2456" spans="20:30" ht="12.75" customHeight="1">
      <c r="T2456" s="43"/>
      <c r="U2456" s="43"/>
      <c r="V2456" s="43"/>
      <c r="W2456" s="43"/>
      <c r="X2456" s="43"/>
      <c r="Y2456" s="43"/>
      <c r="Z2456" s="43"/>
      <c r="AA2456" s="43"/>
      <c r="AB2456" s="43"/>
      <c r="AC2456" s="43"/>
      <c r="AD2456" s="41"/>
    </row>
    <row r="2457" spans="20:30" ht="12.75" customHeight="1">
      <c r="T2457" s="43"/>
      <c r="U2457" s="43"/>
      <c r="V2457" s="43"/>
      <c r="W2457" s="43"/>
      <c r="X2457" s="43"/>
      <c r="Y2457" s="43"/>
      <c r="Z2457" s="43"/>
      <c r="AA2457" s="43"/>
      <c r="AB2457" s="43"/>
      <c r="AC2457" s="43"/>
      <c r="AD2457" s="41"/>
    </row>
    <row r="2458" spans="20:30" ht="12.75" customHeight="1">
      <c r="T2458" s="43"/>
      <c r="U2458" s="43"/>
      <c r="V2458" s="43"/>
      <c r="W2458" s="43"/>
      <c r="X2458" s="43"/>
      <c r="Y2458" s="43"/>
      <c r="Z2458" s="43"/>
      <c r="AA2458" s="43"/>
      <c r="AB2458" s="43"/>
      <c r="AC2458" s="43"/>
      <c r="AD2458" s="41"/>
    </row>
    <row r="2459" spans="20:30" ht="12.75" customHeight="1">
      <c r="T2459" s="43"/>
      <c r="U2459" s="43"/>
      <c r="V2459" s="43"/>
      <c r="W2459" s="43"/>
      <c r="X2459" s="43"/>
      <c r="Y2459" s="43"/>
      <c r="Z2459" s="43"/>
      <c r="AA2459" s="43"/>
      <c r="AB2459" s="43"/>
      <c r="AC2459" s="43"/>
      <c r="AD2459" s="41"/>
    </row>
    <row r="2460" spans="20:30" ht="12.75" customHeight="1">
      <c r="T2460" s="43"/>
      <c r="U2460" s="43"/>
      <c r="V2460" s="43"/>
      <c r="W2460" s="43"/>
      <c r="X2460" s="43"/>
      <c r="Y2460" s="43"/>
      <c r="Z2460" s="43"/>
      <c r="AA2460" s="43"/>
      <c r="AB2460" s="43"/>
      <c r="AC2460" s="43"/>
      <c r="AD2460" s="41"/>
    </row>
    <row r="2461" spans="20:30" ht="12.75" customHeight="1">
      <c r="T2461" s="43"/>
      <c r="U2461" s="43"/>
      <c r="V2461" s="43"/>
      <c r="W2461" s="43"/>
      <c r="X2461" s="43"/>
      <c r="Y2461" s="43"/>
      <c r="Z2461" s="43"/>
      <c r="AA2461" s="43"/>
      <c r="AB2461" s="43"/>
      <c r="AC2461" s="43"/>
      <c r="AD2461" s="41"/>
    </row>
    <row r="2462" spans="20:30" ht="12.75" customHeight="1">
      <c r="T2462" s="43"/>
      <c r="U2462" s="43"/>
      <c r="V2462" s="43"/>
      <c r="W2462" s="43"/>
      <c r="X2462" s="43"/>
      <c r="Y2462" s="43"/>
      <c r="Z2462" s="43"/>
      <c r="AA2462" s="43"/>
      <c r="AB2462" s="43"/>
      <c r="AC2462" s="43"/>
      <c r="AD2462" s="41"/>
    </row>
    <row r="2463" spans="20:30" ht="12.75" customHeight="1">
      <c r="T2463" s="43"/>
      <c r="U2463" s="43"/>
      <c r="V2463" s="43"/>
      <c r="W2463" s="43"/>
      <c r="X2463" s="43"/>
      <c r="Y2463" s="43"/>
      <c r="Z2463" s="43"/>
      <c r="AA2463" s="43"/>
      <c r="AB2463" s="43"/>
      <c r="AC2463" s="43"/>
      <c r="AD2463" s="41"/>
    </row>
    <row r="2464" spans="20:30" ht="12.75" customHeight="1">
      <c r="T2464" s="43"/>
      <c r="U2464" s="43"/>
      <c r="V2464" s="43"/>
      <c r="W2464" s="43"/>
      <c r="X2464" s="43"/>
      <c r="Y2464" s="43"/>
      <c r="Z2464" s="43"/>
      <c r="AA2464" s="43"/>
      <c r="AB2464" s="43"/>
      <c r="AC2464" s="43"/>
      <c r="AD2464" s="41"/>
    </row>
    <row r="2465" spans="20:30" ht="12.75" customHeight="1">
      <c r="T2465" s="43"/>
      <c r="U2465" s="43"/>
      <c r="V2465" s="43"/>
      <c r="W2465" s="43"/>
      <c r="X2465" s="43"/>
      <c r="Y2465" s="43"/>
      <c r="Z2465" s="43"/>
      <c r="AA2465" s="43"/>
      <c r="AB2465" s="43"/>
      <c r="AC2465" s="43"/>
      <c r="AD2465" s="41"/>
    </row>
    <row r="2466" spans="20:30" ht="12.75" customHeight="1">
      <c r="T2466" s="43"/>
      <c r="U2466" s="43"/>
      <c r="V2466" s="43"/>
      <c r="W2466" s="43"/>
      <c r="X2466" s="43"/>
      <c r="Y2466" s="43"/>
      <c r="Z2466" s="43"/>
      <c r="AA2466" s="43"/>
      <c r="AB2466" s="43"/>
      <c r="AC2466" s="43"/>
      <c r="AD2466" s="41"/>
    </row>
    <row r="2467" spans="20:30" ht="12.75" customHeight="1">
      <c r="T2467" s="43"/>
      <c r="U2467" s="43"/>
      <c r="V2467" s="43"/>
      <c r="W2467" s="43"/>
      <c r="X2467" s="43"/>
      <c r="Y2467" s="43"/>
      <c r="Z2467" s="43"/>
      <c r="AA2467" s="43"/>
      <c r="AB2467" s="43"/>
      <c r="AC2467" s="43"/>
      <c r="AD2467" s="41"/>
    </row>
    <row r="2468" spans="20:30" ht="12.75" customHeight="1">
      <c r="T2468" s="43"/>
      <c r="U2468" s="43"/>
      <c r="V2468" s="43"/>
      <c r="W2468" s="43"/>
      <c r="X2468" s="43"/>
      <c r="Y2468" s="43"/>
      <c r="Z2468" s="43"/>
      <c r="AA2468" s="43"/>
      <c r="AB2468" s="43"/>
      <c r="AC2468" s="43"/>
      <c r="AD2468" s="41"/>
    </row>
    <row r="2469" spans="20:30" ht="12.75" customHeight="1">
      <c r="T2469" s="43"/>
      <c r="U2469" s="43"/>
      <c r="V2469" s="43"/>
      <c r="W2469" s="43"/>
      <c r="X2469" s="43"/>
      <c r="Y2469" s="43"/>
      <c r="Z2469" s="43"/>
      <c r="AA2469" s="43"/>
      <c r="AB2469" s="43"/>
      <c r="AC2469" s="43"/>
      <c r="AD2469" s="41"/>
    </row>
    <row r="2470" spans="20:30" ht="12.75" customHeight="1">
      <c r="T2470" s="43"/>
      <c r="U2470" s="43"/>
      <c r="V2470" s="43"/>
      <c r="W2470" s="43"/>
      <c r="X2470" s="43"/>
      <c r="Y2470" s="43"/>
      <c r="Z2470" s="43"/>
      <c r="AA2470" s="43"/>
      <c r="AB2470" s="43"/>
      <c r="AC2470" s="43"/>
      <c r="AD2470" s="41"/>
    </row>
    <row r="2471" spans="20:30" ht="12.75" customHeight="1">
      <c r="T2471" s="43"/>
      <c r="U2471" s="43"/>
      <c r="V2471" s="43"/>
      <c r="W2471" s="43"/>
      <c r="X2471" s="43"/>
      <c r="Y2471" s="43"/>
      <c r="Z2471" s="43"/>
      <c r="AA2471" s="43"/>
      <c r="AB2471" s="43"/>
      <c r="AC2471" s="43"/>
      <c r="AD2471" s="41"/>
    </row>
    <row r="2472" spans="20:30" ht="12.75" customHeight="1">
      <c r="T2472" s="43"/>
      <c r="U2472" s="43"/>
      <c r="V2472" s="43"/>
      <c r="W2472" s="43"/>
      <c r="X2472" s="43"/>
      <c r="Y2472" s="43"/>
      <c r="Z2472" s="43"/>
      <c r="AA2472" s="43"/>
      <c r="AB2472" s="43"/>
      <c r="AC2472" s="43"/>
      <c r="AD2472" s="41"/>
    </row>
    <row r="2473" spans="20:30" ht="12.75" customHeight="1">
      <c r="T2473" s="43"/>
      <c r="U2473" s="43"/>
      <c r="V2473" s="43"/>
      <c r="W2473" s="43"/>
      <c r="X2473" s="43"/>
      <c r="Y2473" s="43"/>
      <c r="Z2473" s="43"/>
      <c r="AA2473" s="43"/>
      <c r="AB2473" s="43"/>
      <c r="AC2473" s="43"/>
      <c r="AD2473" s="41"/>
    </row>
    <row r="2474" spans="20:30" ht="12.75" customHeight="1">
      <c r="T2474" s="43"/>
      <c r="U2474" s="43"/>
      <c r="V2474" s="43"/>
      <c r="W2474" s="43"/>
      <c r="X2474" s="43"/>
      <c r="Y2474" s="43"/>
      <c r="Z2474" s="43"/>
      <c r="AA2474" s="43"/>
      <c r="AB2474" s="43"/>
      <c r="AC2474" s="43"/>
      <c r="AD2474" s="41"/>
    </row>
    <row r="2475" spans="20:30" ht="12.75" customHeight="1">
      <c r="T2475" s="43"/>
      <c r="U2475" s="43"/>
      <c r="V2475" s="43"/>
      <c r="W2475" s="43"/>
      <c r="X2475" s="43"/>
      <c r="Y2475" s="43"/>
      <c r="Z2475" s="43"/>
      <c r="AA2475" s="43"/>
      <c r="AB2475" s="43"/>
      <c r="AC2475" s="43"/>
      <c r="AD2475" s="41"/>
    </row>
    <row r="2476" spans="20:30" ht="12.75" customHeight="1">
      <c r="T2476" s="43"/>
      <c r="U2476" s="43"/>
      <c r="V2476" s="43"/>
      <c r="W2476" s="43"/>
      <c r="X2476" s="43"/>
      <c r="Y2476" s="43"/>
      <c r="Z2476" s="43"/>
      <c r="AA2476" s="43"/>
      <c r="AB2476" s="43"/>
      <c r="AC2476" s="43"/>
      <c r="AD2476" s="41"/>
    </row>
    <row r="2477" spans="20:30" ht="12.75" customHeight="1">
      <c r="T2477" s="43"/>
      <c r="U2477" s="43"/>
      <c r="V2477" s="43"/>
      <c r="W2477" s="43"/>
      <c r="X2477" s="43"/>
      <c r="Y2477" s="43"/>
      <c r="Z2477" s="43"/>
      <c r="AA2477" s="43"/>
      <c r="AB2477" s="43"/>
      <c r="AC2477" s="43"/>
      <c r="AD2477" s="41"/>
    </row>
    <row r="2478" spans="20:30" ht="12.75" customHeight="1">
      <c r="T2478" s="43"/>
      <c r="U2478" s="43"/>
      <c r="V2478" s="43"/>
      <c r="W2478" s="43"/>
      <c r="X2478" s="43"/>
      <c r="Y2478" s="43"/>
      <c r="Z2478" s="43"/>
      <c r="AA2478" s="43"/>
      <c r="AB2478" s="43"/>
      <c r="AC2478" s="43"/>
      <c r="AD2478" s="41"/>
    </row>
    <row r="2479" spans="20:30" ht="12.75" customHeight="1">
      <c r="T2479" s="43"/>
      <c r="U2479" s="43"/>
      <c r="V2479" s="43"/>
      <c r="W2479" s="43"/>
      <c r="X2479" s="43"/>
      <c r="Y2479" s="43"/>
      <c r="Z2479" s="43"/>
      <c r="AA2479" s="43"/>
      <c r="AB2479" s="43"/>
      <c r="AC2479" s="43"/>
      <c r="AD2479" s="41"/>
    </row>
    <row r="2480" spans="20:30" ht="12.75" customHeight="1">
      <c r="T2480" s="43"/>
      <c r="U2480" s="43"/>
      <c r="V2480" s="43"/>
      <c r="W2480" s="43"/>
      <c r="X2480" s="43"/>
      <c r="Y2480" s="43"/>
      <c r="Z2480" s="43"/>
      <c r="AA2480" s="43"/>
      <c r="AB2480" s="43"/>
      <c r="AC2480" s="43"/>
      <c r="AD2480" s="41"/>
    </row>
    <row r="2481" spans="20:30" ht="12.75" customHeight="1">
      <c r="T2481" s="43"/>
      <c r="U2481" s="43"/>
      <c r="V2481" s="43"/>
      <c r="W2481" s="43"/>
      <c r="X2481" s="43"/>
      <c r="Y2481" s="43"/>
      <c r="Z2481" s="43"/>
      <c r="AA2481" s="43"/>
      <c r="AB2481" s="43"/>
      <c r="AC2481" s="43"/>
      <c r="AD2481" s="41"/>
    </row>
    <row r="2482" spans="20:30" ht="12.75" customHeight="1">
      <c r="T2482" s="43"/>
      <c r="U2482" s="43"/>
      <c r="V2482" s="43"/>
      <c r="W2482" s="43"/>
      <c r="X2482" s="43"/>
      <c r="Y2482" s="43"/>
      <c r="Z2482" s="43"/>
      <c r="AA2482" s="43"/>
      <c r="AB2482" s="43"/>
      <c r="AC2482" s="43"/>
      <c r="AD2482" s="41"/>
    </row>
    <row r="2483" spans="20:30" ht="12.75" customHeight="1">
      <c r="T2483" s="43"/>
      <c r="U2483" s="43"/>
      <c r="V2483" s="43"/>
      <c r="W2483" s="43"/>
      <c r="X2483" s="43"/>
      <c r="Y2483" s="43"/>
      <c r="Z2483" s="43"/>
      <c r="AA2483" s="43"/>
      <c r="AB2483" s="43"/>
      <c r="AC2483" s="43"/>
      <c r="AD2483" s="41"/>
    </row>
    <row r="2484" spans="20:30" ht="12.75" customHeight="1">
      <c r="T2484" s="43"/>
      <c r="U2484" s="43"/>
      <c r="V2484" s="43"/>
      <c r="W2484" s="43"/>
      <c r="X2484" s="43"/>
      <c r="Y2484" s="43"/>
      <c r="Z2484" s="43"/>
      <c r="AA2484" s="43"/>
      <c r="AB2484" s="43"/>
      <c r="AC2484" s="43"/>
      <c r="AD2484" s="41"/>
    </row>
    <row r="2485" spans="20:30" ht="12.75" customHeight="1">
      <c r="T2485" s="43"/>
      <c r="U2485" s="43"/>
      <c r="V2485" s="43"/>
      <c r="W2485" s="43"/>
      <c r="X2485" s="43"/>
      <c r="Y2485" s="43"/>
      <c r="Z2485" s="43"/>
      <c r="AA2485" s="43"/>
      <c r="AB2485" s="43"/>
      <c r="AC2485" s="43"/>
      <c r="AD2485" s="41"/>
    </row>
    <row r="2486" spans="20:30" ht="12.75" customHeight="1">
      <c r="T2486" s="43"/>
      <c r="U2486" s="43"/>
      <c r="V2486" s="43"/>
      <c r="W2486" s="43"/>
      <c r="X2486" s="43"/>
      <c r="Y2486" s="43"/>
      <c r="Z2486" s="43"/>
      <c r="AA2486" s="43"/>
      <c r="AB2486" s="43"/>
      <c r="AC2486" s="43"/>
      <c r="AD2486" s="41"/>
    </row>
    <row r="2487" spans="20:30" ht="12.75" customHeight="1">
      <c r="T2487" s="43"/>
      <c r="U2487" s="43"/>
      <c r="V2487" s="43"/>
      <c r="W2487" s="43"/>
      <c r="X2487" s="43"/>
      <c r="Y2487" s="43"/>
      <c r="Z2487" s="43"/>
      <c r="AA2487" s="43"/>
      <c r="AB2487" s="43"/>
      <c r="AC2487" s="43"/>
      <c r="AD2487" s="41"/>
    </row>
    <row r="2488" spans="20:30" ht="12.75" customHeight="1">
      <c r="T2488" s="43"/>
      <c r="U2488" s="43"/>
      <c r="V2488" s="43"/>
      <c r="W2488" s="43"/>
      <c r="X2488" s="43"/>
      <c r="Y2488" s="43"/>
      <c r="Z2488" s="43"/>
      <c r="AA2488" s="43"/>
      <c r="AB2488" s="43"/>
      <c r="AC2488" s="43"/>
      <c r="AD2488" s="41"/>
    </row>
    <row r="2489" spans="20:30" ht="12.75" customHeight="1">
      <c r="T2489" s="43"/>
      <c r="U2489" s="43"/>
      <c r="V2489" s="43"/>
      <c r="W2489" s="43"/>
      <c r="X2489" s="43"/>
      <c r="Y2489" s="43"/>
      <c r="Z2489" s="43"/>
      <c r="AA2489" s="43"/>
      <c r="AB2489" s="43"/>
      <c r="AC2489" s="43"/>
      <c r="AD2489" s="41"/>
    </row>
    <row r="2490" spans="20:30" ht="12.75" customHeight="1">
      <c r="T2490" s="43"/>
      <c r="U2490" s="43"/>
      <c r="V2490" s="43"/>
      <c r="W2490" s="43"/>
      <c r="X2490" s="43"/>
      <c r="Y2490" s="43"/>
      <c r="Z2490" s="43"/>
      <c r="AA2490" s="43"/>
      <c r="AB2490" s="43"/>
      <c r="AC2490" s="43"/>
      <c r="AD2490" s="41"/>
    </row>
    <row r="2491" spans="20:30" ht="12.75" customHeight="1">
      <c r="T2491" s="43"/>
      <c r="U2491" s="43"/>
      <c r="V2491" s="43"/>
      <c r="W2491" s="43"/>
      <c r="X2491" s="43"/>
      <c r="Y2491" s="43"/>
      <c r="Z2491" s="43"/>
      <c r="AA2491" s="43"/>
      <c r="AB2491" s="43"/>
      <c r="AC2491" s="43"/>
      <c r="AD2491" s="41"/>
    </row>
    <row r="2492" spans="20:30" ht="12.75" customHeight="1">
      <c r="T2492" s="43"/>
      <c r="U2492" s="43"/>
      <c r="V2492" s="43"/>
      <c r="W2492" s="43"/>
      <c r="X2492" s="43"/>
      <c r="Y2492" s="43"/>
      <c r="Z2492" s="43"/>
      <c r="AA2492" s="43"/>
      <c r="AB2492" s="43"/>
      <c r="AC2492" s="43"/>
      <c r="AD2492" s="41"/>
    </row>
    <row r="2493" spans="20:30" ht="12.75" customHeight="1">
      <c r="T2493" s="43"/>
      <c r="U2493" s="43"/>
      <c r="V2493" s="43"/>
      <c r="W2493" s="43"/>
      <c r="X2493" s="43"/>
      <c r="Y2493" s="43"/>
      <c r="Z2493" s="43"/>
      <c r="AA2493" s="43"/>
      <c r="AB2493" s="43"/>
      <c r="AC2493" s="43"/>
      <c r="AD2493" s="41"/>
    </row>
    <row r="2494" spans="20:30" ht="12.75" customHeight="1">
      <c r="T2494" s="43"/>
      <c r="U2494" s="43"/>
      <c r="V2494" s="43"/>
      <c r="W2494" s="43"/>
      <c r="X2494" s="43"/>
      <c r="Y2494" s="43"/>
      <c r="Z2494" s="43"/>
      <c r="AA2494" s="43"/>
      <c r="AB2494" s="43"/>
      <c r="AC2494" s="43"/>
      <c r="AD2494" s="41"/>
    </row>
    <row r="2495" spans="20:30" ht="12.75" customHeight="1">
      <c r="T2495" s="43"/>
      <c r="U2495" s="43"/>
      <c r="V2495" s="43"/>
      <c r="W2495" s="43"/>
      <c r="X2495" s="43"/>
      <c r="Y2495" s="43"/>
      <c r="Z2495" s="43"/>
      <c r="AA2495" s="43"/>
      <c r="AB2495" s="43"/>
      <c r="AC2495" s="43"/>
      <c r="AD2495" s="41"/>
    </row>
    <row r="2496" spans="20:30" ht="12.75" customHeight="1">
      <c r="T2496" s="43"/>
      <c r="U2496" s="43"/>
      <c r="V2496" s="43"/>
      <c r="W2496" s="43"/>
      <c r="X2496" s="43"/>
      <c r="Y2496" s="43"/>
      <c r="Z2496" s="43"/>
      <c r="AA2496" s="43"/>
      <c r="AB2496" s="43"/>
      <c r="AC2496" s="43"/>
      <c r="AD2496" s="41"/>
    </row>
    <row r="2497" spans="20:30" ht="12.75" customHeight="1">
      <c r="T2497" s="43"/>
      <c r="U2497" s="43"/>
      <c r="V2497" s="43"/>
      <c r="W2497" s="43"/>
      <c r="X2497" s="43"/>
      <c r="Y2497" s="43"/>
      <c r="Z2497" s="43"/>
      <c r="AA2497" s="43"/>
      <c r="AB2497" s="43"/>
      <c r="AC2497" s="43"/>
      <c r="AD2497" s="41"/>
    </row>
    <row r="2498" spans="20:30" ht="12.75" customHeight="1">
      <c r="T2498" s="43"/>
      <c r="U2498" s="43"/>
      <c r="V2498" s="43"/>
      <c r="W2498" s="43"/>
      <c r="X2498" s="43"/>
      <c r="Y2498" s="43"/>
      <c r="Z2498" s="43"/>
      <c r="AA2498" s="43"/>
      <c r="AB2498" s="43"/>
      <c r="AC2498" s="43"/>
      <c r="AD2498" s="41"/>
    </row>
    <row r="2499" spans="20:30" ht="12.75" customHeight="1">
      <c r="T2499" s="43"/>
      <c r="U2499" s="43"/>
      <c r="V2499" s="43"/>
      <c r="W2499" s="43"/>
      <c r="X2499" s="43"/>
      <c r="Y2499" s="43"/>
      <c r="Z2499" s="43"/>
      <c r="AA2499" s="43"/>
      <c r="AB2499" s="43"/>
      <c r="AC2499" s="43"/>
      <c r="AD2499" s="41"/>
    </row>
    <row r="2500" spans="20:30" ht="12.75" customHeight="1">
      <c r="T2500" s="43"/>
      <c r="U2500" s="43"/>
      <c r="V2500" s="43"/>
      <c r="W2500" s="43"/>
      <c r="X2500" s="43"/>
      <c r="Y2500" s="43"/>
      <c r="Z2500" s="43"/>
      <c r="AA2500" s="43"/>
      <c r="AB2500" s="43"/>
      <c r="AC2500" s="43"/>
      <c r="AD2500" s="41"/>
    </row>
    <row r="2501" spans="20:30" ht="12.75" customHeight="1">
      <c r="T2501" s="43"/>
      <c r="U2501" s="43"/>
      <c r="V2501" s="43"/>
      <c r="W2501" s="43"/>
      <c r="X2501" s="43"/>
      <c r="Y2501" s="43"/>
      <c r="Z2501" s="43"/>
      <c r="AA2501" s="43"/>
      <c r="AB2501" s="43"/>
      <c r="AC2501" s="43"/>
      <c r="AD2501" s="41"/>
    </row>
    <row r="2502" spans="20:30" ht="12.75" customHeight="1">
      <c r="T2502" s="43"/>
      <c r="U2502" s="43"/>
      <c r="V2502" s="43"/>
      <c r="W2502" s="43"/>
      <c r="X2502" s="43"/>
      <c r="Y2502" s="43"/>
      <c r="Z2502" s="43"/>
      <c r="AA2502" s="43"/>
      <c r="AB2502" s="43"/>
      <c r="AC2502" s="43"/>
      <c r="AD2502" s="41"/>
    </row>
    <row r="2503" spans="20:30" ht="12.75" customHeight="1">
      <c r="T2503" s="43"/>
      <c r="U2503" s="43"/>
      <c r="V2503" s="43"/>
      <c r="W2503" s="43"/>
      <c r="X2503" s="43"/>
      <c r="Y2503" s="43"/>
      <c r="Z2503" s="43"/>
      <c r="AA2503" s="43"/>
      <c r="AB2503" s="43"/>
      <c r="AC2503" s="43"/>
      <c r="AD2503" s="41"/>
    </row>
    <row r="2504" spans="20:30" ht="12.75" customHeight="1">
      <c r="T2504" s="43"/>
      <c r="U2504" s="43"/>
      <c r="V2504" s="43"/>
      <c r="W2504" s="43"/>
      <c r="X2504" s="43"/>
      <c r="Y2504" s="43"/>
      <c r="Z2504" s="43"/>
      <c r="AA2504" s="43"/>
      <c r="AB2504" s="43"/>
      <c r="AC2504" s="43"/>
      <c r="AD2504" s="41"/>
    </row>
    <row r="2505" spans="20:30" ht="12.75" customHeight="1">
      <c r="T2505" s="43"/>
      <c r="U2505" s="43"/>
      <c r="V2505" s="43"/>
      <c r="W2505" s="43"/>
      <c r="X2505" s="43"/>
      <c r="Y2505" s="43"/>
      <c r="Z2505" s="43"/>
      <c r="AA2505" s="43"/>
      <c r="AB2505" s="43"/>
      <c r="AC2505" s="43"/>
      <c r="AD2505" s="41"/>
    </row>
    <row r="2506" spans="20:30" ht="12.75" customHeight="1">
      <c r="T2506" s="43"/>
      <c r="U2506" s="43"/>
      <c r="V2506" s="43"/>
      <c r="W2506" s="43"/>
      <c r="X2506" s="43"/>
      <c r="Y2506" s="43"/>
      <c r="Z2506" s="43"/>
      <c r="AA2506" s="43"/>
      <c r="AB2506" s="43"/>
      <c r="AC2506" s="43"/>
      <c r="AD2506" s="41"/>
    </row>
    <row r="2507" spans="20:30" ht="12.75" customHeight="1">
      <c r="T2507" s="43"/>
      <c r="U2507" s="43"/>
      <c r="V2507" s="43"/>
      <c r="W2507" s="43"/>
      <c r="X2507" s="43"/>
      <c r="Y2507" s="43"/>
      <c r="Z2507" s="43"/>
      <c r="AA2507" s="43"/>
      <c r="AB2507" s="43"/>
      <c r="AC2507" s="43"/>
      <c r="AD2507" s="41"/>
    </row>
    <row r="2508" spans="20:30" ht="12.75" customHeight="1">
      <c r="T2508" s="43"/>
      <c r="U2508" s="43"/>
      <c r="V2508" s="43"/>
      <c r="W2508" s="43"/>
      <c r="X2508" s="43"/>
      <c r="Y2508" s="43"/>
      <c r="Z2508" s="43"/>
      <c r="AA2508" s="43"/>
      <c r="AB2508" s="43"/>
      <c r="AC2508" s="43"/>
      <c r="AD2508" s="41"/>
    </row>
    <row r="2509" spans="20:30" ht="12.75" customHeight="1">
      <c r="T2509" s="43"/>
      <c r="U2509" s="43"/>
      <c r="V2509" s="43"/>
      <c r="W2509" s="43"/>
      <c r="X2509" s="43"/>
      <c r="Y2509" s="43"/>
      <c r="Z2509" s="43"/>
      <c r="AA2509" s="43"/>
      <c r="AB2509" s="43"/>
      <c r="AC2509" s="43"/>
      <c r="AD2509" s="41"/>
    </row>
    <row r="2510" spans="20:30" ht="12.75" customHeight="1">
      <c r="T2510" s="43"/>
      <c r="U2510" s="43"/>
      <c r="V2510" s="43"/>
      <c r="W2510" s="43"/>
      <c r="X2510" s="43"/>
      <c r="Y2510" s="43"/>
      <c r="Z2510" s="43"/>
      <c r="AA2510" s="43"/>
      <c r="AB2510" s="43"/>
      <c r="AC2510" s="43"/>
      <c r="AD2510" s="41"/>
    </row>
    <row r="2511" spans="20:30" ht="12.75" customHeight="1">
      <c r="T2511" s="43"/>
      <c r="U2511" s="43"/>
      <c r="V2511" s="43"/>
      <c r="W2511" s="43"/>
      <c r="X2511" s="43"/>
      <c r="Y2511" s="43"/>
      <c r="Z2511" s="43"/>
      <c r="AA2511" s="43"/>
      <c r="AB2511" s="43"/>
      <c r="AC2511" s="43"/>
      <c r="AD2511" s="41"/>
    </row>
    <row r="2512" spans="20:30" ht="12.75" customHeight="1">
      <c r="T2512" s="43"/>
      <c r="U2512" s="43"/>
      <c r="V2512" s="43"/>
      <c r="W2512" s="43"/>
      <c r="X2512" s="43"/>
      <c r="Y2512" s="43"/>
      <c r="Z2512" s="43"/>
      <c r="AA2512" s="43"/>
      <c r="AB2512" s="43"/>
      <c r="AC2512" s="43"/>
      <c r="AD2512" s="41"/>
    </row>
    <row r="2513" spans="20:30" ht="12.75" customHeight="1">
      <c r="T2513" s="43"/>
      <c r="U2513" s="43"/>
      <c r="V2513" s="43"/>
      <c r="W2513" s="43"/>
      <c r="X2513" s="43"/>
      <c r="Y2513" s="43"/>
      <c r="Z2513" s="43"/>
      <c r="AA2513" s="43"/>
      <c r="AB2513" s="43"/>
      <c r="AC2513" s="43"/>
      <c r="AD2513" s="41"/>
    </row>
    <row r="2514" spans="20:30" ht="12.75" customHeight="1">
      <c r="T2514" s="43"/>
      <c r="U2514" s="43"/>
      <c r="V2514" s="43"/>
      <c r="W2514" s="43"/>
      <c r="X2514" s="43"/>
      <c r="Y2514" s="43"/>
      <c r="Z2514" s="43"/>
      <c r="AA2514" s="43"/>
      <c r="AB2514" s="43"/>
      <c r="AC2514" s="43"/>
      <c r="AD2514" s="41"/>
    </row>
    <row r="2515" spans="20:30" ht="12.75" customHeight="1">
      <c r="T2515" s="43"/>
      <c r="U2515" s="43"/>
      <c r="V2515" s="43"/>
      <c r="W2515" s="43"/>
      <c r="X2515" s="43"/>
      <c r="Y2515" s="43"/>
      <c r="Z2515" s="43"/>
      <c r="AA2515" s="43"/>
      <c r="AB2515" s="43"/>
      <c r="AC2515" s="43"/>
      <c r="AD2515" s="41"/>
    </row>
    <row r="2516" spans="20:30" ht="12.75" customHeight="1">
      <c r="T2516" s="43"/>
      <c r="U2516" s="43"/>
      <c r="V2516" s="43"/>
      <c r="W2516" s="43"/>
      <c r="X2516" s="43"/>
      <c r="Y2516" s="43"/>
      <c r="Z2516" s="43"/>
      <c r="AA2516" s="43"/>
      <c r="AB2516" s="43"/>
      <c r="AC2516" s="43"/>
      <c r="AD2516" s="41"/>
    </row>
    <row r="2517" spans="20:30" ht="12.75" customHeight="1">
      <c r="T2517" s="43"/>
      <c r="U2517" s="43"/>
      <c r="V2517" s="43"/>
      <c r="W2517" s="43"/>
      <c r="X2517" s="43"/>
      <c r="Y2517" s="43"/>
      <c r="Z2517" s="43"/>
      <c r="AA2517" s="43"/>
      <c r="AB2517" s="43"/>
      <c r="AC2517" s="43"/>
      <c r="AD2517" s="41"/>
    </row>
    <row r="2518" spans="20:30" ht="12.75" customHeight="1">
      <c r="T2518" s="43"/>
      <c r="U2518" s="43"/>
      <c r="V2518" s="43"/>
      <c r="W2518" s="43"/>
      <c r="X2518" s="43"/>
      <c r="Y2518" s="43"/>
      <c r="Z2518" s="43"/>
      <c r="AA2518" s="43"/>
      <c r="AB2518" s="43"/>
      <c r="AC2518" s="43"/>
      <c r="AD2518" s="41"/>
    </row>
    <row r="2519" spans="20:30" ht="12.75" customHeight="1">
      <c r="T2519" s="43"/>
      <c r="U2519" s="43"/>
      <c r="V2519" s="43"/>
      <c r="W2519" s="43"/>
      <c r="X2519" s="43"/>
      <c r="Y2519" s="43"/>
      <c r="Z2519" s="43"/>
      <c r="AA2519" s="43"/>
      <c r="AB2519" s="43"/>
      <c r="AC2519" s="43"/>
      <c r="AD2519" s="41"/>
    </row>
    <row r="2520" spans="20:30" ht="12.75" customHeight="1">
      <c r="T2520" s="43"/>
      <c r="U2520" s="43"/>
      <c r="V2520" s="43"/>
      <c r="W2520" s="43"/>
      <c r="X2520" s="43"/>
      <c r="Y2520" s="43"/>
      <c r="Z2520" s="43"/>
      <c r="AA2520" s="43"/>
      <c r="AB2520" s="43"/>
      <c r="AC2520" s="43"/>
      <c r="AD2520" s="41"/>
    </row>
    <row r="2521" spans="20:30" ht="12.75" customHeight="1">
      <c r="T2521" s="43"/>
      <c r="U2521" s="43"/>
      <c r="V2521" s="43"/>
      <c r="W2521" s="43"/>
      <c r="X2521" s="43"/>
      <c r="Y2521" s="43"/>
      <c r="Z2521" s="43"/>
      <c r="AA2521" s="43"/>
      <c r="AB2521" s="43"/>
      <c r="AC2521" s="43"/>
      <c r="AD2521" s="41"/>
    </row>
    <row r="2522" spans="20:30" ht="12.75" customHeight="1">
      <c r="T2522" s="43"/>
      <c r="U2522" s="43"/>
      <c r="V2522" s="43"/>
      <c r="W2522" s="43"/>
      <c r="X2522" s="43"/>
      <c r="Y2522" s="43"/>
      <c r="Z2522" s="43"/>
      <c r="AA2522" s="43"/>
      <c r="AB2522" s="43"/>
      <c r="AC2522" s="43"/>
      <c r="AD2522" s="41"/>
    </row>
    <row r="2523" spans="20:30" ht="12.75" customHeight="1">
      <c r="T2523" s="43"/>
      <c r="U2523" s="43"/>
      <c r="V2523" s="43"/>
      <c r="W2523" s="43"/>
      <c r="X2523" s="43"/>
      <c r="Y2523" s="43"/>
      <c r="Z2523" s="43"/>
      <c r="AA2523" s="43"/>
      <c r="AB2523" s="43"/>
      <c r="AC2523" s="43"/>
      <c r="AD2523" s="41"/>
    </row>
    <row r="2524" spans="20:30" ht="12.75" customHeight="1">
      <c r="T2524" s="43"/>
      <c r="U2524" s="43"/>
      <c r="V2524" s="43"/>
      <c r="W2524" s="43"/>
      <c r="X2524" s="43"/>
      <c r="Y2524" s="43"/>
      <c r="Z2524" s="43"/>
      <c r="AA2524" s="43"/>
      <c r="AB2524" s="43"/>
      <c r="AC2524" s="43"/>
      <c r="AD2524" s="41"/>
    </row>
    <row r="2525" spans="20:30" ht="12.75" customHeight="1">
      <c r="T2525" s="43"/>
      <c r="U2525" s="43"/>
      <c r="V2525" s="43"/>
      <c r="W2525" s="43"/>
      <c r="X2525" s="43"/>
      <c r="Y2525" s="43"/>
      <c r="Z2525" s="43"/>
      <c r="AA2525" s="43"/>
      <c r="AB2525" s="43"/>
      <c r="AC2525" s="43"/>
      <c r="AD2525" s="41"/>
    </row>
    <row r="2526" spans="20:30" ht="12.75" customHeight="1">
      <c r="T2526" s="43"/>
      <c r="U2526" s="43"/>
      <c r="V2526" s="43"/>
      <c r="W2526" s="43"/>
      <c r="X2526" s="43"/>
      <c r="Y2526" s="43"/>
      <c r="Z2526" s="43"/>
      <c r="AA2526" s="43"/>
      <c r="AB2526" s="43"/>
      <c r="AC2526" s="43"/>
      <c r="AD2526" s="41"/>
    </row>
    <row r="2527" spans="20:30" ht="12.75" customHeight="1">
      <c r="T2527" s="43"/>
      <c r="U2527" s="43"/>
      <c r="V2527" s="43"/>
      <c r="W2527" s="43"/>
      <c r="X2527" s="43"/>
      <c r="Y2527" s="43"/>
      <c r="Z2527" s="43"/>
      <c r="AA2527" s="43"/>
      <c r="AB2527" s="43"/>
      <c r="AC2527" s="43"/>
      <c r="AD2527" s="41"/>
    </row>
    <row r="2528" spans="20:30" ht="12.75" customHeight="1">
      <c r="T2528" s="43"/>
      <c r="U2528" s="43"/>
      <c r="V2528" s="43"/>
      <c r="W2528" s="43"/>
      <c r="X2528" s="43"/>
      <c r="Y2528" s="43"/>
      <c r="Z2528" s="43"/>
      <c r="AA2528" s="43"/>
      <c r="AB2528" s="43"/>
      <c r="AC2528" s="43"/>
      <c r="AD2528" s="41"/>
    </row>
    <row r="2529" spans="20:30" ht="12.75" customHeight="1">
      <c r="T2529" s="43"/>
      <c r="U2529" s="43"/>
      <c r="V2529" s="43"/>
      <c r="W2529" s="43"/>
      <c r="X2529" s="43"/>
      <c r="Y2529" s="43"/>
      <c r="Z2529" s="43"/>
      <c r="AA2529" s="43"/>
      <c r="AB2529" s="43"/>
      <c r="AC2529" s="43"/>
      <c r="AD2529" s="41"/>
    </row>
    <row r="2530" spans="20:30" ht="12.75" customHeight="1">
      <c r="T2530" s="43"/>
      <c r="U2530" s="43"/>
      <c r="V2530" s="43"/>
      <c r="W2530" s="43"/>
      <c r="X2530" s="43"/>
      <c r="Y2530" s="43"/>
      <c r="Z2530" s="43"/>
      <c r="AA2530" s="43"/>
      <c r="AB2530" s="43"/>
      <c r="AC2530" s="43"/>
      <c r="AD2530" s="41"/>
    </row>
    <row r="2531" spans="20:30" ht="12.75" customHeight="1">
      <c r="T2531" s="43"/>
      <c r="U2531" s="43"/>
      <c r="V2531" s="43"/>
      <c r="W2531" s="43"/>
      <c r="X2531" s="43"/>
      <c r="Y2531" s="43"/>
      <c r="Z2531" s="43"/>
      <c r="AA2531" s="43"/>
      <c r="AB2531" s="43"/>
      <c r="AC2531" s="43"/>
      <c r="AD2531" s="41"/>
    </row>
    <row r="2532" spans="20:30" ht="12.75" customHeight="1">
      <c r="T2532" s="43"/>
      <c r="U2532" s="43"/>
      <c r="V2532" s="43"/>
      <c r="W2532" s="43"/>
      <c r="X2532" s="43"/>
      <c r="Y2532" s="43"/>
      <c r="Z2532" s="43"/>
      <c r="AA2532" s="43"/>
      <c r="AB2532" s="43"/>
      <c r="AC2532" s="43"/>
      <c r="AD2532" s="41"/>
    </row>
    <row r="2533" spans="20:30" ht="12.75" customHeight="1">
      <c r="T2533" s="43"/>
      <c r="U2533" s="43"/>
      <c r="V2533" s="43"/>
      <c r="W2533" s="43"/>
      <c r="X2533" s="43"/>
      <c r="Y2533" s="43"/>
      <c r="Z2533" s="43"/>
      <c r="AA2533" s="43"/>
      <c r="AB2533" s="43"/>
      <c r="AC2533" s="43"/>
      <c r="AD2533" s="41"/>
    </row>
    <row r="2534" spans="20:30" ht="12.75" customHeight="1">
      <c r="T2534" s="43"/>
      <c r="U2534" s="43"/>
      <c r="V2534" s="43"/>
      <c r="W2534" s="43"/>
      <c r="X2534" s="43"/>
      <c r="Y2534" s="43"/>
      <c r="Z2534" s="43"/>
      <c r="AA2534" s="43"/>
      <c r="AB2534" s="43"/>
      <c r="AC2534" s="43"/>
      <c r="AD2534" s="41"/>
    </row>
    <row r="2535" spans="20:30" ht="12.75" customHeight="1">
      <c r="T2535" s="43"/>
      <c r="U2535" s="43"/>
      <c r="V2535" s="43"/>
      <c r="W2535" s="43"/>
      <c r="X2535" s="43"/>
      <c r="Y2535" s="43"/>
      <c r="Z2535" s="43"/>
      <c r="AA2535" s="43"/>
      <c r="AB2535" s="43"/>
      <c r="AC2535" s="43"/>
      <c r="AD2535" s="41"/>
    </row>
    <row r="2536" spans="20:30" ht="12.75" customHeight="1">
      <c r="T2536" s="43"/>
      <c r="U2536" s="43"/>
      <c r="V2536" s="43"/>
      <c r="W2536" s="43"/>
      <c r="X2536" s="43"/>
      <c r="Y2536" s="43"/>
      <c r="Z2536" s="43"/>
      <c r="AA2536" s="43"/>
      <c r="AB2536" s="43"/>
      <c r="AC2536" s="43"/>
      <c r="AD2536" s="41"/>
    </row>
    <row r="2537" spans="20:30" ht="12.75" customHeight="1">
      <c r="T2537" s="43"/>
      <c r="U2537" s="43"/>
      <c r="V2537" s="43"/>
      <c r="W2537" s="43"/>
      <c r="X2537" s="43"/>
      <c r="Y2537" s="43"/>
      <c r="Z2537" s="43"/>
      <c r="AA2537" s="43"/>
      <c r="AB2537" s="43"/>
      <c r="AC2537" s="43"/>
      <c r="AD2537" s="41"/>
    </row>
    <row r="2538" spans="20:30" ht="12.75" customHeight="1">
      <c r="T2538" s="43"/>
      <c r="U2538" s="43"/>
      <c r="V2538" s="43"/>
      <c r="W2538" s="43"/>
      <c r="X2538" s="43"/>
      <c r="Y2538" s="43"/>
      <c r="Z2538" s="43"/>
      <c r="AA2538" s="43"/>
      <c r="AB2538" s="43"/>
      <c r="AC2538" s="43"/>
      <c r="AD2538" s="41"/>
    </row>
    <row r="2539" spans="20:30" ht="12.75" customHeight="1">
      <c r="T2539" s="43"/>
      <c r="U2539" s="43"/>
      <c r="V2539" s="43"/>
      <c r="W2539" s="43"/>
      <c r="X2539" s="43"/>
      <c r="Y2539" s="43"/>
      <c r="Z2539" s="43"/>
      <c r="AA2539" s="43"/>
      <c r="AB2539" s="43"/>
      <c r="AC2539" s="43"/>
      <c r="AD2539" s="41"/>
    </row>
    <row r="2540" spans="20:30" ht="12.75" customHeight="1">
      <c r="T2540" s="43"/>
      <c r="U2540" s="43"/>
      <c r="V2540" s="43"/>
      <c r="W2540" s="43"/>
      <c r="X2540" s="43"/>
      <c r="Y2540" s="43"/>
      <c r="Z2540" s="43"/>
      <c r="AA2540" s="43"/>
      <c r="AB2540" s="43"/>
      <c r="AC2540" s="43"/>
      <c r="AD2540" s="41"/>
    </row>
    <row r="2541" spans="20:30" ht="12.75" customHeight="1">
      <c r="T2541" s="43"/>
      <c r="U2541" s="43"/>
      <c r="V2541" s="43"/>
      <c r="W2541" s="43"/>
      <c r="X2541" s="43"/>
      <c r="Y2541" s="43"/>
      <c r="Z2541" s="43"/>
      <c r="AA2541" s="43"/>
      <c r="AB2541" s="43"/>
      <c r="AC2541" s="43"/>
      <c r="AD2541" s="41"/>
    </row>
    <row r="2542" spans="20:30" ht="12.75" customHeight="1">
      <c r="T2542" s="43"/>
      <c r="U2542" s="43"/>
      <c r="V2542" s="43"/>
      <c r="W2542" s="43"/>
      <c r="X2542" s="43"/>
      <c r="Y2542" s="43"/>
      <c r="Z2542" s="43"/>
      <c r="AA2542" s="43"/>
      <c r="AB2542" s="43"/>
      <c r="AC2542" s="43"/>
      <c r="AD2542" s="41"/>
    </row>
    <row r="2543" spans="20:30" ht="12.75" customHeight="1">
      <c r="T2543" s="43"/>
      <c r="U2543" s="43"/>
      <c r="V2543" s="43"/>
      <c r="W2543" s="43"/>
      <c r="X2543" s="43"/>
      <c r="Y2543" s="43"/>
      <c r="Z2543" s="43"/>
      <c r="AA2543" s="43"/>
      <c r="AB2543" s="43"/>
      <c r="AC2543" s="43"/>
      <c r="AD2543" s="41"/>
    </row>
    <row r="2544" spans="20:30" ht="12.75" customHeight="1">
      <c r="T2544" s="43"/>
      <c r="U2544" s="43"/>
      <c r="V2544" s="43"/>
      <c r="W2544" s="43"/>
      <c r="X2544" s="43"/>
      <c r="Y2544" s="43"/>
      <c r="Z2544" s="43"/>
      <c r="AA2544" s="43"/>
      <c r="AB2544" s="43"/>
      <c r="AC2544" s="43"/>
      <c r="AD2544" s="41"/>
    </row>
    <row r="2545" spans="20:30" ht="12.75" customHeight="1">
      <c r="T2545" s="43"/>
      <c r="U2545" s="43"/>
      <c r="V2545" s="43"/>
      <c r="W2545" s="43"/>
      <c r="X2545" s="43"/>
      <c r="Y2545" s="43"/>
      <c r="Z2545" s="43"/>
      <c r="AA2545" s="43"/>
      <c r="AB2545" s="43"/>
      <c r="AC2545" s="43"/>
      <c r="AD2545" s="41"/>
    </row>
    <row r="2546" spans="20:30" ht="12.75" customHeight="1">
      <c r="T2546" s="43"/>
      <c r="U2546" s="43"/>
      <c r="V2546" s="43"/>
      <c r="W2546" s="43"/>
      <c r="X2546" s="43"/>
      <c r="Y2546" s="43"/>
      <c r="Z2546" s="43"/>
      <c r="AA2546" s="43"/>
      <c r="AB2546" s="43"/>
      <c r="AC2546" s="43"/>
      <c r="AD2546" s="41"/>
    </row>
    <row r="2547" spans="20:30" ht="12.75" customHeight="1">
      <c r="T2547" s="43"/>
      <c r="U2547" s="43"/>
      <c r="V2547" s="43"/>
      <c r="W2547" s="43"/>
      <c r="X2547" s="43"/>
      <c r="Y2547" s="43"/>
      <c r="Z2547" s="43"/>
      <c r="AA2547" s="43"/>
      <c r="AB2547" s="43"/>
      <c r="AC2547" s="43"/>
      <c r="AD2547" s="41"/>
    </row>
    <row r="2548" spans="20:30" ht="12.75" customHeight="1">
      <c r="T2548" s="43"/>
      <c r="U2548" s="43"/>
      <c r="V2548" s="43"/>
      <c r="W2548" s="43"/>
      <c r="X2548" s="43"/>
      <c r="Y2548" s="43"/>
      <c r="Z2548" s="43"/>
      <c r="AA2548" s="43"/>
      <c r="AB2548" s="43"/>
      <c r="AC2548" s="43"/>
      <c r="AD2548" s="41"/>
    </row>
    <row r="2549" spans="20:30" ht="12.75" customHeight="1">
      <c r="T2549" s="43"/>
      <c r="U2549" s="43"/>
      <c r="V2549" s="43"/>
      <c r="W2549" s="43"/>
      <c r="X2549" s="43"/>
      <c r="Y2549" s="43"/>
      <c r="Z2549" s="43"/>
      <c r="AA2549" s="43"/>
      <c r="AB2549" s="43"/>
      <c r="AC2549" s="43"/>
      <c r="AD2549" s="41"/>
    </row>
    <row r="2550" spans="20:30" ht="12.75" customHeight="1">
      <c r="T2550" s="43"/>
      <c r="U2550" s="43"/>
      <c r="V2550" s="43"/>
      <c r="W2550" s="43"/>
      <c r="X2550" s="43"/>
      <c r="Y2550" s="43"/>
      <c r="Z2550" s="43"/>
      <c r="AA2550" s="43"/>
      <c r="AB2550" s="43"/>
      <c r="AC2550" s="43"/>
      <c r="AD2550" s="41"/>
    </row>
    <row r="2551" spans="20:30" ht="12.75" customHeight="1">
      <c r="T2551" s="43"/>
      <c r="U2551" s="43"/>
      <c r="V2551" s="43"/>
      <c r="W2551" s="43"/>
      <c r="X2551" s="43"/>
      <c r="Y2551" s="43"/>
      <c r="Z2551" s="43"/>
      <c r="AA2551" s="43"/>
      <c r="AB2551" s="43"/>
      <c r="AC2551" s="43"/>
      <c r="AD2551" s="41"/>
    </row>
    <row r="2552" spans="20:30" ht="12.75" customHeight="1">
      <c r="T2552" s="43"/>
      <c r="U2552" s="43"/>
      <c r="V2552" s="43"/>
      <c r="W2552" s="43"/>
      <c r="X2552" s="43"/>
      <c r="Y2552" s="43"/>
      <c r="Z2552" s="43"/>
      <c r="AA2552" s="43"/>
      <c r="AB2552" s="43"/>
      <c r="AC2552" s="43"/>
      <c r="AD2552" s="41"/>
    </row>
    <row r="2553" spans="20:30" ht="12.75" customHeight="1">
      <c r="T2553" s="43"/>
      <c r="U2553" s="43"/>
      <c r="V2553" s="43"/>
      <c r="W2553" s="43"/>
      <c r="X2553" s="43"/>
      <c r="Y2553" s="43"/>
      <c r="Z2553" s="43"/>
      <c r="AA2553" s="43"/>
      <c r="AB2553" s="43"/>
      <c r="AC2553" s="43"/>
      <c r="AD2553" s="41"/>
    </row>
    <row r="2554" spans="20:30" ht="12.75" customHeight="1">
      <c r="T2554" s="43"/>
      <c r="U2554" s="43"/>
      <c r="V2554" s="43"/>
      <c r="W2554" s="43"/>
      <c r="X2554" s="43"/>
      <c r="Y2554" s="43"/>
      <c r="Z2554" s="43"/>
      <c r="AA2554" s="43"/>
      <c r="AB2554" s="43"/>
      <c r="AC2554" s="43"/>
      <c r="AD2554" s="41"/>
    </row>
    <row r="2555" spans="20:30" ht="12.75" customHeight="1">
      <c r="T2555" s="43"/>
      <c r="U2555" s="43"/>
      <c r="V2555" s="43"/>
      <c r="W2555" s="43"/>
      <c r="X2555" s="43"/>
      <c r="Y2555" s="43"/>
      <c r="Z2555" s="43"/>
      <c r="AA2555" s="43"/>
      <c r="AB2555" s="43"/>
      <c r="AC2555" s="43"/>
      <c r="AD2555" s="41"/>
    </row>
    <row r="2556" spans="20:30" ht="12.75" customHeight="1">
      <c r="T2556" s="43"/>
      <c r="U2556" s="43"/>
      <c r="V2556" s="43"/>
      <c r="W2556" s="43"/>
      <c r="X2556" s="43"/>
      <c r="Y2556" s="43"/>
      <c r="Z2556" s="43"/>
      <c r="AA2556" s="43"/>
      <c r="AB2556" s="43"/>
      <c r="AC2556" s="43"/>
      <c r="AD2556" s="41"/>
    </row>
    <row r="2557" spans="20:30" ht="12.75" customHeight="1">
      <c r="T2557" s="43"/>
      <c r="U2557" s="43"/>
      <c r="V2557" s="43"/>
      <c r="W2557" s="43"/>
      <c r="X2557" s="43"/>
      <c r="Y2557" s="43"/>
      <c r="Z2557" s="43"/>
      <c r="AA2557" s="43"/>
      <c r="AB2557" s="43"/>
      <c r="AC2557" s="43"/>
      <c r="AD2557" s="41"/>
    </row>
    <row r="2558" spans="20:30" ht="12.75" customHeight="1">
      <c r="T2558" s="43"/>
      <c r="U2558" s="43"/>
      <c r="V2558" s="43"/>
      <c r="W2558" s="43"/>
      <c r="X2558" s="43"/>
      <c r="Y2558" s="43"/>
      <c r="Z2558" s="43"/>
      <c r="AA2558" s="43"/>
      <c r="AB2558" s="43"/>
      <c r="AC2558" s="43"/>
      <c r="AD2558" s="41"/>
    </row>
    <row r="2559" spans="20:30" ht="12.75" customHeight="1">
      <c r="T2559" s="43"/>
      <c r="U2559" s="43"/>
      <c r="V2559" s="43"/>
      <c r="W2559" s="43"/>
      <c r="X2559" s="43"/>
      <c r="Y2559" s="43"/>
      <c r="Z2559" s="43"/>
      <c r="AA2559" s="43"/>
      <c r="AB2559" s="43"/>
      <c r="AC2559" s="43"/>
      <c r="AD2559" s="41"/>
    </row>
    <row r="2560" spans="20:30" ht="12.75" customHeight="1">
      <c r="T2560" s="43"/>
      <c r="U2560" s="43"/>
      <c r="V2560" s="43"/>
      <c r="W2560" s="43"/>
      <c r="X2560" s="43"/>
      <c r="Y2560" s="43"/>
      <c r="Z2560" s="43"/>
      <c r="AA2560" s="43"/>
      <c r="AB2560" s="43"/>
      <c r="AC2560" s="43"/>
      <c r="AD2560" s="41"/>
    </row>
    <row r="2561" spans="20:30" ht="12.75" customHeight="1">
      <c r="T2561" s="43"/>
      <c r="U2561" s="43"/>
      <c r="V2561" s="43"/>
      <c r="W2561" s="43"/>
      <c r="X2561" s="43"/>
      <c r="Y2561" s="43"/>
      <c r="Z2561" s="43"/>
      <c r="AA2561" s="43"/>
      <c r="AB2561" s="43"/>
      <c r="AC2561" s="43"/>
      <c r="AD2561" s="41"/>
    </row>
    <row r="2562" spans="20:30" ht="12.75" customHeight="1">
      <c r="T2562" s="43"/>
      <c r="U2562" s="43"/>
      <c r="V2562" s="43"/>
      <c r="W2562" s="43"/>
      <c r="X2562" s="43"/>
      <c r="Y2562" s="43"/>
      <c r="Z2562" s="43"/>
      <c r="AA2562" s="43"/>
      <c r="AB2562" s="43"/>
      <c r="AC2562" s="43"/>
      <c r="AD2562" s="41"/>
    </row>
    <row r="2563" spans="20:30" ht="12.75" customHeight="1">
      <c r="T2563" s="43"/>
      <c r="U2563" s="43"/>
      <c r="V2563" s="43"/>
      <c r="W2563" s="43"/>
      <c r="X2563" s="43"/>
      <c r="Y2563" s="43"/>
      <c r="Z2563" s="43"/>
      <c r="AA2563" s="43"/>
      <c r="AB2563" s="43"/>
      <c r="AC2563" s="43"/>
      <c r="AD2563" s="41"/>
    </row>
    <row r="2564" spans="20:30" ht="12.75" customHeight="1">
      <c r="T2564" s="43"/>
      <c r="U2564" s="43"/>
      <c r="V2564" s="43"/>
      <c r="W2564" s="43"/>
      <c r="X2564" s="43"/>
      <c r="Y2564" s="43"/>
      <c r="Z2564" s="43"/>
      <c r="AA2564" s="43"/>
      <c r="AB2564" s="43"/>
      <c r="AC2564" s="43"/>
      <c r="AD2564" s="41"/>
    </row>
    <row r="2565" spans="20:30" ht="12.75" customHeight="1">
      <c r="T2565" s="43"/>
      <c r="U2565" s="43"/>
      <c r="V2565" s="43"/>
      <c r="W2565" s="43"/>
      <c r="X2565" s="43"/>
      <c r="Y2565" s="43"/>
      <c r="Z2565" s="43"/>
      <c r="AA2565" s="43"/>
      <c r="AB2565" s="43"/>
      <c r="AC2565" s="43"/>
      <c r="AD2565" s="41"/>
    </row>
    <row r="2566" spans="20:30" ht="12.75" customHeight="1">
      <c r="T2566" s="43"/>
      <c r="U2566" s="43"/>
      <c r="V2566" s="43"/>
      <c r="W2566" s="43"/>
      <c r="X2566" s="43"/>
      <c r="Y2566" s="43"/>
      <c r="Z2566" s="43"/>
      <c r="AA2566" s="43"/>
      <c r="AB2566" s="43"/>
      <c r="AC2566" s="43"/>
      <c r="AD2566" s="41"/>
    </row>
    <row r="2567" spans="20:30" ht="12.75" customHeight="1">
      <c r="T2567" s="43"/>
      <c r="U2567" s="43"/>
      <c r="V2567" s="43"/>
      <c r="W2567" s="43"/>
      <c r="X2567" s="43"/>
      <c r="Y2567" s="43"/>
      <c r="Z2567" s="43"/>
      <c r="AA2567" s="43"/>
      <c r="AB2567" s="43"/>
      <c r="AC2567" s="43"/>
      <c r="AD2567" s="41"/>
    </row>
    <row r="2568" spans="20:30" ht="12.75" customHeight="1">
      <c r="T2568" s="43"/>
      <c r="U2568" s="43"/>
      <c r="V2568" s="43"/>
      <c r="W2568" s="43"/>
      <c r="X2568" s="43"/>
      <c r="Y2568" s="43"/>
      <c r="Z2568" s="43"/>
      <c r="AA2568" s="43"/>
      <c r="AB2568" s="43"/>
      <c r="AC2568" s="43"/>
      <c r="AD2568" s="41"/>
    </row>
    <row r="2569" spans="20:30" ht="12.75" customHeight="1">
      <c r="T2569" s="43"/>
      <c r="U2569" s="43"/>
      <c r="V2569" s="43"/>
      <c r="W2569" s="43"/>
      <c r="X2569" s="43"/>
      <c r="Y2569" s="43"/>
      <c r="Z2569" s="43"/>
      <c r="AA2569" s="43"/>
      <c r="AB2569" s="43"/>
      <c r="AC2569" s="43"/>
      <c r="AD2569" s="41"/>
    </row>
    <row r="2570" spans="20:30" ht="12.75" customHeight="1">
      <c r="T2570" s="43"/>
      <c r="U2570" s="43"/>
      <c r="V2570" s="43"/>
      <c r="W2570" s="43"/>
      <c r="X2570" s="43"/>
      <c r="Y2570" s="43"/>
      <c r="Z2570" s="43"/>
      <c r="AA2570" s="43"/>
      <c r="AB2570" s="43"/>
      <c r="AC2570" s="43"/>
      <c r="AD2570" s="41"/>
    </row>
    <row r="2571" spans="20:30" ht="12.75" customHeight="1">
      <c r="T2571" s="43"/>
      <c r="U2571" s="43"/>
      <c r="V2571" s="43"/>
      <c r="W2571" s="43"/>
      <c r="X2571" s="43"/>
      <c r="Y2571" s="43"/>
      <c r="Z2571" s="43"/>
      <c r="AA2571" s="43"/>
      <c r="AB2571" s="43"/>
      <c r="AC2571" s="43"/>
      <c r="AD2571" s="41"/>
    </row>
    <row r="2572" spans="20:30" ht="12.75" customHeight="1">
      <c r="T2572" s="43"/>
      <c r="U2572" s="43"/>
      <c r="V2572" s="43"/>
      <c r="W2572" s="43"/>
      <c r="X2572" s="43"/>
      <c r="Y2572" s="43"/>
      <c r="Z2572" s="43"/>
      <c r="AA2572" s="43"/>
      <c r="AB2572" s="43"/>
      <c r="AC2572" s="43"/>
      <c r="AD2572" s="41"/>
    </row>
    <row r="2573" spans="20:30" ht="12.75" customHeight="1">
      <c r="T2573" s="43"/>
      <c r="U2573" s="43"/>
      <c r="V2573" s="43"/>
      <c r="W2573" s="43"/>
      <c r="X2573" s="43"/>
      <c r="Y2573" s="43"/>
      <c r="Z2573" s="43"/>
      <c r="AA2573" s="43"/>
      <c r="AB2573" s="43"/>
      <c r="AC2573" s="43"/>
      <c r="AD2573" s="41"/>
    </row>
    <row r="2574" spans="20:30" ht="12.75" customHeight="1">
      <c r="T2574" s="43"/>
      <c r="U2574" s="43"/>
      <c r="V2574" s="43"/>
      <c r="W2574" s="43"/>
      <c r="X2574" s="43"/>
      <c r="Y2574" s="43"/>
      <c r="Z2574" s="43"/>
      <c r="AA2574" s="43"/>
      <c r="AB2574" s="43"/>
      <c r="AC2574" s="43"/>
      <c r="AD2574" s="41"/>
    </row>
    <row r="2575" spans="20:30" ht="12.75" customHeight="1">
      <c r="T2575" s="43"/>
      <c r="U2575" s="43"/>
      <c r="V2575" s="43"/>
      <c r="W2575" s="43"/>
      <c r="X2575" s="43"/>
      <c r="Y2575" s="43"/>
      <c r="Z2575" s="43"/>
      <c r="AA2575" s="43"/>
      <c r="AB2575" s="43"/>
      <c r="AC2575" s="43"/>
      <c r="AD2575" s="41"/>
    </row>
    <row r="2576" spans="20:30" ht="12.75" customHeight="1">
      <c r="T2576" s="43"/>
      <c r="U2576" s="43"/>
      <c r="V2576" s="43"/>
      <c r="W2576" s="43"/>
      <c r="X2576" s="43"/>
      <c r="Y2576" s="43"/>
      <c r="Z2576" s="43"/>
      <c r="AA2576" s="43"/>
      <c r="AB2576" s="43"/>
      <c r="AC2576" s="43"/>
      <c r="AD2576" s="41"/>
    </row>
    <row r="2577" spans="20:30" ht="12.75" customHeight="1">
      <c r="T2577" s="43"/>
      <c r="U2577" s="43"/>
      <c r="V2577" s="43"/>
      <c r="W2577" s="43"/>
      <c r="X2577" s="43"/>
      <c r="Y2577" s="43"/>
      <c r="Z2577" s="43"/>
      <c r="AA2577" s="43"/>
      <c r="AB2577" s="43"/>
      <c r="AC2577" s="43"/>
      <c r="AD2577" s="41"/>
    </row>
    <row r="2578" spans="20:30" ht="12.75" customHeight="1">
      <c r="T2578" s="43"/>
      <c r="U2578" s="43"/>
      <c r="V2578" s="43"/>
      <c r="W2578" s="43"/>
      <c r="X2578" s="43"/>
      <c r="Y2578" s="43"/>
      <c r="Z2578" s="43"/>
      <c r="AA2578" s="43"/>
      <c r="AB2578" s="43"/>
      <c r="AC2578" s="43"/>
      <c r="AD2578" s="41"/>
    </row>
    <row r="2579" spans="20:30" ht="12.75" customHeight="1">
      <c r="T2579" s="43"/>
      <c r="U2579" s="43"/>
      <c r="V2579" s="43"/>
      <c r="W2579" s="43"/>
      <c r="X2579" s="43"/>
      <c r="Y2579" s="43"/>
      <c r="Z2579" s="43"/>
      <c r="AA2579" s="43"/>
      <c r="AB2579" s="43"/>
      <c r="AC2579" s="43"/>
      <c r="AD2579" s="41"/>
    </row>
    <row r="2580" spans="20:30" ht="12.75" customHeight="1">
      <c r="T2580" s="43"/>
      <c r="U2580" s="43"/>
      <c r="V2580" s="43"/>
      <c r="W2580" s="43"/>
      <c r="X2580" s="43"/>
      <c r="Y2580" s="43"/>
      <c r="Z2580" s="43"/>
      <c r="AA2580" s="43"/>
      <c r="AB2580" s="43"/>
      <c r="AC2580" s="43"/>
      <c r="AD2580" s="41"/>
    </row>
    <row r="2581" spans="20:30" ht="12.75" customHeight="1">
      <c r="T2581" s="43"/>
      <c r="U2581" s="43"/>
      <c r="V2581" s="43"/>
      <c r="W2581" s="43"/>
      <c r="X2581" s="43"/>
      <c r="Y2581" s="43"/>
      <c r="Z2581" s="43"/>
      <c r="AA2581" s="43"/>
      <c r="AB2581" s="43"/>
      <c r="AC2581" s="43"/>
      <c r="AD2581" s="41"/>
    </row>
    <row r="2582" spans="20:30" ht="12.75" customHeight="1">
      <c r="T2582" s="43"/>
      <c r="U2582" s="43"/>
      <c r="V2582" s="43"/>
      <c r="W2582" s="43"/>
      <c r="X2582" s="43"/>
      <c r="Y2582" s="43"/>
      <c r="Z2582" s="43"/>
      <c r="AA2582" s="43"/>
      <c r="AB2582" s="43"/>
      <c r="AC2582" s="43"/>
      <c r="AD2582" s="41"/>
    </row>
    <row r="2583" spans="20:30" ht="12.75" customHeight="1">
      <c r="T2583" s="43"/>
      <c r="U2583" s="43"/>
      <c r="V2583" s="43"/>
      <c r="W2583" s="43"/>
      <c r="X2583" s="43"/>
      <c r="Y2583" s="43"/>
      <c r="Z2583" s="43"/>
      <c r="AA2583" s="43"/>
      <c r="AB2583" s="43"/>
      <c r="AC2583" s="43"/>
      <c r="AD2583" s="41"/>
    </row>
    <row r="2584" spans="20:30" ht="12.75" customHeight="1">
      <c r="T2584" s="43"/>
      <c r="U2584" s="43"/>
      <c r="V2584" s="43"/>
      <c r="W2584" s="43"/>
      <c r="X2584" s="43"/>
      <c r="Y2584" s="43"/>
      <c r="Z2584" s="43"/>
      <c r="AA2584" s="43"/>
      <c r="AB2584" s="43"/>
      <c r="AC2584" s="43"/>
      <c r="AD2584" s="41"/>
    </row>
    <row r="2585" spans="20:30" ht="12.75" customHeight="1">
      <c r="T2585" s="43"/>
      <c r="U2585" s="43"/>
      <c r="V2585" s="43"/>
      <c r="W2585" s="43"/>
      <c r="X2585" s="43"/>
      <c r="Y2585" s="43"/>
      <c r="Z2585" s="43"/>
      <c r="AA2585" s="43"/>
      <c r="AB2585" s="43"/>
      <c r="AC2585" s="43"/>
      <c r="AD2585" s="41"/>
    </row>
    <row r="2586" spans="20:30" ht="12.75" customHeight="1">
      <c r="T2586" s="43"/>
      <c r="U2586" s="43"/>
      <c r="V2586" s="43"/>
      <c r="W2586" s="43"/>
      <c r="X2586" s="43"/>
      <c r="Y2586" s="43"/>
      <c r="Z2586" s="43"/>
      <c r="AA2586" s="43"/>
      <c r="AB2586" s="43"/>
      <c r="AC2586" s="43"/>
      <c r="AD2586" s="41"/>
    </row>
    <row r="2587" spans="20:30" ht="12.75" customHeight="1">
      <c r="T2587" s="43"/>
      <c r="U2587" s="43"/>
      <c r="V2587" s="43"/>
      <c r="W2587" s="43"/>
      <c r="X2587" s="43"/>
      <c r="Y2587" s="43"/>
      <c r="Z2587" s="43"/>
      <c r="AA2587" s="43"/>
      <c r="AB2587" s="43"/>
      <c r="AC2587" s="43"/>
      <c r="AD2587" s="41"/>
    </row>
    <row r="2588" spans="20:30" ht="12.75" customHeight="1">
      <c r="T2588" s="43"/>
      <c r="U2588" s="43"/>
      <c r="V2588" s="43"/>
      <c r="W2588" s="43"/>
      <c r="X2588" s="43"/>
      <c r="Y2588" s="43"/>
      <c r="Z2588" s="43"/>
      <c r="AA2588" s="43"/>
      <c r="AB2588" s="43"/>
      <c r="AC2588" s="43"/>
      <c r="AD2588" s="41"/>
    </row>
    <row r="2589" spans="20:30" ht="12.75" customHeight="1">
      <c r="T2589" s="43"/>
      <c r="U2589" s="43"/>
      <c r="V2589" s="43"/>
      <c r="W2589" s="43"/>
      <c r="X2589" s="43"/>
      <c r="Y2589" s="43"/>
      <c r="Z2589" s="43"/>
      <c r="AA2589" s="43"/>
      <c r="AB2589" s="43"/>
      <c r="AC2589" s="43"/>
      <c r="AD2589" s="41"/>
    </row>
    <row r="2590" spans="20:30" ht="12.75" customHeight="1">
      <c r="T2590" s="43"/>
      <c r="U2590" s="43"/>
      <c r="V2590" s="43"/>
      <c r="W2590" s="43"/>
      <c r="X2590" s="43"/>
      <c r="Y2590" s="43"/>
      <c r="Z2590" s="43"/>
      <c r="AA2590" s="43"/>
      <c r="AB2590" s="43"/>
      <c r="AC2590" s="43"/>
      <c r="AD2590" s="41"/>
    </row>
    <row r="2591" spans="20:30" ht="12.75" customHeight="1">
      <c r="T2591" s="43"/>
      <c r="U2591" s="43"/>
      <c r="V2591" s="43"/>
      <c r="W2591" s="43"/>
      <c r="X2591" s="43"/>
      <c r="Y2591" s="43"/>
      <c r="Z2591" s="43"/>
      <c r="AA2591" s="43"/>
      <c r="AB2591" s="43"/>
      <c r="AC2591" s="43"/>
      <c r="AD2591" s="41"/>
    </row>
    <row r="2592" spans="20:30" ht="12.75" customHeight="1">
      <c r="T2592" s="43"/>
      <c r="U2592" s="43"/>
      <c r="V2592" s="43"/>
      <c r="W2592" s="43"/>
      <c r="X2592" s="43"/>
      <c r="Y2592" s="43"/>
      <c r="Z2592" s="43"/>
      <c r="AA2592" s="43"/>
      <c r="AB2592" s="43"/>
      <c r="AC2592" s="43"/>
      <c r="AD2592" s="41"/>
    </row>
    <row r="2593" spans="20:30" ht="12.75" customHeight="1">
      <c r="T2593" s="43"/>
      <c r="U2593" s="43"/>
      <c r="V2593" s="43"/>
      <c r="W2593" s="43"/>
      <c r="X2593" s="43"/>
      <c r="Y2593" s="43"/>
      <c r="Z2593" s="43"/>
      <c r="AA2593" s="43"/>
      <c r="AB2593" s="43"/>
      <c r="AC2593" s="43"/>
      <c r="AD2593" s="41"/>
    </row>
    <row r="2594" spans="20:30" ht="12.75" customHeight="1">
      <c r="T2594" s="43"/>
      <c r="U2594" s="43"/>
      <c r="V2594" s="43"/>
      <c r="W2594" s="43"/>
      <c r="X2594" s="43"/>
      <c r="Y2594" s="43"/>
      <c r="Z2594" s="43"/>
      <c r="AA2594" s="43"/>
      <c r="AB2594" s="43"/>
      <c r="AC2594" s="43"/>
      <c r="AD2594" s="41"/>
    </row>
    <row r="2595" spans="20:30" ht="12.75" customHeight="1">
      <c r="T2595" s="43"/>
      <c r="U2595" s="43"/>
      <c r="V2595" s="43"/>
      <c r="W2595" s="43"/>
      <c r="X2595" s="43"/>
      <c r="Y2595" s="43"/>
      <c r="Z2595" s="43"/>
      <c r="AA2595" s="43"/>
      <c r="AB2595" s="43"/>
      <c r="AC2595" s="43"/>
      <c r="AD2595" s="41"/>
    </row>
    <row r="2596" spans="20:30" ht="12.75" customHeight="1">
      <c r="T2596" s="43"/>
      <c r="U2596" s="43"/>
      <c r="V2596" s="43"/>
      <c r="W2596" s="43"/>
      <c r="X2596" s="43"/>
      <c r="Y2596" s="43"/>
      <c r="Z2596" s="43"/>
      <c r="AA2596" s="43"/>
      <c r="AB2596" s="43"/>
      <c r="AC2596" s="43"/>
      <c r="AD2596" s="41"/>
    </row>
    <row r="2597" spans="20:30" ht="12.75" customHeight="1">
      <c r="T2597" s="43"/>
      <c r="U2597" s="43"/>
      <c r="V2597" s="43"/>
      <c r="W2597" s="43"/>
      <c r="X2597" s="43"/>
      <c r="Y2597" s="43"/>
      <c r="Z2597" s="43"/>
      <c r="AA2597" s="43"/>
      <c r="AB2597" s="43"/>
      <c r="AC2597" s="43"/>
      <c r="AD2597" s="41"/>
    </row>
    <row r="2598" spans="20:30" ht="12.75" customHeight="1">
      <c r="T2598" s="43"/>
      <c r="U2598" s="43"/>
      <c r="V2598" s="43"/>
      <c r="W2598" s="43"/>
      <c r="X2598" s="43"/>
      <c r="Y2598" s="43"/>
      <c r="Z2598" s="43"/>
      <c r="AA2598" s="43"/>
      <c r="AB2598" s="43"/>
      <c r="AC2598" s="43"/>
      <c r="AD2598" s="41"/>
    </row>
    <row r="2599" spans="20:30" ht="12.75" customHeight="1">
      <c r="T2599" s="43"/>
      <c r="U2599" s="43"/>
      <c r="V2599" s="43"/>
      <c r="W2599" s="43"/>
      <c r="X2599" s="43"/>
      <c r="Y2599" s="43"/>
      <c r="Z2599" s="43"/>
      <c r="AA2599" s="43"/>
      <c r="AB2599" s="43"/>
      <c r="AC2599" s="43"/>
      <c r="AD2599" s="41"/>
    </row>
    <row r="2600" spans="20:30" ht="12.75" customHeight="1">
      <c r="T2600" s="43"/>
      <c r="U2600" s="43"/>
      <c r="V2600" s="43"/>
      <c r="W2600" s="43"/>
      <c r="X2600" s="43"/>
      <c r="Y2600" s="43"/>
      <c r="Z2600" s="43"/>
      <c r="AA2600" s="43"/>
      <c r="AB2600" s="43"/>
      <c r="AC2600" s="43"/>
      <c r="AD2600" s="41"/>
    </row>
    <row r="2601" spans="20:30" ht="12.75" customHeight="1">
      <c r="T2601" s="43"/>
      <c r="U2601" s="43"/>
      <c r="V2601" s="43"/>
      <c r="W2601" s="43"/>
      <c r="X2601" s="43"/>
      <c r="Y2601" s="43"/>
      <c r="Z2601" s="43"/>
      <c r="AA2601" s="43"/>
      <c r="AB2601" s="43"/>
      <c r="AC2601" s="43"/>
      <c r="AD2601" s="41"/>
    </row>
    <row r="2602" spans="20:30" ht="12.75" customHeight="1">
      <c r="T2602" s="43"/>
      <c r="U2602" s="43"/>
      <c r="V2602" s="43"/>
      <c r="W2602" s="43"/>
      <c r="X2602" s="43"/>
      <c r="Y2602" s="43"/>
      <c r="Z2602" s="43"/>
      <c r="AA2602" s="43"/>
      <c r="AB2602" s="43"/>
      <c r="AC2602" s="43"/>
      <c r="AD2602" s="41"/>
    </row>
    <row r="2603" spans="20:30" ht="12.75" customHeight="1">
      <c r="T2603" s="43"/>
      <c r="U2603" s="43"/>
      <c r="V2603" s="43"/>
      <c r="W2603" s="43"/>
      <c r="X2603" s="43"/>
      <c r="Y2603" s="43"/>
      <c r="Z2603" s="43"/>
      <c r="AA2603" s="43"/>
      <c r="AB2603" s="43"/>
      <c r="AC2603" s="43"/>
      <c r="AD2603" s="41"/>
    </row>
    <row r="2604" spans="20:30" ht="12.75" customHeight="1">
      <c r="T2604" s="43"/>
      <c r="U2604" s="43"/>
      <c r="V2604" s="43"/>
      <c r="W2604" s="43"/>
      <c r="X2604" s="43"/>
      <c r="Y2604" s="43"/>
      <c r="Z2604" s="43"/>
      <c r="AA2604" s="43"/>
      <c r="AB2604" s="43"/>
      <c r="AC2604" s="43"/>
      <c r="AD2604" s="41"/>
    </row>
    <row r="2605" spans="20:30" ht="12.75" customHeight="1">
      <c r="T2605" s="43"/>
      <c r="U2605" s="43"/>
      <c r="V2605" s="43"/>
      <c r="W2605" s="43"/>
      <c r="X2605" s="43"/>
      <c r="Y2605" s="43"/>
      <c r="Z2605" s="43"/>
      <c r="AA2605" s="43"/>
      <c r="AB2605" s="43"/>
      <c r="AC2605" s="43"/>
      <c r="AD2605" s="41"/>
    </row>
    <row r="2606" spans="20:30" ht="12.75" customHeight="1">
      <c r="T2606" s="43"/>
      <c r="U2606" s="43"/>
      <c r="V2606" s="43"/>
      <c r="W2606" s="43"/>
      <c r="X2606" s="43"/>
      <c r="Y2606" s="43"/>
      <c r="Z2606" s="43"/>
      <c r="AA2606" s="43"/>
      <c r="AB2606" s="43"/>
      <c r="AC2606" s="43"/>
      <c r="AD2606" s="41"/>
    </row>
    <row r="2607" spans="20:30" ht="12.75" customHeight="1">
      <c r="T2607" s="43"/>
      <c r="U2607" s="43"/>
      <c r="V2607" s="43"/>
      <c r="W2607" s="43"/>
      <c r="X2607" s="43"/>
      <c r="Y2607" s="43"/>
      <c r="Z2607" s="43"/>
      <c r="AA2607" s="43"/>
      <c r="AB2607" s="43"/>
      <c r="AC2607" s="43"/>
      <c r="AD2607" s="41"/>
    </row>
    <row r="2608" spans="20:30" ht="12.75" customHeight="1">
      <c r="T2608" s="43"/>
      <c r="U2608" s="43"/>
      <c r="V2608" s="43"/>
      <c r="W2608" s="43"/>
      <c r="X2608" s="43"/>
      <c r="Y2608" s="43"/>
      <c r="Z2608" s="43"/>
      <c r="AA2608" s="43"/>
      <c r="AB2608" s="43"/>
      <c r="AC2608" s="43"/>
      <c r="AD2608" s="41"/>
    </row>
    <row r="2609" spans="20:30" ht="12.75" customHeight="1">
      <c r="T2609" s="43"/>
      <c r="U2609" s="43"/>
      <c r="V2609" s="43"/>
      <c r="W2609" s="43"/>
      <c r="X2609" s="43"/>
      <c r="Y2609" s="43"/>
      <c r="Z2609" s="43"/>
      <c r="AA2609" s="43"/>
      <c r="AB2609" s="43"/>
      <c r="AC2609" s="43"/>
      <c r="AD2609" s="41"/>
    </row>
    <row r="2610" spans="20:30" ht="12.75" customHeight="1">
      <c r="T2610" s="43"/>
      <c r="U2610" s="43"/>
      <c r="V2610" s="43"/>
      <c r="W2610" s="43"/>
      <c r="X2610" s="43"/>
      <c r="Y2610" s="43"/>
      <c r="Z2610" s="43"/>
      <c r="AA2610" s="43"/>
      <c r="AB2610" s="43"/>
      <c r="AC2610" s="43"/>
      <c r="AD2610" s="41"/>
    </row>
    <row r="2611" spans="20:30" ht="12.75" customHeight="1">
      <c r="T2611" s="43"/>
      <c r="U2611" s="43"/>
      <c r="V2611" s="43"/>
      <c r="W2611" s="43"/>
      <c r="X2611" s="43"/>
      <c r="Y2611" s="43"/>
      <c r="Z2611" s="43"/>
      <c r="AA2611" s="43"/>
      <c r="AB2611" s="43"/>
      <c r="AC2611" s="43"/>
      <c r="AD2611" s="41"/>
    </row>
    <row r="2612" spans="20:30" ht="12.75" customHeight="1">
      <c r="T2612" s="43"/>
      <c r="U2612" s="43"/>
      <c r="V2612" s="43"/>
      <c r="W2612" s="43"/>
      <c r="X2612" s="43"/>
      <c r="Y2612" s="43"/>
      <c r="Z2612" s="43"/>
      <c r="AA2612" s="43"/>
      <c r="AB2612" s="43"/>
      <c r="AC2612" s="43"/>
      <c r="AD2612" s="41"/>
    </row>
    <row r="2613" spans="20:30" ht="12.75" customHeight="1">
      <c r="T2613" s="43"/>
      <c r="U2613" s="43"/>
      <c r="V2613" s="43"/>
      <c r="W2613" s="43"/>
      <c r="X2613" s="43"/>
      <c r="Y2613" s="43"/>
      <c r="Z2613" s="43"/>
      <c r="AA2613" s="43"/>
      <c r="AB2613" s="43"/>
      <c r="AC2613" s="43"/>
      <c r="AD2613" s="41"/>
    </row>
    <row r="2614" spans="20:30" ht="12.75" customHeight="1">
      <c r="T2614" s="43"/>
      <c r="U2614" s="43"/>
      <c r="V2614" s="43"/>
      <c r="W2614" s="43"/>
      <c r="X2614" s="43"/>
      <c r="Y2614" s="43"/>
      <c r="Z2614" s="43"/>
      <c r="AA2614" s="43"/>
      <c r="AB2614" s="43"/>
      <c r="AC2614" s="43"/>
      <c r="AD2614" s="41"/>
    </row>
    <row r="2615" spans="20:30" ht="12.75" customHeight="1">
      <c r="T2615" s="43"/>
      <c r="U2615" s="43"/>
      <c r="V2615" s="43"/>
      <c r="W2615" s="43"/>
      <c r="X2615" s="43"/>
      <c r="Y2615" s="43"/>
      <c r="Z2615" s="43"/>
      <c r="AA2615" s="43"/>
      <c r="AB2615" s="43"/>
      <c r="AC2615" s="43"/>
      <c r="AD2615" s="41"/>
    </row>
    <row r="2616" spans="20:30" ht="12.75" customHeight="1">
      <c r="T2616" s="43"/>
      <c r="U2616" s="43"/>
      <c r="V2616" s="43"/>
      <c r="W2616" s="43"/>
      <c r="X2616" s="43"/>
      <c r="Y2616" s="43"/>
      <c r="Z2616" s="43"/>
      <c r="AA2616" s="43"/>
      <c r="AB2616" s="43"/>
      <c r="AC2616" s="43"/>
      <c r="AD2616" s="41"/>
    </row>
    <row r="2617" spans="20:30" ht="12.75" customHeight="1">
      <c r="T2617" s="43"/>
      <c r="U2617" s="43"/>
      <c r="V2617" s="43"/>
      <c r="W2617" s="43"/>
      <c r="X2617" s="43"/>
      <c r="Y2617" s="43"/>
      <c r="Z2617" s="43"/>
      <c r="AA2617" s="43"/>
      <c r="AB2617" s="43"/>
      <c r="AC2617" s="43"/>
      <c r="AD2617" s="41"/>
    </row>
    <row r="2618" spans="20:30" ht="12.75" customHeight="1">
      <c r="T2618" s="43"/>
      <c r="U2618" s="43"/>
      <c r="V2618" s="43"/>
      <c r="W2618" s="43"/>
      <c r="X2618" s="43"/>
      <c r="Y2618" s="43"/>
      <c r="Z2618" s="43"/>
      <c r="AA2618" s="43"/>
      <c r="AB2618" s="43"/>
      <c r="AC2618" s="43"/>
      <c r="AD2618" s="41"/>
    </row>
    <row r="2619" spans="20:30" ht="12.75" customHeight="1">
      <c r="T2619" s="43"/>
      <c r="U2619" s="43"/>
      <c r="V2619" s="43"/>
      <c r="W2619" s="43"/>
      <c r="X2619" s="43"/>
      <c r="Y2619" s="43"/>
      <c r="Z2619" s="43"/>
      <c r="AA2619" s="43"/>
      <c r="AB2619" s="43"/>
      <c r="AC2619" s="43"/>
      <c r="AD2619" s="41"/>
    </row>
    <row r="2620" spans="20:30" ht="12.75" customHeight="1">
      <c r="T2620" s="43"/>
      <c r="U2620" s="43"/>
      <c r="V2620" s="43"/>
      <c r="W2620" s="43"/>
      <c r="X2620" s="43"/>
      <c r="Y2620" s="43"/>
      <c r="Z2620" s="43"/>
      <c r="AA2620" s="43"/>
      <c r="AB2620" s="43"/>
      <c r="AC2620" s="43"/>
      <c r="AD2620" s="41"/>
    </row>
    <row r="2621" spans="20:30" ht="12.75" customHeight="1">
      <c r="T2621" s="43"/>
      <c r="U2621" s="43"/>
      <c r="V2621" s="43"/>
      <c r="W2621" s="43"/>
      <c r="X2621" s="43"/>
      <c r="Y2621" s="43"/>
      <c r="Z2621" s="43"/>
      <c r="AA2621" s="43"/>
      <c r="AB2621" s="43"/>
      <c r="AC2621" s="43"/>
      <c r="AD2621" s="41"/>
    </row>
    <row r="2622" spans="20:30" ht="12.75" customHeight="1">
      <c r="T2622" s="43"/>
      <c r="U2622" s="43"/>
      <c r="V2622" s="43"/>
      <c r="W2622" s="43"/>
      <c r="X2622" s="43"/>
      <c r="Y2622" s="43"/>
      <c r="Z2622" s="43"/>
      <c r="AA2622" s="43"/>
      <c r="AB2622" s="43"/>
      <c r="AC2622" s="43"/>
      <c r="AD2622" s="41"/>
    </row>
    <row r="2623" spans="20:30" ht="12.75" customHeight="1">
      <c r="T2623" s="43"/>
      <c r="U2623" s="43"/>
      <c r="V2623" s="43"/>
      <c r="W2623" s="43"/>
      <c r="X2623" s="43"/>
      <c r="Y2623" s="43"/>
      <c r="Z2623" s="43"/>
      <c r="AA2623" s="43"/>
      <c r="AB2623" s="43"/>
      <c r="AC2623" s="43"/>
      <c r="AD2623" s="41"/>
    </row>
    <row r="2624" spans="20:30" ht="12.75" customHeight="1">
      <c r="T2624" s="43"/>
      <c r="U2624" s="43"/>
      <c r="V2624" s="43"/>
      <c r="W2624" s="43"/>
      <c r="X2624" s="43"/>
      <c r="Y2624" s="43"/>
      <c r="Z2624" s="43"/>
      <c r="AA2624" s="43"/>
      <c r="AB2624" s="43"/>
      <c r="AC2624" s="43"/>
      <c r="AD2624" s="41"/>
    </row>
    <row r="2625" spans="20:30" ht="12.75" customHeight="1">
      <c r="T2625" s="43"/>
      <c r="U2625" s="43"/>
      <c r="V2625" s="43"/>
      <c r="W2625" s="43"/>
      <c r="X2625" s="43"/>
      <c r="Y2625" s="43"/>
      <c r="Z2625" s="43"/>
      <c r="AA2625" s="43"/>
      <c r="AB2625" s="43"/>
      <c r="AC2625" s="43"/>
      <c r="AD2625" s="41"/>
    </row>
    <row r="2626" spans="20:30" ht="12.75" customHeight="1">
      <c r="T2626" s="43"/>
      <c r="U2626" s="43"/>
      <c r="V2626" s="43"/>
      <c r="W2626" s="43"/>
      <c r="X2626" s="43"/>
      <c r="Y2626" s="43"/>
      <c r="Z2626" s="43"/>
      <c r="AA2626" s="43"/>
      <c r="AB2626" s="43"/>
      <c r="AC2626" s="43"/>
      <c r="AD2626" s="41"/>
    </row>
    <row r="2627" spans="20:30" ht="12.75" customHeight="1">
      <c r="T2627" s="43"/>
      <c r="U2627" s="43"/>
      <c r="V2627" s="43"/>
      <c r="W2627" s="43"/>
      <c r="X2627" s="43"/>
      <c r="Y2627" s="43"/>
      <c r="Z2627" s="43"/>
      <c r="AA2627" s="43"/>
      <c r="AB2627" s="43"/>
      <c r="AC2627" s="43"/>
      <c r="AD2627" s="41"/>
    </row>
    <row r="2628" spans="20:30" ht="12.75" customHeight="1">
      <c r="T2628" s="43"/>
      <c r="U2628" s="43"/>
      <c r="V2628" s="43"/>
      <c r="W2628" s="43"/>
      <c r="X2628" s="43"/>
      <c r="Y2628" s="43"/>
      <c r="Z2628" s="43"/>
      <c r="AA2628" s="43"/>
      <c r="AB2628" s="43"/>
      <c r="AC2628" s="43"/>
      <c r="AD2628" s="41"/>
    </row>
    <row r="2629" spans="20:30" ht="12.75" customHeight="1">
      <c r="T2629" s="43"/>
      <c r="U2629" s="43"/>
      <c r="V2629" s="43"/>
      <c r="W2629" s="43"/>
      <c r="X2629" s="43"/>
      <c r="Y2629" s="43"/>
      <c r="Z2629" s="43"/>
      <c r="AA2629" s="43"/>
      <c r="AB2629" s="43"/>
      <c r="AC2629" s="43"/>
      <c r="AD2629" s="41"/>
    </row>
    <row r="2630" spans="20:30" ht="12.75" customHeight="1">
      <c r="T2630" s="43"/>
      <c r="U2630" s="43"/>
      <c r="V2630" s="43"/>
      <c r="W2630" s="43"/>
      <c r="X2630" s="43"/>
      <c r="Y2630" s="43"/>
      <c r="Z2630" s="43"/>
      <c r="AA2630" s="43"/>
      <c r="AB2630" s="43"/>
      <c r="AC2630" s="43"/>
      <c r="AD2630" s="41"/>
    </row>
    <row r="2631" spans="20:30" ht="12.75" customHeight="1">
      <c r="T2631" s="43"/>
      <c r="U2631" s="43"/>
      <c r="V2631" s="43"/>
      <c r="W2631" s="43"/>
      <c r="X2631" s="43"/>
      <c r="Y2631" s="43"/>
      <c r="Z2631" s="43"/>
      <c r="AA2631" s="43"/>
      <c r="AB2631" s="43"/>
      <c r="AC2631" s="43"/>
      <c r="AD2631" s="41"/>
    </row>
    <row r="2632" spans="20:30" ht="12.75" customHeight="1">
      <c r="T2632" s="43"/>
      <c r="U2632" s="43"/>
      <c r="V2632" s="43"/>
      <c r="W2632" s="43"/>
      <c r="X2632" s="43"/>
      <c r="Y2632" s="43"/>
      <c r="Z2632" s="43"/>
      <c r="AA2632" s="43"/>
      <c r="AB2632" s="43"/>
      <c r="AC2632" s="43"/>
      <c r="AD2632" s="41"/>
    </row>
    <row r="2633" spans="20:30" ht="12.75" customHeight="1">
      <c r="T2633" s="43"/>
      <c r="U2633" s="43"/>
      <c r="V2633" s="43"/>
      <c r="W2633" s="43"/>
      <c r="X2633" s="43"/>
      <c r="Y2633" s="43"/>
      <c r="Z2633" s="43"/>
      <c r="AA2633" s="43"/>
      <c r="AB2633" s="43"/>
      <c r="AC2633" s="43"/>
      <c r="AD2633" s="41"/>
    </row>
    <row r="2634" spans="20:30" ht="12.75" customHeight="1">
      <c r="T2634" s="43"/>
      <c r="U2634" s="43"/>
      <c r="V2634" s="43"/>
      <c r="W2634" s="43"/>
      <c r="X2634" s="43"/>
      <c r="Y2634" s="43"/>
      <c r="Z2634" s="43"/>
      <c r="AA2634" s="43"/>
      <c r="AB2634" s="43"/>
      <c r="AC2634" s="43"/>
      <c r="AD2634" s="41"/>
    </row>
    <row r="2635" spans="20:30" ht="12.75" customHeight="1">
      <c r="T2635" s="43"/>
      <c r="U2635" s="43"/>
      <c r="V2635" s="43"/>
      <c r="W2635" s="43"/>
      <c r="X2635" s="43"/>
      <c r="Y2635" s="43"/>
      <c r="Z2635" s="43"/>
      <c r="AA2635" s="43"/>
      <c r="AB2635" s="43"/>
      <c r="AC2635" s="43"/>
      <c r="AD2635" s="41"/>
    </row>
    <row r="2636" spans="20:30" ht="12.75" customHeight="1">
      <c r="T2636" s="43"/>
      <c r="U2636" s="43"/>
      <c r="V2636" s="43"/>
      <c r="W2636" s="43"/>
      <c r="X2636" s="43"/>
      <c r="Y2636" s="43"/>
      <c r="Z2636" s="43"/>
      <c r="AA2636" s="43"/>
      <c r="AB2636" s="43"/>
      <c r="AC2636" s="43"/>
      <c r="AD2636" s="41"/>
    </row>
    <row r="2637" spans="20:30" ht="12.75" customHeight="1">
      <c r="T2637" s="43"/>
      <c r="U2637" s="43"/>
      <c r="V2637" s="43"/>
      <c r="W2637" s="43"/>
      <c r="X2637" s="43"/>
      <c r="Y2637" s="43"/>
      <c r="Z2637" s="43"/>
      <c r="AA2637" s="43"/>
      <c r="AB2637" s="43"/>
      <c r="AC2637" s="43"/>
      <c r="AD2637" s="41"/>
    </row>
    <row r="2638" spans="20:30" ht="12.75" customHeight="1">
      <c r="T2638" s="43"/>
      <c r="U2638" s="43"/>
      <c r="V2638" s="43"/>
      <c r="W2638" s="43"/>
      <c r="X2638" s="43"/>
      <c r="Y2638" s="43"/>
      <c r="Z2638" s="43"/>
      <c r="AA2638" s="43"/>
      <c r="AB2638" s="43"/>
      <c r="AC2638" s="43"/>
      <c r="AD2638" s="41"/>
    </row>
    <row r="2639" spans="20:30" ht="12.75" customHeight="1">
      <c r="T2639" s="43"/>
      <c r="U2639" s="43"/>
      <c r="V2639" s="43"/>
      <c r="W2639" s="43"/>
      <c r="X2639" s="43"/>
      <c r="Y2639" s="43"/>
      <c r="Z2639" s="43"/>
      <c r="AA2639" s="43"/>
      <c r="AB2639" s="43"/>
      <c r="AC2639" s="43"/>
      <c r="AD2639" s="41"/>
    </row>
    <row r="2640" spans="20:30" ht="12.75" customHeight="1">
      <c r="T2640" s="43"/>
      <c r="U2640" s="43"/>
      <c r="V2640" s="43"/>
      <c r="W2640" s="43"/>
      <c r="X2640" s="43"/>
      <c r="Y2640" s="43"/>
      <c r="Z2640" s="43"/>
      <c r="AA2640" s="43"/>
      <c r="AB2640" s="43"/>
      <c r="AC2640" s="43"/>
      <c r="AD2640" s="41"/>
    </row>
    <row r="2641" spans="20:30" ht="12.75" customHeight="1">
      <c r="T2641" s="43"/>
      <c r="U2641" s="43"/>
      <c r="V2641" s="43"/>
      <c r="W2641" s="43"/>
      <c r="X2641" s="43"/>
      <c r="Y2641" s="43"/>
      <c r="Z2641" s="43"/>
      <c r="AA2641" s="43"/>
      <c r="AB2641" s="43"/>
      <c r="AC2641" s="43"/>
      <c r="AD2641" s="41"/>
    </row>
    <row r="2642" spans="20:30" ht="12.75" customHeight="1">
      <c r="T2642" s="43"/>
      <c r="U2642" s="43"/>
      <c r="V2642" s="43"/>
      <c r="W2642" s="43"/>
      <c r="X2642" s="43"/>
      <c r="Y2642" s="43"/>
      <c r="Z2642" s="43"/>
      <c r="AA2642" s="43"/>
      <c r="AB2642" s="43"/>
      <c r="AC2642" s="43"/>
      <c r="AD2642" s="41"/>
    </row>
    <row r="2643" spans="20:30" ht="12.75" customHeight="1">
      <c r="T2643" s="43"/>
      <c r="U2643" s="43"/>
      <c r="V2643" s="43"/>
      <c r="W2643" s="43"/>
      <c r="X2643" s="43"/>
      <c r="Y2643" s="43"/>
      <c r="Z2643" s="43"/>
      <c r="AA2643" s="43"/>
      <c r="AB2643" s="43"/>
      <c r="AC2643" s="43"/>
      <c r="AD2643" s="41"/>
    </row>
    <row r="2644" spans="20:30" ht="12.75" customHeight="1">
      <c r="T2644" s="43"/>
      <c r="U2644" s="43"/>
      <c r="V2644" s="43"/>
      <c r="W2644" s="43"/>
      <c r="X2644" s="43"/>
      <c r="Y2644" s="43"/>
      <c r="Z2644" s="43"/>
      <c r="AA2644" s="43"/>
      <c r="AB2644" s="43"/>
      <c r="AC2644" s="43"/>
      <c r="AD2644" s="41"/>
    </row>
    <row r="2645" spans="20:30" ht="12.75" customHeight="1">
      <c r="T2645" s="43"/>
      <c r="U2645" s="43"/>
      <c r="V2645" s="43"/>
      <c r="W2645" s="43"/>
      <c r="X2645" s="43"/>
      <c r="Y2645" s="43"/>
      <c r="Z2645" s="43"/>
      <c r="AA2645" s="43"/>
      <c r="AB2645" s="43"/>
      <c r="AC2645" s="43"/>
      <c r="AD2645" s="41"/>
    </row>
    <row r="2646" spans="20:30" ht="12.75" customHeight="1">
      <c r="T2646" s="43"/>
      <c r="U2646" s="43"/>
      <c r="V2646" s="43"/>
      <c r="W2646" s="43"/>
      <c r="X2646" s="43"/>
      <c r="Y2646" s="43"/>
      <c r="Z2646" s="43"/>
      <c r="AA2646" s="43"/>
      <c r="AB2646" s="43"/>
      <c r="AC2646" s="43"/>
      <c r="AD2646" s="41"/>
    </row>
    <row r="2647" spans="20:30" ht="12.75" customHeight="1">
      <c r="T2647" s="43"/>
      <c r="U2647" s="43"/>
      <c r="V2647" s="43"/>
      <c r="W2647" s="43"/>
      <c r="X2647" s="43"/>
      <c r="Y2647" s="43"/>
      <c r="Z2647" s="43"/>
      <c r="AA2647" s="43"/>
      <c r="AB2647" s="43"/>
      <c r="AC2647" s="43"/>
      <c r="AD2647" s="41"/>
    </row>
    <row r="2648" spans="20:30" ht="12.75" customHeight="1">
      <c r="T2648" s="43"/>
      <c r="U2648" s="43"/>
      <c r="V2648" s="43"/>
      <c r="W2648" s="43"/>
      <c r="X2648" s="43"/>
      <c r="Y2648" s="43"/>
      <c r="Z2648" s="43"/>
      <c r="AA2648" s="43"/>
      <c r="AB2648" s="43"/>
      <c r="AC2648" s="43"/>
      <c r="AD2648" s="41"/>
    </row>
    <row r="2649" spans="20:30" ht="12.75" customHeight="1">
      <c r="T2649" s="43"/>
      <c r="U2649" s="43"/>
      <c r="V2649" s="43"/>
      <c r="W2649" s="43"/>
      <c r="X2649" s="43"/>
      <c r="Y2649" s="43"/>
      <c r="Z2649" s="43"/>
      <c r="AA2649" s="43"/>
      <c r="AB2649" s="43"/>
      <c r="AC2649" s="43"/>
      <c r="AD2649" s="41"/>
    </row>
    <row r="2650" spans="20:30" ht="12.75" customHeight="1">
      <c r="T2650" s="43"/>
      <c r="U2650" s="43"/>
      <c r="V2650" s="43"/>
      <c r="W2650" s="43"/>
      <c r="X2650" s="43"/>
      <c r="Y2650" s="43"/>
      <c r="Z2650" s="43"/>
      <c r="AA2650" s="43"/>
      <c r="AB2650" s="43"/>
      <c r="AC2650" s="43"/>
      <c r="AD2650" s="41"/>
    </row>
    <row r="2651" spans="20:30" ht="12.75" customHeight="1">
      <c r="T2651" s="43"/>
      <c r="U2651" s="43"/>
      <c r="V2651" s="43"/>
      <c r="W2651" s="43"/>
      <c r="X2651" s="43"/>
      <c r="Y2651" s="43"/>
      <c r="Z2651" s="43"/>
      <c r="AA2651" s="43"/>
      <c r="AB2651" s="43"/>
      <c r="AC2651" s="43"/>
      <c r="AD2651" s="41"/>
    </row>
    <row r="2652" spans="20:30" ht="12.75" customHeight="1">
      <c r="T2652" s="43"/>
      <c r="U2652" s="43"/>
      <c r="V2652" s="43"/>
      <c r="W2652" s="43"/>
      <c r="X2652" s="43"/>
      <c r="Y2652" s="43"/>
      <c r="Z2652" s="43"/>
      <c r="AA2652" s="43"/>
      <c r="AB2652" s="43"/>
      <c r="AC2652" s="43"/>
      <c r="AD2652" s="41"/>
    </row>
    <row r="2653" spans="20:30" ht="12.75" customHeight="1">
      <c r="T2653" s="43"/>
      <c r="U2653" s="43"/>
      <c r="V2653" s="43"/>
      <c r="W2653" s="43"/>
      <c r="X2653" s="43"/>
      <c r="Y2653" s="43"/>
      <c r="Z2653" s="43"/>
      <c r="AA2653" s="43"/>
      <c r="AB2653" s="43"/>
      <c r="AC2653" s="43"/>
      <c r="AD2653" s="41"/>
    </row>
    <row r="2654" spans="20:30" ht="12.75" customHeight="1">
      <c r="T2654" s="43"/>
      <c r="U2654" s="43"/>
      <c r="V2654" s="43"/>
      <c r="W2654" s="43"/>
      <c r="X2654" s="43"/>
      <c r="Y2654" s="43"/>
      <c r="Z2654" s="43"/>
      <c r="AA2654" s="43"/>
      <c r="AB2654" s="43"/>
      <c r="AC2654" s="43"/>
      <c r="AD2654" s="41"/>
    </row>
    <row r="2655" spans="20:30" ht="12.75" customHeight="1">
      <c r="T2655" s="43"/>
      <c r="U2655" s="43"/>
      <c r="V2655" s="43"/>
      <c r="W2655" s="43"/>
      <c r="X2655" s="43"/>
      <c r="Y2655" s="43"/>
      <c r="Z2655" s="43"/>
      <c r="AA2655" s="43"/>
      <c r="AB2655" s="43"/>
      <c r="AC2655" s="43"/>
      <c r="AD2655" s="41"/>
    </row>
    <row r="2656" spans="20:30" ht="12.75" customHeight="1">
      <c r="T2656" s="43"/>
      <c r="U2656" s="43"/>
      <c r="V2656" s="43"/>
      <c r="W2656" s="43"/>
      <c r="X2656" s="43"/>
      <c r="Y2656" s="43"/>
      <c r="Z2656" s="43"/>
      <c r="AA2656" s="43"/>
      <c r="AB2656" s="43"/>
      <c r="AC2656" s="43"/>
      <c r="AD2656" s="41"/>
    </row>
    <row r="2657" spans="20:30" ht="12.75" customHeight="1">
      <c r="T2657" s="43"/>
      <c r="U2657" s="43"/>
      <c r="V2657" s="43"/>
      <c r="W2657" s="43"/>
      <c r="X2657" s="43"/>
      <c r="Y2657" s="43"/>
      <c r="Z2657" s="43"/>
      <c r="AA2657" s="43"/>
      <c r="AB2657" s="43"/>
      <c r="AC2657" s="43"/>
      <c r="AD2657" s="41"/>
    </row>
    <row r="2658" spans="20:30" ht="12.75" customHeight="1">
      <c r="T2658" s="43"/>
      <c r="U2658" s="43"/>
      <c r="V2658" s="43"/>
      <c r="W2658" s="43"/>
      <c r="X2658" s="43"/>
      <c r="Y2658" s="43"/>
      <c r="Z2658" s="43"/>
      <c r="AA2658" s="43"/>
      <c r="AB2658" s="43"/>
      <c r="AC2658" s="43"/>
      <c r="AD2658" s="41"/>
    </row>
    <row r="2659" spans="20:30" ht="12.75" customHeight="1">
      <c r="T2659" s="43"/>
      <c r="U2659" s="43"/>
      <c r="V2659" s="43"/>
      <c r="W2659" s="43"/>
      <c r="X2659" s="43"/>
      <c r="Y2659" s="43"/>
      <c r="Z2659" s="43"/>
      <c r="AA2659" s="43"/>
      <c r="AB2659" s="43"/>
      <c r="AC2659" s="43"/>
      <c r="AD2659" s="41"/>
    </row>
    <row r="2660" spans="20:30" ht="12.75" customHeight="1">
      <c r="T2660" s="43"/>
      <c r="U2660" s="43"/>
      <c r="V2660" s="43"/>
      <c r="W2660" s="43"/>
      <c r="X2660" s="43"/>
      <c r="Y2660" s="43"/>
      <c r="Z2660" s="43"/>
      <c r="AA2660" s="43"/>
      <c r="AB2660" s="43"/>
      <c r="AC2660" s="43"/>
      <c r="AD2660" s="41"/>
    </row>
    <row r="2661" spans="20:30" ht="12.75" customHeight="1">
      <c r="T2661" s="43"/>
      <c r="U2661" s="43"/>
      <c r="V2661" s="43"/>
      <c r="W2661" s="43"/>
      <c r="X2661" s="43"/>
      <c r="Y2661" s="43"/>
      <c r="Z2661" s="43"/>
      <c r="AA2661" s="43"/>
      <c r="AB2661" s="43"/>
      <c r="AC2661" s="43"/>
      <c r="AD2661" s="41"/>
    </row>
    <row r="2662" spans="20:30" ht="12.75" customHeight="1">
      <c r="T2662" s="43"/>
      <c r="U2662" s="43"/>
      <c r="V2662" s="43"/>
      <c r="W2662" s="43"/>
      <c r="X2662" s="43"/>
      <c r="Y2662" s="43"/>
      <c r="Z2662" s="43"/>
      <c r="AA2662" s="43"/>
      <c r="AB2662" s="43"/>
      <c r="AC2662" s="43"/>
      <c r="AD2662" s="41"/>
    </row>
    <row r="2663" spans="20:30" ht="12.75" customHeight="1">
      <c r="T2663" s="43"/>
      <c r="U2663" s="43"/>
      <c r="V2663" s="43"/>
      <c r="W2663" s="43"/>
      <c r="X2663" s="43"/>
      <c r="Y2663" s="43"/>
      <c r="Z2663" s="43"/>
      <c r="AA2663" s="43"/>
      <c r="AB2663" s="43"/>
      <c r="AC2663" s="43"/>
      <c r="AD2663" s="41"/>
    </row>
    <row r="2664" spans="20:30" ht="12.75" customHeight="1">
      <c r="T2664" s="43"/>
      <c r="U2664" s="43"/>
      <c r="V2664" s="43"/>
      <c r="W2664" s="43"/>
      <c r="X2664" s="43"/>
      <c r="Y2664" s="43"/>
      <c r="Z2664" s="43"/>
      <c r="AA2664" s="43"/>
      <c r="AB2664" s="43"/>
      <c r="AC2664" s="43"/>
      <c r="AD2664" s="41"/>
    </row>
    <row r="2665" spans="20:30" ht="12.75" customHeight="1">
      <c r="T2665" s="43"/>
      <c r="U2665" s="43"/>
      <c r="V2665" s="43"/>
      <c r="W2665" s="43"/>
      <c r="X2665" s="43"/>
      <c r="Y2665" s="43"/>
      <c r="Z2665" s="43"/>
      <c r="AA2665" s="43"/>
      <c r="AB2665" s="43"/>
      <c r="AC2665" s="43"/>
      <c r="AD2665" s="41"/>
    </row>
    <row r="2666" spans="20:30" ht="12.75" customHeight="1">
      <c r="T2666" s="43"/>
      <c r="U2666" s="43"/>
      <c r="V2666" s="43"/>
      <c r="W2666" s="43"/>
      <c r="X2666" s="43"/>
      <c r="Y2666" s="43"/>
      <c r="Z2666" s="43"/>
      <c r="AA2666" s="43"/>
      <c r="AB2666" s="43"/>
      <c r="AC2666" s="43"/>
      <c r="AD2666" s="41"/>
    </row>
    <row r="2667" spans="20:30" ht="12.75" customHeight="1">
      <c r="T2667" s="43"/>
      <c r="U2667" s="43"/>
      <c r="V2667" s="43"/>
      <c r="W2667" s="43"/>
      <c r="X2667" s="43"/>
      <c r="Y2667" s="43"/>
      <c r="Z2667" s="43"/>
      <c r="AA2667" s="43"/>
      <c r="AB2667" s="43"/>
      <c r="AC2667" s="43"/>
      <c r="AD2667" s="41"/>
    </row>
    <row r="2668" spans="20:30" ht="12.75" customHeight="1">
      <c r="T2668" s="43"/>
      <c r="U2668" s="43"/>
      <c r="V2668" s="43"/>
      <c r="W2668" s="43"/>
      <c r="X2668" s="43"/>
      <c r="Y2668" s="43"/>
      <c r="Z2668" s="43"/>
      <c r="AA2668" s="43"/>
      <c r="AB2668" s="43"/>
      <c r="AC2668" s="43"/>
      <c r="AD2668" s="41"/>
    </row>
    <row r="2669" spans="20:30" ht="12.75" customHeight="1">
      <c r="T2669" s="43"/>
      <c r="U2669" s="43"/>
      <c r="V2669" s="43"/>
      <c r="W2669" s="43"/>
      <c r="X2669" s="43"/>
      <c r="Y2669" s="43"/>
      <c r="Z2669" s="43"/>
      <c r="AA2669" s="43"/>
      <c r="AB2669" s="43"/>
      <c r="AC2669" s="43"/>
      <c r="AD2669" s="41"/>
    </row>
    <row r="2670" spans="20:30" ht="12.75" customHeight="1">
      <c r="T2670" s="43"/>
      <c r="U2670" s="43"/>
      <c r="V2670" s="43"/>
      <c r="W2670" s="43"/>
      <c r="X2670" s="43"/>
      <c r="Y2670" s="43"/>
      <c r="Z2670" s="43"/>
      <c r="AA2670" s="43"/>
      <c r="AB2670" s="43"/>
      <c r="AC2670" s="43"/>
      <c r="AD2670" s="41"/>
    </row>
    <row r="2671" spans="20:30" ht="12.75" customHeight="1">
      <c r="T2671" s="43"/>
      <c r="U2671" s="43"/>
      <c r="V2671" s="43"/>
      <c r="W2671" s="43"/>
      <c r="X2671" s="43"/>
      <c r="Y2671" s="43"/>
      <c r="Z2671" s="43"/>
      <c r="AA2671" s="43"/>
      <c r="AB2671" s="43"/>
      <c r="AC2671" s="43"/>
      <c r="AD2671" s="41"/>
    </row>
    <row r="2672" spans="20:30" ht="12.75" customHeight="1">
      <c r="T2672" s="43"/>
      <c r="U2672" s="43"/>
      <c r="V2672" s="43"/>
      <c r="W2672" s="43"/>
      <c r="X2672" s="43"/>
      <c r="Y2672" s="43"/>
      <c r="Z2672" s="43"/>
      <c r="AA2672" s="43"/>
      <c r="AB2672" s="43"/>
      <c r="AC2672" s="43"/>
      <c r="AD2672" s="41"/>
    </row>
    <row r="2673" spans="20:30" ht="12.75" customHeight="1">
      <c r="T2673" s="43"/>
      <c r="U2673" s="43"/>
      <c r="V2673" s="43"/>
      <c r="W2673" s="43"/>
      <c r="X2673" s="43"/>
      <c r="Y2673" s="43"/>
      <c r="Z2673" s="43"/>
      <c r="AA2673" s="43"/>
      <c r="AB2673" s="43"/>
      <c r="AC2673" s="43"/>
      <c r="AD2673" s="41"/>
    </row>
    <row r="2674" spans="20:30" ht="12.75" customHeight="1">
      <c r="T2674" s="43"/>
      <c r="U2674" s="43"/>
      <c r="V2674" s="43"/>
      <c r="W2674" s="43"/>
      <c r="X2674" s="43"/>
      <c r="Y2674" s="43"/>
      <c r="Z2674" s="43"/>
      <c r="AA2674" s="43"/>
      <c r="AB2674" s="43"/>
      <c r="AC2674" s="43"/>
      <c r="AD2674" s="41"/>
    </row>
    <row r="2675" spans="20:30" ht="12.75" customHeight="1">
      <c r="T2675" s="43"/>
      <c r="U2675" s="43"/>
      <c r="V2675" s="43"/>
      <c r="W2675" s="43"/>
      <c r="X2675" s="43"/>
      <c r="Y2675" s="43"/>
      <c r="Z2675" s="43"/>
      <c r="AA2675" s="43"/>
      <c r="AB2675" s="43"/>
      <c r="AC2675" s="43"/>
      <c r="AD2675" s="41"/>
    </row>
    <row r="2676" spans="20:30" ht="12.75" customHeight="1">
      <c r="T2676" s="43"/>
      <c r="U2676" s="43"/>
      <c r="V2676" s="43"/>
      <c r="W2676" s="43"/>
      <c r="X2676" s="43"/>
      <c r="Y2676" s="43"/>
      <c r="Z2676" s="43"/>
      <c r="AA2676" s="43"/>
      <c r="AB2676" s="43"/>
      <c r="AC2676" s="43"/>
      <c r="AD2676" s="41"/>
    </row>
    <row r="2677" spans="20:30" ht="12.75" customHeight="1">
      <c r="T2677" s="43"/>
      <c r="U2677" s="43"/>
      <c r="V2677" s="43"/>
      <c r="W2677" s="43"/>
      <c r="X2677" s="43"/>
      <c r="Y2677" s="43"/>
      <c r="Z2677" s="43"/>
      <c r="AA2677" s="43"/>
      <c r="AB2677" s="43"/>
      <c r="AC2677" s="43"/>
      <c r="AD2677" s="41"/>
    </row>
    <row r="2678" spans="20:30" ht="12.75" customHeight="1">
      <c r="T2678" s="43"/>
      <c r="U2678" s="43"/>
      <c r="V2678" s="43"/>
      <c r="W2678" s="43"/>
      <c r="X2678" s="43"/>
      <c r="Y2678" s="43"/>
      <c r="Z2678" s="43"/>
      <c r="AA2678" s="43"/>
      <c r="AB2678" s="43"/>
      <c r="AC2678" s="43"/>
      <c r="AD2678" s="41"/>
    </row>
    <row r="2679" spans="20:30" ht="12.75" customHeight="1">
      <c r="T2679" s="43"/>
      <c r="U2679" s="43"/>
      <c r="V2679" s="43"/>
      <c r="W2679" s="43"/>
      <c r="X2679" s="43"/>
      <c r="Y2679" s="43"/>
      <c r="Z2679" s="43"/>
      <c r="AA2679" s="43"/>
      <c r="AB2679" s="43"/>
      <c r="AC2679" s="43"/>
      <c r="AD2679" s="41"/>
    </row>
    <row r="2680" spans="20:30" ht="12.75" customHeight="1">
      <c r="T2680" s="43"/>
      <c r="U2680" s="43"/>
      <c r="V2680" s="43"/>
      <c r="W2680" s="43"/>
      <c r="X2680" s="43"/>
      <c r="Y2680" s="43"/>
      <c r="Z2680" s="43"/>
      <c r="AA2680" s="43"/>
      <c r="AB2680" s="43"/>
      <c r="AC2680" s="43"/>
      <c r="AD2680" s="41"/>
    </row>
    <row r="2681" spans="20:30" ht="12.75" customHeight="1">
      <c r="T2681" s="43"/>
      <c r="U2681" s="43"/>
      <c r="V2681" s="43"/>
      <c r="W2681" s="43"/>
      <c r="X2681" s="43"/>
      <c r="Y2681" s="43"/>
      <c r="Z2681" s="43"/>
      <c r="AA2681" s="43"/>
      <c r="AB2681" s="43"/>
      <c r="AC2681" s="43"/>
      <c r="AD2681" s="41"/>
    </row>
    <row r="2682" spans="20:30" ht="12.75" customHeight="1">
      <c r="T2682" s="43"/>
      <c r="U2682" s="43"/>
      <c r="V2682" s="43"/>
      <c r="W2682" s="43"/>
      <c r="X2682" s="43"/>
      <c r="Y2682" s="43"/>
      <c r="Z2682" s="43"/>
      <c r="AA2682" s="43"/>
      <c r="AB2682" s="43"/>
      <c r="AC2682" s="43"/>
      <c r="AD2682" s="41"/>
    </row>
    <row r="2683" spans="20:30" ht="12.75" customHeight="1">
      <c r="T2683" s="43"/>
      <c r="U2683" s="43"/>
      <c r="V2683" s="43"/>
      <c r="W2683" s="43"/>
      <c r="X2683" s="43"/>
      <c r="Y2683" s="43"/>
      <c r="Z2683" s="43"/>
      <c r="AA2683" s="43"/>
      <c r="AB2683" s="43"/>
      <c r="AC2683" s="43"/>
      <c r="AD2683" s="41"/>
    </row>
    <row r="2684" spans="20:30" ht="12.75" customHeight="1">
      <c r="T2684" s="43"/>
      <c r="U2684" s="43"/>
      <c r="V2684" s="43"/>
      <c r="W2684" s="43"/>
      <c r="X2684" s="43"/>
      <c r="Y2684" s="43"/>
      <c r="Z2684" s="43"/>
      <c r="AA2684" s="43"/>
      <c r="AB2684" s="43"/>
      <c r="AC2684" s="43"/>
      <c r="AD2684" s="41"/>
    </row>
    <row r="2685" spans="20:30" ht="12.75" customHeight="1">
      <c r="T2685" s="43"/>
      <c r="U2685" s="43"/>
      <c r="V2685" s="43"/>
      <c r="W2685" s="43"/>
      <c r="X2685" s="43"/>
      <c r="Y2685" s="43"/>
      <c r="Z2685" s="43"/>
      <c r="AA2685" s="43"/>
      <c r="AB2685" s="43"/>
      <c r="AC2685" s="43"/>
      <c r="AD2685" s="41"/>
    </row>
    <row r="2686" spans="20:30" ht="12.75" customHeight="1">
      <c r="T2686" s="43"/>
      <c r="U2686" s="43"/>
      <c r="V2686" s="43"/>
      <c r="W2686" s="43"/>
      <c r="X2686" s="43"/>
      <c r="Y2686" s="43"/>
      <c r="Z2686" s="43"/>
      <c r="AA2686" s="43"/>
      <c r="AB2686" s="43"/>
      <c r="AC2686" s="43"/>
      <c r="AD2686" s="41"/>
    </row>
    <row r="2687" spans="20:30" ht="12.75" customHeight="1">
      <c r="T2687" s="43"/>
      <c r="U2687" s="43"/>
      <c r="V2687" s="43"/>
      <c r="W2687" s="43"/>
      <c r="X2687" s="43"/>
      <c r="Y2687" s="43"/>
      <c r="Z2687" s="43"/>
      <c r="AA2687" s="43"/>
      <c r="AB2687" s="43"/>
      <c r="AC2687" s="43"/>
      <c r="AD2687" s="41"/>
    </row>
    <row r="2688" spans="20:30" ht="12.75" customHeight="1">
      <c r="T2688" s="43"/>
      <c r="U2688" s="43"/>
      <c r="V2688" s="43"/>
      <c r="W2688" s="43"/>
      <c r="X2688" s="43"/>
      <c r="Y2688" s="43"/>
      <c r="Z2688" s="43"/>
      <c r="AA2688" s="43"/>
      <c r="AB2688" s="43"/>
      <c r="AC2688" s="43"/>
      <c r="AD2688" s="41"/>
    </row>
    <row r="2689" spans="20:30" ht="12.75" customHeight="1">
      <c r="T2689" s="43"/>
      <c r="U2689" s="43"/>
      <c r="V2689" s="43"/>
      <c r="W2689" s="43"/>
      <c r="X2689" s="43"/>
      <c r="Y2689" s="43"/>
      <c r="Z2689" s="43"/>
      <c r="AA2689" s="43"/>
      <c r="AB2689" s="43"/>
      <c r="AC2689" s="43"/>
      <c r="AD2689" s="41"/>
    </row>
    <row r="2690" spans="20:30" ht="12.75" customHeight="1">
      <c r="T2690" s="43"/>
      <c r="U2690" s="43"/>
      <c r="V2690" s="43"/>
      <c r="W2690" s="43"/>
      <c r="X2690" s="43"/>
      <c r="Y2690" s="43"/>
      <c r="Z2690" s="43"/>
      <c r="AA2690" s="43"/>
      <c r="AB2690" s="43"/>
      <c r="AC2690" s="43"/>
      <c r="AD2690" s="41"/>
    </row>
    <row r="2691" spans="20:30" ht="12.75" customHeight="1">
      <c r="T2691" s="43"/>
      <c r="U2691" s="43"/>
      <c r="V2691" s="43"/>
      <c r="W2691" s="43"/>
      <c r="X2691" s="43"/>
      <c r="Y2691" s="43"/>
      <c r="Z2691" s="43"/>
      <c r="AA2691" s="43"/>
      <c r="AB2691" s="43"/>
      <c r="AC2691" s="43"/>
      <c r="AD2691" s="41"/>
    </row>
    <row r="2692" spans="20:30" ht="12.75" customHeight="1">
      <c r="T2692" s="43"/>
      <c r="U2692" s="43"/>
      <c r="V2692" s="43"/>
      <c r="W2692" s="43"/>
      <c r="X2692" s="43"/>
      <c r="Y2692" s="43"/>
      <c r="Z2692" s="43"/>
      <c r="AA2692" s="43"/>
      <c r="AB2692" s="43"/>
      <c r="AC2692" s="43"/>
      <c r="AD2692" s="41"/>
    </row>
    <row r="2693" spans="20:30" ht="12.75" customHeight="1">
      <c r="T2693" s="43"/>
      <c r="U2693" s="43"/>
      <c r="V2693" s="43"/>
      <c r="W2693" s="43"/>
      <c r="X2693" s="43"/>
      <c r="Y2693" s="43"/>
      <c r="Z2693" s="43"/>
      <c r="AA2693" s="43"/>
      <c r="AB2693" s="43"/>
      <c r="AC2693" s="43"/>
      <c r="AD2693" s="41"/>
    </row>
    <row r="2694" spans="20:30" ht="12.75" customHeight="1">
      <c r="T2694" s="43"/>
      <c r="U2694" s="43"/>
      <c r="V2694" s="43"/>
      <c r="W2694" s="43"/>
      <c r="X2694" s="43"/>
      <c r="Y2694" s="43"/>
      <c r="Z2694" s="43"/>
      <c r="AA2694" s="43"/>
      <c r="AB2694" s="43"/>
      <c r="AC2694" s="43"/>
      <c r="AD2694" s="41"/>
    </row>
    <row r="2695" spans="20:30" ht="12.75" customHeight="1">
      <c r="T2695" s="43"/>
      <c r="U2695" s="43"/>
      <c r="V2695" s="43"/>
      <c r="W2695" s="43"/>
      <c r="X2695" s="43"/>
      <c r="Y2695" s="43"/>
      <c r="Z2695" s="43"/>
      <c r="AA2695" s="43"/>
      <c r="AB2695" s="43"/>
      <c r="AC2695" s="43"/>
      <c r="AD2695" s="41"/>
    </row>
    <row r="2696" spans="20:30" ht="12.75" customHeight="1">
      <c r="T2696" s="43"/>
      <c r="U2696" s="43"/>
      <c r="V2696" s="43"/>
      <c r="W2696" s="43"/>
      <c r="X2696" s="43"/>
      <c r="Y2696" s="43"/>
      <c r="Z2696" s="43"/>
      <c r="AA2696" s="43"/>
      <c r="AB2696" s="43"/>
      <c r="AC2696" s="43"/>
      <c r="AD2696" s="41"/>
    </row>
    <row r="2697" spans="20:30" ht="12.75" customHeight="1">
      <c r="T2697" s="43"/>
      <c r="U2697" s="43"/>
      <c r="V2697" s="43"/>
      <c r="W2697" s="43"/>
      <c r="X2697" s="43"/>
      <c r="Y2697" s="43"/>
      <c r="Z2697" s="43"/>
      <c r="AA2697" s="43"/>
      <c r="AB2697" s="43"/>
      <c r="AC2697" s="43"/>
      <c r="AD2697" s="41"/>
    </row>
    <row r="2698" spans="20:30" ht="12.75" customHeight="1">
      <c r="T2698" s="43"/>
      <c r="U2698" s="43"/>
      <c r="V2698" s="43"/>
      <c r="W2698" s="43"/>
      <c r="X2698" s="43"/>
      <c r="Y2698" s="43"/>
      <c r="Z2698" s="43"/>
      <c r="AA2698" s="43"/>
      <c r="AB2698" s="43"/>
      <c r="AC2698" s="43"/>
      <c r="AD2698" s="41"/>
    </row>
    <row r="2699" spans="20:30" ht="12.75" customHeight="1">
      <c r="T2699" s="43"/>
      <c r="U2699" s="43"/>
      <c r="V2699" s="43"/>
      <c r="W2699" s="43"/>
      <c r="X2699" s="43"/>
      <c r="Y2699" s="43"/>
      <c r="Z2699" s="43"/>
      <c r="AA2699" s="43"/>
      <c r="AB2699" s="43"/>
      <c r="AC2699" s="43"/>
      <c r="AD2699" s="41"/>
    </row>
    <row r="2700" spans="20:30" ht="12.75" customHeight="1">
      <c r="T2700" s="43"/>
      <c r="U2700" s="43"/>
      <c r="V2700" s="43"/>
      <c r="W2700" s="43"/>
      <c r="X2700" s="43"/>
      <c r="Y2700" s="43"/>
      <c r="Z2700" s="43"/>
      <c r="AA2700" s="43"/>
      <c r="AB2700" s="43"/>
      <c r="AC2700" s="43"/>
      <c r="AD2700" s="41"/>
    </row>
    <row r="2701" spans="20:30" ht="12.75" customHeight="1">
      <c r="T2701" s="43"/>
      <c r="U2701" s="43"/>
      <c r="V2701" s="43"/>
      <c r="W2701" s="43"/>
      <c r="X2701" s="43"/>
      <c r="Y2701" s="43"/>
      <c r="Z2701" s="43"/>
      <c r="AA2701" s="43"/>
      <c r="AB2701" s="43"/>
      <c r="AC2701" s="43"/>
      <c r="AD2701" s="41"/>
    </row>
    <row r="2702" spans="20:30" ht="12.75" customHeight="1">
      <c r="T2702" s="43"/>
      <c r="U2702" s="43"/>
      <c r="V2702" s="43"/>
      <c r="W2702" s="43"/>
      <c r="X2702" s="43"/>
      <c r="Y2702" s="43"/>
      <c r="Z2702" s="43"/>
      <c r="AA2702" s="43"/>
      <c r="AB2702" s="43"/>
      <c r="AC2702" s="43"/>
      <c r="AD2702" s="41"/>
    </row>
    <row r="2703" spans="20:30" ht="12.75" customHeight="1">
      <c r="T2703" s="43"/>
      <c r="U2703" s="43"/>
      <c r="V2703" s="43"/>
      <c r="W2703" s="43"/>
      <c r="X2703" s="43"/>
      <c r="Y2703" s="43"/>
      <c r="Z2703" s="43"/>
      <c r="AA2703" s="43"/>
      <c r="AB2703" s="43"/>
      <c r="AC2703" s="43"/>
      <c r="AD2703" s="41"/>
    </row>
    <row r="2704" spans="20:30" ht="12.75" customHeight="1">
      <c r="T2704" s="43"/>
      <c r="U2704" s="43"/>
      <c r="V2704" s="43"/>
      <c r="W2704" s="43"/>
      <c r="X2704" s="43"/>
      <c r="Y2704" s="43"/>
      <c r="Z2704" s="43"/>
      <c r="AA2704" s="43"/>
      <c r="AB2704" s="43"/>
      <c r="AC2704" s="43"/>
      <c r="AD2704" s="41"/>
    </row>
    <row r="2705" spans="20:30" ht="12.75" customHeight="1">
      <c r="T2705" s="43"/>
      <c r="U2705" s="43"/>
      <c r="V2705" s="43"/>
      <c r="W2705" s="43"/>
      <c r="X2705" s="43"/>
      <c r="Y2705" s="43"/>
      <c r="Z2705" s="43"/>
      <c r="AA2705" s="43"/>
      <c r="AB2705" s="43"/>
      <c r="AC2705" s="43"/>
      <c r="AD2705" s="41"/>
    </row>
    <row r="2706" spans="20:30" ht="12.75" customHeight="1">
      <c r="T2706" s="43"/>
      <c r="U2706" s="43"/>
      <c r="V2706" s="43"/>
      <c r="W2706" s="43"/>
      <c r="X2706" s="43"/>
      <c r="Y2706" s="43"/>
      <c r="Z2706" s="43"/>
      <c r="AA2706" s="43"/>
      <c r="AB2706" s="43"/>
      <c r="AC2706" s="43"/>
      <c r="AD2706" s="41"/>
    </row>
    <row r="2707" spans="20:30" ht="12.75" customHeight="1">
      <c r="T2707" s="43"/>
      <c r="U2707" s="43"/>
      <c r="V2707" s="43"/>
      <c r="W2707" s="43"/>
      <c r="X2707" s="43"/>
      <c r="Y2707" s="43"/>
      <c r="Z2707" s="43"/>
      <c r="AA2707" s="43"/>
      <c r="AB2707" s="43"/>
      <c r="AC2707" s="43"/>
      <c r="AD2707" s="41"/>
    </row>
    <row r="2708" spans="20:30" ht="12.75" customHeight="1">
      <c r="T2708" s="43"/>
      <c r="U2708" s="43"/>
      <c r="V2708" s="43"/>
      <c r="W2708" s="43"/>
      <c r="X2708" s="43"/>
      <c r="Y2708" s="43"/>
      <c r="Z2708" s="43"/>
      <c r="AA2708" s="43"/>
      <c r="AB2708" s="43"/>
      <c r="AC2708" s="43"/>
      <c r="AD2708" s="41"/>
    </row>
    <row r="2709" spans="20:30" ht="12.75" customHeight="1">
      <c r="T2709" s="43"/>
      <c r="U2709" s="43"/>
      <c r="V2709" s="43"/>
      <c r="W2709" s="43"/>
      <c r="X2709" s="43"/>
      <c r="Y2709" s="43"/>
      <c r="Z2709" s="43"/>
      <c r="AA2709" s="43"/>
      <c r="AB2709" s="43"/>
      <c r="AC2709" s="43"/>
      <c r="AD2709" s="41"/>
    </row>
    <row r="2710" spans="20:30" ht="12.75" customHeight="1">
      <c r="T2710" s="43"/>
      <c r="U2710" s="43"/>
      <c r="V2710" s="43"/>
      <c r="W2710" s="43"/>
      <c r="X2710" s="43"/>
      <c r="Y2710" s="43"/>
      <c r="Z2710" s="43"/>
      <c r="AA2710" s="43"/>
      <c r="AB2710" s="43"/>
      <c r="AC2710" s="43"/>
      <c r="AD2710" s="41"/>
    </row>
    <row r="2711" spans="20:30" ht="12.75" customHeight="1">
      <c r="T2711" s="43"/>
      <c r="U2711" s="43"/>
      <c r="V2711" s="43"/>
      <c r="W2711" s="43"/>
      <c r="X2711" s="43"/>
      <c r="Y2711" s="43"/>
      <c r="Z2711" s="43"/>
      <c r="AA2711" s="43"/>
      <c r="AB2711" s="43"/>
      <c r="AC2711" s="43"/>
      <c r="AD2711" s="41"/>
    </row>
    <row r="2712" spans="20:30" ht="12.75" customHeight="1">
      <c r="T2712" s="43"/>
      <c r="U2712" s="43"/>
      <c r="V2712" s="43"/>
      <c r="W2712" s="43"/>
      <c r="X2712" s="43"/>
      <c r="Y2712" s="43"/>
      <c r="Z2712" s="43"/>
      <c r="AA2712" s="43"/>
      <c r="AB2712" s="43"/>
      <c r="AC2712" s="43"/>
      <c r="AD2712" s="41"/>
    </row>
    <row r="2713" spans="20:30" ht="12.75" customHeight="1">
      <c r="T2713" s="43"/>
      <c r="U2713" s="43"/>
      <c r="V2713" s="43"/>
      <c r="W2713" s="43"/>
      <c r="X2713" s="43"/>
      <c r="Y2713" s="43"/>
      <c r="Z2713" s="43"/>
      <c r="AA2713" s="43"/>
      <c r="AB2713" s="43"/>
      <c r="AC2713" s="43"/>
      <c r="AD2713" s="41"/>
    </row>
    <row r="2714" spans="20:30" ht="12.75" customHeight="1">
      <c r="T2714" s="43"/>
      <c r="U2714" s="43"/>
      <c r="V2714" s="43"/>
      <c r="W2714" s="43"/>
      <c r="X2714" s="43"/>
      <c r="Y2714" s="43"/>
      <c r="Z2714" s="43"/>
      <c r="AA2714" s="43"/>
      <c r="AB2714" s="43"/>
      <c r="AC2714" s="43"/>
      <c r="AD2714" s="41"/>
    </row>
    <row r="2715" spans="20:30" ht="12.75" customHeight="1">
      <c r="T2715" s="43"/>
      <c r="U2715" s="43"/>
      <c r="V2715" s="43"/>
      <c r="W2715" s="43"/>
      <c r="X2715" s="43"/>
      <c r="Y2715" s="43"/>
      <c r="Z2715" s="43"/>
      <c r="AA2715" s="43"/>
      <c r="AB2715" s="43"/>
      <c r="AC2715" s="43"/>
      <c r="AD2715" s="41"/>
    </row>
    <row r="2716" spans="20:30" ht="12.75" customHeight="1">
      <c r="T2716" s="43"/>
      <c r="U2716" s="43"/>
      <c r="V2716" s="43"/>
      <c r="W2716" s="43"/>
      <c r="X2716" s="43"/>
      <c r="Y2716" s="43"/>
      <c r="Z2716" s="43"/>
      <c r="AA2716" s="43"/>
      <c r="AB2716" s="43"/>
      <c r="AC2716" s="43"/>
      <c r="AD2716" s="41"/>
    </row>
    <row r="2717" spans="20:30" ht="12.75" customHeight="1">
      <c r="T2717" s="43"/>
      <c r="U2717" s="43"/>
      <c r="V2717" s="43"/>
      <c r="W2717" s="43"/>
      <c r="X2717" s="43"/>
      <c r="Y2717" s="43"/>
      <c r="Z2717" s="43"/>
      <c r="AA2717" s="43"/>
      <c r="AB2717" s="43"/>
      <c r="AC2717" s="43"/>
      <c r="AD2717" s="41"/>
    </row>
    <row r="2718" spans="20:30" ht="12.75" customHeight="1">
      <c r="T2718" s="43"/>
      <c r="U2718" s="43"/>
      <c r="V2718" s="43"/>
      <c r="W2718" s="43"/>
      <c r="X2718" s="43"/>
      <c r="Y2718" s="43"/>
      <c r="Z2718" s="43"/>
      <c r="AA2718" s="43"/>
      <c r="AB2718" s="43"/>
      <c r="AC2718" s="43"/>
      <c r="AD2718" s="41"/>
    </row>
    <row r="2719" spans="20:30" ht="12.75" customHeight="1">
      <c r="T2719" s="43"/>
      <c r="U2719" s="43"/>
      <c r="V2719" s="43"/>
      <c r="W2719" s="43"/>
      <c r="X2719" s="43"/>
      <c r="Y2719" s="43"/>
      <c r="Z2719" s="43"/>
      <c r="AA2719" s="43"/>
      <c r="AB2719" s="43"/>
      <c r="AC2719" s="43"/>
      <c r="AD2719" s="41"/>
    </row>
    <row r="2720" spans="20:30" ht="12.75" customHeight="1">
      <c r="T2720" s="43"/>
      <c r="U2720" s="43"/>
      <c r="V2720" s="43"/>
      <c r="W2720" s="43"/>
      <c r="X2720" s="43"/>
      <c r="Y2720" s="43"/>
      <c r="Z2720" s="43"/>
      <c r="AA2720" s="43"/>
      <c r="AB2720" s="43"/>
      <c r="AC2720" s="43"/>
      <c r="AD2720" s="41"/>
    </row>
    <row r="2721" spans="20:30" ht="12.75" customHeight="1">
      <c r="T2721" s="43"/>
      <c r="U2721" s="43"/>
      <c r="V2721" s="43"/>
      <c r="W2721" s="43"/>
      <c r="X2721" s="43"/>
      <c r="Y2721" s="43"/>
      <c r="Z2721" s="43"/>
      <c r="AA2721" s="43"/>
      <c r="AB2721" s="43"/>
      <c r="AC2721" s="43"/>
      <c r="AD2721" s="41"/>
    </row>
    <row r="2722" spans="20:30" ht="12.75" customHeight="1">
      <c r="T2722" s="43"/>
      <c r="U2722" s="43"/>
      <c r="V2722" s="43"/>
      <c r="W2722" s="43"/>
      <c r="X2722" s="43"/>
      <c r="Y2722" s="43"/>
      <c r="Z2722" s="43"/>
      <c r="AA2722" s="43"/>
      <c r="AB2722" s="43"/>
      <c r="AC2722" s="43"/>
      <c r="AD2722" s="41"/>
    </row>
    <row r="2723" spans="20:30" ht="12.75" customHeight="1">
      <c r="T2723" s="43"/>
      <c r="U2723" s="43"/>
      <c r="V2723" s="43"/>
      <c r="W2723" s="43"/>
      <c r="X2723" s="43"/>
      <c r="Y2723" s="43"/>
      <c r="Z2723" s="43"/>
      <c r="AA2723" s="43"/>
      <c r="AB2723" s="43"/>
      <c r="AC2723" s="43"/>
      <c r="AD2723" s="41"/>
    </row>
    <row r="2724" spans="20:30" ht="12.75" customHeight="1">
      <c r="T2724" s="43"/>
      <c r="U2724" s="43"/>
      <c r="V2724" s="43"/>
      <c r="W2724" s="43"/>
      <c r="X2724" s="43"/>
      <c r="Y2724" s="43"/>
      <c r="Z2724" s="43"/>
      <c r="AA2724" s="43"/>
      <c r="AB2724" s="43"/>
      <c r="AC2724" s="43"/>
      <c r="AD2724" s="41"/>
    </row>
    <row r="2725" spans="20:30" ht="12.75" customHeight="1">
      <c r="T2725" s="43"/>
      <c r="U2725" s="43"/>
      <c r="V2725" s="43"/>
      <c r="W2725" s="43"/>
      <c r="X2725" s="43"/>
      <c r="Y2725" s="43"/>
      <c r="Z2725" s="43"/>
      <c r="AA2725" s="43"/>
      <c r="AB2725" s="43"/>
      <c r="AC2725" s="43"/>
      <c r="AD2725" s="41"/>
    </row>
    <row r="2726" spans="20:30" ht="12.75" customHeight="1">
      <c r="T2726" s="43"/>
      <c r="U2726" s="43"/>
      <c r="V2726" s="43"/>
      <c r="W2726" s="43"/>
      <c r="X2726" s="43"/>
      <c r="Y2726" s="43"/>
      <c r="Z2726" s="43"/>
      <c r="AA2726" s="43"/>
      <c r="AB2726" s="43"/>
      <c r="AC2726" s="43"/>
      <c r="AD2726" s="41"/>
    </row>
    <row r="2727" spans="20:30" ht="12.75" customHeight="1">
      <c r="T2727" s="43"/>
      <c r="U2727" s="43"/>
      <c r="V2727" s="43"/>
      <c r="W2727" s="43"/>
      <c r="X2727" s="43"/>
      <c r="Y2727" s="43"/>
      <c r="Z2727" s="43"/>
      <c r="AA2727" s="43"/>
      <c r="AB2727" s="43"/>
      <c r="AC2727" s="43"/>
      <c r="AD2727" s="41"/>
    </row>
    <row r="2728" spans="20:30" ht="12.75" customHeight="1">
      <c r="T2728" s="43"/>
      <c r="U2728" s="43"/>
      <c r="V2728" s="43"/>
      <c r="W2728" s="43"/>
      <c r="X2728" s="43"/>
      <c r="Y2728" s="43"/>
      <c r="Z2728" s="43"/>
      <c r="AA2728" s="43"/>
      <c r="AB2728" s="43"/>
      <c r="AC2728" s="43"/>
      <c r="AD2728" s="41"/>
    </row>
    <row r="2729" spans="20:30" ht="12.75" customHeight="1">
      <c r="T2729" s="43"/>
      <c r="U2729" s="43"/>
      <c r="V2729" s="43"/>
      <c r="W2729" s="43"/>
      <c r="X2729" s="43"/>
      <c r="Y2729" s="43"/>
      <c r="Z2729" s="43"/>
      <c r="AA2729" s="43"/>
      <c r="AB2729" s="43"/>
      <c r="AC2729" s="43"/>
      <c r="AD2729" s="41"/>
    </row>
    <row r="2730" spans="20:30" ht="12.75" customHeight="1">
      <c r="T2730" s="43"/>
      <c r="U2730" s="43"/>
      <c r="V2730" s="43"/>
      <c r="W2730" s="43"/>
      <c r="X2730" s="43"/>
      <c r="Y2730" s="43"/>
      <c r="Z2730" s="43"/>
      <c r="AA2730" s="43"/>
      <c r="AB2730" s="43"/>
      <c r="AC2730" s="43"/>
      <c r="AD2730" s="41"/>
    </row>
    <row r="2731" spans="20:30" ht="12.75" customHeight="1">
      <c r="T2731" s="43"/>
      <c r="U2731" s="43"/>
      <c r="V2731" s="43"/>
      <c r="W2731" s="43"/>
      <c r="X2731" s="43"/>
      <c r="Y2731" s="43"/>
      <c r="Z2731" s="43"/>
      <c r="AA2731" s="43"/>
      <c r="AB2731" s="43"/>
      <c r="AC2731" s="43"/>
      <c r="AD2731" s="41"/>
    </row>
    <row r="2732" spans="20:30" ht="12.75" customHeight="1">
      <c r="T2732" s="43"/>
      <c r="U2732" s="43"/>
      <c r="V2732" s="43"/>
      <c r="W2732" s="43"/>
      <c r="X2732" s="43"/>
      <c r="Y2732" s="43"/>
      <c r="Z2732" s="43"/>
      <c r="AA2732" s="43"/>
      <c r="AB2732" s="43"/>
      <c r="AC2732" s="43"/>
      <c r="AD2732" s="41"/>
    </row>
    <row r="2733" spans="20:30" ht="12.75" customHeight="1">
      <c r="T2733" s="43"/>
      <c r="U2733" s="43"/>
      <c r="V2733" s="43"/>
      <c r="W2733" s="43"/>
      <c r="X2733" s="43"/>
      <c r="Y2733" s="43"/>
      <c r="Z2733" s="43"/>
      <c r="AA2733" s="43"/>
      <c r="AB2733" s="43"/>
      <c r="AC2733" s="43"/>
      <c r="AD2733" s="41"/>
    </row>
    <row r="2734" spans="20:30" ht="12.75" customHeight="1">
      <c r="T2734" s="43"/>
      <c r="U2734" s="43"/>
      <c r="V2734" s="43"/>
      <c r="W2734" s="43"/>
      <c r="X2734" s="43"/>
      <c r="Y2734" s="43"/>
      <c r="Z2734" s="43"/>
      <c r="AA2734" s="43"/>
      <c r="AB2734" s="43"/>
      <c r="AC2734" s="43"/>
      <c r="AD2734" s="41"/>
    </row>
    <row r="2735" spans="20:30" ht="12.75" customHeight="1">
      <c r="T2735" s="43"/>
      <c r="U2735" s="43"/>
      <c r="V2735" s="43"/>
      <c r="W2735" s="43"/>
      <c r="X2735" s="43"/>
      <c r="Y2735" s="43"/>
      <c r="Z2735" s="43"/>
      <c r="AA2735" s="43"/>
      <c r="AB2735" s="43"/>
      <c r="AC2735" s="43"/>
      <c r="AD2735" s="41"/>
    </row>
    <row r="2736" spans="20:30" ht="12.75" customHeight="1">
      <c r="T2736" s="43"/>
      <c r="U2736" s="43"/>
      <c r="V2736" s="43"/>
      <c r="W2736" s="43"/>
      <c r="X2736" s="43"/>
      <c r="Y2736" s="43"/>
      <c r="Z2736" s="43"/>
      <c r="AA2736" s="43"/>
      <c r="AB2736" s="43"/>
      <c r="AC2736" s="43"/>
      <c r="AD2736" s="41"/>
    </row>
    <row r="2737" spans="20:30" ht="12.75" customHeight="1">
      <c r="T2737" s="43"/>
      <c r="U2737" s="43"/>
      <c r="V2737" s="43"/>
      <c r="W2737" s="43"/>
      <c r="X2737" s="43"/>
      <c r="Y2737" s="43"/>
      <c r="Z2737" s="43"/>
      <c r="AA2737" s="43"/>
      <c r="AB2737" s="43"/>
      <c r="AC2737" s="43"/>
      <c r="AD2737" s="41"/>
    </row>
    <row r="2738" spans="20:30" ht="12.75" customHeight="1">
      <c r="T2738" s="43"/>
      <c r="U2738" s="43"/>
      <c r="V2738" s="43"/>
      <c r="W2738" s="43"/>
      <c r="X2738" s="43"/>
      <c r="Y2738" s="43"/>
      <c r="Z2738" s="43"/>
      <c r="AA2738" s="43"/>
      <c r="AB2738" s="43"/>
      <c r="AC2738" s="43"/>
      <c r="AD2738" s="41"/>
    </row>
    <row r="2739" spans="20:30" ht="12.75" customHeight="1">
      <c r="T2739" s="43"/>
      <c r="U2739" s="43"/>
      <c r="V2739" s="43"/>
      <c r="W2739" s="43"/>
      <c r="X2739" s="43"/>
      <c r="Y2739" s="43"/>
      <c r="Z2739" s="43"/>
      <c r="AA2739" s="43"/>
      <c r="AB2739" s="43"/>
      <c r="AC2739" s="43"/>
      <c r="AD2739" s="41"/>
    </row>
    <row r="2740" spans="20:30" ht="12.75" customHeight="1">
      <c r="T2740" s="43"/>
      <c r="U2740" s="43"/>
      <c r="V2740" s="43"/>
      <c r="W2740" s="43"/>
      <c r="X2740" s="43"/>
      <c r="Y2740" s="43"/>
      <c r="Z2740" s="43"/>
      <c r="AA2740" s="43"/>
      <c r="AB2740" s="43"/>
      <c r="AC2740" s="43"/>
      <c r="AD2740" s="41"/>
    </row>
    <row r="2741" spans="20:30" ht="12.75" customHeight="1">
      <c r="T2741" s="43"/>
      <c r="U2741" s="43"/>
      <c r="V2741" s="43"/>
      <c r="W2741" s="43"/>
      <c r="X2741" s="43"/>
      <c r="Y2741" s="43"/>
      <c r="Z2741" s="43"/>
      <c r="AA2741" s="43"/>
      <c r="AB2741" s="43"/>
      <c r="AC2741" s="43"/>
      <c r="AD2741" s="41"/>
    </row>
    <row r="2742" spans="20:30" ht="12.75" customHeight="1">
      <c r="T2742" s="43"/>
      <c r="U2742" s="43"/>
      <c r="V2742" s="43"/>
      <c r="W2742" s="43"/>
      <c r="X2742" s="43"/>
      <c r="Y2742" s="43"/>
      <c r="Z2742" s="43"/>
      <c r="AA2742" s="43"/>
      <c r="AB2742" s="43"/>
      <c r="AC2742" s="43"/>
      <c r="AD2742" s="41"/>
    </row>
    <row r="2743" spans="20:30" ht="12.75" customHeight="1">
      <c r="T2743" s="43"/>
      <c r="U2743" s="43"/>
      <c r="V2743" s="43"/>
      <c r="W2743" s="43"/>
      <c r="X2743" s="43"/>
      <c r="Y2743" s="43"/>
      <c r="Z2743" s="43"/>
      <c r="AA2743" s="43"/>
      <c r="AB2743" s="43"/>
      <c r="AC2743" s="43"/>
      <c r="AD2743" s="41"/>
    </row>
    <row r="2744" spans="20:30" ht="12.75" customHeight="1">
      <c r="T2744" s="43"/>
      <c r="U2744" s="43"/>
      <c r="V2744" s="43"/>
      <c r="W2744" s="43"/>
      <c r="X2744" s="43"/>
      <c r="Y2744" s="43"/>
      <c r="Z2744" s="43"/>
      <c r="AA2744" s="43"/>
      <c r="AB2744" s="43"/>
      <c r="AC2744" s="43"/>
      <c r="AD2744" s="41"/>
    </row>
    <row r="2745" spans="20:30" ht="12.75" customHeight="1">
      <c r="T2745" s="43"/>
      <c r="U2745" s="43"/>
      <c r="V2745" s="43"/>
      <c r="W2745" s="43"/>
      <c r="X2745" s="43"/>
      <c r="Y2745" s="43"/>
      <c r="Z2745" s="43"/>
      <c r="AA2745" s="43"/>
      <c r="AB2745" s="43"/>
      <c r="AC2745" s="43"/>
      <c r="AD2745" s="41"/>
    </row>
    <row r="2746" spans="20:30" ht="12.75" customHeight="1">
      <c r="T2746" s="43"/>
      <c r="U2746" s="43"/>
      <c r="V2746" s="43"/>
      <c r="W2746" s="43"/>
      <c r="X2746" s="43"/>
      <c r="Y2746" s="43"/>
      <c r="Z2746" s="43"/>
      <c r="AA2746" s="43"/>
      <c r="AB2746" s="43"/>
      <c r="AC2746" s="43"/>
      <c r="AD2746" s="41"/>
    </row>
    <row r="2747" spans="20:30" ht="12.75" customHeight="1">
      <c r="T2747" s="43"/>
      <c r="U2747" s="43"/>
      <c r="V2747" s="43"/>
      <c r="W2747" s="43"/>
      <c r="X2747" s="43"/>
      <c r="Y2747" s="43"/>
      <c r="Z2747" s="43"/>
      <c r="AA2747" s="43"/>
      <c r="AB2747" s="43"/>
      <c r="AC2747" s="43"/>
      <c r="AD2747" s="41"/>
    </row>
    <row r="2748" spans="20:30" ht="12.75" customHeight="1">
      <c r="T2748" s="43"/>
      <c r="U2748" s="43"/>
      <c r="V2748" s="43"/>
      <c r="W2748" s="43"/>
      <c r="X2748" s="43"/>
      <c r="Y2748" s="43"/>
      <c r="Z2748" s="43"/>
      <c r="AA2748" s="43"/>
      <c r="AB2748" s="43"/>
      <c r="AC2748" s="43"/>
      <c r="AD2748" s="41"/>
    </row>
    <row r="2749" spans="20:30" ht="12.75" customHeight="1">
      <c r="T2749" s="43"/>
      <c r="U2749" s="43"/>
      <c r="V2749" s="43"/>
      <c r="W2749" s="43"/>
      <c r="X2749" s="43"/>
      <c r="Y2749" s="43"/>
      <c r="Z2749" s="43"/>
      <c r="AA2749" s="43"/>
      <c r="AB2749" s="43"/>
      <c r="AC2749" s="43"/>
      <c r="AD2749" s="41"/>
    </row>
    <row r="2750" spans="20:30" ht="12.75" customHeight="1">
      <c r="T2750" s="43"/>
      <c r="U2750" s="43"/>
      <c r="V2750" s="43"/>
      <c r="W2750" s="43"/>
      <c r="X2750" s="43"/>
      <c r="Y2750" s="43"/>
      <c r="Z2750" s="43"/>
      <c r="AA2750" s="43"/>
      <c r="AB2750" s="43"/>
      <c r="AC2750" s="43"/>
      <c r="AD2750" s="41"/>
    </row>
    <row r="2751" spans="20:30" ht="12.75" customHeight="1">
      <c r="T2751" s="43"/>
      <c r="U2751" s="43"/>
      <c r="V2751" s="43"/>
      <c r="W2751" s="43"/>
      <c r="X2751" s="43"/>
      <c r="Y2751" s="43"/>
      <c r="Z2751" s="43"/>
      <c r="AA2751" s="43"/>
      <c r="AB2751" s="43"/>
      <c r="AC2751" s="43"/>
      <c r="AD2751" s="41"/>
    </row>
    <row r="2752" spans="20:30" ht="12.75" customHeight="1">
      <c r="T2752" s="43"/>
      <c r="U2752" s="43"/>
      <c r="V2752" s="43"/>
      <c r="W2752" s="43"/>
      <c r="X2752" s="43"/>
      <c r="Y2752" s="43"/>
      <c r="Z2752" s="43"/>
      <c r="AA2752" s="43"/>
      <c r="AB2752" s="43"/>
      <c r="AC2752" s="43"/>
      <c r="AD2752" s="41"/>
    </row>
    <row r="2753" spans="20:30" ht="12.75" customHeight="1">
      <c r="T2753" s="43"/>
      <c r="U2753" s="43"/>
      <c r="V2753" s="43"/>
      <c r="W2753" s="43"/>
      <c r="X2753" s="43"/>
      <c r="Y2753" s="43"/>
      <c r="Z2753" s="43"/>
      <c r="AA2753" s="43"/>
      <c r="AB2753" s="43"/>
      <c r="AC2753" s="43"/>
      <c r="AD2753" s="41"/>
    </row>
    <row r="2754" spans="20:30" ht="12.75" customHeight="1">
      <c r="T2754" s="43"/>
      <c r="U2754" s="43"/>
      <c r="V2754" s="43"/>
      <c r="W2754" s="43"/>
      <c r="X2754" s="43"/>
      <c r="Y2754" s="43"/>
      <c r="Z2754" s="43"/>
      <c r="AA2754" s="43"/>
      <c r="AB2754" s="43"/>
      <c r="AC2754" s="43"/>
      <c r="AD2754" s="41"/>
    </row>
    <row r="2755" spans="20:30" ht="12.75" customHeight="1">
      <c r="T2755" s="43"/>
      <c r="U2755" s="43"/>
      <c r="V2755" s="43"/>
      <c r="W2755" s="43"/>
      <c r="X2755" s="43"/>
      <c r="Y2755" s="43"/>
      <c r="Z2755" s="43"/>
      <c r="AA2755" s="43"/>
      <c r="AB2755" s="43"/>
      <c r="AC2755" s="43"/>
      <c r="AD2755" s="41"/>
    </row>
    <row r="2756" spans="20:30" ht="12.75" customHeight="1">
      <c r="T2756" s="43"/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1"/>
    </row>
    <row r="2757" spans="20:30" ht="12.75" customHeight="1">
      <c r="T2757" s="43"/>
      <c r="U2757" s="43"/>
      <c r="V2757" s="43"/>
      <c r="W2757" s="43"/>
      <c r="X2757" s="43"/>
      <c r="Y2757" s="43"/>
      <c r="Z2757" s="43"/>
      <c r="AA2757" s="43"/>
      <c r="AB2757" s="43"/>
      <c r="AC2757" s="43"/>
      <c r="AD2757" s="41"/>
    </row>
    <row r="2758" spans="20:30" ht="12.75" customHeight="1">
      <c r="T2758" s="43"/>
      <c r="U2758" s="43"/>
      <c r="V2758" s="43"/>
      <c r="W2758" s="43"/>
      <c r="X2758" s="43"/>
      <c r="Y2758" s="43"/>
      <c r="Z2758" s="43"/>
      <c r="AA2758" s="43"/>
      <c r="AB2758" s="43"/>
      <c r="AC2758" s="43"/>
      <c r="AD2758" s="41"/>
    </row>
    <row r="2759" spans="20:30" ht="12.75" customHeight="1">
      <c r="T2759" s="43"/>
      <c r="U2759" s="43"/>
      <c r="V2759" s="43"/>
      <c r="W2759" s="43"/>
      <c r="X2759" s="43"/>
      <c r="Y2759" s="43"/>
      <c r="Z2759" s="43"/>
      <c r="AA2759" s="43"/>
      <c r="AB2759" s="43"/>
      <c r="AC2759" s="43"/>
      <c r="AD2759" s="41"/>
    </row>
    <row r="2760" spans="20:30" ht="12.75" customHeight="1">
      <c r="T2760" s="43"/>
      <c r="U2760" s="43"/>
      <c r="V2760" s="43"/>
      <c r="W2760" s="43"/>
      <c r="X2760" s="43"/>
      <c r="Y2760" s="43"/>
      <c r="Z2760" s="43"/>
      <c r="AA2760" s="43"/>
      <c r="AB2760" s="43"/>
      <c r="AC2760" s="43"/>
      <c r="AD2760" s="41"/>
    </row>
    <row r="2761" spans="20:30" ht="12.75" customHeight="1">
      <c r="T2761" s="43"/>
      <c r="U2761" s="43"/>
      <c r="V2761" s="43"/>
      <c r="W2761" s="43"/>
      <c r="X2761" s="43"/>
      <c r="Y2761" s="43"/>
      <c r="Z2761" s="43"/>
      <c r="AA2761" s="43"/>
      <c r="AB2761" s="43"/>
      <c r="AC2761" s="43"/>
      <c r="AD2761" s="41"/>
    </row>
    <row r="2762" spans="20:30" ht="12.75" customHeight="1">
      <c r="T2762" s="43"/>
      <c r="U2762" s="43"/>
      <c r="V2762" s="43"/>
      <c r="W2762" s="43"/>
      <c r="X2762" s="43"/>
      <c r="Y2762" s="43"/>
      <c r="Z2762" s="43"/>
      <c r="AA2762" s="43"/>
      <c r="AB2762" s="43"/>
      <c r="AC2762" s="43"/>
      <c r="AD2762" s="41"/>
    </row>
    <row r="2763" spans="20:30" ht="12.75" customHeight="1">
      <c r="T2763" s="43"/>
      <c r="U2763" s="43"/>
      <c r="V2763" s="43"/>
      <c r="W2763" s="43"/>
      <c r="X2763" s="43"/>
      <c r="Y2763" s="43"/>
      <c r="Z2763" s="43"/>
      <c r="AA2763" s="43"/>
      <c r="AB2763" s="43"/>
      <c r="AC2763" s="43"/>
      <c r="AD2763" s="41"/>
    </row>
    <row r="2764" spans="20:30" ht="12.75" customHeight="1">
      <c r="T2764" s="43"/>
      <c r="U2764" s="43"/>
      <c r="V2764" s="43"/>
      <c r="W2764" s="43"/>
      <c r="X2764" s="43"/>
      <c r="Y2764" s="43"/>
      <c r="Z2764" s="43"/>
      <c r="AA2764" s="43"/>
      <c r="AB2764" s="43"/>
      <c r="AC2764" s="43"/>
      <c r="AD2764" s="41"/>
    </row>
    <row r="2765" spans="20:30" ht="12.75" customHeight="1">
      <c r="T2765" s="43"/>
      <c r="U2765" s="43"/>
      <c r="V2765" s="43"/>
      <c r="W2765" s="43"/>
      <c r="X2765" s="43"/>
      <c r="Y2765" s="43"/>
      <c r="Z2765" s="43"/>
      <c r="AA2765" s="43"/>
      <c r="AB2765" s="43"/>
      <c r="AC2765" s="43"/>
      <c r="AD2765" s="41"/>
    </row>
    <row r="2766" spans="20:30" ht="12.75" customHeight="1">
      <c r="T2766" s="43"/>
      <c r="U2766" s="43"/>
      <c r="V2766" s="43"/>
      <c r="W2766" s="43"/>
      <c r="X2766" s="43"/>
      <c r="Y2766" s="43"/>
      <c r="Z2766" s="43"/>
      <c r="AA2766" s="43"/>
      <c r="AB2766" s="43"/>
      <c r="AC2766" s="43"/>
      <c r="AD2766" s="41"/>
    </row>
    <row r="2767" spans="20:30" ht="12.75" customHeight="1">
      <c r="T2767" s="43"/>
      <c r="U2767" s="43"/>
      <c r="V2767" s="43"/>
      <c r="W2767" s="43"/>
      <c r="X2767" s="43"/>
      <c r="Y2767" s="43"/>
      <c r="Z2767" s="43"/>
      <c r="AA2767" s="43"/>
      <c r="AB2767" s="43"/>
      <c r="AC2767" s="43"/>
      <c r="AD2767" s="41"/>
    </row>
    <row r="2768" spans="20:30" ht="12.75" customHeight="1">
      <c r="T2768" s="43"/>
      <c r="U2768" s="43"/>
      <c r="V2768" s="43"/>
      <c r="W2768" s="43"/>
      <c r="X2768" s="43"/>
      <c r="Y2768" s="43"/>
      <c r="Z2768" s="43"/>
      <c r="AA2768" s="43"/>
      <c r="AB2768" s="43"/>
      <c r="AC2768" s="43"/>
      <c r="AD2768" s="41"/>
    </row>
    <row r="2769" spans="20:30" ht="12.75" customHeight="1">
      <c r="T2769" s="43"/>
      <c r="U2769" s="43"/>
      <c r="V2769" s="43"/>
      <c r="W2769" s="43"/>
      <c r="X2769" s="43"/>
      <c r="Y2769" s="43"/>
      <c r="Z2769" s="43"/>
      <c r="AA2769" s="43"/>
      <c r="AB2769" s="43"/>
      <c r="AC2769" s="43"/>
      <c r="AD2769" s="41"/>
    </row>
    <row r="2770" spans="20:30" ht="12.75" customHeight="1">
      <c r="T2770" s="43"/>
      <c r="U2770" s="43"/>
      <c r="V2770" s="43"/>
      <c r="W2770" s="43"/>
      <c r="X2770" s="43"/>
      <c r="Y2770" s="43"/>
      <c r="Z2770" s="43"/>
      <c r="AA2770" s="43"/>
      <c r="AB2770" s="43"/>
      <c r="AC2770" s="43"/>
      <c r="AD2770" s="41"/>
    </row>
    <row r="2771" spans="20:30" ht="12.75" customHeight="1">
      <c r="T2771" s="43"/>
      <c r="U2771" s="43"/>
      <c r="V2771" s="43"/>
      <c r="W2771" s="43"/>
      <c r="X2771" s="43"/>
      <c r="Y2771" s="43"/>
      <c r="Z2771" s="43"/>
      <c r="AA2771" s="43"/>
      <c r="AB2771" s="43"/>
      <c r="AC2771" s="43"/>
      <c r="AD2771" s="41"/>
    </row>
    <row r="2772" spans="20:30" ht="12.75" customHeight="1">
      <c r="T2772" s="43"/>
      <c r="U2772" s="43"/>
      <c r="V2772" s="43"/>
      <c r="W2772" s="43"/>
      <c r="X2772" s="43"/>
      <c r="Y2772" s="43"/>
      <c r="Z2772" s="43"/>
      <c r="AA2772" s="43"/>
      <c r="AB2772" s="43"/>
      <c r="AC2772" s="43"/>
      <c r="AD2772" s="41"/>
    </row>
    <row r="2773" spans="20:30" ht="12.75" customHeight="1">
      <c r="T2773" s="43"/>
      <c r="U2773" s="43"/>
      <c r="V2773" s="43"/>
      <c r="W2773" s="43"/>
      <c r="X2773" s="43"/>
      <c r="Y2773" s="43"/>
      <c r="Z2773" s="43"/>
      <c r="AA2773" s="43"/>
      <c r="AB2773" s="43"/>
      <c r="AC2773" s="43"/>
      <c r="AD2773" s="41"/>
    </row>
    <row r="2774" spans="20:30" ht="12.75" customHeight="1">
      <c r="T2774" s="43"/>
      <c r="U2774" s="43"/>
      <c r="V2774" s="43"/>
      <c r="W2774" s="43"/>
      <c r="X2774" s="43"/>
      <c r="Y2774" s="43"/>
      <c r="Z2774" s="43"/>
      <c r="AA2774" s="43"/>
      <c r="AB2774" s="43"/>
      <c r="AC2774" s="43"/>
      <c r="AD2774" s="41"/>
    </row>
    <row r="2775" spans="20:30" ht="12.75" customHeight="1">
      <c r="T2775" s="43"/>
      <c r="U2775" s="43"/>
      <c r="V2775" s="43"/>
      <c r="W2775" s="43"/>
      <c r="X2775" s="43"/>
      <c r="Y2775" s="43"/>
      <c r="Z2775" s="43"/>
      <c r="AA2775" s="43"/>
      <c r="AB2775" s="43"/>
      <c r="AC2775" s="43"/>
      <c r="AD2775" s="41"/>
    </row>
    <row r="2776" spans="20:30" ht="12.75" customHeight="1">
      <c r="T2776" s="43"/>
      <c r="U2776" s="43"/>
      <c r="V2776" s="43"/>
      <c r="W2776" s="43"/>
      <c r="X2776" s="43"/>
      <c r="Y2776" s="43"/>
      <c r="Z2776" s="43"/>
      <c r="AA2776" s="43"/>
      <c r="AB2776" s="43"/>
      <c r="AC2776" s="43"/>
      <c r="AD2776" s="41"/>
    </row>
    <row r="2777" spans="20:30" ht="12.75" customHeight="1">
      <c r="T2777" s="43"/>
      <c r="U2777" s="43"/>
      <c r="V2777" s="43"/>
      <c r="W2777" s="43"/>
      <c r="X2777" s="43"/>
      <c r="Y2777" s="43"/>
      <c r="Z2777" s="43"/>
      <c r="AA2777" s="43"/>
      <c r="AB2777" s="43"/>
      <c r="AC2777" s="43"/>
      <c r="AD2777" s="41"/>
    </row>
    <row r="2778" spans="20:30" ht="12.75" customHeight="1">
      <c r="T2778" s="43"/>
      <c r="U2778" s="43"/>
      <c r="V2778" s="43"/>
      <c r="W2778" s="43"/>
      <c r="X2778" s="43"/>
      <c r="Y2778" s="43"/>
      <c r="Z2778" s="43"/>
      <c r="AA2778" s="43"/>
      <c r="AB2778" s="43"/>
      <c r="AC2778" s="43"/>
      <c r="AD2778" s="41"/>
    </row>
    <row r="2779" spans="20:30" ht="12.75" customHeight="1">
      <c r="T2779" s="43"/>
      <c r="U2779" s="43"/>
      <c r="V2779" s="43"/>
      <c r="W2779" s="43"/>
      <c r="X2779" s="43"/>
      <c r="Y2779" s="43"/>
      <c r="Z2779" s="43"/>
      <c r="AA2779" s="43"/>
      <c r="AB2779" s="43"/>
      <c r="AC2779" s="43"/>
      <c r="AD2779" s="41"/>
    </row>
    <row r="2780" spans="20:30" ht="12.75" customHeight="1">
      <c r="T2780" s="43"/>
      <c r="U2780" s="43"/>
      <c r="V2780" s="43"/>
      <c r="W2780" s="43"/>
      <c r="X2780" s="43"/>
      <c r="Y2780" s="43"/>
      <c r="Z2780" s="43"/>
      <c r="AA2780" s="43"/>
      <c r="AB2780" s="43"/>
      <c r="AC2780" s="43"/>
      <c r="AD2780" s="41"/>
    </row>
    <row r="2781" spans="20:30" ht="12.75" customHeight="1">
      <c r="T2781" s="43"/>
      <c r="U2781" s="43"/>
      <c r="V2781" s="43"/>
      <c r="W2781" s="43"/>
      <c r="X2781" s="43"/>
      <c r="Y2781" s="43"/>
      <c r="Z2781" s="43"/>
      <c r="AA2781" s="43"/>
      <c r="AB2781" s="43"/>
      <c r="AC2781" s="43"/>
      <c r="AD2781" s="41"/>
    </row>
    <row r="2782" spans="20:30" ht="12.75" customHeight="1">
      <c r="T2782" s="43"/>
      <c r="U2782" s="43"/>
      <c r="V2782" s="43"/>
      <c r="W2782" s="43"/>
      <c r="X2782" s="43"/>
      <c r="Y2782" s="43"/>
      <c r="Z2782" s="43"/>
      <c r="AA2782" s="43"/>
      <c r="AB2782" s="43"/>
      <c r="AC2782" s="43"/>
      <c r="AD2782" s="41"/>
    </row>
    <row r="2783" spans="20:30" ht="12.75" customHeight="1">
      <c r="T2783" s="43"/>
      <c r="U2783" s="43"/>
      <c r="V2783" s="43"/>
      <c r="W2783" s="43"/>
      <c r="X2783" s="43"/>
      <c r="Y2783" s="43"/>
      <c r="Z2783" s="43"/>
      <c r="AA2783" s="43"/>
      <c r="AB2783" s="43"/>
      <c r="AC2783" s="43"/>
      <c r="AD2783" s="41"/>
    </row>
    <row r="2784" spans="20:30" ht="12.75" customHeight="1">
      <c r="T2784" s="43"/>
      <c r="U2784" s="43"/>
      <c r="V2784" s="43"/>
      <c r="W2784" s="43"/>
      <c r="X2784" s="43"/>
      <c r="Y2784" s="43"/>
      <c r="Z2784" s="43"/>
      <c r="AA2784" s="43"/>
      <c r="AB2784" s="43"/>
      <c r="AC2784" s="43"/>
      <c r="AD2784" s="41"/>
    </row>
    <row r="2785" spans="20:30" ht="12.75" customHeight="1">
      <c r="T2785" s="43"/>
      <c r="U2785" s="43"/>
      <c r="V2785" s="43"/>
      <c r="W2785" s="43"/>
      <c r="X2785" s="43"/>
      <c r="Y2785" s="43"/>
      <c r="Z2785" s="43"/>
      <c r="AA2785" s="43"/>
      <c r="AB2785" s="43"/>
      <c r="AC2785" s="43"/>
      <c r="AD2785" s="41"/>
    </row>
    <row r="2786" spans="20:30" ht="12.75" customHeight="1">
      <c r="T2786" s="43"/>
      <c r="U2786" s="43"/>
      <c r="V2786" s="43"/>
      <c r="W2786" s="43"/>
      <c r="X2786" s="43"/>
      <c r="Y2786" s="43"/>
      <c r="Z2786" s="43"/>
      <c r="AA2786" s="43"/>
      <c r="AB2786" s="43"/>
      <c r="AC2786" s="43"/>
      <c r="AD2786" s="41"/>
    </row>
    <row r="2787" spans="20:30" ht="12.75" customHeight="1">
      <c r="T2787" s="43"/>
      <c r="U2787" s="43"/>
      <c r="V2787" s="43"/>
      <c r="W2787" s="43"/>
      <c r="X2787" s="43"/>
      <c r="Y2787" s="43"/>
      <c r="Z2787" s="43"/>
      <c r="AA2787" s="43"/>
      <c r="AB2787" s="43"/>
      <c r="AC2787" s="43"/>
      <c r="AD2787" s="41"/>
    </row>
    <row r="2788" spans="20:30" ht="12.75" customHeight="1">
      <c r="T2788" s="43"/>
      <c r="U2788" s="43"/>
      <c r="V2788" s="43"/>
      <c r="W2788" s="43"/>
      <c r="X2788" s="43"/>
      <c r="Y2788" s="43"/>
      <c r="Z2788" s="43"/>
      <c r="AA2788" s="43"/>
      <c r="AB2788" s="43"/>
      <c r="AC2788" s="43"/>
      <c r="AD2788" s="41"/>
    </row>
    <row r="2789" spans="20:30" ht="12.75" customHeight="1">
      <c r="T2789" s="43"/>
      <c r="U2789" s="43"/>
      <c r="V2789" s="43"/>
      <c r="W2789" s="43"/>
      <c r="X2789" s="43"/>
      <c r="Y2789" s="43"/>
      <c r="Z2789" s="43"/>
      <c r="AA2789" s="43"/>
      <c r="AB2789" s="43"/>
      <c r="AC2789" s="43"/>
      <c r="AD2789" s="41"/>
    </row>
    <row r="2790" spans="20:30" ht="12.75" customHeight="1">
      <c r="T2790" s="43"/>
      <c r="U2790" s="43"/>
      <c r="V2790" s="43"/>
      <c r="W2790" s="43"/>
      <c r="X2790" s="43"/>
      <c r="Y2790" s="43"/>
      <c r="Z2790" s="43"/>
      <c r="AA2790" s="43"/>
      <c r="AB2790" s="43"/>
      <c r="AC2790" s="43"/>
      <c r="AD2790" s="41"/>
    </row>
    <row r="2791" spans="20:30" ht="12.75" customHeight="1">
      <c r="T2791" s="43"/>
      <c r="U2791" s="43"/>
      <c r="V2791" s="43"/>
      <c r="W2791" s="43"/>
      <c r="X2791" s="43"/>
      <c r="Y2791" s="43"/>
      <c r="Z2791" s="43"/>
      <c r="AA2791" s="43"/>
      <c r="AB2791" s="43"/>
      <c r="AC2791" s="43"/>
      <c r="AD2791" s="41"/>
    </row>
    <row r="2792" spans="20:30" ht="12.75" customHeight="1">
      <c r="T2792" s="43"/>
      <c r="U2792" s="43"/>
      <c r="V2792" s="43"/>
      <c r="W2792" s="43"/>
      <c r="X2792" s="43"/>
      <c r="Y2792" s="43"/>
      <c r="Z2792" s="43"/>
      <c r="AA2792" s="43"/>
      <c r="AB2792" s="43"/>
      <c r="AC2792" s="43"/>
      <c r="AD2792" s="41"/>
    </row>
    <row r="2793" spans="20:30" ht="12.75" customHeight="1">
      <c r="T2793" s="43"/>
      <c r="U2793" s="43"/>
      <c r="V2793" s="43"/>
      <c r="W2793" s="43"/>
      <c r="X2793" s="43"/>
      <c r="Y2793" s="43"/>
      <c r="Z2793" s="43"/>
      <c r="AA2793" s="43"/>
      <c r="AB2793" s="43"/>
      <c r="AC2793" s="43"/>
      <c r="AD2793" s="41"/>
    </row>
    <row r="2794" spans="20:30" ht="12.75" customHeight="1">
      <c r="T2794" s="43"/>
      <c r="U2794" s="43"/>
      <c r="V2794" s="43"/>
      <c r="W2794" s="43"/>
      <c r="X2794" s="43"/>
      <c r="Y2794" s="43"/>
      <c r="Z2794" s="43"/>
      <c r="AA2794" s="43"/>
      <c r="AB2794" s="43"/>
      <c r="AC2794" s="43"/>
      <c r="AD2794" s="41"/>
    </row>
    <row r="2795" spans="20:30" ht="12.75" customHeight="1">
      <c r="T2795" s="43"/>
      <c r="U2795" s="43"/>
      <c r="V2795" s="43"/>
      <c r="W2795" s="43"/>
      <c r="X2795" s="43"/>
      <c r="Y2795" s="43"/>
      <c r="Z2795" s="43"/>
      <c r="AA2795" s="43"/>
      <c r="AB2795" s="43"/>
      <c r="AC2795" s="43"/>
      <c r="AD2795" s="41"/>
    </row>
    <row r="2796" spans="20:30" ht="12.75" customHeight="1">
      <c r="T2796" s="43"/>
      <c r="U2796" s="43"/>
      <c r="V2796" s="43"/>
      <c r="W2796" s="43"/>
      <c r="X2796" s="43"/>
      <c r="Y2796" s="43"/>
      <c r="Z2796" s="43"/>
      <c r="AA2796" s="43"/>
      <c r="AB2796" s="43"/>
      <c r="AC2796" s="43"/>
      <c r="AD2796" s="41"/>
    </row>
    <row r="2797" spans="20:30" ht="12.75" customHeight="1">
      <c r="T2797" s="43"/>
      <c r="U2797" s="43"/>
      <c r="V2797" s="43"/>
      <c r="W2797" s="43"/>
      <c r="X2797" s="43"/>
      <c r="Y2797" s="43"/>
      <c r="Z2797" s="43"/>
      <c r="AA2797" s="43"/>
      <c r="AB2797" s="43"/>
      <c r="AC2797" s="43"/>
      <c r="AD2797" s="41"/>
    </row>
    <row r="2798" spans="20:30" ht="12.75" customHeight="1">
      <c r="T2798" s="43"/>
      <c r="U2798" s="43"/>
      <c r="V2798" s="43"/>
      <c r="W2798" s="43"/>
      <c r="X2798" s="43"/>
      <c r="Y2798" s="43"/>
      <c r="Z2798" s="43"/>
      <c r="AA2798" s="43"/>
      <c r="AB2798" s="43"/>
      <c r="AC2798" s="43"/>
      <c r="AD2798" s="41"/>
    </row>
    <row r="2799" spans="20:30" ht="12.75" customHeight="1">
      <c r="T2799" s="43"/>
      <c r="U2799" s="43"/>
      <c r="V2799" s="43"/>
      <c r="W2799" s="43"/>
      <c r="X2799" s="43"/>
      <c r="Y2799" s="43"/>
      <c r="Z2799" s="43"/>
      <c r="AA2799" s="43"/>
      <c r="AB2799" s="43"/>
      <c r="AC2799" s="43"/>
      <c r="AD2799" s="41"/>
    </row>
    <row r="2800" spans="20:30" ht="12.75" customHeight="1">
      <c r="T2800" s="43"/>
      <c r="U2800" s="43"/>
      <c r="V2800" s="43"/>
      <c r="W2800" s="43"/>
      <c r="X2800" s="43"/>
      <c r="Y2800" s="43"/>
      <c r="Z2800" s="43"/>
      <c r="AA2800" s="43"/>
      <c r="AB2800" s="43"/>
      <c r="AC2800" s="43"/>
      <c r="AD2800" s="41"/>
    </row>
    <row r="2801" spans="20:30" ht="12.75" customHeight="1">
      <c r="T2801" s="43"/>
      <c r="U2801" s="43"/>
      <c r="V2801" s="43"/>
      <c r="W2801" s="43"/>
      <c r="X2801" s="43"/>
      <c r="Y2801" s="43"/>
      <c r="Z2801" s="43"/>
      <c r="AA2801" s="43"/>
      <c r="AB2801" s="43"/>
      <c r="AC2801" s="43"/>
      <c r="AD2801" s="41"/>
    </row>
    <row r="2802" spans="20:30" ht="12.75" customHeight="1">
      <c r="T2802" s="43"/>
      <c r="U2802" s="43"/>
      <c r="V2802" s="43"/>
      <c r="W2802" s="43"/>
      <c r="X2802" s="43"/>
      <c r="Y2802" s="43"/>
      <c r="Z2802" s="43"/>
      <c r="AA2802" s="43"/>
      <c r="AB2802" s="43"/>
      <c r="AC2802" s="43"/>
      <c r="AD2802" s="41"/>
    </row>
    <row r="2803" spans="20:30" ht="12.75" customHeight="1">
      <c r="T2803" s="43"/>
      <c r="U2803" s="43"/>
      <c r="V2803" s="43"/>
      <c r="W2803" s="43"/>
      <c r="X2803" s="43"/>
      <c r="Y2803" s="43"/>
      <c r="Z2803" s="43"/>
      <c r="AA2803" s="43"/>
      <c r="AB2803" s="43"/>
      <c r="AC2803" s="43"/>
      <c r="AD2803" s="41"/>
    </row>
    <row r="2804" spans="20:30" ht="12.75" customHeight="1">
      <c r="T2804" s="43"/>
      <c r="U2804" s="43"/>
      <c r="V2804" s="43"/>
      <c r="W2804" s="43"/>
      <c r="X2804" s="43"/>
      <c r="Y2804" s="43"/>
      <c r="Z2804" s="43"/>
      <c r="AA2804" s="43"/>
      <c r="AB2804" s="43"/>
      <c r="AC2804" s="43"/>
      <c r="AD2804" s="41"/>
    </row>
    <row r="2805" spans="20:30" ht="12.75" customHeight="1">
      <c r="T2805" s="43"/>
      <c r="U2805" s="43"/>
      <c r="V2805" s="43"/>
      <c r="W2805" s="43"/>
      <c r="X2805" s="43"/>
      <c r="Y2805" s="43"/>
      <c r="Z2805" s="43"/>
      <c r="AA2805" s="43"/>
      <c r="AB2805" s="43"/>
      <c r="AC2805" s="43"/>
      <c r="AD2805" s="41"/>
    </row>
    <row r="2806" spans="20:30" ht="12.75" customHeight="1">
      <c r="T2806" s="43"/>
      <c r="U2806" s="43"/>
      <c r="V2806" s="43"/>
      <c r="W2806" s="43"/>
      <c r="X2806" s="43"/>
      <c r="Y2806" s="43"/>
      <c r="Z2806" s="43"/>
      <c r="AA2806" s="43"/>
      <c r="AB2806" s="43"/>
      <c r="AC2806" s="43"/>
      <c r="AD2806" s="41"/>
    </row>
    <row r="2807" spans="20:30" ht="12.75" customHeight="1">
      <c r="T2807" s="43"/>
      <c r="U2807" s="43"/>
      <c r="V2807" s="43"/>
      <c r="W2807" s="43"/>
      <c r="X2807" s="43"/>
      <c r="Y2807" s="43"/>
      <c r="Z2807" s="43"/>
      <c r="AA2807" s="43"/>
      <c r="AB2807" s="43"/>
      <c r="AC2807" s="43"/>
      <c r="AD2807" s="41"/>
    </row>
    <row r="2808" spans="20:30" ht="12.75" customHeight="1">
      <c r="T2808" s="43"/>
      <c r="U2808" s="43"/>
      <c r="V2808" s="43"/>
      <c r="W2808" s="43"/>
      <c r="X2808" s="43"/>
      <c r="Y2808" s="43"/>
      <c r="Z2808" s="43"/>
      <c r="AA2808" s="43"/>
      <c r="AB2808" s="43"/>
      <c r="AC2808" s="43"/>
      <c r="AD2808" s="41"/>
    </row>
    <row r="2809" spans="20:30" ht="12.75" customHeight="1">
      <c r="T2809" s="43"/>
      <c r="U2809" s="43"/>
      <c r="V2809" s="43"/>
      <c r="W2809" s="43"/>
      <c r="X2809" s="43"/>
      <c r="Y2809" s="43"/>
      <c r="Z2809" s="43"/>
      <c r="AA2809" s="43"/>
      <c r="AB2809" s="43"/>
      <c r="AC2809" s="43"/>
      <c r="AD2809" s="41"/>
    </row>
    <row r="2810" spans="20:30" ht="12.75" customHeight="1">
      <c r="T2810" s="43"/>
      <c r="U2810" s="43"/>
      <c r="V2810" s="43"/>
      <c r="W2810" s="43"/>
      <c r="X2810" s="43"/>
      <c r="Y2810" s="43"/>
      <c r="Z2810" s="43"/>
      <c r="AA2810" s="43"/>
      <c r="AB2810" s="43"/>
      <c r="AC2810" s="43"/>
      <c r="AD2810" s="41"/>
    </row>
    <row r="2811" spans="20:30" ht="12.75" customHeight="1">
      <c r="T2811" s="43"/>
      <c r="U2811" s="43"/>
      <c r="V2811" s="43"/>
      <c r="W2811" s="43"/>
      <c r="X2811" s="43"/>
      <c r="Y2811" s="43"/>
      <c r="Z2811" s="43"/>
      <c r="AA2811" s="43"/>
      <c r="AB2811" s="43"/>
      <c r="AC2811" s="43"/>
      <c r="AD2811" s="41"/>
    </row>
    <row r="2812" spans="20:30" ht="12.75" customHeight="1">
      <c r="T2812" s="43"/>
      <c r="U2812" s="43"/>
      <c r="V2812" s="43"/>
      <c r="W2812" s="43"/>
      <c r="X2812" s="43"/>
      <c r="Y2812" s="43"/>
      <c r="Z2812" s="43"/>
      <c r="AA2812" s="43"/>
      <c r="AB2812" s="43"/>
      <c r="AC2812" s="43"/>
      <c r="AD2812" s="41"/>
    </row>
    <row r="2813" spans="20:30" ht="12.75" customHeight="1">
      <c r="T2813" s="43"/>
      <c r="U2813" s="43"/>
      <c r="V2813" s="43"/>
      <c r="W2813" s="43"/>
      <c r="X2813" s="43"/>
      <c r="Y2813" s="43"/>
      <c r="Z2813" s="43"/>
      <c r="AA2813" s="43"/>
      <c r="AB2813" s="43"/>
      <c r="AC2813" s="43"/>
      <c r="AD2813" s="41"/>
    </row>
    <row r="2814" spans="20:30" ht="12.75" customHeight="1">
      <c r="T2814" s="43"/>
      <c r="U2814" s="43"/>
      <c r="V2814" s="43"/>
      <c r="W2814" s="43"/>
      <c r="X2814" s="43"/>
      <c r="Y2814" s="43"/>
      <c r="Z2814" s="43"/>
      <c r="AA2814" s="43"/>
      <c r="AB2814" s="43"/>
      <c r="AC2814" s="43"/>
      <c r="AD2814" s="41"/>
    </row>
    <row r="2815" spans="20:30" ht="12.75" customHeight="1">
      <c r="T2815" s="43"/>
      <c r="U2815" s="43"/>
      <c r="V2815" s="43"/>
      <c r="W2815" s="43"/>
      <c r="X2815" s="43"/>
      <c r="Y2815" s="43"/>
      <c r="Z2815" s="43"/>
      <c r="AA2815" s="43"/>
      <c r="AB2815" s="43"/>
      <c r="AC2815" s="43"/>
      <c r="AD2815" s="41"/>
    </row>
    <row r="2816" spans="20:30" ht="12.75" customHeight="1">
      <c r="T2816" s="43"/>
      <c r="U2816" s="43"/>
      <c r="V2816" s="43"/>
      <c r="W2816" s="43"/>
      <c r="X2816" s="43"/>
      <c r="Y2816" s="43"/>
      <c r="Z2816" s="43"/>
      <c r="AA2816" s="43"/>
      <c r="AB2816" s="43"/>
      <c r="AC2816" s="43"/>
      <c r="AD2816" s="41"/>
    </row>
    <row r="2817" spans="20:30" ht="12.75" customHeight="1">
      <c r="T2817" s="43"/>
      <c r="U2817" s="43"/>
      <c r="V2817" s="43"/>
      <c r="W2817" s="43"/>
      <c r="X2817" s="43"/>
      <c r="Y2817" s="43"/>
      <c r="Z2817" s="43"/>
      <c r="AA2817" s="43"/>
      <c r="AB2817" s="43"/>
      <c r="AC2817" s="43"/>
      <c r="AD2817" s="41"/>
    </row>
    <row r="2818" spans="20:30" ht="12.75" customHeight="1">
      <c r="T2818" s="43"/>
      <c r="U2818" s="43"/>
      <c r="V2818" s="43"/>
      <c r="W2818" s="43"/>
      <c r="X2818" s="43"/>
      <c r="Y2818" s="43"/>
      <c r="Z2818" s="43"/>
      <c r="AA2818" s="43"/>
      <c r="AB2818" s="43"/>
      <c r="AC2818" s="43"/>
      <c r="AD2818" s="41"/>
    </row>
    <row r="2819" spans="20:30" ht="12.75" customHeight="1">
      <c r="T2819" s="43"/>
      <c r="U2819" s="43"/>
      <c r="V2819" s="43"/>
      <c r="W2819" s="43"/>
      <c r="X2819" s="43"/>
      <c r="Y2819" s="43"/>
      <c r="Z2819" s="43"/>
      <c r="AA2819" s="43"/>
      <c r="AB2819" s="43"/>
      <c r="AC2819" s="43"/>
      <c r="AD2819" s="41"/>
    </row>
    <row r="2820" spans="20:30" ht="12.75" customHeight="1">
      <c r="T2820" s="43"/>
      <c r="U2820" s="43"/>
      <c r="V2820" s="43"/>
      <c r="W2820" s="43"/>
      <c r="X2820" s="43"/>
      <c r="Y2820" s="43"/>
      <c r="Z2820" s="43"/>
      <c r="AA2820" s="43"/>
      <c r="AB2820" s="43"/>
      <c r="AC2820" s="43"/>
      <c r="AD2820" s="41"/>
    </row>
    <row r="2821" spans="20:30" ht="12.75" customHeight="1">
      <c r="T2821" s="43"/>
      <c r="U2821" s="43"/>
      <c r="V2821" s="43"/>
      <c r="W2821" s="43"/>
      <c r="X2821" s="43"/>
      <c r="Y2821" s="43"/>
      <c r="Z2821" s="43"/>
      <c r="AA2821" s="43"/>
      <c r="AB2821" s="43"/>
      <c r="AC2821" s="43"/>
      <c r="AD2821" s="41"/>
    </row>
    <row r="2822" spans="20:30" ht="12.75" customHeight="1">
      <c r="T2822" s="43"/>
      <c r="U2822" s="43"/>
      <c r="V2822" s="43"/>
      <c r="W2822" s="43"/>
      <c r="X2822" s="43"/>
      <c r="Y2822" s="43"/>
      <c r="Z2822" s="43"/>
      <c r="AA2822" s="43"/>
      <c r="AB2822" s="43"/>
      <c r="AC2822" s="43"/>
      <c r="AD2822" s="41"/>
    </row>
    <row r="2823" spans="20:30" ht="12.75" customHeight="1">
      <c r="T2823" s="43"/>
      <c r="U2823" s="43"/>
      <c r="V2823" s="43"/>
      <c r="W2823" s="43"/>
      <c r="X2823" s="43"/>
      <c r="Y2823" s="43"/>
      <c r="Z2823" s="43"/>
      <c r="AA2823" s="43"/>
      <c r="AB2823" s="43"/>
      <c r="AC2823" s="43"/>
      <c r="AD2823" s="41"/>
    </row>
    <row r="2824" spans="20:30" ht="12.75" customHeight="1">
      <c r="T2824" s="43"/>
      <c r="U2824" s="43"/>
      <c r="V2824" s="43"/>
      <c r="W2824" s="43"/>
      <c r="X2824" s="43"/>
      <c r="Y2824" s="43"/>
      <c r="Z2824" s="43"/>
      <c r="AA2824" s="43"/>
      <c r="AB2824" s="43"/>
      <c r="AC2824" s="43"/>
      <c r="AD2824" s="41"/>
    </row>
    <row r="2825" spans="20:30" ht="12.75" customHeight="1">
      <c r="T2825" s="43"/>
      <c r="U2825" s="43"/>
      <c r="V2825" s="43"/>
      <c r="W2825" s="43"/>
      <c r="X2825" s="43"/>
      <c r="Y2825" s="43"/>
      <c r="Z2825" s="43"/>
      <c r="AA2825" s="43"/>
      <c r="AB2825" s="43"/>
      <c r="AC2825" s="43"/>
      <c r="AD2825" s="41"/>
    </row>
    <row r="2826" spans="20:30" ht="12.75" customHeight="1">
      <c r="T2826" s="43"/>
      <c r="U2826" s="43"/>
      <c r="V2826" s="43"/>
      <c r="W2826" s="43"/>
      <c r="X2826" s="43"/>
      <c r="Y2826" s="43"/>
      <c r="Z2826" s="43"/>
      <c r="AA2826" s="43"/>
      <c r="AB2826" s="43"/>
      <c r="AC2826" s="43"/>
      <c r="AD2826" s="41"/>
    </row>
    <row r="2827" spans="20:30" ht="12.75" customHeight="1">
      <c r="T2827" s="43"/>
      <c r="U2827" s="43"/>
      <c r="V2827" s="43"/>
      <c r="W2827" s="43"/>
      <c r="X2827" s="43"/>
      <c r="Y2827" s="43"/>
      <c r="Z2827" s="43"/>
      <c r="AA2827" s="43"/>
      <c r="AB2827" s="43"/>
      <c r="AC2827" s="43"/>
      <c r="AD2827" s="41"/>
    </row>
    <row r="2828" spans="20:30" ht="12.75" customHeight="1">
      <c r="T2828" s="43"/>
      <c r="U2828" s="43"/>
      <c r="V2828" s="43"/>
      <c r="W2828" s="43"/>
      <c r="X2828" s="43"/>
      <c r="Y2828" s="43"/>
      <c r="Z2828" s="43"/>
      <c r="AA2828" s="43"/>
      <c r="AB2828" s="43"/>
      <c r="AC2828" s="43"/>
      <c r="AD2828" s="41"/>
    </row>
    <row r="2829" spans="20:30" ht="12.75" customHeight="1">
      <c r="T2829" s="43"/>
      <c r="U2829" s="43"/>
      <c r="V2829" s="43"/>
      <c r="W2829" s="43"/>
      <c r="X2829" s="43"/>
      <c r="Y2829" s="43"/>
      <c r="Z2829" s="43"/>
      <c r="AA2829" s="43"/>
      <c r="AB2829" s="43"/>
      <c r="AC2829" s="43"/>
      <c r="AD2829" s="41"/>
    </row>
    <row r="2830" spans="20:30" ht="12.75" customHeight="1">
      <c r="T2830" s="43"/>
      <c r="U2830" s="43"/>
      <c r="V2830" s="43"/>
      <c r="W2830" s="43"/>
      <c r="X2830" s="43"/>
      <c r="Y2830" s="43"/>
      <c r="Z2830" s="43"/>
      <c r="AA2830" s="43"/>
      <c r="AB2830" s="43"/>
      <c r="AC2830" s="43"/>
      <c r="AD2830" s="41"/>
    </row>
    <row r="2831" spans="20:30" ht="12.75" customHeight="1">
      <c r="T2831" s="43"/>
      <c r="U2831" s="43"/>
      <c r="V2831" s="43"/>
      <c r="W2831" s="43"/>
      <c r="X2831" s="43"/>
      <c r="Y2831" s="43"/>
      <c r="Z2831" s="43"/>
      <c r="AA2831" s="43"/>
      <c r="AB2831" s="43"/>
      <c r="AC2831" s="43"/>
      <c r="AD2831" s="41"/>
    </row>
    <row r="2832" spans="20:30" ht="12.75" customHeight="1">
      <c r="T2832" s="43"/>
      <c r="U2832" s="43"/>
      <c r="V2832" s="43"/>
      <c r="W2832" s="43"/>
      <c r="X2832" s="43"/>
      <c r="Y2832" s="43"/>
      <c r="Z2832" s="43"/>
      <c r="AA2832" s="43"/>
      <c r="AB2832" s="43"/>
      <c r="AC2832" s="43"/>
      <c r="AD2832" s="41"/>
    </row>
    <row r="2833" spans="20:30" ht="12.75" customHeight="1">
      <c r="T2833" s="43"/>
      <c r="U2833" s="43"/>
      <c r="V2833" s="43"/>
      <c r="W2833" s="43"/>
      <c r="X2833" s="43"/>
      <c r="Y2833" s="43"/>
      <c r="Z2833" s="43"/>
      <c r="AA2833" s="43"/>
      <c r="AB2833" s="43"/>
      <c r="AC2833" s="43"/>
      <c r="AD2833" s="41"/>
    </row>
    <row r="2834" spans="20:30" ht="12.75" customHeight="1">
      <c r="T2834" s="43"/>
      <c r="U2834" s="43"/>
      <c r="V2834" s="43"/>
      <c r="W2834" s="43"/>
      <c r="X2834" s="43"/>
      <c r="Y2834" s="43"/>
      <c r="Z2834" s="43"/>
      <c r="AA2834" s="43"/>
      <c r="AB2834" s="43"/>
      <c r="AC2834" s="43"/>
      <c r="AD2834" s="41"/>
    </row>
    <row r="2835" spans="20:30" ht="12.75" customHeight="1">
      <c r="T2835" s="43"/>
      <c r="U2835" s="43"/>
      <c r="V2835" s="43"/>
      <c r="W2835" s="43"/>
      <c r="X2835" s="43"/>
      <c r="Y2835" s="43"/>
      <c r="Z2835" s="43"/>
      <c r="AA2835" s="43"/>
      <c r="AB2835" s="43"/>
      <c r="AC2835" s="43"/>
      <c r="AD2835" s="41"/>
    </row>
    <row r="2836" spans="20:30" ht="12.75" customHeight="1">
      <c r="T2836" s="43"/>
      <c r="U2836" s="43"/>
      <c r="V2836" s="43"/>
      <c r="W2836" s="43"/>
      <c r="X2836" s="43"/>
      <c r="Y2836" s="43"/>
      <c r="Z2836" s="43"/>
      <c r="AA2836" s="43"/>
      <c r="AB2836" s="43"/>
      <c r="AC2836" s="43"/>
      <c r="AD2836" s="41"/>
    </row>
    <row r="2837" spans="20:30" ht="12.75" customHeight="1">
      <c r="T2837" s="43"/>
      <c r="U2837" s="43"/>
      <c r="V2837" s="43"/>
      <c r="W2837" s="43"/>
      <c r="X2837" s="43"/>
      <c r="Y2837" s="43"/>
      <c r="Z2837" s="43"/>
      <c r="AA2837" s="43"/>
      <c r="AB2837" s="43"/>
      <c r="AC2837" s="43"/>
      <c r="AD2837" s="41"/>
    </row>
    <row r="2838" spans="20:30" ht="12.75" customHeight="1">
      <c r="T2838" s="43"/>
      <c r="U2838" s="43"/>
      <c r="V2838" s="43"/>
      <c r="W2838" s="43"/>
      <c r="X2838" s="43"/>
      <c r="Y2838" s="43"/>
      <c r="Z2838" s="43"/>
      <c r="AA2838" s="43"/>
      <c r="AB2838" s="43"/>
      <c r="AC2838" s="43"/>
      <c r="AD2838" s="41"/>
    </row>
    <row r="2839" spans="20:30" ht="12.75" customHeight="1">
      <c r="T2839" s="43"/>
      <c r="U2839" s="43"/>
      <c r="V2839" s="43"/>
      <c r="W2839" s="43"/>
      <c r="X2839" s="43"/>
      <c r="Y2839" s="43"/>
      <c r="Z2839" s="43"/>
      <c r="AA2839" s="43"/>
      <c r="AB2839" s="43"/>
      <c r="AC2839" s="43"/>
      <c r="AD2839" s="41"/>
    </row>
    <row r="2840" spans="20:30" ht="12.75" customHeight="1">
      <c r="T2840" s="43"/>
      <c r="U2840" s="43"/>
      <c r="V2840" s="43"/>
      <c r="W2840" s="43"/>
      <c r="X2840" s="43"/>
      <c r="Y2840" s="43"/>
      <c r="Z2840" s="43"/>
      <c r="AA2840" s="43"/>
      <c r="AB2840" s="43"/>
      <c r="AC2840" s="43"/>
      <c r="AD2840" s="41"/>
    </row>
    <row r="2841" spans="20:30" ht="12.75" customHeight="1">
      <c r="T2841" s="43"/>
      <c r="U2841" s="43"/>
      <c r="V2841" s="43"/>
      <c r="W2841" s="43"/>
      <c r="X2841" s="43"/>
      <c r="Y2841" s="43"/>
      <c r="Z2841" s="43"/>
      <c r="AA2841" s="43"/>
      <c r="AB2841" s="43"/>
      <c r="AC2841" s="43"/>
      <c r="AD2841" s="41"/>
    </row>
    <row r="2842" spans="20:30" ht="12.75" customHeight="1">
      <c r="T2842" s="43"/>
      <c r="U2842" s="43"/>
      <c r="V2842" s="43"/>
      <c r="W2842" s="43"/>
      <c r="X2842" s="43"/>
      <c r="Y2842" s="43"/>
      <c r="Z2842" s="43"/>
      <c r="AA2842" s="43"/>
      <c r="AB2842" s="43"/>
      <c r="AC2842" s="43"/>
      <c r="AD2842" s="41"/>
    </row>
    <row r="2843" spans="20:30" ht="12.75" customHeight="1">
      <c r="T2843" s="43"/>
      <c r="U2843" s="43"/>
      <c r="V2843" s="43"/>
      <c r="W2843" s="43"/>
      <c r="X2843" s="43"/>
      <c r="Y2843" s="43"/>
      <c r="Z2843" s="43"/>
      <c r="AA2843" s="43"/>
      <c r="AB2843" s="43"/>
      <c r="AC2843" s="43"/>
      <c r="AD2843" s="41"/>
    </row>
    <row r="2844" spans="20:30" ht="12.75" customHeight="1">
      <c r="T2844" s="43"/>
      <c r="U2844" s="43"/>
      <c r="V2844" s="43"/>
      <c r="W2844" s="43"/>
      <c r="X2844" s="43"/>
      <c r="Y2844" s="43"/>
      <c r="Z2844" s="43"/>
      <c r="AA2844" s="43"/>
      <c r="AB2844" s="43"/>
      <c r="AC2844" s="43"/>
      <c r="AD2844" s="41"/>
    </row>
    <row r="2845" spans="20:30" ht="12.75" customHeight="1">
      <c r="T2845" s="43"/>
      <c r="U2845" s="43"/>
      <c r="V2845" s="43"/>
      <c r="W2845" s="43"/>
      <c r="X2845" s="43"/>
      <c r="Y2845" s="43"/>
      <c r="Z2845" s="43"/>
      <c r="AA2845" s="43"/>
      <c r="AB2845" s="43"/>
      <c r="AC2845" s="43"/>
      <c r="AD2845" s="41"/>
    </row>
    <row r="2846" spans="20:30" ht="12.75" customHeight="1">
      <c r="T2846" s="43"/>
      <c r="U2846" s="43"/>
      <c r="V2846" s="43"/>
      <c r="W2846" s="43"/>
      <c r="X2846" s="43"/>
      <c r="Y2846" s="43"/>
      <c r="Z2846" s="43"/>
      <c r="AA2846" s="43"/>
      <c r="AB2846" s="43"/>
      <c r="AC2846" s="43"/>
      <c r="AD2846" s="41"/>
    </row>
    <row r="2847" spans="20:30" ht="12.75" customHeight="1">
      <c r="T2847" s="43"/>
      <c r="U2847" s="43"/>
      <c r="V2847" s="43"/>
      <c r="W2847" s="43"/>
      <c r="X2847" s="43"/>
      <c r="Y2847" s="43"/>
      <c r="Z2847" s="43"/>
      <c r="AA2847" s="43"/>
      <c r="AB2847" s="43"/>
      <c r="AC2847" s="43"/>
      <c r="AD2847" s="41"/>
    </row>
    <row r="2848" spans="20:30" ht="12.75" customHeight="1">
      <c r="T2848" s="43"/>
      <c r="U2848" s="43"/>
      <c r="V2848" s="43"/>
      <c r="W2848" s="43"/>
      <c r="X2848" s="43"/>
      <c r="Y2848" s="43"/>
      <c r="Z2848" s="43"/>
      <c r="AA2848" s="43"/>
      <c r="AB2848" s="43"/>
      <c r="AC2848" s="43"/>
      <c r="AD2848" s="41"/>
    </row>
    <row r="2849" spans="20:30" ht="12.75" customHeight="1">
      <c r="T2849" s="43"/>
      <c r="U2849" s="43"/>
      <c r="V2849" s="43"/>
      <c r="W2849" s="43"/>
      <c r="X2849" s="43"/>
      <c r="Y2849" s="43"/>
      <c r="Z2849" s="43"/>
      <c r="AA2849" s="43"/>
      <c r="AB2849" s="43"/>
      <c r="AC2849" s="43"/>
      <c r="AD2849" s="41"/>
    </row>
    <row r="2850" spans="20:30" ht="12.75" customHeight="1">
      <c r="T2850" s="43"/>
      <c r="U2850" s="43"/>
      <c r="V2850" s="43"/>
      <c r="W2850" s="43"/>
      <c r="X2850" s="43"/>
      <c r="Y2850" s="43"/>
      <c r="Z2850" s="43"/>
      <c r="AA2850" s="43"/>
      <c r="AB2850" s="43"/>
      <c r="AC2850" s="43"/>
      <c r="AD2850" s="41"/>
    </row>
    <row r="2851" spans="20:30" ht="12.75" customHeight="1">
      <c r="T2851" s="43"/>
      <c r="U2851" s="43"/>
      <c r="V2851" s="43"/>
      <c r="W2851" s="43"/>
      <c r="X2851" s="43"/>
      <c r="Y2851" s="43"/>
      <c r="Z2851" s="43"/>
      <c r="AA2851" s="43"/>
      <c r="AB2851" s="43"/>
      <c r="AC2851" s="43"/>
      <c r="AD2851" s="41"/>
    </row>
    <row r="2852" spans="20:30" ht="12.75" customHeight="1">
      <c r="T2852" s="43"/>
      <c r="U2852" s="43"/>
      <c r="V2852" s="43"/>
      <c r="W2852" s="43"/>
      <c r="X2852" s="43"/>
      <c r="Y2852" s="43"/>
      <c r="Z2852" s="43"/>
      <c r="AA2852" s="43"/>
      <c r="AB2852" s="43"/>
      <c r="AC2852" s="43"/>
      <c r="AD2852" s="41"/>
    </row>
    <row r="2853" spans="20:30" ht="12.75" customHeight="1">
      <c r="T2853" s="43"/>
      <c r="U2853" s="43"/>
      <c r="V2853" s="43"/>
      <c r="W2853" s="43"/>
      <c r="X2853" s="43"/>
      <c r="Y2853" s="43"/>
      <c r="Z2853" s="43"/>
      <c r="AA2853" s="43"/>
      <c r="AB2853" s="43"/>
      <c r="AC2853" s="43"/>
      <c r="AD2853" s="41"/>
    </row>
    <row r="2854" spans="20:30" ht="12.75" customHeight="1">
      <c r="T2854" s="43"/>
      <c r="U2854" s="43"/>
      <c r="V2854" s="43"/>
      <c r="W2854" s="43"/>
      <c r="X2854" s="43"/>
      <c r="Y2854" s="43"/>
      <c r="Z2854" s="43"/>
      <c r="AA2854" s="43"/>
      <c r="AB2854" s="43"/>
      <c r="AC2854" s="43"/>
      <c r="AD2854" s="41"/>
    </row>
    <row r="2855" spans="20:30" ht="12.75" customHeight="1">
      <c r="T2855" s="43"/>
      <c r="U2855" s="43"/>
      <c r="V2855" s="43"/>
      <c r="W2855" s="43"/>
      <c r="X2855" s="43"/>
      <c r="Y2855" s="43"/>
      <c r="Z2855" s="43"/>
      <c r="AA2855" s="43"/>
      <c r="AB2855" s="43"/>
      <c r="AC2855" s="43"/>
      <c r="AD2855" s="41"/>
    </row>
    <row r="2856" spans="20:30" ht="12.75" customHeight="1">
      <c r="T2856" s="43"/>
      <c r="U2856" s="43"/>
      <c r="V2856" s="43"/>
      <c r="W2856" s="43"/>
      <c r="X2856" s="43"/>
      <c r="Y2856" s="43"/>
      <c r="Z2856" s="43"/>
      <c r="AA2856" s="43"/>
      <c r="AB2856" s="43"/>
      <c r="AC2856" s="43"/>
      <c r="AD2856" s="41"/>
    </row>
    <row r="2857" spans="20:30" ht="12.75" customHeight="1">
      <c r="T2857" s="43"/>
      <c r="U2857" s="43"/>
      <c r="V2857" s="43"/>
      <c r="W2857" s="43"/>
      <c r="X2857" s="43"/>
      <c r="Y2857" s="43"/>
      <c r="Z2857" s="43"/>
      <c r="AA2857" s="43"/>
      <c r="AB2857" s="43"/>
      <c r="AC2857" s="43"/>
      <c r="AD2857" s="41"/>
    </row>
    <row r="2858" spans="20:30" ht="12.75" customHeight="1">
      <c r="T2858" s="43"/>
      <c r="U2858" s="43"/>
      <c r="V2858" s="43"/>
      <c r="W2858" s="43"/>
      <c r="X2858" s="43"/>
      <c r="Y2858" s="43"/>
      <c r="Z2858" s="43"/>
      <c r="AA2858" s="43"/>
      <c r="AB2858" s="43"/>
      <c r="AC2858" s="43"/>
      <c r="AD2858" s="41"/>
    </row>
    <row r="2859" spans="20:30" ht="12.75" customHeight="1">
      <c r="T2859" s="43"/>
      <c r="U2859" s="43"/>
      <c r="V2859" s="43"/>
      <c r="W2859" s="43"/>
      <c r="X2859" s="43"/>
      <c r="Y2859" s="43"/>
      <c r="Z2859" s="43"/>
      <c r="AA2859" s="43"/>
      <c r="AB2859" s="43"/>
      <c r="AC2859" s="43"/>
      <c r="AD2859" s="41"/>
    </row>
    <row r="2860" spans="20:30" ht="12.75" customHeight="1">
      <c r="T2860" s="43"/>
      <c r="U2860" s="43"/>
      <c r="V2860" s="43"/>
      <c r="W2860" s="43"/>
      <c r="X2860" s="43"/>
      <c r="Y2860" s="43"/>
      <c r="Z2860" s="43"/>
      <c r="AA2860" s="43"/>
      <c r="AB2860" s="43"/>
      <c r="AC2860" s="43"/>
      <c r="AD2860" s="41"/>
    </row>
    <row r="2861" spans="20:30" ht="12.75" customHeight="1">
      <c r="T2861" s="43"/>
      <c r="U2861" s="43"/>
      <c r="V2861" s="43"/>
      <c r="W2861" s="43"/>
      <c r="X2861" s="43"/>
      <c r="Y2861" s="43"/>
      <c r="Z2861" s="43"/>
      <c r="AA2861" s="43"/>
      <c r="AB2861" s="43"/>
      <c r="AC2861" s="43"/>
      <c r="AD2861" s="41"/>
    </row>
    <row r="2862" spans="20:30" ht="12.75" customHeight="1">
      <c r="T2862" s="43"/>
      <c r="U2862" s="43"/>
      <c r="V2862" s="43"/>
      <c r="W2862" s="43"/>
      <c r="X2862" s="43"/>
      <c r="Y2862" s="43"/>
      <c r="Z2862" s="43"/>
      <c r="AA2862" s="43"/>
      <c r="AB2862" s="43"/>
      <c r="AC2862" s="43"/>
      <c r="AD2862" s="41"/>
    </row>
    <row r="2863" spans="20:30" ht="12.75" customHeight="1">
      <c r="T2863" s="43"/>
      <c r="U2863" s="43"/>
      <c r="V2863" s="43"/>
      <c r="W2863" s="43"/>
      <c r="X2863" s="43"/>
      <c r="Y2863" s="43"/>
      <c r="Z2863" s="43"/>
      <c r="AA2863" s="43"/>
      <c r="AB2863" s="43"/>
      <c r="AC2863" s="43"/>
      <c r="AD2863" s="41"/>
    </row>
    <row r="2864" spans="20:30" ht="12.75" customHeight="1">
      <c r="T2864" s="43"/>
      <c r="U2864" s="43"/>
      <c r="V2864" s="43"/>
      <c r="W2864" s="43"/>
      <c r="X2864" s="43"/>
      <c r="Y2864" s="43"/>
      <c r="Z2864" s="43"/>
      <c r="AA2864" s="43"/>
      <c r="AB2864" s="43"/>
      <c r="AC2864" s="43"/>
      <c r="AD2864" s="41"/>
    </row>
    <row r="2865" spans="20:30" ht="12.75" customHeight="1">
      <c r="T2865" s="43"/>
      <c r="U2865" s="43"/>
      <c r="V2865" s="43"/>
      <c r="W2865" s="43"/>
      <c r="X2865" s="43"/>
      <c r="Y2865" s="43"/>
      <c r="Z2865" s="43"/>
      <c r="AA2865" s="43"/>
      <c r="AB2865" s="43"/>
      <c r="AC2865" s="43"/>
      <c r="AD2865" s="41"/>
    </row>
    <row r="2866" spans="20:30" ht="12.75" customHeight="1">
      <c r="T2866" s="43"/>
      <c r="U2866" s="43"/>
      <c r="V2866" s="43"/>
      <c r="W2866" s="43"/>
      <c r="X2866" s="43"/>
      <c r="Y2866" s="43"/>
      <c r="Z2866" s="43"/>
      <c r="AA2866" s="43"/>
      <c r="AB2866" s="43"/>
      <c r="AC2866" s="43"/>
      <c r="AD2866" s="41"/>
    </row>
    <row r="2867" spans="20:30" ht="12.75" customHeight="1">
      <c r="T2867" s="43"/>
      <c r="U2867" s="43"/>
      <c r="V2867" s="43"/>
      <c r="W2867" s="43"/>
      <c r="X2867" s="43"/>
      <c r="Y2867" s="43"/>
      <c r="Z2867" s="43"/>
      <c r="AA2867" s="43"/>
      <c r="AB2867" s="43"/>
      <c r="AC2867" s="43"/>
      <c r="AD2867" s="41"/>
    </row>
    <row r="2868" spans="20:30" ht="12.75" customHeight="1">
      <c r="T2868" s="43"/>
      <c r="U2868" s="43"/>
      <c r="V2868" s="43"/>
      <c r="W2868" s="43"/>
      <c r="X2868" s="43"/>
      <c r="Y2868" s="43"/>
      <c r="Z2868" s="43"/>
      <c r="AA2868" s="43"/>
      <c r="AB2868" s="43"/>
      <c r="AC2868" s="43"/>
      <c r="AD2868" s="41"/>
    </row>
    <row r="2869" spans="20:30" ht="12.75" customHeight="1">
      <c r="T2869" s="43"/>
      <c r="U2869" s="43"/>
      <c r="V2869" s="43"/>
      <c r="W2869" s="43"/>
      <c r="X2869" s="43"/>
      <c r="Y2869" s="43"/>
      <c r="Z2869" s="43"/>
      <c r="AA2869" s="43"/>
      <c r="AB2869" s="43"/>
      <c r="AC2869" s="43"/>
      <c r="AD2869" s="41"/>
    </row>
    <row r="2870" spans="20:30" ht="12.75" customHeight="1">
      <c r="T2870" s="43"/>
      <c r="U2870" s="43"/>
      <c r="V2870" s="43"/>
      <c r="W2870" s="43"/>
      <c r="X2870" s="43"/>
      <c r="Y2870" s="43"/>
      <c r="Z2870" s="43"/>
      <c r="AA2870" s="43"/>
      <c r="AB2870" s="43"/>
      <c r="AC2870" s="43"/>
      <c r="AD2870" s="41"/>
    </row>
    <row r="2871" spans="20:30" ht="12.75" customHeight="1">
      <c r="T2871" s="43"/>
      <c r="U2871" s="43"/>
      <c r="V2871" s="43"/>
      <c r="W2871" s="43"/>
      <c r="X2871" s="43"/>
      <c r="Y2871" s="43"/>
      <c r="Z2871" s="43"/>
      <c r="AA2871" s="43"/>
      <c r="AB2871" s="43"/>
      <c r="AC2871" s="43"/>
      <c r="AD2871" s="41"/>
    </row>
    <row r="2872" spans="20:30" ht="12.75" customHeight="1">
      <c r="T2872" s="43"/>
      <c r="U2872" s="43"/>
      <c r="V2872" s="43"/>
      <c r="W2872" s="43"/>
      <c r="X2872" s="43"/>
      <c r="Y2872" s="43"/>
      <c r="Z2872" s="43"/>
      <c r="AA2872" s="43"/>
      <c r="AB2872" s="43"/>
      <c r="AC2872" s="43"/>
      <c r="AD2872" s="41"/>
    </row>
    <row r="2873" spans="20:30" ht="12.75" customHeight="1">
      <c r="T2873" s="43"/>
      <c r="U2873" s="43"/>
      <c r="V2873" s="43"/>
      <c r="W2873" s="43"/>
      <c r="X2873" s="43"/>
      <c r="Y2873" s="43"/>
      <c r="Z2873" s="43"/>
      <c r="AA2873" s="43"/>
      <c r="AB2873" s="43"/>
      <c r="AC2873" s="43"/>
      <c r="AD2873" s="41"/>
    </row>
    <row r="2874" spans="20:30" ht="12.75" customHeight="1">
      <c r="T2874" s="43"/>
      <c r="U2874" s="43"/>
      <c r="V2874" s="43"/>
      <c r="W2874" s="43"/>
      <c r="X2874" s="43"/>
      <c r="Y2874" s="43"/>
      <c r="Z2874" s="43"/>
      <c r="AA2874" s="43"/>
      <c r="AB2874" s="43"/>
      <c r="AC2874" s="43"/>
      <c r="AD2874" s="41"/>
    </row>
    <row r="2875" spans="20:30" ht="12.75" customHeight="1">
      <c r="T2875" s="43"/>
      <c r="U2875" s="43"/>
      <c r="V2875" s="43"/>
      <c r="W2875" s="43"/>
      <c r="X2875" s="43"/>
      <c r="Y2875" s="43"/>
      <c r="Z2875" s="43"/>
      <c r="AA2875" s="43"/>
      <c r="AB2875" s="43"/>
      <c r="AC2875" s="43"/>
      <c r="AD2875" s="41"/>
    </row>
    <row r="2876" spans="20:30" ht="12.75" customHeight="1">
      <c r="T2876" s="43"/>
      <c r="U2876" s="43"/>
      <c r="V2876" s="43"/>
      <c r="W2876" s="43"/>
      <c r="X2876" s="43"/>
      <c r="Y2876" s="43"/>
      <c r="Z2876" s="43"/>
      <c r="AA2876" s="43"/>
      <c r="AB2876" s="43"/>
      <c r="AC2876" s="43"/>
      <c r="AD2876" s="41"/>
    </row>
    <row r="2877" spans="20:30" ht="12.75" customHeight="1">
      <c r="T2877" s="43"/>
      <c r="U2877" s="43"/>
      <c r="V2877" s="43"/>
      <c r="W2877" s="43"/>
      <c r="X2877" s="43"/>
      <c r="Y2877" s="43"/>
      <c r="Z2877" s="43"/>
      <c r="AA2877" s="43"/>
      <c r="AB2877" s="43"/>
      <c r="AC2877" s="43"/>
      <c r="AD2877" s="41"/>
    </row>
    <row r="2878" spans="20:30" ht="12.75" customHeight="1">
      <c r="T2878" s="43"/>
      <c r="U2878" s="43"/>
      <c r="V2878" s="43"/>
      <c r="W2878" s="43"/>
      <c r="X2878" s="43"/>
      <c r="Y2878" s="43"/>
      <c r="Z2878" s="43"/>
      <c r="AA2878" s="43"/>
      <c r="AB2878" s="43"/>
      <c r="AC2878" s="43"/>
      <c r="AD2878" s="41"/>
    </row>
    <row r="2879" spans="20:30" ht="12.75" customHeight="1">
      <c r="T2879" s="43"/>
      <c r="U2879" s="43"/>
      <c r="V2879" s="43"/>
      <c r="W2879" s="43"/>
      <c r="X2879" s="43"/>
      <c r="Y2879" s="43"/>
      <c r="Z2879" s="43"/>
      <c r="AA2879" s="43"/>
      <c r="AB2879" s="43"/>
      <c r="AC2879" s="43"/>
      <c r="AD2879" s="41"/>
    </row>
    <row r="2880" spans="20:30" ht="12.75" customHeight="1">
      <c r="T2880" s="43"/>
      <c r="U2880" s="43"/>
      <c r="V2880" s="43"/>
      <c r="W2880" s="43"/>
      <c r="X2880" s="43"/>
      <c r="Y2880" s="43"/>
      <c r="Z2880" s="43"/>
      <c r="AA2880" s="43"/>
      <c r="AB2880" s="43"/>
      <c r="AC2880" s="43"/>
      <c r="AD2880" s="41"/>
    </row>
    <row r="2881" spans="20:30" ht="12.75" customHeight="1">
      <c r="T2881" s="43"/>
      <c r="U2881" s="43"/>
      <c r="V2881" s="43"/>
      <c r="W2881" s="43"/>
      <c r="X2881" s="43"/>
      <c r="Y2881" s="43"/>
      <c r="Z2881" s="43"/>
      <c r="AA2881" s="43"/>
      <c r="AB2881" s="43"/>
      <c r="AC2881" s="43"/>
      <c r="AD2881" s="41"/>
    </row>
    <row r="2882" spans="20:30" ht="12.75" customHeight="1">
      <c r="T2882" s="43"/>
      <c r="U2882" s="43"/>
      <c r="V2882" s="43"/>
      <c r="W2882" s="43"/>
      <c r="X2882" s="43"/>
      <c r="Y2882" s="43"/>
      <c r="Z2882" s="43"/>
      <c r="AA2882" s="43"/>
      <c r="AB2882" s="43"/>
      <c r="AC2882" s="43"/>
      <c r="AD2882" s="41"/>
    </row>
    <row r="2883" spans="20:30" ht="12.75" customHeight="1">
      <c r="T2883" s="43"/>
      <c r="U2883" s="43"/>
      <c r="V2883" s="43"/>
      <c r="W2883" s="43"/>
      <c r="X2883" s="43"/>
      <c r="Y2883" s="43"/>
      <c r="Z2883" s="43"/>
      <c r="AA2883" s="43"/>
      <c r="AB2883" s="43"/>
      <c r="AC2883" s="43"/>
      <c r="AD2883" s="41"/>
    </row>
    <row r="2884" spans="20:30" ht="12.75" customHeight="1">
      <c r="T2884" s="43"/>
      <c r="U2884" s="43"/>
      <c r="V2884" s="43"/>
      <c r="W2884" s="43"/>
      <c r="X2884" s="43"/>
      <c r="Y2884" s="43"/>
      <c r="Z2884" s="43"/>
      <c r="AA2884" s="43"/>
      <c r="AB2884" s="43"/>
      <c r="AC2884" s="43"/>
      <c r="AD2884" s="41"/>
    </row>
    <row r="2885" spans="20:30" ht="12.75" customHeight="1">
      <c r="T2885" s="43"/>
      <c r="U2885" s="43"/>
      <c r="V2885" s="43"/>
      <c r="W2885" s="43"/>
      <c r="X2885" s="43"/>
      <c r="Y2885" s="43"/>
      <c r="Z2885" s="43"/>
      <c r="AA2885" s="43"/>
      <c r="AB2885" s="43"/>
      <c r="AC2885" s="43"/>
      <c r="AD2885" s="41"/>
    </row>
    <row r="2886" spans="20:30" ht="12.75" customHeight="1">
      <c r="T2886" s="43"/>
      <c r="U2886" s="43"/>
      <c r="V2886" s="43"/>
      <c r="W2886" s="43"/>
      <c r="X2886" s="43"/>
      <c r="Y2886" s="43"/>
      <c r="Z2886" s="43"/>
      <c r="AA2886" s="43"/>
      <c r="AB2886" s="43"/>
      <c r="AC2886" s="43"/>
      <c r="AD2886" s="41"/>
    </row>
    <row r="2887" spans="20:30" ht="12.75" customHeight="1">
      <c r="T2887" s="43"/>
      <c r="U2887" s="43"/>
      <c r="V2887" s="43"/>
      <c r="W2887" s="43"/>
      <c r="X2887" s="43"/>
      <c r="Y2887" s="43"/>
      <c r="Z2887" s="43"/>
      <c r="AA2887" s="43"/>
      <c r="AB2887" s="43"/>
      <c r="AC2887" s="43"/>
      <c r="AD2887" s="41"/>
    </row>
    <row r="2888" spans="20:30" ht="12.75" customHeight="1">
      <c r="T2888" s="43"/>
      <c r="U2888" s="43"/>
      <c r="V2888" s="43"/>
      <c r="W2888" s="43"/>
      <c r="X2888" s="43"/>
      <c r="Y2888" s="43"/>
      <c r="Z2888" s="43"/>
      <c r="AA2888" s="43"/>
      <c r="AB2888" s="43"/>
      <c r="AC2888" s="43"/>
      <c r="AD2888" s="41"/>
    </row>
    <row r="2889" spans="20:30" ht="12.75" customHeight="1">
      <c r="T2889" s="43"/>
      <c r="U2889" s="43"/>
      <c r="V2889" s="43"/>
      <c r="W2889" s="43"/>
      <c r="X2889" s="43"/>
      <c r="Y2889" s="43"/>
      <c r="Z2889" s="43"/>
      <c r="AA2889" s="43"/>
      <c r="AB2889" s="43"/>
      <c r="AC2889" s="43"/>
      <c r="AD2889" s="41"/>
    </row>
    <row r="2890" spans="20:30" ht="12.75" customHeight="1">
      <c r="T2890" s="43"/>
      <c r="U2890" s="43"/>
      <c r="V2890" s="43"/>
      <c r="W2890" s="43"/>
      <c r="X2890" s="43"/>
      <c r="Y2890" s="43"/>
      <c r="Z2890" s="43"/>
      <c r="AA2890" s="43"/>
      <c r="AB2890" s="43"/>
      <c r="AC2890" s="43"/>
      <c r="AD2890" s="41"/>
    </row>
    <row r="2891" spans="20:30" ht="12.75" customHeight="1">
      <c r="T2891" s="43"/>
      <c r="U2891" s="43"/>
      <c r="V2891" s="43"/>
      <c r="W2891" s="43"/>
      <c r="X2891" s="43"/>
      <c r="Y2891" s="43"/>
      <c r="Z2891" s="43"/>
      <c r="AA2891" s="43"/>
      <c r="AB2891" s="43"/>
      <c r="AC2891" s="43"/>
      <c r="AD2891" s="41"/>
    </row>
    <row r="2892" spans="20:30" ht="12.75" customHeight="1">
      <c r="T2892" s="43"/>
      <c r="U2892" s="43"/>
      <c r="V2892" s="43"/>
      <c r="W2892" s="43"/>
      <c r="X2892" s="43"/>
      <c r="Y2892" s="43"/>
      <c r="Z2892" s="43"/>
      <c r="AA2892" s="43"/>
      <c r="AB2892" s="43"/>
      <c r="AC2892" s="43"/>
      <c r="AD2892" s="41"/>
    </row>
    <row r="2893" spans="20:30" ht="12.75" customHeight="1">
      <c r="T2893" s="43"/>
      <c r="U2893" s="43"/>
      <c r="V2893" s="43"/>
      <c r="W2893" s="43"/>
      <c r="X2893" s="43"/>
      <c r="Y2893" s="43"/>
      <c r="Z2893" s="43"/>
      <c r="AA2893" s="43"/>
      <c r="AB2893" s="43"/>
      <c r="AC2893" s="43"/>
      <c r="AD2893" s="41"/>
    </row>
    <row r="2894" spans="20:30" ht="12.75" customHeight="1">
      <c r="T2894" s="43"/>
      <c r="U2894" s="43"/>
      <c r="V2894" s="43"/>
      <c r="W2894" s="43"/>
      <c r="X2894" s="43"/>
      <c r="Y2894" s="43"/>
      <c r="Z2894" s="43"/>
      <c r="AA2894" s="43"/>
      <c r="AB2894" s="43"/>
      <c r="AC2894" s="43"/>
      <c r="AD2894" s="41"/>
    </row>
    <row r="2895" spans="20:30" ht="12.75" customHeight="1">
      <c r="T2895" s="43"/>
      <c r="U2895" s="43"/>
      <c r="V2895" s="43"/>
      <c r="W2895" s="43"/>
      <c r="X2895" s="43"/>
      <c r="Y2895" s="43"/>
      <c r="Z2895" s="43"/>
      <c r="AA2895" s="43"/>
      <c r="AB2895" s="43"/>
      <c r="AC2895" s="43"/>
      <c r="AD2895" s="41"/>
    </row>
    <row r="2896" spans="20:30" ht="12.75" customHeight="1">
      <c r="T2896" s="43"/>
      <c r="U2896" s="43"/>
      <c r="V2896" s="43"/>
      <c r="W2896" s="43"/>
      <c r="X2896" s="43"/>
      <c r="Y2896" s="43"/>
      <c r="Z2896" s="43"/>
      <c r="AA2896" s="43"/>
      <c r="AB2896" s="43"/>
      <c r="AC2896" s="43"/>
      <c r="AD2896" s="41"/>
    </row>
    <row r="2897" spans="20:30" ht="12.75" customHeight="1">
      <c r="T2897" s="43"/>
      <c r="U2897" s="43"/>
      <c r="V2897" s="43"/>
      <c r="W2897" s="43"/>
      <c r="X2897" s="43"/>
      <c r="Y2897" s="43"/>
      <c r="Z2897" s="43"/>
      <c r="AA2897" s="43"/>
      <c r="AB2897" s="43"/>
      <c r="AC2897" s="43"/>
      <c r="AD2897" s="41"/>
    </row>
    <row r="2898" spans="20:30" ht="12.75" customHeight="1">
      <c r="T2898" s="43"/>
      <c r="U2898" s="43"/>
      <c r="V2898" s="43"/>
      <c r="W2898" s="43"/>
      <c r="X2898" s="43"/>
      <c r="Y2898" s="43"/>
      <c r="Z2898" s="43"/>
      <c r="AA2898" s="43"/>
      <c r="AB2898" s="43"/>
      <c r="AC2898" s="43"/>
      <c r="AD2898" s="41"/>
    </row>
    <row r="2899" spans="20:30" ht="12.75" customHeight="1">
      <c r="T2899" s="43"/>
      <c r="U2899" s="43"/>
      <c r="V2899" s="43"/>
      <c r="W2899" s="43"/>
      <c r="X2899" s="43"/>
      <c r="Y2899" s="43"/>
      <c r="Z2899" s="43"/>
      <c r="AA2899" s="43"/>
      <c r="AB2899" s="43"/>
      <c r="AC2899" s="43"/>
      <c r="AD2899" s="41"/>
    </row>
    <row r="2900" spans="20:30" ht="12.75" customHeight="1">
      <c r="T2900" s="43"/>
      <c r="U2900" s="43"/>
      <c r="V2900" s="43"/>
      <c r="W2900" s="43"/>
      <c r="X2900" s="43"/>
      <c r="Y2900" s="43"/>
      <c r="Z2900" s="43"/>
      <c r="AA2900" s="43"/>
      <c r="AB2900" s="43"/>
      <c r="AC2900" s="43"/>
      <c r="AD2900" s="41"/>
    </row>
    <row r="2901" spans="20:30" ht="12.75" customHeight="1">
      <c r="T2901" s="43"/>
      <c r="U2901" s="43"/>
      <c r="V2901" s="43"/>
      <c r="W2901" s="43"/>
      <c r="X2901" s="43"/>
      <c r="Y2901" s="43"/>
      <c r="Z2901" s="43"/>
      <c r="AA2901" s="43"/>
      <c r="AB2901" s="43"/>
      <c r="AC2901" s="43"/>
      <c r="AD2901" s="41"/>
    </row>
    <row r="2902" spans="20:30" ht="12.75" customHeight="1">
      <c r="T2902" s="43"/>
      <c r="U2902" s="43"/>
      <c r="V2902" s="43"/>
      <c r="W2902" s="43"/>
      <c r="X2902" s="43"/>
      <c r="Y2902" s="43"/>
      <c r="Z2902" s="43"/>
      <c r="AA2902" s="43"/>
      <c r="AB2902" s="43"/>
      <c r="AC2902" s="43"/>
      <c r="AD2902" s="41"/>
    </row>
    <row r="2903" spans="20:30" ht="12.75" customHeight="1">
      <c r="T2903" s="43"/>
      <c r="U2903" s="43"/>
      <c r="V2903" s="43"/>
      <c r="W2903" s="43"/>
      <c r="X2903" s="43"/>
      <c r="Y2903" s="43"/>
      <c r="Z2903" s="43"/>
      <c r="AA2903" s="43"/>
      <c r="AB2903" s="43"/>
      <c r="AC2903" s="43"/>
      <c r="AD2903" s="41"/>
    </row>
    <row r="2904" spans="20:30" ht="12.75" customHeight="1">
      <c r="T2904" s="43"/>
      <c r="U2904" s="43"/>
      <c r="V2904" s="43"/>
      <c r="W2904" s="43"/>
      <c r="X2904" s="43"/>
      <c r="Y2904" s="43"/>
      <c r="Z2904" s="43"/>
      <c r="AA2904" s="43"/>
      <c r="AB2904" s="43"/>
      <c r="AC2904" s="43"/>
      <c r="AD2904" s="41"/>
    </row>
    <row r="2905" spans="20:30" ht="12.75" customHeight="1">
      <c r="T2905" s="43"/>
      <c r="U2905" s="43"/>
      <c r="V2905" s="43"/>
      <c r="W2905" s="43"/>
      <c r="X2905" s="43"/>
      <c r="Y2905" s="43"/>
      <c r="Z2905" s="43"/>
      <c r="AA2905" s="43"/>
      <c r="AB2905" s="43"/>
      <c r="AC2905" s="43"/>
      <c r="AD2905" s="41"/>
    </row>
    <row r="2906" spans="20:30" ht="12.75" customHeight="1">
      <c r="T2906" s="43"/>
      <c r="U2906" s="43"/>
      <c r="V2906" s="43"/>
      <c r="W2906" s="43"/>
      <c r="X2906" s="43"/>
      <c r="Y2906" s="43"/>
      <c r="Z2906" s="43"/>
      <c r="AA2906" s="43"/>
      <c r="AB2906" s="43"/>
      <c r="AC2906" s="43"/>
      <c r="AD2906" s="41"/>
    </row>
    <row r="2907" spans="20:30" ht="12.75" customHeight="1">
      <c r="T2907" s="43"/>
      <c r="U2907" s="43"/>
      <c r="V2907" s="43"/>
      <c r="W2907" s="43"/>
      <c r="X2907" s="43"/>
      <c r="Y2907" s="43"/>
      <c r="Z2907" s="43"/>
      <c r="AA2907" s="43"/>
      <c r="AB2907" s="43"/>
      <c r="AC2907" s="43"/>
      <c r="AD2907" s="41"/>
    </row>
    <row r="2908" spans="20:30" ht="12.75" customHeight="1">
      <c r="T2908" s="43"/>
      <c r="U2908" s="43"/>
      <c r="V2908" s="43"/>
      <c r="W2908" s="43"/>
      <c r="X2908" s="43"/>
      <c r="Y2908" s="43"/>
      <c r="Z2908" s="43"/>
      <c r="AA2908" s="43"/>
      <c r="AB2908" s="43"/>
      <c r="AC2908" s="43"/>
      <c r="AD2908" s="41"/>
    </row>
    <row r="2909" spans="20:30" ht="12.75" customHeight="1">
      <c r="T2909" s="43"/>
      <c r="U2909" s="43"/>
      <c r="V2909" s="43"/>
      <c r="W2909" s="43"/>
      <c r="X2909" s="43"/>
      <c r="Y2909" s="43"/>
      <c r="Z2909" s="43"/>
      <c r="AA2909" s="43"/>
      <c r="AB2909" s="43"/>
      <c r="AC2909" s="43"/>
      <c r="AD2909" s="41"/>
    </row>
    <row r="2910" spans="20:30" ht="12.75" customHeight="1">
      <c r="T2910" s="43"/>
      <c r="U2910" s="43"/>
      <c r="V2910" s="43"/>
      <c r="W2910" s="43"/>
      <c r="X2910" s="43"/>
      <c r="Y2910" s="43"/>
      <c r="Z2910" s="43"/>
      <c r="AA2910" s="43"/>
      <c r="AB2910" s="43"/>
      <c r="AC2910" s="43"/>
      <c r="AD2910" s="41"/>
    </row>
    <row r="2911" spans="20:30" ht="12.75" customHeight="1">
      <c r="T2911" s="43"/>
      <c r="U2911" s="43"/>
      <c r="V2911" s="43"/>
      <c r="W2911" s="43"/>
      <c r="X2911" s="43"/>
      <c r="Y2911" s="43"/>
      <c r="Z2911" s="43"/>
      <c r="AA2911" s="43"/>
      <c r="AB2911" s="43"/>
      <c r="AC2911" s="43"/>
      <c r="AD2911" s="41"/>
    </row>
    <row r="2912" spans="20:30" ht="12.75" customHeight="1">
      <c r="T2912" s="43"/>
      <c r="U2912" s="43"/>
      <c r="V2912" s="43"/>
      <c r="W2912" s="43"/>
      <c r="X2912" s="43"/>
      <c r="Y2912" s="43"/>
      <c r="Z2912" s="43"/>
      <c r="AA2912" s="43"/>
      <c r="AB2912" s="43"/>
      <c r="AC2912" s="43"/>
      <c r="AD2912" s="41"/>
    </row>
    <row r="2913" spans="20:30" ht="12.75" customHeight="1">
      <c r="T2913" s="43"/>
      <c r="U2913" s="43"/>
      <c r="V2913" s="43"/>
      <c r="W2913" s="43"/>
      <c r="X2913" s="43"/>
      <c r="Y2913" s="43"/>
      <c r="Z2913" s="43"/>
      <c r="AA2913" s="43"/>
      <c r="AB2913" s="43"/>
      <c r="AC2913" s="43"/>
      <c r="AD2913" s="41"/>
    </row>
    <row r="2914" spans="20:30" ht="12.75" customHeight="1">
      <c r="T2914" s="43"/>
      <c r="U2914" s="43"/>
      <c r="V2914" s="43"/>
      <c r="W2914" s="43"/>
      <c r="X2914" s="43"/>
      <c r="Y2914" s="43"/>
      <c r="Z2914" s="43"/>
      <c r="AA2914" s="43"/>
      <c r="AB2914" s="43"/>
      <c r="AC2914" s="43"/>
      <c r="AD2914" s="41"/>
    </row>
    <row r="2915" spans="20:30" ht="12.75" customHeight="1">
      <c r="T2915" s="43"/>
      <c r="U2915" s="43"/>
      <c r="V2915" s="43"/>
      <c r="W2915" s="43"/>
      <c r="X2915" s="43"/>
      <c r="Y2915" s="43"/>
      <c r="Z2915" s="43"/>
      <c r="AA2915" s="43"/>
      <c r="AB2915" s="43"/>
      <c r="AC2915" s="43"/>
      <c r="AD2915" s="41"/>
    </row>
    <row r="2916" spans="20:30" ht="12.75" customHeight="1">
      <c r="T2916" s="43"/>
      <c r="U2916" s="43"/>
      <c r="V2916" s="43"/>
      <c r="W2916" s="43"/>
      <c r="X2916" s="43"/>
      <c r="Y2916" s="43"/>
      <c r="Z2916" s="43"/>
      <c r="AA2916" s="43"/>
      <c r="AB2916" s="43"/>
      <c r="AC2916" s="43"/>
      <c r="AD2916" s="41"/>
    </row>
    <row r="2917" spans="20:30" ht="12.75" customHeight="1">
      <c r="T2917" s="43"/>
      <c r="U2917" s="43"/>
      <c r="V2917" s="43"/>
      <c r="W2917" s="43"/>
      <c r="X2917" s="43"/>
      <c r="Y2917" s="43"/>
      <c r="Z2917" s="43"/>
      <c r="AA2917" s="43"/>
      <c r="AB2917" s="43"/>
      <c r="AC2917" s="43"/>
      <c r="AD2917" s="41"/>
    </row>
    <row r="2918" spans="20:30" ht="12.75" customHeight="1">
      <c r="T2918" s="43"/>
      <c r="U2918" s="43"/>
      <c r="V2918" s="43"/>
      <c r="W2918" s="43"/>
      <c r="X2918" s="43"/>
      <c r="Y2918" s="43"/>
      <c r="Z2918" s="43"/>
      <c r="AA2918" s="43"/>
      <c r="AB2918" s="43"/>
      <c r="AC2918" s="43"/>
      <c r="AD2918" s="41"/>
    </row>
    <row r="2919" spans="20:30" ht="12.75" customHeight="1">
      <c r="T2919" s="43"/>
      <c r="U2919" s="43"/>
      <c r="V2919" s="43"/>
      <c r="W2919" s="43"/>
      <c r="X2919" s="43"/>
      <c r="Y2919" s="43"/>
      <c r="Z2919" s="43"/>
      <c r="AA2919" s="43"/>
      <c r="AB2919" s="43"/>
      <c r="AC2919" s="43"/>
      <c r="AD2919" s="41"/>
    </row>
    <row r="2920" spans="20:30" ht="12.75" customHeight="1">
      <c r="T2920" s="43"/>
      <c r="U2920" s="43"/>
      <c r="V2920" s="43"/>
      <c r="W2920" s="43"/>
      <c r="X2920" s="43"/>
      <c r="Y2920" s="43"/>
      <c r="Z2920" s="43"/>
      <c r="AA2920" s="43"/>
      <c r="AB2920" s="43"/>
      <c r="AC2920" s="43"/>
      <c r="AD2920" s="41"/>
    </row>
    <row r="2921" spans="20:30" ht="12.75" customHeight="1">
      <c r="T2921" s="43"/>
      <c r="U2921" s="43"/>
      <c r="V2921" s="43"/>
      <c r="W2921" s="43"/>
      <c r="X2921" s="43"/>
      <c r="Y2921" s="43"/>
      <c r="Z2921" s="43"/>
      <c r="AA2921" s="43"/>
      <c r="AB2921" s="43"/>
      <c r="AC2921" s="43"/>
      <c r="AD2921" s="41"/>
    </row>
    <row r="2922" spans="20:30" ht="12.75" customHeight="1">
      <c r="T2922" s="43"/>
      <c r="U2922" s="43"/>
      <c r="V2922" s="43"/>
      <c r="W2922" s="43"/>
      <c r="X2922" s="43"/>
      <c r="Y2922" s="43"/>
      <c r="Z2922" s="43"/>
      <c r="AA2922" s="43"/>
      <c r="AB2922" s="43"/>
      <c r="AC2922" s="43"/>
      <c r="AD2922" s="41"/>
    </row>
    <row r="2923" spans="20:30" ht="12.75" customHeight="1">
      <c r="T2923" s="43"/>
      <c r="U2923" s="43"/>
      <c r="V2923" s="43"/>
      <c r="W2923" s="43"/>
      <c r="X2923" s="43"/>
      <c r="Y2923" s="43"/>
      <c r="Z2923" s="43"/>
      <c r="AA2923" s="43"/>
      <c r="AB2923" s="43"/>
      <c r="AC2923" s="43"/>
      <c r="AD2923" s="41"/>
    </row>
    <row r="2924" spans="20:30" ht="12.75" customHeight="1">
      <c r="T2924" s="43"/>
      <c r="U2924" s="43"/>
      <c r="V2924" s="43"/>
      <c r="W2924" s="43"/>
      <c r="X2924" s="43"/>
      <c r="Y2924" s="43"/>
      <c r="Z2924" s="43"/>
      <c r="AA2924" s="43"/>
      <c r="AB2924" s="43"/>
      <c r="AC2924" s="43"/>
      <c r="AD2924" s="41"/>
    </row>
    <row r="2925" spans="20:30" ht="12.75" customHeight="1">
      <c r="T2925" s="43"/>
      <c r="U2925" s="43"/>
      <c r="V2925" s="43"/>
      <c r="W2925" s="43"/>
      <c r="X2925" s="43"/>
      <c r="Y2925" s="43"/>
      <c r="Z2925" s="43"/>
      <c r="AA2925" s="43"/>
      <c r="AB2925" s="43"/>
      <c r="AC2925" s="43"/>
      <c r="AD2925" s="41"/>
    </row>
    <row r="2926" spans="20:30" ht="12.75" customHeight="1">
      <c r="T2926" s="43"/>
      <c r="U2926" s="43"/>
      <c r="V2926" s="43"/>
      <c r="W2926" s="43"/>
      <c r="X2926" s="43"/>
      <c r="Y2926" s="43"/>
      <c r="Z2926" s="43"/>
      <c r="AA2926" s="43"/>
      <c r="AB2926" s="43"/>
      <c r="AC2926" s="43"/>
      <c r="AD2926" s="41"/>
    </row>
    <row r="2927" spans="20:30" ht="12.75" customHeight="1">
      <c r="T2927" s="43"/>
      <c r="U2927" s="43"/>
      <c r="V2927" s="43"/>
      <c r="W2927" s="43"/>
      <c r="X2927" s="43"/>
      <c r="Y2927" s="43"/>
      <c r="Z2927" s="43"/>
      <c r="AA2927" s="43"/>
      <c r="AB2927" s="43"/>
      <c r="AC2927" s="43"/>
      <c r="AD2927" s="41"/>
    </row>
    <row r="2928" spans="20:30" ht="12.75" customHeight="1">
      <c r="T2928" s="43"/>
      <c r="U2928" s="43"/>
      <c r="V2928" s="43"/>
      <c r="W2928" s="43"/>
      <c r="X2928" s="43"/>
      <c r="Y2928" s="43"/>
      <c r="Z2928" s="43"/>
      <c r="AA2928" s="43"/>
      <c r="AB2928" s="43"/>
      <c r="AC2928" s="43"/>
      <c r="AD2928" s="41"/>
    </row>
    <row r="2929" spans="20:30" ht="12.75" customHeight="1">
      <c r="T2929" s="43"/>
      <c r="U2929" s="43"/>
      <c r="V2929" s="43"/>
      <c r="W2929" s="43"/>
      <c r="X2929" s="43"/>
      <c r="Y2929" s="43"/>
      <c r="Z2929" s="43"/>
      <c r="AA2929" s="43"/>
      <c r="AB2929" s="43"/>
      <c r="AC2929" s="43"/>
      <c r="AD2929" s="41"/>
    </row>
    <row r="2930" spans="20:30" ht="12.75" customHeight="1">
      <c r="T2930" s="43"/>
      <c r="U2930" s="43"/>
      <c r="V2930" s="43"/>
      <c r="W2930" s="43"/>
      <c r="X2930" s="43"/>
      <c r="Y2930" s="43"/>
      <c r="Z2930" s="43"/>
      <c r="AA2930" s="43"/>
      <c r="AB2930" s="43"/>
      <c r="AC2930" s="43"/>
      <c r="AD2930" s="41"/>
    </row>
    <row r="2931" spans="20:30" ht="12.75" customHeight="1">
      <c r="T2931" s="43"/>
      <c r="U2931" s="43"/>
      <c r="V2931" s="43"/>
      <c r="W2931" s="43"/>
      <c r="X2931" s="43"/>
      <c r="Y2931" s="43"/>
      <c r="Z2931" s="43"/>
      <c r="AA2931" s="43"/>
      <c r="AB2931" s="43"/>
      <c r="AC2931" s="43"/>
      <c r="AD2931" s="41"/>
    </row>
    <row r="2932" spans="20:30" ht="12.75" customHeight="1">
      <c r="T2932" s="43"/>
      <c r="U2932" s="43"/>
      <c r="V2932" s="43"/>
      <c r="W2932" s="43"/>
      <c r="X2932" s="43"/>
      <c r="Y2932" s="43"/>
      <c r="Z2932" s="43"/>
      <c r="AA2932" s="43"/>
      <c r="AB2932" s="43"/>
      <c r="AC2932" s="43"/>
      <c r="AD2932" s="41"/>
    </row>
    <row r="2933" spans="20:30" ht="12.75" customHeight="1">
      <c r="T2933" s="43"/>
      <c r="U2933" s="43"/>
      <c r="V2933" s="43"/>
      <c r="W2933" s="43"/>
      <c r="X2933" s="43"/>
      <c r="Y2933" s="43"/>
      <c r="Z2933" s="43"/>
      <c r="AA2933" s="43"/>
      <c r="AB2933" s="43"/>
      <c r="AC2933" s="43"/>
      <c r="AD2933" s="41"/>
    </row>
    <row r="2934" spans="20:30" ht="12.75" customHeight="1">
      <c r="T2934" s="43"/>
      <c r="U2934" s="43"/>
      <c r="V2934" s="43"/>
      <c r="W2934" s="43"/>
      <c r="X2934" s="43"/>
      <c r="Y2934" s="43"/>
      <c r="Z2934" s="43"/>
      <c r="AA2934" s="43"/>
      <c r="AB2934" s="43"/>
      <c r="AC2934" s="43"/>
      <c r="AD2934" s="41"/>
    </row>
    <row r="2935" spans="20:30" ht="12.75" customHeight="1">
      <c r="T2935" s="43"/>
      <c r="U2935" s="43"/>
      <c r="V2935" s="43"/>
      <c r="W2935" s="43"/>
      <c r="X2935" s="43"/>
      <c r="Y2935" s="43"/>
      <c r="Z2935" s="43"/>
      <c r="AA2935" s="43"/>
      <c r="AB2935" s="43"/>
      <c r="AC2935" s="43"/>
      <c r="AD2935" s="41"/>
    </row>
    <row r="2936" spans="20:30" ht="12.75" customHeight="1">
      <c r="T2936" s="43"/>
      <c r="U2936" s="43"/>
      <c r="V2936" s="43"/>
      <c r="W2936" s="43"/>
      <c r="X2936" s="43"/>
      <c r="Y2936" s="43"/>
      <c r="Z2936" s="43"/>
      <c r="AA2936" s="43"/>
      <c r="AB2936" s="43"/>
      <c r="AC2936" s="43"/>
      <c r="AD2936" s="41"/>
    </row>
    <row r="2937" spans="20:30" ht="12.75" customHeight="1">
      <c r="T2937" s="43"/>
      <c r="U2937" s="43"/>
      <c r="V2937" s="43"/>
      <c r="W2937" s="43"/>
      <c r="X2937" s="43"/>
      <c r="Y2937" s="43"/>
      <c r="Z2937" s="43"/>
      <c r="AA2937" s="43"/>
      <c r="AB2937" s="43"/>
      <c r="AC2937" s="43"/>
      <c r="AD2937" s="41"/>
    </row>
    <row r="2938" spans="20:30" ht="12.75" customHeight="1">
      <c r="T2938" s="43"/>
      <c r="U2938" s="43"/>
      <c r="V2938" s="43"/>
      <c r="W2938" s="43"/>
      <c r="X2938" s="43"/>
      <c r="Y2938" s="43"/>
      <c r="Z2938" s="43"/>
      <c r="AA2938" s="43"/>
      <c r="AB2938" s="43"/>
      <c r="AC2938" s="43"/>
      <c r="AD2938" s="41"/>
    </row>
    <row r="2939" spans="20:30" ht="12.75" customHeight="1">
      <c r="T2939" s="43"/>
      <c r="U2939" s="43"/>
      <c r="V2939" s="43"/>
      <c r="W2939" s="43"/>
      <c r="X2939" s="43"/>
      <c r="Y2939" s="43"/>
      <c r="Z2939" s="43"/>
      <c r="AA2939" s="43"/>
      <c r="AB2939" s="43"/>
      <c r="AC2939" s="43"/>
      <c r="AD2939" s="41"/>
    </row>
    <row r="2940" spans="20:30" ht="12.75" customHeight="1">
      <c r="T2940" s="43"/>
      <c r="U2940" s="43"/>
      <c r="V2940" s="43"/>
      <c r="W2940" s="43"/>
      <c r="X2940" s="43"/>
      <c r="Y2940" s="43"/>
      <c r="Z2940" s="43"/>
      <c r="AA2940" s="43"/>
      <c r="AB2940" s="43"/>
      <c r="AC2940" s="43"/>
      <c r="AD2940" s="41"/>
    </row>
    <row r="2941" spans="20:30" ht="12.75" customHeight="1">
      <c r="T2941" s="43"/>
      <c r="U2941" s="43"/>
      <c r="V2941" s="43"/>
      <c r="W2941" s="43"/>
      <c r="X2941" s="43"/>
      <c r="Y2941" s="43"/>
      <c r="Z2941" s="43"/>
      <c r="AA2941" s="43"/>
      <c r="AB2941" s="43"/>
      <c r="AC2941" s="43"/>
      <c r="AD2941" s="41"/>
    </row>
    <row r="2942" spans="20:30" ht="12.75" customHeight="1">
      <c r="T2942" s="43"/>
      <c r="U2942" s="43"/>
      <c r="V2942" s="43"/>
      <c r="W2942" s="43"/>
      <c r="X2942" s="43"/>
      <c r="Y2942" s="43"/>
      <c r="Z2942" s="43"/>
      <c r="AA2942" s="43"/>
      <c r="AB2942" s="43"/>
      <c r="AC2942" s="43"/>
      <c r="AD2942" s="41"/>
    </row>
    <row r="2943" spans="20:30" ht="12.75" customHeight="1">
      <c r="T2943" s="43"/>
      <c r="U2943" s="43"/>
      <c r="V2943" s="43"/>
      <c r="W2943" s="43"/>
      <c r="X2943" s="43"/>
      <c r="Y2943" s="43"/>
      <c r="Z2943" s="43"/>
      <c r="AA2943" s="43"/>
      <c r="AB2943" s="43"/>
      <c r="AC2943" s="43"/>
      <c r="AD2943" s="41"/>
    </row>
    <row r="2944" spans="20:30" ht="12.75" customHeight="1">
      <c r="T2944" s="43"/>
      <c r="U2944" s="43"/>
      <c r="V2944" s="43"/>
      <c r="W2944" s="43"/>
      <c r="X2944" s="43"/>
      <c r="Y2944" s="43"/>
      <c r="Z2944" s="43"/>
      <c r="AA2944" s="43"/>
      <c r="AB2944" s="43"/>
      <c r="AC2944" s="43"/>
      <c r="AD2944" s="41"/>
    </row>
    <row r="2945" spans="20:30" ht="12.75" customHeight="1">
      <c r="T2945" s="43"/>
      <c r="U2945" s="43"/>
      <c r="V2945" s="43"/>
      <c r="W2945" s="43"/>
      <c r="X2945" s="43"/>
      <c r="Y2945" s="43"/>
      <c r="Z2945" s="43"/>
      <c r="AA2945" s="43"/>
      <c r="AB2945" s="43"/>
      <c r="AC2945" s="43"/>
      <c r="AD2945" s="41"/>
    </row>
    <row r="2946" spans="20:30" ht="12.75" customHeight="1">
      <c r="T2946" s="43"/>
      <c r="U2946" s="43"/>
      <c r="V2946" s="43"/>
      <c r="W2946" s="43"/>
      <c r="X2946" s="43"/>
      <c r="Y2946" s="43"/>
      <c r="Z2946" s="43"/>
      <c r="AA2946" s="43"/>
      <c r="AB2946" s="43"/>
      <c r="AC2946" s="43"/>
      <c r="AD2946" s="41"/>
    </row>
    <row r="2947" spans="20:30" ht="12.75" customHeight="1">
      <c r="T2947" s="43"/>
      <c r="U2947" s="43"/>
      <c r="V2947" s="43"/>
      <c r="W2947" s="43"/>
      <c r="X2947" s="43"/>
      <c r="Y2947" s="43"/>
      <c r="Z2947" s="43"/>
      <c r="AA2947" s="43"/>
      <c r="AB2947" s="43"/>
      <c r="AC2947" s="43"/>
      <c r="AD2947" s="41"/>
    </row>
    <row r="2948" spans="20:30" ht="12.75" customHeight="1">
      <c r="T2948" s="43"/>
      <c r="U2948" s="43"/>
      <c r="V2948" s="43"/>
      <c r="W2948" s="43"/>
      <c r="X2948" s="43"/>
      <c r="Y2948" s="43"/>
      <c r="Z2948" s="43"/>
      <c r="AA2948" s="43"/>
      <c r="AB2948" s="43"/>
      <c r="AC2948" s="43"/>
      <c r="AD2948" s="41"/>
    </row>
    <row r="2949" spans="20:30" ht="12.75" customHeight="1">
      <c r="T2949" s="43"/>
      <c r="U2949" s="43"/>
      <c r="V2949" s="43"/>
      <c r="W2949" s="43"/>
      <c r="X2949" s="43"/>
      <c r="Y2949" s="43"/>
      <c r="Z2949" s="43"/>
      <c r="AA2949" s="43"/>
      <c r="AB2949" s="43"/>
      <c r="AC2949" s="43"/>
      <c r="AD2949" s="41"/>
    </row>
    <row r="2950" spans="20:30" ht="12.75" customHeight="1">
      <c r="T2950" s="43"/>
      <c r="U2950" s="43"/>
      <c r="V2950" s="43"/>
      <c r="W2950" s="43"/>
      <c r="X2950" s="43"/>
      <c r="Y2950" s="43"/>
      <c r="Z2950" s="43"/>
      <c r="AA2950" s="43"/>
      <c r="AB2950" s="43"/>
      <c r="AC2950" s="43"/>
      <c r="AD2950" s="41"/>
    </row>
    <row r="2951" spans="20:30" ht="12.75" customHeight="1">
      <c r="T2951" s="43"/>
      <c r="U2951" s="43"/>
      <c r="V2951" s="43"/>
      <c r="W2951" s="43"/>
      <c r="X2951" s="43"/>
      <c r="Y2951" s="43"/>
      <c r="Z2951" s="43"/>
      <c r="AA2951" s="43"/>
      <c r="AB2951" s="43"/>
      <c r="AC2951" s="43"/>
      <c r="AD2951" s="41"/>
    </row>
    <row r="2952" spans="20:30" ht="12.75" customHeight="1">
      <c r="T2952" s="43"/>
      <c r="U2952" s="43"/>
      <c r="V2952" s="43"/>
      <c r="W2952" s="43"/>
      <c r="X2952" s="43"/>
      <c r="Y2952" s="43"/>
      <c r="Z2952" s="43"/>
      <c r="AA2952" s="43"/>
      <c r="AB2952" s="43"/>
      <c r="AC2952" s="43"/>
      <c r="AD2952" s="41"/>
    </row>
    <row r="2953" spans="20:30" ht="12.75" customHeight="1">
      <c r="T2953" s="43"/>
      <c r="U2953" s="43"/>
      <c r="V2953" s="43"/>
      <c r="W2953" s="43"/>
      <c r="X2953" s="43"/>
      <c r="Y2953" s="43"/>
      <c r="Z2953" s="43"/>
      <c r="AA2953" s="43"/>
      <c r="AB2953" s="43"/>
      <c r="AC2953" s="43"/>
      <c r="AD2953" s="41"/>
    </row>
    <row r="2954" spans="20:30" ht="12.75" customHeight="1">
      <c r="T2954" s="43"/>
      <c r="U2954" s="43"/>
      <c r="V2954" s="43"/>
      <c r="W2954" s="43"/>
      <c r="X2954" s="43"/>
      <c r="Y2954" s="43"/>
      <c r="Z2954" s="43"/>
      <c r="AA2954" s="43"/>
      <c r="AB2954" s="43"/>
      <c r="AC2954" s="43"/>
      <c r="AD2954" s="41"/>
    </row>
    <row r="2955" spans="20:30" ht="12.75" customHeight="1">
      <c r="T2955" s="43"/>
      <c r="U2955" s="43"/>
      <c r="V2955" s="43"/>
      <c r="W2955" s="43"/>
      <c r="X2955" s="43"/>
      <c r="Y2955" s="43"/>
      <c r="Z2955" s="43"/>
      <c r="AA2955" s="43"/>
      <c r="AB2955" s="43"/>
      <c r="AC2955" s="43"/>
      <c r="AD2955" s="41"/>
    </row>
    <row r="2956" spans="20:30" ht="12.75" customHeight="1">
      <c r="T2956" s="43"/>
      <c r="U2956" s="43"/>
      <c r="V2956" s="43"/>
      <c r="W2956" s="43"/>
      <c r="X2956" s="43"/>
      <c r="Y2956" s="43"/>
      <c r="Z2956" s="43"/>
      <c r="AA2956" s="43"/>
      <c r="AB2956" s="43"/>
      <c r="AC2956" s="43"/>
      <c r="AD2956" s="41"/>
    </row>
    <row r="2957" spans="20:30" ht="12.75" customHeight="1">
      <c r="T2957" s="43"/>
      <c r="U2957" s="43"/>
      <c r="V2957" s="43"/>
      <c r="W2957" s="43"/>
      <c r="X2957" s="43"/>
      <c r="Y2957" s="43"/>
      <c r="Z2957" s="43"/>
      <c r="AA2957" s="43"/>
      <c r="AB2957" s="43"/>
      <c r="AC2957" s="43"/>
      <c r="AD2957" s="41"/>
    </row>
    <row r="2958" spans="20:30" ht="12.75" customHeight="1">
      <c r="T2958" s="43"/>
      <c r="U2958" s="43"/>
      <c r="V2958" s="43"/>
      <c r="W2958" s="43"/>
      <c r="X2958" s="43"/>
      <c r="Y2958" s="43"/>
      <c r="Z2958" s="43"/>
      <c r="AA2958" s="43"/>
      <c r="AB2958" s="43"/>
      <c r="AC2958" s="43"/>
      <c r="AD2958" s="41"/>
    </row>
    <row r="2959" spans="20:30" ht="12.75" customHeight="1">
      <c r="T2959" s="43"/>
      <c r="U2959" s="43"/>
      <c r="V2959" s="43"/>
      <c r="W2959" s="43"/>
      <c r="X2959" s="43"/>
      <c r="Y2959" s="43"/>
      <c r="Z2959" s="43"/>
      <c r="AA2959" s="43"/>
      <c r="AB2959" s="43"/>
      <c r="AC2959" s="43"/>
      <c r="AD2959" s="41"/>
    </row>
    <row r="2960" spans="20:30" ht="12.75" customHeight="1">
      <c r="T2960" s="43"/>
      <c r="U2960" s="43"/>
      <c r="V2960" s="43"/>
      <c r="W2960" s="43"/>
      <c r="X2960" s="43"/>
      <c r="Y2960" s="43"/>
      <c r="Z2960" s="43"/>
      <c r="AA2960" s="43"/>
      <c r="AB2960" s="43"/>
      <c r="AC2960" s="43"/>
      <c r="AD2960" s="41"/>
    </row>
    <row r="2961" spans="20:30" ht="12.75" customHeight="1">
      <c r="T2961" s="43"/>
      <c r="U2961" s="43"/>
      <c r="V2961" s="43"/>
      <c r="W2961" s="43"/>
      <c r="X2961" s="43"/>
      <c r="Y2961" s="43"/>
      <c r="Z2961" s="43"/>
      <c r="AA2961" s="43"/>
      <c r="AB2961" s="43"/>
      <c r="AC2961" s="43"/>
      <c r="AD2961" s="41"/>
    </row>
    <row r="2962" spans="20:30" ht="12.75" customHeight="1">
      <c r="T2962" s="43"/>
      <c r="U2962" s="43"/>
      <c r="V2962" s="43"/>
      <c r="W2962" s="43"/>
      <c r="X2962" s="43"/>
      <c r="Y2962" s="43"/>
      <c r="Z2962" s="43"/>
      <c r="AA2962" s="43"/>
      <c r="AB2962" s="43"/>
      <c r="AC2962" s="43"/>
      <c r="AD2962" s="41"/>
    </row>
    <row r="2963" spans="20:30" ht="12.75" customHeight="1">
      <c r="T2963" s="43"/>
      <c r="U2963" s="43"/>
      <c r="V2963" s="43"/>
      <c r="W2963" s="43"/>
      <c r="X2963" s="43"/>
      <c r="Y2963" s="43"/>
      <c r="Z2963" s="43"/>
      <c r="AA2963" s="43"/>
      <c r="AB2963" s="43"/>
      <c r="AC2963" s="43"/>
      <c r="AD2963" s="41"/>
    </row>
    <row r="2964" spans="20:30" ht="12.75" customHeight="1">
      <c r="T2964" s="43"/>
      <c r="U2964" s="43"/>
      <c r="V2964" s="43"/>
      <c r="W2964" s="43"/>
      <c r="X2964" s="43"/>
      <c r="Y2964" s="43"/>
      <c r="Z2964" s="43"/>
      <c r="AA2964" s="43"/>
      <c r="AB2964" s="43"/>
      <c r="AC2964" s="43"/>
      <c r="AD2964" s="41"/>
    </row>
    <row r="2965" spans="20:30" ht="12.75" customHeight="1">
      <c r="T2965" s="43"/>
      <c r="U2965" s="43"/>
      <c r="V2965" s="43"/>
      <c r="W2965" s="43"/>
      <c r="X2965" s="43"/>
      <c r="Y2965" s="43"/>
      <c r="Z2965" s="43"/>
      <c r="AA2965" s="43"/>
      <c r="AB2965" s="43"/>
      <c r="AC2965" s="43"/>
      <c r="AD2965" s="41"/>
    </row>
    <row r="2966" spans="20:30" ht="12.75" customHeight="1">
      <c r="T2966" s="43"/>
      <c r="U2966" s="43"/>
      <c r="V2966" s="43"/>
      <c r="W2966" s="43"/>
      <c r="X2966" s="43"/>
      <c r="Y2966" s="43"/>
      <c r="Z2966" s="43"/>
      <c r="AA2966" s="43"/>
      <c r="AB2966" s="43"/>
      <c r="AC2966" s="43"/>
      <c r="AD2966" s="41"/>
    </row>
    <row r="2967" spans="20:30" ht="12.75" customHeight="1">
      <c r="T2967" s="43"/>
      <c r="U2967" s="43"/>
      <c r="V2967" s="43"/>
      <c r="W2967" s="43"/>
      <c r="X2967" s="43"/>
      <c r="Y2967" s="43"/>
      <c r="Z2967" s="43"/>
      <c r="AA2967" s="43"/>
      <c r="AB2967" s="43"/>
      <c r="AC2967" s="43"/>
      <c r="AD2967" s="41"/>
    </row>
    <row r="2968" spans="20:30" ht="12.75" customHeight="1">
      <c r="T2968" s="43"/>
      <c r="U2968" s="43"/>
      <c r="V2968" s="43"/>
      <c r="W2968" s="43"/>
      <c r="X2968" s="43"/>
      <c r="Y2968" s="43"/>
      <c r="Z2968" s="43"/>
      <c r="AA2968" s="43"/>
      <c r="AB2968" s="43"/>
      <c r="AC2968" s="43"/>
      <c r="AD2968" s="41"/>
    </row>
    <row r="2969" spans="20:30" ht="12.75" customHeight="1">
      <c r="T2969" s="43"/>
      <c r="U2969" s="43"/>
      <c r="V2969" s="43"/>
      <c r="W2969" s="43"/>
      <c r="X2969" s="43"/>
      <c r="Y2969" s="43"/>
      <c r="Z2969" s="43"/>
      <c r="AA2969" s="43"/>
      <c r="AB2969" s="43"/>
      <c r="AC2969" s="43"/>
      <c r="AD2969" s="41"/>
    </row>
    <row r="2970" spans="20:30" ht="12.75" customHeight="1">
      <c r="T2970" s="43"/>
      <c r="U2970" s="43"/>
      <c r="V2970" s="43"/>
      <c r="W2970" s="43"/>
      <c r="X2970" s="43"/>
      <c r="Y2970" s="43"/>
      <c r="Z2970" s="43"/>
      <c r="AA2970" s="43"/>
      <c r="AB2970" s="43"/>
      <c r="AC2970" s="43"/>
      <c r="AD2970" s="41"/>
    </row>
    <row r="2971" spans="20:30" ht="12.75" customHeight="1">
      <c r="T2971" s="43"/>
      <c r="U2971" s="43"/>
      <c r="V2971" s="43"/>
      <c r="W2971" s="43"/>
      <c r="X2971" s="43"/>
      <c r="Y2971" s="43"/>
      <c r="Z2971" s="43"/>
      <c r="AA2971" s="43"/>
      <c r="AB2971" s="43"/>
      <c r="AC2971" s="43"/>
      <c r="AD2971" s="41"/>
    </row>
    <row r="2972" spans="20:30" ht="12.75" customHeight="1">
      <c r="T2972" s="43"/>
      <c r="U2972" s="43"/>
      <c r="V2972" s="43"/>
      <c r="W2972" s="43"/>
      <c r="X2972" s="43"/>
      <c r="Y2972" s="43"/>
      <c r="Z2972" s="43"/>
      <c r="AA2972" s="43"/>
      <c r="AB2972" s="43"/>
      <c r="AC2972" s="43"/>
      <c r="AD2972" s="41"/>
    </row>
    <row r="2973" spans="20:30" ht="12.75" customHeight="1">
      <c r="T2973" s="43"/>
      <c r="U2973" s="43"/>
      <c r="V2973" s="43"/>
      <c r="W2973" s="43"/>
      <c r="X2973" s="43"/>
      <c r="Y2973" s="43"/>
      <c r="Z2973" s="43"/>
      <c r="AA2973" s="43"/>
      <c r="AB2973" s="43"/>
      <c r="AC2973" s="43"/>
      <c r="AD2973" s="41"/>
    </row>
    <row r="2974" spans="20:30" ht="12.75" customHeight="1">
      <c r="T2974" s="43"/>
      <c r="U2974" s="43"/>
      <c r="V2974" s="43"/>
      <c r="W2974" s="43"/>
      <c r="X2974" s="43"/>
      <c r="Y2974" s="43"/>
      <c r="Z2974" s="43"/>
      <c r="AA2974" s="43"/>
      <c r="AB2974" s="43"/>
      <c r="AC2974" s="43"/>
      <c r="AD2974" s="41"/>
    </row>
    <row r="2975" spans="20:30" ht="12.75" customHeight="1">
      <c r="T2975" s="43"/>
      <c r="U2975" s="43"/>
      <c r="V2975" s="43"/>
      <c r="W2975" s="43"/>
      <c r="X2975" s="43"/>
      <c r="Y2975" s="43"/>
      <c r="Z2975" s="43"/>
      <c r="AA2975" s="43"/>
      <c r="AB2975" s="43"/>
      <c r="AC2975" s="43"/>
      <c r="AD2975" s="41"/>
    </row>
    <row r="2976" spans="20:30" ht="12.75" customHeight="1">
      <c r="T2976" s="43"/>
      <c r="U2976" s="43"/>
      <c r="V2976" s="43"/>
      <c r="W2976" s="43"/>
      <c r="X2976" s="43"/>
      <c r="Y2976" s="43"/>
      <c r="Z2976" s="43"/>
      <c r="AA2976" s="43"/>
      <c r="AB2976" s="43"/>
      <c r="AC2976" s="43"/>
      <c r="AD2976" s="41"/>
    </row>
    <row r="2977" spans="20:30" ht="12.75" customHeight="1">
      <c r="T2977" s="43"/>
      <c r="U2977" s="43"/>
      <c r="V2977" s="43"/>
      <c r="W2977" s="43"/>
      <c r="X2977" s="43"/>
      <c r="Y2977" s="43"/>
      <c r="Z2977" s="43"/>
      <c r="AA2977" s="43"/>
      <c r="AB2977" s="43"/>
      <c r="AC2977" s="43"/>
      <c r="AD2977" s="41"/>
    </row>
    <row r="2978" spans="20:30" ht="12.75" customHeight="1">
      <c r="T2978" s="43"/>
      <c r="U2978" s="43"/>
      <c r="V2978" s="43"/>
      <c r="W2978" s="43"/>
      <c r="X2978" s="43"/>
      <c r="Y2978" s="43"/>
      <c r="Z2978" s="43"/>
      <c r="AA2978" s="43"/>
      <c r="AB2978" s="43"/>
      <c r="AC2978" s="43"/>
      <c r="AD2978" s="41"/>
    </row>
    <row r="2979" spans="20:30" ht="12.75" customHeight="1">
      <c r="T2979" s="43"/>
      <c r="U2979" s="43"/>
      <c r="V2979" s="43"/>
      <c r="W2979" s="43"/>
      <c r="X2979" s="43"/>
      <c r="Y2979" s="43"/>
      <c r="Z2979" s="43"/>
      <c r="AA2979" s="43"/>
      <c r="AB2979" s="43"/>
      <c r="AC2979" s="43"/>
      <c r="AD2979" s="41"/>
    </row>
    <row r="2980" spans="20:30" ht="12.75" customHeight="1">
      <c r="T2980" s="43"/>
      <c r="U2980" s="43"/>
      <c r="V2980" s="43"/>
      <c r="W2980" s="43"/>
      <c r="X2980" s="43"/>
      <c r="Y2980" s="43"/>
      <c r="Z2980" s="43"/>
      <c r="AA2980" s="43"/>
      <c r="AB2980" s="43"/>
      <c r="AC2980" s="43"/>
      <c r="AD2980" s="41"/>
    </row>
    <row r="2981" spans="20:30" ht="12.75" customHeight="1">
      <c r="T2981" s="43"/>
      <c r="U2981" s="43"/>
      <c r="V2981" s="43"/>
      <c r="W2981" s="43"/>
      <c r="X2981" s="43"/>
      <c r="Y2981" s="43"/>
      <c r="Z2981" s="43"/>
      <c r="AA2981" s="43"/>
      <c r="AB2981" s="43"/>
      <c r="AC2981" s="43"/>
      <c r="AD2981" s="41"/>
    </row>
    <row r="2982" spans="20:30" ht="12.75" customHeight="1">
      <c r="T2982" s="43"/>
      <c r="U2982" s="43"/>
      <c r="V2982" s="43"/>
      <c r="W2982" s="43"/>
      <c r="X2982" s="43"/>
      <c r="Y2982" s="43"/>
      <c r="Z2982" s="43"/>
      <c r="AA2982" s="43"/>
      <c r="AB2982" s="43"/>
      <c r="AC2982" s="43"/>
      <c r="AD2982" s="41"/>
    </row>
    <row r="2983" spans="20:30" ht="12.75" customHeight="1">
      <c r="T2983" s="43"/>
      <c r="U2983" s="43"/>
      <c r="V2983" s="43"/>
      <c r="W2983" s="43"/>
      <c r="X2983" s="43"/>
      <c r="Y2983" s="43"/>
      <c r="Z2983" s="43"/>
      <c r="AA2983" s="43"/>
      <c r="AB2983" s="43"/>
      <c r="AC2983" s="43"/>
      <c r="AD2983" s="41"/>
    </row>
    <row r="2984" spans="20:30" ht="12.75" customHeight="1">
      <c r="T2984" s="43"/>
      <c r="U2984" s="43"/>
      <c r="V2984" s="43"/>
      <c r="W2984" s="43"/>
      <c r="X2984" s="43"/>
      <c r="Y2984" s="43"/>
      <c r="Z2984" s="43"/>
      <c r="AA2984" s="43"/>
      <c r="AB2984" s="43"/>
      <c r="AC2984" s="43"/>
      <c r="AD2984" s="41"/>
    </row>
    <row r="2985" spans="20:30" ht="12.75" customHeight="1">
      <c r="T2985" s="43"/>
      <c r="U2985" s="43"/>
      <c r="V2985" s="43"/>
      <c r="W2985" s="43"/>
      <c r="X2985" s="43"/>
      <c r="Y2985" s="43"/>
      <c r="Z2985" s="43"/>
      <c r="AA2985" s="43"/>
      <c r="AB2985" s="43"/>
      <c r="AC2985" s="43"/>
      <c r="AD2985" s="41"/>
    </row>
    <row r="2986" spans="20:30" ht="12.75" customHeight="1">
      <c r="T2986" s="43"/>
      <c r="U2986" s="43"/>
      <c r="V2986" s="43"/>
      <c r="W2986" s="43"/>
      <c r="X2986" s="43"/>
      <c r="Y2986" s="43"/>
      <c r="Z2986" s="43"/>
      <c r="AA2986" s="43"/>
      <c r="AB2986" s="43"/>
      <c r="AC2986" s="43"/>
      <c r="AD2986" s="41"/>
    </row>
    <row r="2987" spans="20:30" ht="12.75" customHeight="1">
      <c r="T2987" s="43"/>
      <c r="U2987" s="43"/>
      <c r="V2987" s="43"/>
      <c r="W2987" s="43"/>
      <c r="X2987" s="43"/>
      <c r="Y2987" s="43"/>
      <c r="Z2987" s="43"/>
      <c r="AA2987" s="43"/>
      <c r="AB2987" s="43"/>
      <c r="AC2987" s="43"/>
      <c r="AD2987" s="41"/>
    </row>
    <row r="2988" spans="20:30" ht="12.75" customHeight="1">
      <c r="T2988" s="43"/>
      <c r="U2988" s="43"/>
      <c r="V2988" s="43"/>
      <c r="W2988" s="43"/>
      <c r="X2988" s="43"/>
      <c r="Y2988" s="43"/>
      <c r="Z2988" s="43"/>
      <c r="AA2988" s="43"/>
      <c r="AB2988" s="43"/>
      <c r="AC2988" s="43"/>
      <c r="AD2988" s="41"/>
    </row>
    <row r="2989" spans="20:30" ht="12.75" customHeight="1">
      <c r="T2989" s="43"/>
      <c r="U2989" s="43"/>
      <c r="V2989" s="43"/>
      <c r="W2989" s="43"/>
      <c r="X2989" s="43"/>
      <c r="Y2989" s="43"/>
      <c r="Z2989" s="43"/>
      <c r="AA2989" s="43"/>
      <c r="AB2989" s="43"/>
      <c r="AC2989" s="43"/>
      <c r="AD2989" s="41"/>
    </row>
    <row r="2990" spans="20:30" ht="12.75" customHeight="1">
      <c r="T2990" s="43"/>
      <c r="U2990" s="43"/>
      <c r="V2990" s="43"/>
      <c r="W2990" s="43"/>
      <c r="X2990" s="43"/>
      <c r="Y2990" s="43"/>
      <c r="Z2990" s="43"/>
      <c r="AA2990" s="43"/>
      <c r="AB2990" s="43"/>
      <c r="AC2990" s="43"/>
      <c r="AD2990" s="41"/>
    </row>
    <row r="2991" spans="20:30" ht="12.75" customHeight="1">
      <c r="T2991" s="43"/>
      <c r="U2991" s="43"/>
      <c r="V2991" s="43"/>
      <c r="W2991" s="43"/>
      <c r="X2991" s="43"/>
      <c r="Y2991" s="43"/>
      <c r="Z2991" s="43"/>
      <c r="AA2991" s="43"/>
      <c r="AB2991" s="43"/>
      <c r="AC2991" s="43"/>
      <c r="AD2991" s="41"/>
    </row>
    <row r="2992" spans="20:30" ht="12.75" customHeight="1">
      <c r="T2992" s="43"/>
      <c r="U2992" s="43"/>
      <c r="V2992" s="43"/>
      <c r="W2992" s="43"/>
      <c r="X2992" s="43"/>
      <c r="Y2992" s="43"/>
      <c r="Z2992" s="43"/>
      <c r="AA2992" s="43"/>
      <c r="AB2992" s="43"/>
      <c r="AC2992" s="43"/>
      <c r="AD2992" s="41"/>
    </row>
    <row r="2993" spans="20:30" ht="12.75" customHeight="1">
      <c r="T2993" s="43"/>
      <c r="U2993" s="43"/>
      <c r="V2993" s="43"/>
      <c r="W2993" s="43"/>
      <c r="X2993" s="43"/>
      <c r="Y2993" s="43"/>
      <c r="Z2993" s="43"/>
      <c r="AA2993" s="43"/>
      <c r="AB2993" s="43"/>
      <c r="AC2993" s="43"/>
      <c r="AD2993" s="41"/>
    </row>
    <row r="2994" spans="20:30" ht="12.75" customHeight="1">
      <c r="T2994" s="43"/>
      <c r="U2994" s="43"/>
      <c r="V2994" s="43"/>
      <c r="W2994" s="43"/>
      <c r="X2994" s="43"/>
      <c r="Y2994" s="43"/>
      <c r="Z2994" s="43"/>
      <c r="AA2994" s="43"/>
      <c r="AB2994" s="43"/>
      <c r="AC2994" s="43"/>
      <c r="AD2994" s="41"/>
    </row>
    <row r="2995" spans="20:30" ht="12.75" customHeight="1">
      <c r="T2995" s="43"/>
      <c r="U2995" s="43"/>
      <c r="V2995" s="43"/>
      <c r="W2995" s="43"/>
      <c r="X2995" s="43"/>
      <c r="Y2995" s="43"/>
      <c r="Z2995" s="43"/>
      <c r="AA2995" s="43"/>
      <c r="AB2995" s="43"/>
      <c r="AC2995" s="43"/>
      <c r="AD2995" s="41"/>
    </row>
    <row r="2996" spans="20:30" ht="12.75" customHeight="1">
      <c r="T2996" s="43"/>
      <c r="U2996" s="43"/>
      <c r="V2996" s="43"/>
      <c r="W2996" s="43"/>
      <c r="X2996" s="43"/>
      <c r="Y2996" s="43"/>
      <c r="Z2996" s="43"/>
      <c r="AA2996" s="43"/>
      <c r="AB2996" s="43"/>
      <c r="AC2996" s="43"/>
      <c r="AD2996" s="41"/>
    </row>
    <row r="2997" spans="20:30" ht="12.75" customHeight="1">
      <c r="T2997" s="43"/>
      <c r="U2997" s="43"/>
      <c r="V2997" s="43"/>
      <c r="W2997" s="43"/>
      <c r="X2997" s="43"/>
      <c r="Y2997" s="43"/>
      <c r="Z2997" s="43"/>
      <c r="AA2997" s="43"/>
      <c r="AB2997" s="43"/>
      <c r="AC2997" s="43"/>
      <c r="AD2997" s="41"/>
    </row>
    <row r="2998" spans="20:30" ht="12.75" customHeight="1">
      <c r="T2998" s="43"/>
      <c r="U2998" s="43"/>
      <c r="V2998" s="43"/>
      <c r="W2998" s="43"/>
      <c r="X2998" s="43"/>
      <c r="Y2998" s="43"/>
      <c r="Z2998" s="43"/>
      <c r="AA2998" s="43"/>
      <c r="AB2998" s="43"/>
      <c r="AC2998" s="43"/>
      <c r="AD2998" s="41"/>
    </row>
    <row r="2999" spans="20:30" ht="12.75" customHeight="1">
      <c r="T2999" s="43"/>
      <c r="U2999" s="43"/>
      <c r="V2999" s="43"/>
      <c r="W2999" s="43"/>
      <c r="X2999" s="43"/>
      <c r="Y2999" s="43"/>
      <c r="Z2999" s="43"/>
      <c r="AA2999" s="43"/>
      <c r="AB2999" s="43"/>
      <c r="AC2999" s="43"/>
      <c r="AD2999" s="41"/>
    </row>
    <row r="3000" spans="20:30" ht="12.75" customHeight="1">
      <c r="T3000" s="43"/>
      <c r="U3000" s="43"/>
      <c r="V3000" s="43"/>
      <c r="W3000" s="43"/>
      <c r="X3000" s="43"/>
      <c r="Y3000" s="43"/>
      <c r="Z3000" s="43"/>
      <c r="AA3000" s="43"/>
      <c r="AB3000" s="43"/>
      <c r="AC3000" s="43"/>
      <c r="AD3000" s="41"/>
    </row>
    <row r="3001" spans="20:30" ht="12.75" customHeight="1">
      <c r="T3001" s="43"/>
      <c r="U3001" s="43"/>
      <c r="V3001" s="43"/>
      <c r="W3001" s="43"/>
      <c r="X3001" s="43"/>
      <c r="Y3001" s="43"/>
      <c r="Z3001" s="43"/>
      <c r="AA3001" s="43"/>
      <c r="AB3001" s="43"/>
      <c r="AC3001" s="43"/>
      <c r="AD3001" s="41"/>
    </row>
    <row r="3002" spans="20:30" ht="12.75" customHeight="1">
      <c r="T3002" s="43"/>
      <c r="U3002" s="43"/>
      <c r="V3002" s="43"/>
      <c r="W3002" s="43"/>
      <c r="X3002" s="43"/>
      <c r="Y3002" s="43"/>
      <c r="Z3002" s="43"/>
      <c r="AA3002" s="43"/>
      <c r="AB3002" s="43"/>
      <c r="AC3002" s="43"/>
      <c r="AD3002" s="41"/>
    </row>
    <row r="3003" spans="20:30" ht="12.75" customHeight="1">
      <c r="T3003" s="43"/>
      <c r="U3003" s="43"/>
      <c r="V3003" s="43"/>
      <c r="W3003" s="43"/>
      <c r="X3003" s="43"/>
      <c r="Y3003" s="43"/>
      <c r="Z3003" s="43"/>
      <c r="AA3003" s="43"/>
      <c r="AB3003" s="43"/>
      <c r="AC3003" s="43"/>
      <c r="AD3003" s="41"/>
    </row>
    <row r="3004" spans="20:30" ht="12.75" customHeight="1">
      <c r="T3004" s="43"/>
      <c r="U3004" s="43"/>
      <c r="V3004" s="43"/>
      <c r="W3004" s="43"/>
      <c r="X3004" s="43"/>
      <c r="Y3004" s="43"/>
      <c r="Z3004" s="43"/>
      <c r="AA3004" s="43"/>
      <c r="AB3004" s="43"/>
      <c r="AC3004" s="43"/>
      <c r="AD3004" s="41"/>
    </row>
    <row r="3005" spans="20:30" ht="12.75" customHeight="1">
      <c r="T3005" s="43"/>
      <c r="U3005" s="43"/>
      <c r="V3005" s="43"/>
      <c r="W3005" s="43"/>
      <c r="X3005" s="43"/>
      <c r="Y3005" s="43"/>
      <c r="Z3005" s="43"/>
      <c r="AA3005" s="43"/>
      <c r="AB3005" s="43"/>
      <c r="AC3005" s="43"/>
      <c r="AD3005" s="41"/>
    </row>
    <row r="3006" spans="20:30" ht="12.75" customHeight="1">
      <c r="T3006" s="43"/>
      <c r="U3006" s="43"/>
      <c r="V3006" s="43"/>
      <c r="W3006" s="43"/>
      <c r="X3006" s="43"/>
      <c r="Y3006" s="43"/>
      <c r="Z3006" s="43"/>
      <c r="AA3006" s="43"/>
      <c r="AB3006" s="43"/>
      <c r="AC3006" s="43"/>
      <c r="AD3006" s="41"/>
    </row>
    <row r="3007" spans="20:30" ht="12.75" customHeight="1">
      <c r="T3007" s="43"/>
      <c r="U3007" s="43"/>
      <c r="V3007" s="43"/>
      <c r="W3007" s="43"/>
      <c r="X3007" s="43"/>
      <c r="Y3007" s="43"/>
      <c r="Z3007" s="43"/>
      <c r="AA3007" s="43"/>
      <c r="AB3007" s="43"/>
      <c r="AC3007" s="43"/>
      <c r="AD3007" s="41"/>
    </row>
    <row r="3008" spans="20:30" ht="12.75" customHeight="1">
      <c r="T3008" s="43"/>
      <c r="U3008" s="43"/>
      <c r="V3008" s="43"/>
      <c r="W3008" s="43"/>
      <c r="X3008" s="43"/>
      <c r="Y3008" s="43"/>
      <c r="Z3008" s="43"/>
      <c r="AA3008" s="43"/>
      <c r="AB3008" s="43"/>
      <c r="AC3008" s="43"/>
      <c r="AD3008" s="41"/>
    </row>
    <row r="3009" spans="20:30" ht="12.75" customHeight="1">
      <c r="T3009" s="43"/>
      <c r="U3009" s="43"/>
      <c r="V3009" s="43"/>
      <c r="W3009" s="43"/>
      <c r="X3009" s="43"/>
      <c r="Y3009" s="43"/>
      <c r="Z3009" s="43"/>
      <c r="AA3009" s="43"/>
      <c r="AB3009" s="43"/>
      <c r="AC3009" s="43"/>
      <c r="AD3009" s="41"/>
    </row>
    <row r="3010" spans="20:30" ht="12.75" customHeight="1">
      <c r="T3010" s="43"/>
      <c r="U3010" s="43"/>
      <c r="V3010" s="43"/>
      <c r="W3010" s="43"/>
      <c r="X3010" s="43"/>
      <c r="Y3010" s="43"/>
      <c r="Z3010" s="43"/>
      <c r="AA3010" s="43"/>
      <c r="AB3010" s="43"/>
      <c r="AC3010" s="43"/>
      <c r="AD3010" s="41"/>
    </row>
    <row r="3011" spans="20:30" ht="12.75" customHeight="1">
      <c r="T3011" s="43"/>
      <c r="U3011" s="43"/>
      <c r="V3011" s="43"/>
      <c r="W3011" s="43"/>
      <c r="X3011" s="43"/>
      <c r="Y3011" s="43"/>
      <c r="Z3011" s="43"/>
      <c r="AA3011" s="43"/>
      <c r="AB3011" s="43"/>
      <c r="AC3011" s="43"/>
      <c r="AD3011" s="41"/>
    </row>
    <row r="3012" spans="20:30" ht="12.75" customHeight="1">
      <c r="T3012" s="43"/>
      <c r="U3012" s="43"/>
      <c r="V3012" s="43"/>
      <c r="W3012" s="43"/>
      <c r="X3012" s="43"/>
      <c r="Y3012" s="43"/>
      <c r="Z3012" s="43"/>
      <c r="AA3012" s="43"/>
      <c r="AB3012" s="43"/>
      <c r="AC3012" s="43"/>
      <c r="AD3012" s="41"/>
    </row>
    <row r="3013" spans="20:30" ht="12.75" customHeight="1">
      <c r="T3013" s="43"/>
      <c r="U3013" s="43"/>
      <c r="V3013" s="43"/>
      <c r="W3013" s="43"/>
      <c r="X3013" s="43"/>
      <c r="Y3013" s="43"/>
      <c r="Z3013" s="43"/>
      <c r="AA3013" s="43"/>
      <c r="AB3013" s="43"/>
      <c r="AC3013" s="43"/>
      <c r="AD3013" s="41"/>
    </row>
    <row r="3014" spans="20:30" ht="12.75" customHeight="1">
      <c r="T3014" s="43"/>
      <c r="U3014" s="43"/>
      <c r="V3014" s="43"/>
      <c r="W3014" s="43"/>
      <c r="X3014" s="43"/>
      <c r="Y3014" s="43"/>
      <c r="Z3014" s="43"/>
      <c r="AA3014" s="43"/>
      <c r="AB3014" s="43"/>
      <c r="AC3014" s="43"/>
      <c r="AD3014" s="41"/>
    </row>
    <row r="3015" spans="20:30" ht="12.75" customHeight="1">
      <c r="T3015" s="43"/>
      <c r="U3015" s="43"/>
      <c r="V3015" s="43"/>
      <c r="W3015" s="43"/>
      <c r="X3015" s="43"/>
      <c r="Y3015" s="43"/>
      <c r="Z3015" s="43"/>
      <c r="AA3015" s="43"/>
      <c r="AB3015" s="43"/>
      <c r="AC3015" s="43"/>
      <c r="AD3015" s="41"/>
    </row>
    <row r="3016" spans="20:30" ht="12.75" customHeight="1">
      <c r="T3016" s="43"/>
      <c r="U3016" s="43"/>
      <c r="V3016" s="43"/>
      <c r="W3016" s="43"/>
      <c r="X3016" s="43"/>
      <c r="Y3016" s="43"/>
      <c r="Z3016" s="43"/>
      <c r="AA3016" s="43"/>
      <c r="AB3016" s="43"/>
      <c r="AC3016" s="43"/>
      <c r="AD3016" s="41"/>
    </row>
    <row r="3017" spans="20:30" ht="12.75" customHeight="1">
      <c r="T3017" s="43"/>
      <c r="U3017" s="43"/>
      <c r="V3017" s="43"/>
      <c r="W3017" s="43"/>
      <c r="X3017" s="43"/>
      <c r="Y3017" s="43"/>
      <c r="Z3017" s="43"/>
      <c r="AA3017" s="43"/>
      <c r="AB3017" s="43"/>
      <c r="AC3017" s="43"/>
      <c r="AD3017" s="41"/>
    </row>
    <row r="3018" spans="20:30" ht="12.75" customHeight="1">
      <c r="T3018" s="43"/>
      <c r="U3018" s="43"/>
      <c r="V3018" s="43"/>
      <c r="W3018" s="43"/>
      <c r="X3018" s="43"/>
      <c r="Y3018" s="43"/>
      <c r="Z3018" s="43"/>
      <c r="AA3018" s="43"/>
      <c r="AB3018" s="43"/>
      <c r="AC3018" s="43"/>
      <c r="AD3018" s="41"/>
    </row>
    <row r="3019" spans="20:30" ht="12.75" customHeight="1">
      <c r="T3019" s="43"/>
      <c r="U3019" s="43"/>
      <c r="V3019" s="43"/>
      <c r="W3019" s="43"/>
      <c r="X3019" s="43"/>
      <c r="Y3019" s="43"/>
      <c r="Z3019" s="43"/>
      <c r="AA3019" s="43"/>
      <c r="AB3019" s="43"/>
      <c r="AC3019" s="43"/>
      <c r="AD3019" s="41"/>
    </row>
    <row r="3020" spans="20:30" ht="12.75" customHeight="1">
      <c r="T3020" s="43"/>
      <c r="U3020" s="43"/>
      <c r="V3020" s="43"/>
      <c r="W3020" s="43"/>
      <c r="X3020" s="43"/>
      <c r="Y3020" s="43"/>
      <c r="Z3020" s="43"/>
      <c r="AA3020" s="43"/>
      <c r="AB3020" s="43"/>
      <c r="AC3020" s="43"/>
      <c r="AD3020" s="41"/>
    </row>
    <row r="3021" spans="20:30" ht="12.75" customHeight="1">
      <c r="T3021" s="43"/>
      <c r="U3021" s="43"/>
      <c r="V3021" s="43"/>
      <c r="W3021" s="43"/>
      <c r="X3021" s="43"/>
      <c r="Y3021" s="43"/>
      <c r="Z3021" s="43"/>
      <c r="AA3021" s="43"/>
      <c r="AB3021" s="43"/>
      <c r="AC3021" s="43"/>
      <c r="AD3021" s="41"/>
    </row>
    <row r="3022" spans="20:30" ht="12.75" customHeight="1">
      <c r="T3022" s="43"/>
      <c r="U3022" s="43"/>
      <c r="V3022" s="43"/>
      <c r="W3022" s="43"/>
      <c r="X3022" s="43"/>
      <c r="Y3022" s="43"/>
      <c r="Z3022" s="43"/>
      <c r="AA3022" s="43"/>
      <c r="AB3022" s="43"/>
      <c r="AC3022" s="43"/>
      <c r="AD3022" s="41"/>
    </row>
    <row r="3023" spans="20:30" ht="12.75" customHeight="1">
      <c r="T3023" s="43"/>
      <c r="U3023" s="43"/>
      <c r="V3023" s="43"/>
      <c r="W3023" s="43"/>
      <c r="X3023" s="43"/>
      <c r="Y3023" s="43"/>
      <c r="Z3023" s="43"/>
      <c r="AA3023" s="43"/>
      <c r="AB3023" s="43"/>
      <c r="AC3023" s="43"/>
      <c r="AD3023" s="41"/>
    </row>
    <row r="3024" spans="20:30" ht="12.75" customHeight="1">
      <c r="T3024" s="43"/>
      <c r="U3024" s="43"/>
      <c r="V3024" s="43"/>
      <c r="W3024" s="43"/>
      <c r="X3024" s="43"/>
      <c r="Y3024" s="43"/>
      <c r="Z3024" s="43"/>
      <c r="AA3024" s="43"/>
      <c r="AB3024" s="43"/>
      <c r="AC3024" s="43"/>
      <c r="AD3024" s="41"/>
    </row>
    <row r="3025" spans="20:30" ht="12.75" customHeight="1">
      <c r="T3025" s="43"/>
      <c r="U3025" s="43"/>
      <c r="V3025" s="43"/>
      <c r="W3025" s="43"/>
      <c r="X3025" s="43"/>
      <c r="Y3025" s="43"/>
      <c r="Z3025" s="43"/>
      <c r="AA3025" s="43"/>
      <c r="AB3025" s="43"/>
      <c r="AC3025" s="43"/>
      <c r="AD3025" s="41"/>
    </row>
    <row r="3026" spans="20:30" ht="12.75" customHeight="1">
      <c r="T3026" s="43"/>
      <c r="U3026" s="43"/>
      <c r="V3026" s="43"/>
      <c r="W3026" s="43"/>
      <c r="X3026" s="43"/>
      <c r="Y3026" s="43"/>
      <c r="Z3026" s="43"/>
      <c r="AA3026" s="43"/>
      <c r="AB3026" s="43"/>
      <c r="AC3026" s="43"/>
      <c r="AD3026" s="41"/>
    </row>
    <row r="3027" spans="20:30" ht="12.75" customHeight="1">
      <c r="T3027" s="43"/>
      <c r="U3027" s="43"/>
      <c r="V3027" s="43"/>
      <c r="W3027" s="43"/>
      <c r="X3027" s="43"/>
      <c r="Y3027" s="43"/>
      <c r="Z3027" s="43"/>
      <c r="AA3027" s="43"/>
      <c r="AB3027" s="43"/>
      <c r="AC3027" s="43"/>
      <c r="AD3027" s="41"/>
    </row>
    <row r="3028" spans="20:30" ht="12.75" customHeight="1">
      <c r="T3028" s="43"/>
      <c r="U3028" s="43"/>
      <c r="V3028" s="43"/>
      <c r="W3028" s="43"/>
      <c r="X3028" s="43"/>
      <c r="Y3028" s="43"/>
      <c r="Z3028" s="43"/>
      <c r="AA3028" s="43"/>
      <c r="AB3028" s="43"/>
      <c r="AC3028" s="43"/>
      <c r="AD3028" s="41"/>
    </row>
    <row r="3029" spans="20:30" ht="12.75" customHeight="1">
      <c r="T3029" s="43"/>
      <c r="U3029" s="43"/>
      <c r="V3029" s="43"/>
      <c r="W3029" s="43"/>
      <c r="X3029" s="43"/>
      <c r="Y3029" s="43"/>
      <c r="Z3029" s="43"/>
      <c r="AA3029" s="43"/>
      <c r="AB3029" s="43"/>
      <c r="AC3029" s="43"/>
      <c r="AD3029" s="41"/>
    </row>
    <row r="3030" spans="20:30" ht="12.75" customHeight="1">
      <c r="T3030" s="43"/>
      <c r="U3030" s="43"/>
      <c r="V3030" s="43"/>
      <c r="W3030" s="43"/>
      <c r="X3030" s="43"/>
      <c r="Y3030" s="43"/>
      <c r="Z3030" s="43"/>
      <c r="AA3030" s="43"/>
      <c r="AB3030" s="43"/>
      <c r="AC3030" s="43"/>
      <c r="AD3030" s="41"/>
    </row>
    <row r="3031" spans="20:30" ht="12.75" customHeight="1">
      <c r="T3031" s="43"/>
      <c r="U3031" s="43"/>
      <c r="V3031" s="43"/>
      <c r="W3031" s="43"/>
      <c r="X3031" s="43"/>
      <c r="Y3031" s="43"/>
      <c r="Z3031" s="43"/>
      <c r="AA3031" s="43"/>
      <c r="AB3031" s="43"/>
      <c r="AC3031" s="43"/>
      <c r="AD3031" s="41"/>
    </row>
    <row r="3032" spans="20:30" ht="12.75" customHeight="1">
      <c r="T3032" s="43"/>
      <c r="U3032" s="43"/>
      <c r="V3032" s="43"/>
      <c r="W3032" s="43"/>
      <c r="X3032" s="43"/>
      <c r="Y3032" s="43"/>
      <c r="Z3032" s="43"/>
      <c r="AA3032" s="43"/>
      <c r="AB3032" s="43"/>
      <c r="AC3032" s="43"/>
      <c r="AD3032" s="41"/>
    </row>
    <row r="3033" spans="20:30" ht="12.75" customHeight="1">
      <c r="T3033" s="43"/>
      <c r="U3033" s="43"/>
      <c r="V3033" s="43"/>
      <c r="W3033" s="43"/>
      <c r="X3033" s="43"/>
      <c r="Y3033" s="43"/>
      <c r="Z3033" s="43"/>
      <c r="AA3033" s="43"/>
      <c r="AB3033" s="43"/>
      <c r="AC3033" s="43"/>
      <c r="AD3033" s="41"/>
    </row>
    <row r="3034" spans="20:30" ht="12.75" customHeight="1">
      <c r="T3034" s="43"/>
      <c r="U3034" s="43"/>
      <c r="V3034" s="43"/>
      <c r="W3034" s="43"/>
      <c r="X3034" s="43"/>
      <c r="Y3034" s="43"/>
      <c r="Z3034" s="43"/>
      <c r="AA3034" s="43"/>
      <c r="AB3034" s="43"/>
      <c r="AC3034" s="43"/>
      <c r="AD3034" s="41"/>
    </row>
    <row r="3035" spans="20:30" ht="12.75" customHeight="1">
      <c r="T3035" s="43"/>
      <c r="U3035" s="43"/>
      <c r="V3035" s="43"/>
      <c r="W3035" s="43"/>
      <c r="X3035" s="43"/>
      <c r="Y3035" s="43"/>
      <c r="Z3035" s="43"/>
      <c r="AA3035" s="43"/>
      <c r="AB3035" s="43"/>
      <c r="AC3035" s="43"/>
      <c r="AD3035" s="41"/>
    </row>
    <row r="3036" spans="20:30" ht="12.75" customHeight="1">
      <c r="T3036" s="43"/>
      <c r="U3036" s="43"/>
      <c r="V3036" s="43"/>
      <c r="W3036" s="43"/>
      <c r="X3036" s="43"/>
      <c r="Y3036" s="43"/>
      <c r="Z3036" s="43"/>
      <c r="AA3036" s="43"/>
      <c r="AB3036" s="43"/>
      <c r="AC3036" s="43"/>
      <c r="AD3036" s="41"/>
    </row>
    <row r="3037" spans="20:30" ht="12.75" customHeight="1">
      <c r="T3037" s="43"/>
      <c r="U3037" s="43"/>
      <c r="V3037" s="43"/>
      <c r="W3037" s="43"/>
      <c r="X3037" s="43"/>
      <c r="Y3037" s="43"/>
      <c r="Z3037" s="43"/>
      <c r="AA3037" s="43"/>
      <c r="AB3037" s="43"/>
      <c r="AC3037" s="43"/>
      <c r="AD3037" s="41"/>
    </row>
    <row r="3038" spans="20:30" ht="12.75" customHeight="1">
      <c r="T3038" s="43"/>
      <c r="U3038" s="43"/>
      <c r="V3038" s="43"/>
      <c r="W3038" s="43"/>
      <c r="X3038" s="43"/>
      <c r="Y3038" s="43"/>
      <c r="Z3038" s="43"/>
      <c r="AA3038" s="43"/>
      <c r="AB3038" s="43"/>
      <c r="AC3038" s="43"/>
      <c r="AD3038" s="41"/>
    </row>
    <row r="3039" spans="20:30" ht="12.75" customHeight="1">
      <c r="T3039" s="43"/>
      <c r="U3039" s="43"/>
      <c r="V3039" s="43"/>
      <c r="W3039" s="43"/>
      <c r="X3039" s="43"/>
      <c r="Y3039" s="43"/>
      <c r="Z3039" s="43"/>
      <c r="AA3039" s="43"/>
      <c r="AB3039" s="43"/>
      <c r="AC3039" s="43"/>
      <c r="AD3039" s="41"/>
    </row>
    <row r="3040" spans="20:30" ht="12.75" customHeight="1">
      <c r="T3040" s="43"/>
      <c r="U3040" s="43"/>
      <c r="V3040" s="43"/>
      <c r="W3040" s="43"/>
      <c r="X3040" s="43"/>
      <c r="Y3040" s="43"/>
      <c r="Z3040" s="43"/>
      <c r="AA3040" s="43"/>
      <c r="AB3040" s="43"/>
      <c r="AC3040" s="43"/>
      <c r="AD3040" s="41"/>
    </row>
    <row r="3041" spans="20:30" ht="12.75" customHeight="1">
      <c r="T3041" s="43"/>
      <c r="U3041" s="43"/>
      <c r="V3041" s="43"/>
      <c r="W3041" s="43"/>
      <c r="X3041" s="43"/>
      <c r="Y3041" s="43"/>
      <c r="Z3041" s="43"/>
      <c r="AA3041" s="43"/>
      <c r="AB3041" s="43"/>
      <c r="AC3041" s="43"/>
      <c r="AD3041" s="41"/>
    </row>
    <row r="3042" spans="20:30" ht="12.75" customHeight="1">
      <c r="T3042" s="43"/>
      <c r="U3042" s="43"/>
      <c r="V3042" s="43"/>
      <c r="W3042" s="43"/>
      <c r="X3042" s="43"/>
      <c r="Y3042" s="43"/>
      <c r="Z3042" s="43"/>
      <c r="AA3042" s="43"/>
      <c r="AB3042" s="43"/>
      <c r="AC3042" s="43"/>
      <c r="AD3042" s="41"/>
    </row>
    <row r="3043" spans="20:30" ht="12.75" customHeight="1">
      <c r="T3043" s="43"/>
      <c r="U3043" s="43"/>
      <c r="V3043" s="43"/>
      <c r="W3043" s="43"/>
      <c r="X3043" s="43"/>
      <c r="Y3043" s="43"/>
      <c r="Z3043" s="43"/>
      <c r="AA3043" s="43"/>
      <c r="AB3043" s="43"/>
      <c r="AC3043" s="43"/>
      <c r="AD3043" s="41"/>
    </row>
    <row r="3044" spans="20:30" ht="12.75" customHeight="1">
      <c r="T3044" s="43"/>
      <c r="U3044" s="43"/>
      <c r="V3044" s="43"/>
      <c r="W3044" s="43"/>
      <c r="X3044" s="43"/>
      <c r="Y3044" s="43"/>
      <c r="Z3044" s="43"/>
      <c r="AA3044" s="43"/>
      <c r="AB3044" s="43"/>
      <c r="AC3044" s="43"/>
      <c r="AD3044" s="41"/>
    </row>
    <row r="3045" spans="20:30" ht="12.75" customHeight="1">
      <c r="T3045" s="43"/>
      <c r="U3045" s="43"/>
      <c r="V3045" s="43"/>
      <c r="W3045" s="43"/>
      <c r="X3045" s="43"/>
      <c r="Y3045" s="43"/>
      <c r="Z3045" s="43"/>
      <c r="AA3045" s="43"/>
      <c r="AB3045" s="43"/>
      <c r="AC3045" s="43"/>
      <c r="AD3045" s="41"/>
    </row>
    <row r="3046" spans="20:30" ht="12.75" customHeight="1">
      <c r="T3046" s="43"/>
      <c r="U3046" s="43"/>
      <c r="V3046" s="43"/>
      <c r="W3046" s="43"/>
      <c r="X3046" s="43"/>
      <c r="Y3046" s="43"/>
      <c r="Z3046" s="43"/>
      <c r="AA3046" s="43"/>
      <c r="AB3046" s="43"/>
      <c r="AC3046" s="43"/>
      <c r="AD3046" s="41"/>
    </row>
    <row r="3047" spans="20:30" ht="12.75" customHeight="1">
      <c r="T3047" s="43"/>
      <c r="U3047" s="43"/>
      <c r="V3047" s="43"/>
      <c r="W3047" s="43"/>
      <c r="X3047" s="43"/>
      <c r="Y3047" s="43"/>
      <c r="Z3047" s="43"/>
      <c r="AA3047" s="43"/>
      <c r="AB3047" s="43"/>
      <c r="AC3047" s="43"/>
      <c r="AD3047" s="41"/>
    </row>
    <row r="3048" spans="20:30" ht="12.75" customHeight="1">
      <c r="T3048" s="43"/>
      <c r="U3048" s="43"/>
      <c r="V3048" s="43"/>
      <c r="W3048" s="43"/>
      <c r="X3048" s="43"/>
      <c r="Y3048" s="43"/>
      <c r="Z3048" s="43"/>
      <c r="AA3048" s="43"/>
      <c r="AB3048" s="43"/>
      <c r="AC3048" s="43"/>
      <c r="AD3048" s="41"/>
    </row>
    <row r="3049" spans="20:30" ht="12.75" customHeight="1">
      <c r="T3049" s="43"/>
      <c r="U3049" s="43"/>
      <c r="V3049" s="43"/>
      <c r="W3049" s="43"/>
      <c r="X3049" s="43"/>
      <c r="Y3049" s="43"/>
      <c r="Z3049" s="43"/>
      <c r="AA3049" s="43"/>
      <c r="AB3049" s="43"/>
      <c r="AC3049" s="43"/>
      <c r="AD3049" s="41"/>
    </row>
    <row r="3050" spans="20:30" ht="12.75" customHeight="1">
      <c r="T3050" s="43"/>
      <c r="U3050" s="43"/>
      <c r="V3050" s="43"/>
      <c r="W3050" s="43"/>
      <c r="X3050" s="43"/>
      <c r="Y3050" s="43"/>
      <c r="Z3050" s="43"/>
      <c r="AA3050" s="43"/>
      <c r="AB3050" s="43"/>
      <c r="AC3050" s="43"/>
      <c r="AD3050" s="41"/>
    </row>
    <row r="3051" spans="20:30" ht="12.75" customHeight="1">
      <c r="T3051" s="43"/>
      <c r="U3051" s="43"/>
      <c r="V3051" s="43"/>
      <c r="W3051" s="43"/>
      <c r="X3051" s="43"/>
      <c r="Y3051" s="43"/>
      <c r="Z3051" s="43"/>
      <c r="AA3051" s="43"/>
      <c r="AB3051" s="43"/>
      <c r="AC3051" s="43"/>
      <c r="AD3051" s="41"/>
    </row>
    <row r="3052" spans="20:30" ht="12.75" customHeight="1">
      <c r="T3052" s="43"/>
      <c r="U3052" s="43"/>
      <c r="V3052" s="43"/>
      <c r="W3052" s="43"/>
      <c r="X3052" s="43"/>
      <c r="Y3052" s="43"/>
      <c r="Z3052" s="43"/>
      <c r="AA3052" s="43"/>
      <c r="AB3052" s="43"/>
      <c r="AC3052" s="43"/>
      <c r="AD3052" s="41"/>
    </row>
    <row r="3053" spans="20:30" ht="12.75" customHeight="1">
      <c r="T3053" s="43"/>
      <c r="U3053" s="43"/>
      <c r="V3053" s="43"/>
      <c r="W3053" s="43"/>
      <c r="X3053" s="43"/>
      <c r="Y3053" s="43"/>
      <c r="Z3053" s="43"/>
      <c r="AA3053" s="43"/>
      <c r="AB3053" s="43"/>
      <c r="AC3053" s="43"/>
      <c r="AD3053" s="41"/>
    </row>
    <row r="3054" spans="20:30" ht="12.75" customHeight="1">
      <c r="T3054" s="43"/>
      <c r="U3054" s="43"/>
      <c r="V3054" s="43"/>
      <c r="W3054" s="43"/>
      <c r="X3054" s="43"/>
      <c r="Y3054" s="43"/>
      <c r="Z3054" s="43"/>
      <c r="AA3054" s="43"/>
      <c r="AB3054" s="43"/>
      <c r="AC3054" s="43"/>
      <c r="AD3054" s="41"/>
    </row>
    <row r="3055" spans="20:30" ht="12.75" customHeight="1">
      <c r="T3055" s="43"/>
      <c r="U3055" s="43"/>
      <c r="V3055" s="43"/>
      <c r="W3055" s="43"/>
      <c r="X3055" s="43"/>
      <c r="Y3055" s="43"/>
      <c r="Z3055" s="43"/>
      <c r="AA3055" s="43"/>
      <c r="AB3055" s="43"/>
      <c r="AC3055" s="43"/>
      <c r="AD3055" s="41"/>
    </row>
    <row r="3056" spans="20:30" ht="12.75" customHeight="1">
      <c r="T3056" s="43"/>
      <c r="U3056" s="43"/>
      <c r="V3056" s="43"/>
      <c r="W3056" s="43"/>
      <c r="X3056" s="43"/>
      <c r="Y3056" s="43"/>
      <c r="Z3056" s="43"/>
      <c r="AA3056" s="43"/>
      <c r="AB3056" s="43"/>
      <c r="AC3056" s="43"/>
      <c r="AD3056" s="41"/>
    </row>
    <row r="3057" spans="20:30" ht="12.75" customHeight="1">
      <c r="T3057" s="43"/>
      <c r="U3057" s="43"/>
      <c r="V3057" s="43"/>
      <c r="W3057" s="43"/>
      <c r="X3057" s="43"/>
      <c r="Y3057" s="43"/>
      <c r="Z3057" s="43"/>
      <c r="AA3057" s="43"/>
      <c r="AB3057" s="43"/>
      <c r="AC3057" s="43"/>
      <c r="AD3057" s="41"/>
    </row>
    <row r="3058" spans="20:30" ht="12.75" customHeight="1">
      <c r="T3058" s="43"/>
      <c r="U3058" s="43"/>
      <c r="V3058" s="43"/>
      <c r="W3058" s="43"/>
      <c r="X3058" s="43"/>
      <c r="Y3058" s="43"/>
      <c r="Z3058" s="43"/>
      <c r="AA3058" s="43"/>
      <c r="AB3058" s="43"/>
      <c r="AC3058" s="43"/>
      <c r="AD3058" s="41"/>
    </row>
    <row r="3059" spans="20:30" ht="12.75" customHeight="1">
      <c r="T3059" s="43"/>
      <c r="U3059" s="43"/>
      <c r="V3059" s="43"/>
      <c r="W3059" s="43"/>
      <c r="X3059" s="43"/>
      <c r="Y3059" s="43"/>
      <c r="Z3059" s="43"/>
      <c r="AA3059" s="43"/>
      <c r="AB3059" s="43"/>
      <c r="AC3059" s="43"/>
      <c r="AD3059" s="41"/>
    </row>
    <row r="3060" spans="20:30" ht="12.75" customHeight="1">
      <c r="T3060" s="43"/>
      <c r="U3060" s="43"/>
      <c r="V3060" s="43"/>
      <c r="W3060" s="43"/>
      <c r="X3060" s="43"/>
      <c r="Y3060" s="43"/>
      <c r="Z3060" s="43"/>
      <c r="AA3060" s="43"/>
      <c r="AB3060" s="43"/>
      <c r="AC3060" s="43"/>
      <c r="AD3060" s="41"/>
    </row>
    <row r="3061" spans="20:30" ht="12.75" customHeight="1">
      <c r="T3061" s="43"/>
      <c r="U3061" s="43"/>
      <c r="V3061" s="43"/>
      <c r="W3061" s="43"/>
      <c r="X3061" s="43"/>
      <c r="Y3061" s="43"/>
      <c r="Z3061" s="43"/>
      <c r="AA3061" s="43"/>
      <c r="AB3061" s="43"/>
      <c r="AC3061" s="43"/>
      <c r="AD3061" s="41"/>
    </row>
    <row r="3062" spans="20:30" ht="12.75" customHeight="1">
      <c r="T3062" s="43"/>
      <c r="U3062" s="43"/>
      <c r="V3062" s="43"/>
      <c r="W3062" s="43"/>
      <c r="X3062" s="43"/>
      <c r="Y3062" s="43"/>
      <c r="Z3062" s="43"/>
      <c r="AA3062" s="43"/>
      <c r="AB3062" s="43"/>
      <c r="AC3062" s="43"/>
      <c r="AD3062" s="41"/>
    </row>
    <row r="3063" spans="20:30" ht="12.75" customHeight="1">
      <c r="T3063" s="43"/>
      <c r="U3063" s="43"/>
      <c r="V3063" s="43"/>
      <c r="W3063" s="43"/>
      <c r="X3063" s="43"/>
      <c r="Y3063" s="43"/>
      <c r="Z3063" s="43"/>
      <c r="AA3063" s="43"/>
      <c r="AB3063" s="43"/>
      <c r="AC3063" s="43"/>
      <c r="AD3063" s="41"/>
    </row>
    <row r="3064" spans="20:30" ht="12.75" customHeight="1">
      <c r="T3064" s="43"/>
      <c r="U3064" s="43"/>
      <c r="V3064" s="43"/>
      <c r="W3064" s="43"/>
      <c r="X3064" s="43"/>
      <c r="Y3064" s="43"/>
      <c r="Z3064" s="43"/>
      <c r="AA3064" s="43"/>
      <c r="AB3064" s="43"/>
      <c r="AC3064" s="43"/>
      <c r="AD3064" s="41"/>
    </row>
    <row r="3065" spans="20:30" ht="12.75" customHeight="1">
      <c r="T3065" s="43"/>
      <c r="U3065" s="43"/>
      <c r="V3065" s="43"/>
      <c r="W3065" s="43"/>
      <c r="X3065" s="43"/>
      <c r="Y3065" s="43"/>
      <c r="Z3065" s="43"/>
      <c r="AA3065" s="43"/>
      <c r="AB3065" s="43"/>
      <c r="AC3065" s="43"/>
      <c r="AD3065" s="41"/>
    </row>
    <row r="3066" spans="20:30" ht="12.75" customHeight="1">
      <c r="T3066" s="43"/>
      <c r="U3066" s="43"/>
      <c r="V3066" s="43"/>
      <c r="W3066" s="43"/>
      <c r="X3066" s="43"/>
      <c r="Y3066" s="43"/>
      <c r="Z3066" s="43"/>
      <c r="AA3066" s="43"/>
      <c r="AB3066" s="43"/>
      <c r="AC3066" s="43"/>
      <c r="AD3066" s="41"/>
    </row>
    <row r="3067" spans="20:30" ht="12.75" customHeight="1">
      <c r="T3067" s="43"/>
      <c r="U3067" s="43"/>
      <c r="V3067" s="43"/>
      <c r="W3067" s="43"/>
      <c r="X3067" s="43"/>
      <c r="Y3067" s="43"/>
      <c r="Z3067" s="43"/>
      <c r="AA3067" s="43"/>
      <c r="AB3067" s="43"/>
      <c r="AC3067" s="43"/>
      <c r="AD3067" s="41"/>
    </row>
    <row r="3068" spans="20:30" ht="12.75" customHeight="1">
      <c r="T3068" s="43"/>
      <c r="U3068" s="43"/>
      <c r="V3068" s="43"/>
      <c r="W3068" s="43"/>
      <c r="X3068" s="43"/>
      <c r="Y3068" s="43"/>
      <c r="Z3068" s="43"/>
      <c r="AA3068" s="43"/>
      <c r="AB3068" s="43"/>
      <c r="AC3068" s="43"/>
      <c r="AD3068" s="41"/>
    </row>
    <row r="3069" spans="20:30" ht="12.75" customHeight="1">
      <c r="T3069" s="43"/>
      <c r="U3069" s="43"/>
      <c r="V3069" s="43"/>
      <c r="W3069" s="43"/>
      <c r="X3069" s="43"/>
      <c r="Y3069" s="43"/>
      <c r="Z3069" s="43"/>
      <c r="AA3069" s="43"/>
      <c r="AB3069" s="43"/>
      <c r="AC3069" s="43"/>
      <c r="AD3069" s="41"/>
    </row>
    <row r="3070" spans="20:30" ht="12.75" customHeight="1">
      <c r="T3070" s="43"/>
      <c r="U3070" s="43"/>
      <c r="V3070" s="43"/>
      <c r="W3070" s="43"/>
      <c r="X3070" s="43"/>
      <c r="Y3070" s="43"/>
      <c r="Z3070" s="43"/>
      <c r="AA3070" s="43"/>
      <c r="AB3070" s="43"/>
      <c r="AC3070" s="43"/>
      <c r="AD3070" s="41"/>
    </row>
    <row r="3071" spans="20:30" ht="12.75" customHeight="1">
      <c r="T3071" s="43"/>
      <c r="U3071" s="43"/>
      <c r="V3071" s="43"/>
      <c r="W3071" s="43"/>
      <c r="X3071" s="43"/>
      <c r="Y3071" s="43"/>
      <c r="Z3071" s="43"/>
      <c r="AA3071" s="43"/>
      <c r="AB3071" s="43"/>
      <c r="AC3071" s="43"/>
      <c r="AD3071" s="41"/>
    </row>
    <row r="3072" spans="20:30" ht="12.75" customHeight="1">
      <c r="T3072" s="43"/>
      <c r="U3072" s="43"/>
      <c r="V3072" s="43"/>
      <c r="W3072" s="43"/>
      <c r="X3072" s="43"/>
      <c r="Y3072" s="43"/>
      <c r="Z3072" s="43"/>
      <c r="AA3072" s="43"/>
      <c r="AB3072" s="43"/>
      <c r="AC3072" s="43"/>
      <c r="AD3072" s="41"/>
    </row>
    <row r="3073" spans="20:30" ht="12.75" customHeight="1">
      <c r="T3073" s="43"/>
      <c r="U3073" s="43"/>
      <c r="V3073" s="43"/>
      <c r="W3073" s="43"/>
      <c r="X3073" s="43"/>
      <c r="Y3073" s="43"/>
      <c r="Z3073" s="43"/>
      <c r="AA3073" s="43"/>
      <c r="AB3073" s="43"/>
      <c r="AC3073" s="43"/>
      <c r="AD3073" s="41"/>
    </row>
    <row r="3074" spans="20:30" ht="12.75" customHeight="1">
      <c r="T3074" s="43"/>
      <c r="U3074" s="43"/>
      <c r="V3074" s="43"/>
      <c r="W3074" s="43"/>
      <c r="X3074" s="43"/>
      <c r="Y3074" s="43"/>
      <c r="Z3074" s="43"/>
      <c r="AA3074" s="43"/>
      <c r="AB3074" s="43"/>
      <c r="AC3074" s="43"/>
      <c r="AD3074" s="41"/>
    </row>
    <row r="3075" spans="20:30" ht="12.75" customHeight="1">
      <c r="T3075" s="43"/>
      <c r="U3075" s="43"/>
      <c r="V3075" s="43"/>
      <c r="W3075" s="43"/>
      <c r="X3075" s="43"/>
      <c r="Y3075" s="43"/>
      <c r="Z3075" s="43"/>
      <c r="AA3075" s="43"/>
      <c r="AB3075" s="43"/>
      <c r="AC3075" s="43"/>
      <c r="AD3075" s="41"/>
    </row>
    <row r="3076" spans="20:30" ht="12.75" customHeight="1">
      <c r="T3076" s="43"/>
      <c r="U3076" s="43"/>
      <c r="V3076" s="43"/>
      <c r="W3076" s="43"/>
      <c r="X3076" s="43"/>
      <c r="Y3076" s="43"/>
      <c r="Z3076" s="43"/>
      <c r="AA3076" s="43"/>
      <c r="AB3076" s="43"/>
      <c r="AC3076" s="43"/>
      <c r="AD3076" s="41"/>
    </row>
    <row r="3077" spans="20:30" ht="12.75" customHeight="1">
      <c r="T3077" s="43"/>
      <c r="U3077" s="43"/>
      <c r="V3077" s="43"/>
      <c r="W3077" s="43"/>
      <c r="X3077" s="43"/>
      <c r="Y3077" s="43"/>
      <c r="Z3077" s="43"/>
      <c r="AA3077" s="43"/>
      <c r="AB3077" s="43"/>
      <c r="AC3077" s="43"/>
      <c r="AD3077" s="41"/>
    </row>
    <row r="3078" spans="20:30" ht="12.75" customHeight="1">
      <c r="T3078" s="43"/>
      <c r="U3078" s="43"/>
      <c r="V3078" s="43"/>
      <c r="W3078" s="43"/>
      <c r="X3078" s="43"/>
      <c r="Y3078" s="43"/>
      <c r="Z3078" s="43"/>
      <c r="AA3078" s="43"/>
      <c r="AB3078" s="43"/>
      <c r="AC3078" s="43"/>
      <c r="AD3078" s="41"/>
    </row>
    <row r="3079" spans="20:30" ht="12.75" customHeight="1">
      <c r="T3079" s="43"/>
      <c r="U3079" s="43"/>
      <c r="V3079" s="43"/>
      <c r="W3079" s="43"/>
      <c r="X3079" s="43"/>
      <c r="Y3079" s="43"/>
      <c r="Z3079" s="43"/>
      <c r="AA3079" s="43"/>
      <c r="AB3079" s="43"/>
      <c r="AC3079" s="43"/>
      <c r="AD3079" s="41"/>
    </row>
    <row r="3080" spans="20:30" ht="12.75" customHeight="1">
      <c r="T3080" s="43"/>
      <c r="U3080" s="43"/>
      <c r="V3080" s="43"/>
      <c r="W3080" s="43"/>
      <c r="X3080" s="43"/>
      <c r="Y3080" s="43"/>
      <c r="Z3080" s="43"/>
      <c r="AA3080" s="43"/>
      <c r="AB3080" s="43"/>
      <c r="AC3080" s="43"/>
      <c r="AD3080" s="41"/>
    </row>
    <row r="3081" spans="20:30" ht="12.75" customHeight="1">
      <c r="T3081" s="43"/>
      <c r="U3081" s="43"/>
      <c r="V3081" s="43"/>
      <c r="W3081" s="43"/>
      <c r="X3081" s="43"/>
      <c r="Y3081" s="43"/>
      <c r="Z3081" s="43"/>
      <c r="AA3081" s="43"/>
      <c r="AB3081" s="43"/>
      <c r="AC3081" s="43"/>
      <c r="AD3081" s="41"/>
    </row>
    <row r="3082" spans="20:30" ht="12.75" customHeight="1">
      <c r="T3082" s="43"/>
      <c r="U3082" s="43"/>
      <c r="V3082" s="43"/>
      <c r="W3082" s="43"/>
      <c r="X3082" s="43"/>
      <c r="Y3082" s="43"/>
      <c r="Z3082" s="43"/>
      <c r="AA3082" s="43"/>
      <c r="AB3082" s="43"/>
      <c r="AC3082" s="43"/>
      <c r="AD3082" s="41"/>
    </row>
    <row r="3083" spans="20:30" ht="12.75" customHeight="1">
      <c r="T3083" s="43"/>
      <c r="U3083" s="43"/>
      <c r="V3083" s="43"/>
      <c r="W3083" s="43"/>
      <c r="X3083" s="43"/>
      <c r="Y3083" s="43"/>
      <c r="Z3083" s="43"/>
      <c r="AA3083" s="43"/>
      <c r="AB3083" s="43"/>
      <c r="AC3083" s="43"/>
      <c r="AD3083" s="41"/>
    </row>
    <row r="3084" spans="20:30" ht="12.75" customHeight="1">
      <c r="T3084" s="43"/>
      <c r="U3084" s="43"/>
      <c r="V3084" s="43"/>
      <c r="W3084" s="43"/>
      <c r="X3084" s="43"/>
      <c r="Y3084" s="43"/>
      <c r="Z3084" s="43"/>
      <c r="AA3084" s="43"/>
      <c r="AB3084" s="43"/>
      <c r="AC3084" s="43"/>
      <c r="AD3084" s="41"/>
    </row>
    <row r="3085" spans="20:30" ht="12.75" customHeight="1">
      <c r="T3085" s="43"/>
      <c r="U3085" s="43"/>
      <c r="V3085" s="43"/>
      <c r="W3085" s="43"/>
      <c r="X3085" s="43"/>
      <c r="Y3085" s="43"/>
      <c r="Z3085" s="43"/>
      <c r="AA3085" s="43"/>
      <c r="AB3085" s="43"/>
      <c r="AC3085" s="43"/>
      <c r="AD3085" s="41"/>
    </row>
    <row r="3086" spans="20:30" ht="12.75" customHeight="1">
      <c r="T3086" s="43"/>
      <c r="U3086" s="43"/>
      <c r="V3086" s="43"/>
      <c r="W3086" s="43"/>
      <c r="X3086" s="43"/>
      <c r="Y3086" s="43"/>
      <c r="Z3086" s="43"/>
      <c r="AA3086" s="43"/>
      <c r="AB3086" s="43"/>
      <c r="AC3086" s="43"/>
      <c r="AD3086" s="41"/>
    </row>
    <row r="3087" spans="20:30" ht="12.75" customHeight="1">
      <c r="T3087" s="43"/>
      <c r="U3087" s="43"/>
      <c r="V3087" s="43"/>
      <c r="W3087" s="43"/>
      <c r="X3087" s="43"/>
      <c r="Y3087" s="43"/>
      <c r="Z3087" s="43"/>
      <c r="AA3087" s="43"/>
      <c r="AB3087" s="43"/>
      <c r="AC3087" s="43"/>
      <c r="AD3087" s="41"/>
    </row>
    <row r="3088" spans="20:30" ht="12.75" customHeight="1">
      <c r="T3088" s="43"/>
      <c r="U3088" s="43"/>
      <c r="V3088" s="43"/>
      <c r="W3088" s="43"/>
      <c r="X3088" s="43"/>
      <c r="Y3088" s="43"/>
      <c r="Z3088" s="43"/>
      <c r="AA3088" s="43"/>
      <c r="AB3088" s="43"/>
      <c r="AC3088" s="43"/>
      <c r="AD3088" s="41"/>
    </row>
    <row r="3089" spans="20:30" ht="12.75" customHeight="1">
      <c r="T3089" s="43"/>
      <c r="U3089" s="43"/>
      <c r="V3089" s="43"/>
      <c r="W3089" s="43"/>
      <c r="X3089" s="43"/>
      <c r="Y3089" s="43"/>
      <c r="Z3089" s="43"/>
      <c r="AA3089" s="43"/>
      <c r="AB3089" s="43"/>
      <c r="AC3089" s="43"/>
      <c r="AD3089" s="41"/>
    </row>
    <row r="3090" spans="20:30" ht="12.75" customHeight="1">
      <c r="T3090" s="43"/>
      <c r="U3090" s="43"/>
      <c r="V3090" s="43"/>
      <c r="W3090" s="43"/>
      <c r="X3090" s="43"/>
      <c r="Y3090" s="43"/>
      <c r="Z3090" s="43"/>
      <c r="AA3090" s="43"/>
      <c r="AB3090" s="43"/>
      <c r="AC3090" s="43"/>
      <c r="AD3090" s="41"/>
    </row>
    <row r="3091" spans="20:30" ht="12.75" customHeight="1">
      <c r="T3091" s="43"/>
      <c r="U3091" s="43"/>
      <c r="V3091" s="43"/>
      <c r="W3091" s="43"/>
      <c r="X3091" s="43"/>
      <c r="Y3091" s="43"/>
      <c r="Z3091" s="43"/>
      <c r="AA3091" s="43"/>
      <c r="AB3091" s="43"/>
      <c r="AC3091" s="43"/>
      <c r="AD3091" s="41"/>
    </row>
    <row r="3092" spans="20:30" ht="12.75" customHeight="1">
      <c r="T3092" s="43"/>
      <c r="U3092" s="43"/>
      <c r="V3092" s="43"/>
      <c r="W3092" s="43"/>
      <c r="X3092" s="43"/>
      <c r="Y3092" s="43"/>
      <c r="Z3092" s="43"/>
      <c r="AA3092" s="43"/>
      <c r="AB3092" s="43"/>
      <c r="AC3092" s="43"/>
      <c r="AD3092" s="41"/>
    </row>
    <row r="3093" spans="20:30" ht="12.75" customHeight="1">
      <c r="T3093" s="43"/>
      <c r="U3093" s="43"/>
      <c r="V3093" s="43"/>
      <c r="W3093" s="43"/>
      <c r="X3093" s="43"/>
      <c r="Y3093" s="43"/>
      <c r="Z3093" s="43"/>
      <c r="AA3093" s="43"/>
      <c r="AB3093" s="43"/>
      <c r="AC3093" s="43"/>
      <c r="AD3093" s="41"/>
    </row>
    <row r="3094" spans="20:30" ht="12.75" customHeight="1">
      <c r="T3094" s="43"/>
      <c r="U3094" s="43"/>
      <c r="V3094" s="43"/>
      <c r="W3094" s="43"/>
      <c r="X3094" s="43"/>
      <c r="Y3094" s="43"/>
      <c r="Z3094" s="43"/>
      <c r="AA3094" s="43"/>
      <c r="AB3094" s="43"/>
      <c r="AC3094" s="43"/>
      <c r="AD3094" s="41"/>
    </row>
    <row r="3095" spans="20:30" ht="12.75" customHeight="1">
      <c r="T3095" s="43"/>
      <c r="U3095" s="43"/>
      <c r="V3095" s="43"/>
      <c r="W3095" s="43"/>
      <c r="X3095" s="43"/>
      <c r="Y3095" s="43"/>
      <c r="Z3095" s="43"/>
      <c r="AA3095" s="43"/>
      <c r="AB3095" s="43"/>
      <c r="AC3095" s="43"/>
      <c r="AD3095" s="41"/>
    </row>
    <row r="3096" spans="20:30" ht="12.75" customHeight="1">
      <c r="T3096" s="43"/>
      <c r="U3096" s="43"/>
      <c r="V3096" s="43"/>
      <c r="W3096" s="43"/>
      <c r="X3096" s="43"/>
      <c r="Y3096" s="43"/>
      <c r="Z3096" s="43"/>
      <c r="AA3096" s="43"/>
      <c r="AB3096" s="43"/>
      <c r="AC3096" s="43"/>
      <c r="AD3096" s="41"/>
    </row>
    <row r="3097" spans="20:30" ht="12.75" customHeight="1">
      <c r="T3097" s="43"/>
      <c r="U3097" s="43"/>
      <c r="V3097" s="43"/>
      <c r="W3097" s="43"/>
      <c r="X3097" s="43"/>
      <c r="Y3097" s="43"/>
      <c r="Z3097" s="43"/>
      <c r="AA3097" s="43"/>
      <c r="AB3097" s="43"/>
      <c r="AC3097" s="43"/>
      <c r="AD3097" s="41"/>
    </row>
    <row r="3098" spans="20:30" ht="12.75" customHeight="1">
      <c r="T3098" s="43"/>
      <c r="U3098" s="43"/>
      <c r="V3098" s="43"/>
      <c r="W3098" s="43"/>
      <c r="X3098" s="43"/>
      <c r="Y3098" s="43"/>
      <c r="Z3098" s="43"/>
      <c r="AA3098" s="43"/>
      <c r="AB3098" s="43"/>
      <c r="AC3098" s="43"/>
      <c r="AD3098" s="41"/>
    </row>
    <row r="3099" spans="20:30" ht="12.75" customHeight="1">
      <c r="T3099" s="43"/>
      <c r="U3099" s="43"/>
      <c r="V3099" s="43"/>
      <c r="W3099" s="43"/>
      <c r="X3099" s="43"/>
      <c r="Y3099" s="43"/>
      <c r="Z3099" s="43"/>
      <c r="AA3099" s="43"/>
      <c r="AB3099" s="43"/>
      <c r="AC3099" s="43"/>
      <c r="AD3099" s="41"/>
    </row>
    <row r="3100" spans="20:30" ht="12.75" customHeight="1">
      <c r="T3100" s="43"/>
      <c r="U3100" s="43"/>
      <c r="V3100" s="43"/>
      <c r="W3100" s="43"/>
      <c r="X3100" s="43"/>
      <c r="Y3100" s="43"/>
      <c r="Z3100" s="43"/>
      <c r="AA3100" s="43"/>
      <c r="AB3100" s="43"/>
      <c r="AC3100" s="43"/>
      <c r="AD3100" s="41"/>
    </row>
    <row r="3101" spans="20:30" ht="12.75" customHeight="1">
      <c r="T3101" s="43"/>
      <c r="U3101" s="43"/>
      <c r="V3101" s="43"/>
      <c r="W3101" s="43"/>
      <c r="X3101" s="43"/>
      <c r="Y3101" s="43"/>
      <c r="Z3101" s="43"/>
      <c r="AA3101" s="43"/>
      <c r="AB3101" s="43"/>
      <c r="AC3101" s="43"/>
      <c r="AD3101" s="41"/>
    </row>
    <row r="3102" spans="20:30" ht="12.75" customHeight="1">
      <c r="T3102" s="43"/>
      <c r="U3102" s="43"/>
      <c r="V3102" s="43"/>
      <c r="W3102" s="43"/>
      <c r="X3102" s="43"/>
      <c r="Y3102" s="43"/>
      <c r="Z3102" s="43"/>
      <c r="AA3102" s="43"/>
      <c r="AB3102" s="43"/>
      <c r="AC3102" s="43"/>
      <c r="AD3102" s="41"/>
    </row>
    <row r="3103" spans="20:30" ht="12.75" customHeight="1">
      <c r="T3103" s="43"/>
      <c r="U3103" s="43"/>
      <c r="V3103" s="43"/>
      <c r="W3103" s="43"/>
      <c r="X3103" s="43"/>
      <c r="Y3103" s="43"/>
      <c r="Z3103" s="43"/>
      <c r="AA3103" s="43"/>
      <c r="AB3103" s="43"/>
      <c r="AC3103" s="43"/>
      <c r="AD3103" s="41"/>
    </row>
    <row r="3104" spans="20:30" ht="12.75" customHeight="1">
      <c r="T3104" s="43"/>
      <c r="U3104" s="43"/>
      <c r="V3104" s="43"/>
      <c r="W3104" s="43"/>
      <c r="X3104" s="43"/>
      <c r="Y3104" s="43"/>
      <c r="Z3104" s="43"/>
      <c r="AA3104" s="43"/>
      <c r="AB3104" s="43"/>
      <c r="AC3104" s="43"/>
      <c r="AD3104" s="41"/>
    </row>
    <row r="3105" spans="20:30" ht="12.75" customHeight="1">
      <c r="T3105" s="43"/>
      <c r="U3105" s="43"/>
      <c r="V3105" s="43"/>
      <c r="W3105" s="43"/>
      <c r="X3105" s="43"/>
      <c r="Y3105" s="43"/>
      <c r="Z3105" s="43"/>
      <c r="AA3105" s="43"/>
      <c r="AB3105" s="43"/>
      <c r="AC3105" s="43"/>
      <c r="AD3105" s="41"/>
    </row>
    <row r="3106" spans="20:30" ht="12.75" customHeight="1">
      <c r="T3106" s="43"/>
      <c r="U3106" s="43"/>
      <c r="V3106" s="43"/>
      <c r="W3106" s="43"/>
      <c r="X3106" s="43"/>
      <c r="Y3106" s="43"/>
      <c r="Z3106" s="43"/>
      <c r="AA3106" s="43"/>
      <c r="AB3106" s="43"/>
      <c r="AC3106" s="43"/>
      <c r="AD3106" s="41"/>
    </row>
    <row r="3107" spans="20:30" ht="12.75" customHeight="1">
      <c r="T3107" s="43"/>
      <c r="U3107" s="43"/>
      <c r="V3107" s="43"/>
      <c r="W3107" s="43"/>
      <c r="X3107" s="43"/>
      <c r="Y3107" s="43"/>
      <c r="Z3107" s="43"/>
      <c r="AA3107" s="43"/>
      <c r="AB3107" s="43"/>
      <c r="AC3107" s="43"/>
      <c r="AD3107" s="41"/>
    </row>
    <row r="3108" spans="20:30" ht="12.75" customHeight="1">
      <c r="T3108" s="43"/>
      <c r="U3108" s="43"/>
      <c r="V3108" s="43"/>
      <c r="W3108" s="43"/>
      <c r="X3108" s="43"/>
      <c r="Y3108" s="43"/>
      <c r="Z3108" s="43"/>
      <c r="AA3108" s="43"/>
      <c r="AB3108" s="43"/>
      <c r="AC3108" s="43"/>
      <c r="AD3108" s="41"/>
    </row>
    <row r="3109" spans="20:30" ht="12.75" customHeight="1">
      <c r="T3109" s="43"/>
      <c r="U3109" s="43"/>
      <c r="V3109" s="43"/>
      <c r="W3109" s="43"/>
      <c r="X3109" s="43"/>
      <c r="Y3109" s="43"/>
      <c r="Z3109" s="43"/>
      <c r="AA3109" s="43"/>
      <c r="AB3109" s="43"/>
      <c r="AC3109" s="43"/>
      <c r="AD3109" s="41"/>
    </row>
    <row r="3110" spans="20:30" ht="12.75" customHeight="1">
      <c r="T3110" s="43"/>
      <c r="U3110" s="43"/>
      <c r="V3110" s="43"/>
      <c r="W3110" s="43"/>
      <c r="X3110" s="43"/>
      <c r="Y3110" s="43"/>
      <c r="Z3110" s="43"/>
      <c r="AA3110" s="43"/>
      <c r="AB3110" s="43"/>
      <c r="AC3110" s="43"/>
      <c r="AD3110" s="41"/>
    </row>
    <row r="3111" spans="20:30" ht="12.75" customHeight="1">
      <c r="T3111" s="43"/>
      <c r="U3111" s="43"/>
      <c r="V3111" s="43"/>
      <c r="W3111" s="43"/>
      <c r="X3111" s="43"/>
      <c r="Y3111" s="43"/>
      <c r="Z3111" s="43"/>
      <c r="AA3111" s="43"/>
      <c r="AB3111" s="43"/>
      <c r="AC3111" s="43"/>
      <c r="AD3111" s="41"/>
    </row>
    <row r="3112" spans="20:30" ht="12.75" customHeight="1">
      <c r="T3112" s="43"/>
      <c r="U3112" s="43"/>
      <c r="V3112" s="43"/>
      <c r="W3112" s="43"/>
      <c r="X3112" s="43"/>
      <c r="Y3112" s="43"/>
      <c r="Z3112" s="43"/>
      <c r="AA3112" s="43"/>
      <c r="AB3112" s="43"/>
      <c r="AC3112" s="43"/>
      <c r="AD3112" s="41"/>
    </row>
    <row r="3113" spans="20:30" ht="12.75" customHeight="1">
      <c r="T3113" s="43"/>
      <c r="U3113" s="43"/>
      <c r="V3113" s="43"/>
      <c r="W3113" s="43"/>
      <c r="X3113" s="43"/>
      <c r="Y3113" s="43"/>
      <c r="Z3113" s="43"/>
      <c r="AA3113" s="43"/>
      <c r="AB3113" s="43"/>
      <c r="AC3113" s="43"/>
      <c r="AD3113" s="41"/>
    </row>
    <row r="3114" spans="20:30" ht="12.75" customHeight="1">
      <c r="T3114" s="43"/>
      <c r="U3114" s="43"/>
      <c r="V3114" s="43"/>
      <c r="W3114" s="43"/>
      <c r="X3114" s="43"/>
      <c r="Y3114" s="43"/>
      <c r="Z3114" s="43"/>
      <c r="AA3114" s="43"/>
      <c r="AB3114" s="43"/>
      <c r="AC3114" s="43"/>
      <c r="AD3114" s="41"/>
    </row>
    <row r="3115" spans="20:30" ht="12.75" customHeight="1">
      <c r="T3115" s="43"/>
      <c r="U3115" s="43"/>
      <c r="V3115" s="43"/>
      <c r="W3115" s="43"/>
      <c r="X3115" s="43"/>
      <c r="Y3115" s="43"/>
      <c r="Z3115" s="43"/>
      <c r="AA3115" s="43"/>
      <c r="AB3115" s="43"/>
      <c r="AC3115" s="43"/>
      <c r="AD3115" s="41"/>
    </row>
    <row r="3116" spans="20:30" ht="12.75" customHeight="1">
      <c r="T3116" s="43"/>
      <c r="U3116" s="43"/>
      <c r="V3116" s="43"/>
      <c r="W3116" s="43"/>
      <c r="X3116" s="43"/>
      <c r="Y3116" s="43"/>
      <c r="Z3116" s="43"/>
      <c r="AA3116" s="43"/>
      <c r="AB3116" s="43"/>
      <c r="AC3116" s="43"/>
      <c r="AD3116" s="41"/>
    </row>
    <row r="3117" spans="20:30" ht="12.75" customHeight="1">
      <c r="T3117" s="43"/>
      <c r="U3117" s="43"/>
      <c r="V3117" s="43"/>
      <c r="W3117" s="43"/>
      <c r="X3117" s="43"/>
      <c r="Y3117" s="43"/>
      <c r="Z3117" s="43"/>
      <c r="AA3117" s="43"/>
      <c r="AB3117" s="43"/>
      <c r="AC3117" s="43"/>
      <c r="AD3117" s="41"/>
    </row>
    <row r="3118" spans="20:30" ht="12.75" customHeight="1">
      <c r="T3118" s="43"/>
      <c r="U3118" s="43"/>
      <c r="V3118" s="43"/>
      <c r="W3118" s="43"/>
      <c r="X3118" s="43"/>
      <c r="Y3118" s="43"/>
      <c r="Z3118" s="43"/>
      <c r="AA3118" s="43"/>
      <c r="AB3118" s="43"/>
      <c r="AC3118" s="43"/>
      <c r="AD3118" s="41"/>
    </row>
    <row r="3119" spans="20:30" ht="12.75" customHeight="1">
      <c r="T3119" s="43"/>
      <c r="U3119" s="43"/>
      <c r="V3119" s="43"/>
      <c r="W3119" s="43"/>
      <c r="X3119" s="43"/>
      <c r="Y3119" s="43"/>
      <c r="Z3119" s="43"/>
      <c r="AA3119" s="43"/>
      <c r="AB3119" s="43"/>
      <c r="AC3119" s="43"/>
      <c r="AD3119" s="41"/>
    </row>
    <row r="3120" spans="20:30" ht="12.75" customHeight="1">
      <c r="T3120" s="43"/>
      <c r="U3120" s="43"/>
      <c r="V3120" s="43"/>
      <c r="W3120" s="43"/>
      <c r="X3120" s="43"/>
      <c r="Y3120" s="43"/>
      <c r="Z3120" s="43"/>
      <c r="AA3120" s="43"/>
      <c r="AB3120" s="43"/>
      <c r="AC3120" s="43"/>
      <c r="AD3120" s="41"/>
    </row>
    <row r="3121" spans="20:30" ht="12.75" customHeight="1">
      <c r="T3121" s="43"/>
      <c r="U3121" s="43"/>
      <c r="V3121" s="43"/>
      <c r="W3121" s="43"/>
      <c r="X3121" s="43"/>
      <c r="Y3121" s="43"/>
      <c r="Z3121" s="43"/>
      <c r="AA3121" s="43"/>
      <c r="AB3121" s="43"/>
      <c r="AC3121" s="43"/>
      <c r="AD3121" s="41"/>
    </row>
    <row r="3122" spans="20:30" ht="12.75" customHeight="1">
      <c r="T3122" s="43"/>
      <c r="U3122" s="43"/>
      <c r="V3122" s="43"/>
      <c r="W3122" s="43"/>
      <c r="X3122" s="43"/>
      <c r="Y3122" s="43"/>
      <c r="Z3122" s="43"/>
      <c r="AA3122" s="43"/>
      <c r="AB3122" s="43"/>
      <c r="AC3122" s="43"/>
      <c r="AD3122" s="41"/>
    </row>
    <row r="3123" spans="20:30" ht="12.75" customHeight="1">
      <c r="T3123" s="43"/>
      <c r="U3123" s="43"/>
      <c r="V3123" s="43"/>
      <c r="W3123" s="43"/>
      <c r="X3123" s="43"/>
      <c r="Y3123" s="43"/>
      <c r="Z3123" s="43"/>
      <c r="AA3123" s="43"/>
      <c r="AB3123" s="43"/>
      <c r="AC3123" s="43"/>
      <c r="AD3123" s="41"/>
    </row>
    <row r="3124" spans="20:30" ht="12.75" customHeight="1">
      <c r="T3124" s="43"/>
      <c r="U3124" s="43"/>
      <c r="V3124" s="43"/>
      <c r="W3124" s="43"/>
      <c r="X3124" s="43"/>
      <c r="Y3124" s="43"/>
      <c r="Z3124" s="43"/>
      <c r="AA3124" s="43"/>
      <c r="AB3124" s="43"/>
      <c r="AC3124" s="43"/>
      <c r="AD3124" s="41"/>
    </row>
    <row r="3125" spans="20:30" ht="12.75" customHeight="1">
      <c r="T3125" s="43"/>
      <c r="U3125" s="43"/>
      <c r="V3125" s="43"/>
      <c r="W3125" s="43"/>
      <c r="X3125" s="43"/>
      <c r="Y3125" s="43"/>
      <c r="Z3125" s="43"/>
      <c r="AA3125" s="43"/>
      <c r="AB3125" s="43"/>
      <c r="AC3125" s="43"/>
      <c r="AD3125" s="41"/>
    </row>
    <row r="3126" spans="20:30" ht="12.75" customHeight="1">
      <c r="T3126" s="43"/>
      <c r="U3126" s="43"/>
      <c r="V3126" s="43"/>
      <c r="W3126" s="43"/>
      <c r="X3126" s="43"/>
      <c r="Y3126" s="43"/>
      <c r="Z3126" s="43"/>
      <c r="AA3126" s="43"/>
      <c r="AB3126" s="43"/>
      <c r="AC3126" s="43"/>
      <c r="AD3126" s="41"/>
    </row>
    <row r="3127" spans="20:30" ht="12.75" customHeight="1">
      <c r="T3127" s="43"/>
      <c r="U3127" s="43"/>
      <c r="V3127" s="43"/>
      <c r="W3127" s="43"/>
      <c r="X3127" s="43"/>
      <c r="Y3127" s="43"/>
      <c r="Z3127" s="43"/>
      <c r="AA3127" s="43"/>
      <c r="AB3127" s="43"/>
      <c r="AC3127" s="43"/>
      <c r="AD3127" s="41"/>
    </row>
    <row r="3128" spans="20:30" ht="12.75" customHeight="1">
      <c r="T3128" s="43"/>
      <c r="U3128" s="43"/>
      <c r="V3128" s="43"/>
      <c r="W3128" s="43"/>
      <c r="X3128" s="43"/>
      <c r="Y3128" s="43"/>
      <c r="Z3128" s="43"/>
      <c r="AA3128" s="43"/>
      <c r="AB3128" s="43"/>
      <c r="AC3128" s="43"/>
      <c r="AD3128" s="41"/>
    </row>
    <row r="3129" spans="20:30" ht="12.75" customHeight="1">
      <c r="T3129" s="43"/>
      <c r="U3129" s="43"/>
      <c r="V3129" s="43"/>
      <c r="W3129" s="43"/>
      <c r="X3129" s="43"/>
      <c r="Y3129" s="43"/>
      <c r="Z3129" s="43"/>
      <c r="AA3129" s="43"/>
      <c r="AB3129" s="43"/>
      <c r="AC3129" s="43"/>
      <c r="AD3129" s="41"/>
    </row>
    <row r="3130" spans="20:30" ht="12.75" customHeight="1">
      <c r="T3130" s="43"/>
      <c r="U3130" s="43"/>
      <c r="V3130" s="43"/>
      <c r="W3130" s="43"/>
      <c r="X3130" s="43"/>
      <c r="Y3130" s="43"/>
      <c r="Z3130" s="43"/>
      <c r="AA3130" s="43"/>
      <c r="AB3130" s="43"/>
      <c r="AC3130" s="43"/>
      <c r="AD3130" s="41"/>
    </row>
    <row r="3131" spans="20:30" ht="12.75" customHeight="1">
      <c r="T3131" s="43"/>
      <c r="U3131" s="43"/>
      <c r="V3131" s="43"/>
      <c r="W3131" s="43"/>
      <c r="X3131" s="43"/>
      <c r="Y3131" s="43"/>
      <c r="Z3131" s="43"/>
      <c r="AA3131" s="43"/>
      <c r="AB3131" s="43"/>
      <c r="AC3131" s="43"/>
      <c r="AD3131" s="41"/>
    </row>
    <row r="3132" spans="20:30" ht="12.75" customHeight="1">
      <c r="T3132" s="43"/>
      <c r="U3132" s="43"/>
      <c r="V3132" s="43"/>
      <c r="W3132" s="43"/>
      <c r="X3132" s="43"/>
      <c r="Y3132" s="43"/>
      <c r="Z3132" s="43"/>
      <c r="AA3132" s="43"/>
      <c r="AB3132" s="43"/>
      <c r="AC3132" s="43"/>
      <c r="AD3132" s="41"/>
    </row>
    <row r="3133" spans="20:30" ht="12.75" customHeight="1">
      <c r="T3133" s="43"/>
      <c r="U3133" s="43"/>
      <c r="V3133" s="43"/>
      <c r="W3133" s="43"/>
      <c r="X3133" s="43"/>
      <c r="Y3133" s="43"/>
      <c r="Z3133" s="43"/>
      <c r="AA3133" s="43"/>
      <c r="AB3133" s="43"/>
      <c r="AC3133" s="43"/>
      <c r="AD3133" s="41"/>
    </row>
    <row r="3134" spans="20:30" ht="12.75" customHeight="1">
      <c r="T3134" s="43"/>
      <c r="U3134" s="43"/>
      <c r="V3134" s="43"/>
      <c r="W3134" s="43"/>
      <c r="X3134" s="43"/>
      <c r="Y3134" s="43"/>
      <c r="Z3134" s="43"/>
      <c r="AA3134" s="43"/>
      <c r="AB3134" s="43"/>
      <c r="AC3134" s="43"/>
      <c r="AD3134" s="41"/>
    </row>
    <row r="3135" spans="20:30" ht="12.75" customHeight="1">
      <c r="T3135" s="43"/>
      <c r="U3135" s="43"/>
      <c r="V3135" s="43"/>
      <c r="W3135" s="43"/>
      <c r="X3135" s="43"/>
      <c r="Y3135" s="43"/>
      <c r="Z3135" s="43"/>
      <c r="AA3135" s="43"/>
      <c r="AB3135" s="43"/>
      <c r="AC3135" s="43"/>
      <c r="AD3135" s="41"/>
    </row>
    <row r="3136" spans="20:30" ht="12.75" customHeight="1">
      <c r="T3136" s="43"/>
      <c r="U3136" s="43"/>
      <c r="V3136" s="43"/>
      <c r="W3136" s="43"/>
      <c r="X3136" s="43"/>
      <c r="Y3136" s="43"/>
      <c r="Z3136" s="43"/>
      <c r="AA3136" s="43"/>
      <c r="AB3136" s="43"/>
      <c r="AC3136" s="43"/>
      <c r="AD3136" s="41"/>
    </row>
    <row r="3137" spans="20:30" ht="12.75" customHeight="1">
      <c r="T3137" s="43"/>
      <c r="U3137" s="43"/>
      <c r="V3137" s="43"/>
      <c r="W3137" s="43"/>
      <c r="X3137" s="43"/>
      <c r="Y3137" s="43"/>
      <c r="Z3137" s="43"/>
      <c r="AA3137" s="43"/>
      <c r="AB3137" s="43"/>
      <c r="AC3137" s="43"/>
      <c r="AD3137" s="41"/>
    </row>
    <row r="3138" spans="20:30" ht="12.75" customHeight="1">
      <c r="T3138" s="43"/>
      <c r="U3138" s="43"/>
      <c r="V3138" s="43"/>
      <c r="W3138" s="43"/>
      <c r="X3138" s="43"/>
      <c r="Y3138" s="43"/>
      <c r="Z3138" s="43"/>
      <c r="AA3138" s="43"/>
      <c r="AB3138" s="43"/>
      <c r="AC3138" s="43"/>
      <c r="AD3138" s="41"/>
    </row>
    <row r="3139" spans="20:30" ht="12.75" customHeight="1">
      <c r="T3139" s="43"/>
      <c r="U3139" s="43"/>
      <c r="V3139" s="43"/>
      <c r="W3139" s="43"/>
      <c r="X3139" s="43"/>
      <c r="Y3139" s="43"/>
      <c r="Z3139" s="43"/>
      <c r="AA3139" s="43"/>
      <c r="AB3139" s="43"/>
      <c r="AC3139" s="43"/>
      <c r="AD3139" s="41"/>
    </row>
    <row r="3140" spans="20:30" ht="12.75" customHeight="1">
      <c r="T3140" s="43"/>
      <c r="U3140" s="43"/>
      <c r="V3140" s="43"/>
      <c r="W3140" s="43"/>
      <c r="X3140" s="43"/>
      <c r="Y3140" s="43"/>
      <c r="Z3140" s="43"/>
      <c r="AA3140" s="43"/>
      <c r="AB3140" s="43"/>
      <c r="AC3140" s="43"/>
      <c r="AD3140" s="41"/>
    </row>
    <row r="3141" spans="20:30" ht="12.75" customHeight="1">
      <c r="T3141" s="43"/>
      <c r="U3141" s="43"/>
      <c r="V3141" s="43"/>
      <c r="W3141" s="43"/>
      <c r="X3141" s="43"/>
      <c r="Y3141" s="43"/>
      <c r="Z3141" s="43"/>
      <c r="AA3141" s="43"/>
      <c r="AB3141" s="43"/>
      <c r="AC3141" s="43"/>
      <c r="AD3141" s="41"/>
    </row>
    <row r="3142" spans="20:30" ht="12.75" customHeight="1">
      <c r="T3142" s="43"/>
      <c r="U3142" s="43"/>
      <c r="V3142" s="43"/>
      <c r="W3142" s="43"/>
      <c r="X3142" s="43"/>
      <c r="Y3142" s="43"/>
      <c r="Z3142" s="43"/>
      <c r="AA3142" s="43"/>
      <c r="AB3142" s="43"/>
      <c r="AC3142" s="43"/>
      <c r="AD3142" s="41"/>
    </row>
    <row r="3143" spans="20:30" ht="12.75" customHeight="1">
      <c r="T3143" s="43"/>
      <c r="U3143" s="43"/>
      <c r="V3143" s="43"/>
      <c r="W3143" s="43"/>
      <c r="X3143" s="43"/>
      <c r="Y3143" s="43"/>
      <c r="Z3143" s="43"/>
      <c r="AA3143" s="43"/>
      <c r="AB3143" s="43"/>
      <c r="AC3143" s="43"/>
      <c r="AD3143" s="41"/>
    </row>
    <row r="3144" spans="20:30" ht="12.75" customHeight="1">
      <c r="T3144" s="43"/>
      <c r="U3144" s="43"/>
      <c r="V3144" s="43"/>
      <c r="W3144" s="43"/>
      <c r="X3144" s="43"/>
      <c r="Y3144" s="43"/>
      <c r="Z3144" s="43"/>
      <c r="AA3144" s="43"/>
      <c r="AB3144" s="43"/>
      <c r="AC3144" s="43"/>
      <c r="AD3144" s="41"/>
    </row>
    <row r="3145" spans="20:30" ht="12.75" customHeight="1">
      <c r="T3145" s="43"/>
      <c r="U3145" s="43"/>
      <c r="V3145" s="43"/>
      <c r="W3145" s="43"/>
      <c r="X3145" s="43"/>
      <c r="Y3145" s="43"/>
      <c r="Z3145" s="43"/>
      <c r="AA3145" s="43"/>
      <c r="AB3145" s="43"/>
      <c r="AC3145" s="43"/>
      <c r="AD3145" s="41"/>
    </row>
    <row r="3146" spans="20:30" ht="12.75" customHeight="1">
      <c r="T3146" s="43"/>
      <c r="U3146" s="43"/>
      <c r="V3146" s="43"/>
      <c r="W3146" s="43"/>
      <c r="X3146" s="43"/>
      <c r="Y3146" s="43"/>
      <c r="Z3146" s="43"/>
      <c r="AA3146" s="43"/>
      <c r="AB3146" s="43"/>
      <c r="AC3146" s="43"/>
      <c r="AD3146" s="41"/>
    </row>
    <row r="3147" spans="20:30" ht="12.75" customHeight="1">
      <c r="T3147" s="43"/>
      <c r="U3147" s="43"/>
      <c r="V3147" s="43"/>
      <c r="W3147" s="43"/>
      <c r="X3147" s="43"/>
      <c r="Y3147" s="43"/>
      <c r="Z3147" s="43"/>
      <c r="AA3147" s="43"/>
      <c r="AB3147" s="43"/>
      <c r="AC3147" s="43"/>
      <c r="AD3147" s="41"/>
    </row>
    <row r="3148" spans="20:30" ht="12.75" customHeight="1">
      <c r="T3148" s="43"/>
      <c r="U3148" s="43"/>
      <c r="V3148" s="43"/>
      <c r="W3148" s="43"/>
      <c r="X3148" s="43"/>
      <c r="Y3148" s="43"/>
      <c r="Z3148" s="43"/>
      <c r="AA3148" s="43"/>
      <c r="AB3148" s="43"/>
      <c r="AC3148" s="43"/>
      <c r="AD3148" s="41"/>
    </row>
    <row r="3149" spans="20:30" ht="12.75" customHeight="1">
      <c r="T3149" s="43"/>
      <c r="U3149" s="43"/>
      <c r="V3149" s="43"/>
      <c r="W3149" s="43"/>
      <c r="X3149" s="43"/>
      <c r="Y3149" s="43"/>
      <c r="Z3149" s="43"/>
      <c r="AA3149" s="43"/>
      <c r="AB3149" s="43"/>
      <c r="AC3149" s="43"/>
      <c r="AD3149" s="41"/>
    </row>
    <row r="3150" spans="20:30" ht="12.75" customHeight="1">
      <c r="T3150" s="43"/>
      <c r="U3150" s="43"/>
      <c r="V3150" s="43"/>
      <c r="W3150" s="43"/>
      <c r="X3150" s="43"/>
      <c r="Y3150" s="43"/>
      <c r="Z3150" s="43"/>
      <c r="AA3150" s="43"/>
      <c r="AB3150" s="43"/>
      <c r="AC3150" s="43"/>
      <c r="AD3150" s="41"/>
    </row>
    <row r="3151" spans="20:30" ht="12.75" customHeight="1">
      <c r="T3151" s="43"/>
      <c r="U3151" s="43"/>
      <c r="V3151" s="43"/>
      <c r="W3151" s="43"/>
      <c r="X3151" s="43"/>
      <c r="Y3151" s="43"/>
      <c r="Z3151" s="43"/>
      <c r="AA3151" s="43"/>
      <c r="AB3151" s="43"/>
      <c r="AC3151" s="43"/>
      <c r="AD3151" s="41"/>
    </row>
    <row r="3152" spans="20:30" ht="12.75" customHeight="1">
      <c r="T3152" s="43"/>
      <c r="U3152" s="43"/>
      <c r="V3152" s="43"/>
      <c r="W3152" s="43"/>
      <c r="X3152" s="43"/>
      <c r="Y3152" s="43"/>
      <c r="Z3152" s="43"/>
      <c r="AA3152" s="43"/>
      <c r="AB3152" s="43"/>
      <c r="AC3152" s="43"/>
      <c r="AD3152" s="41"/>
    </row>
    <row r="3153" spans="20:30" ht="12.75" customHeight="1">
      <c r="T3153" s="43"/>
      <c r="U3153" s="43"/>
      <c r="V3153" s="43"/>
      <c r="W3153" s="43"/>
      <c r="X3153" s="43"/>
      <c r="Y3153" s="43"/>
      <c r="Z3153" s="43"/>
      <c r="AA3153" s="43"/>
      <c r="AB3153" s="43"/>
      <c r="AC3153" s="43"/>
      <c r="AD3153" s="41"/>
    </row>
    <row r="3154" spans="20:30" ht="12.75" customHeight="1">
      <c r="T3154" s="43"/>
      <c r="U3154" s="43"/>
      <c r="V3154" s="43"/>
      <c r="W3154" s="43"/>
      <c r="X3154" s="43"/>
      <c r="Y3154" s="43"/>
      <c r="Z3154" s="43"/>
      <c r="AA3154" s="43"/>
      <c r="AB3154" s="43"/>
      <c r="AC3154" s="43"/>
      <c r="AD3154" s="41"/>
    </row>
    <row r="3155" spans="20:30" ht="12.75" customHeight="1">
      <c r="T3155" s="43"/>
      <c r="U3155" s="43"/>
      <c r="V3155" s="43"/>
      <c r="W3155" s="43"/>
      <c r="X3155" s="43"/>
      <c r="Y3155" s="43"/>
      <c r="Z3155" s="43"/>
      <c r="AA3155" s="43"/>
      <c r="AB3155" s="43"/>
      <c r="AC3155" s="43"/>
      <c r="AD3155" s="41"/>
    </row>
    <row r="3156" spans="20:30" ht="12.75" customHeight="1">
      <c r="T3156" s="43"/>
      <c r="U3156" s="43"/>
      <c r="V3156" s="43"/>
      <c r="W3156" s="43"/>
      <c r="X3156" s="43"/>
      <c r="Y3156" s="43"/>
      <c r="Z3156" s="43"/>
      <c r="AA3156" s="43"/>
      <c r="AB3156" s="43"/>
      <c r="AC3156" s="43"/>
      <c r="AD3156" s="41"/>
    </row>
    <row r="3157" spans="20:30" ht="12.75" customHeight="1">
      <c r="T3157" s="43"/>
      <c r="U3157" s="43"/>
      <c r="V3157" s="43"/>
      <c r="W3157" s="43"/>
      <c r="X3157" s="43"/>
      <c r="Y3157" s="43"/>
      <c r="Z3157" s="43"/>
      <c r="AA3157" s="43"/>
      <c r="AB3157" s="43"/>
      <c r="AC3157" s="43"/>
      <c r="AD3157" s="41"/>
    </row>
    <row r="3158" spans="20:30" ht="12.75" customHeight="1">
      <c r="T3158" s="43"/>
      <c r="U3158" s="43"/>
      <c r="V3158" s="43"/>
      <c r="W3158" s="43"/>
      <c r="X3158" s="43"/>
      <c r="Y3158" s="43"/>
      <c r="Z3158" s="43"/>
      <c r="AA3158" s="43"/>
      <c r="AB3158" s="43"/>
      <c r="AC3158" s="43"/>
      <c r="AD3158" s="41"/>
    </row>
    <row r="3159" spans="20:30" ht="12.75" customHeight="1">
      <c r="T3159" s="43"/>
      <c r="U3159" s="43"/>
      <c r="V3159" s="43"/>
      <c r="W3159" s="43"/>
      <c r="X3159" s="43"/>
      <c r="Y3159" s="43"/>
      <c r="Z3159" s="43"/>
      <c r="AA3159" s="43"/>
      <c r="AB3159" s="43"/>
      <c r="AC3159" s="43"/>
      <c r="AD3159" s="41"/>
    </row>
    <row r="3160" spans="20:30" ht="12.75" customHeight="1">
      <c r="T3160" s="43"/>
      <c r="U3160" s="43"/>
      <c r="V3160" s="43"/>
      <c r="W3160" s="43"/>
      <c r="X3160" s="43"/>
      <c r="Y3160" s="43"/>
      <c r="Z3160" s="43"/>
      <c r="AA3160" s="43"/>
      <c r="AB3160" s="43"/>
      <c r="AC3160" s="43"/>
      <c r="AD3160" s="41"/>
    </row>
    <row r="3161" spans="20:30" ht="12.75" customHeight="1">
      <c r="T3161" s="43"/>
      <c r="U3161" s="43"/>
      <c r="V3161" s="43"/>
      <c r="W3161" s="43"/>
      <c r="X3161" s="43"/>
      <c r="Y3161" s="43"/>
      <c r="Z3161" s="43"/>
      <c r="AA3161" s="43"/>
      <c r="AB3161" s="43"/>
      <c r="AC3161" s="43"/>
      <c r="AD3161" s="41"/>
    </row>
    <row r="3162" spans="20:30" ht="12.75" customHeight="1">
      <c r="T3162" s="43"/>
      <c r="U3162" s="43"/>
      <c r="V3162" s="43"/>
      <c r="W3162" s="43"/>
      <c r="X3162" s="43"/>
      <c r="Y3162" s="43"/>
      <c r="Z3162" s="43"/>
      <c r="AA3162" s="43"/>
      <c r="AB3162" s="43"/>
      <c r="AC3162" s="43"/>
      <c r="AD3162" s="41"/>
    </row>
    <row r="3163" spans="20:30" ht="12.75" customHeight="1">
      <c r="T3163" s="43"/>
      <c r="U3163" s="43"/>
      <c r="V3163" s="43"/>
      <c r="W3163" s="43"/>
      <c r="X3163" s="43"/>
      <c r="Y3163" s="43"/>
      <c r="Z3163" s="43"/>
      <c r="AA3163" s="43"/>
      <c r="AB3163" s="43"/>
      <c r="AC3163" s="43"/>
      <c r="AD3163" s="41"/>
    </row>
    <row r="3164" spans="20:30" ht="12.75" customHeight="1">
      <c r="T3164" s="43"/>
      <c r="U3164" s="43"/>
      <c r="V3164" s="43"/>
      <c r="W3164" s="43"/>
      <c r="X3164" s="43"/>
      <c r="Y3164" s="43"/>
      <c r="Z3164" s="43"/>
      <c r="AA3164" s="43"/>
      <c r="AB3164" s="43"/>
      <c r="AC3164" s="43"/>
      <c r="AD3164" s="41"/>
    </row>
    <row r="3165" spans="20:30" ht="12.75" customHeight="1">
      <c r="T3165" s="43"/>
      <c r="U3165" s="43"/>
      <c r="V3165" s="43"/>
      <c r="W3165" s="43"/>
      <c r="X3165" s="43"/>
      <c r="Y3165" s="43"/>
      <c r="Z3165" s="43"/>
      <c r="AA3165" s="43"/>
      <c r="AB3165" s="43"/>
      <c r="AC3165" s="43"/>
      <c r="AD3165" s="41"/>
    </row>
    <row r="3166" spans="20:30" ht="12.75" customHeight="1">
      <c r="T3166" s="43"/>
      <c r="U3166" s="43"/>
      <c r="V3166" s="43"/>
      <c r="W3166" s="43"/>
      <c r="X3166" s="43"/>
      <c r="Y3166" s="43"/>
      <c r="Z3166" s="43"/>
      <c r="AA3166" s="43"/>
      <c r="AB3166" s="43"/>
      <c r="AC3166" s="43"/>
      <c r="AD3166" s="41"/>
    </row>
    <row r="3167" spans="20:30" ht="12.75" customHeight="1">
      <c r="T3167" s="43"/>
      <c r="U3167" s="43"/>
      <c r="V3167" s="43"/>
      <c r="W3167" s="43"/>
      <c r="X3167" s="43"/>
      <c r="Y3167" s="43"/>
      <c r="Z3167" s="43"/>
      <c r="AA3167" s="43"/>
      <c r="AB3167" s="43"/>
      <c r="AC3167" s="43"/>
      <c r="AD3167" s="41"/>
    </row>
    <row r="3168" spans="20:30" ht="12.75" customHeight="1">
      <c r="T3168" s="43"/>
      <c r="U3168" s="43"/>
      <c r="V3168" s="43"/>
      <c r="W3168" s="43"/>
      <c r="X3168" s="43"/>
      <c r="Y3168" s="43"/>
      <c r="Z3168" s="43"/>
      <c r="AA3168" s="43"/>
      <c r="AB3168" s="43"/>
      <c r="AC3168" s="43"/>
      <c r="AD3168" s="41"/>
    </row>
    <row r="3169" spans="20:30" ht="12.75" customHeight="1">
      <c r="T3169" s="43"/>
      <c r="U3169" s="43"/>
      <c r="V3169" s="43"/>
      <c r="W3169" s="43"/>
      <c r="X3169" s="43"/>
      <c r="Y3169" s="43"/>
      <c r="Z3169" s="43"/>
      <c r="AA3169" s="43"/>
      <c r="AB3169" s="43"/>
      <c r="AC3169" s="43"/>
      <c r="AD3169" s="41"/>
    </row>
    <row r="3170" spans="20:30" ht="12.75" customHeight="1">
      <c r="T3170" s="43"/>
      <c r="U3170" s="43"/>
      <c r="V3170" s="43"/>
      <c r="W3170" s="43"/>
      <c r="X3170" s="43"/>
      <c r="Y3170" s="43"/>
      <c r="Z3170" s="43"/>
      <c r="AA3170" s="43"/>
      <c r="AB3170" s="43"/>
      <c r="AC3170" s="43"/>
      <c r="AD3170" s="41"/>
    </row>
    <row r="3171" spans="20:30" ht="12.75" customHeight="1">
      <c r="T3171" s="43"/>
      <c r="U3171" s="43"/>
      <c r="V3171" s="43"/>
      <c r="W3171" s="43"/>
      <c r="X3171" s="43"/>
      <c r="Y3171" s="43"/>
      <c r="Z3171" s="43"/>
      <c r="AA3171" s="43"/>
      <c r="AB3171" s="43"/>
      <c r="AC3171" s="43"/>
      <c r="AD3171" s="41"/>
    </row>
    <row r="3172" spans="20:30" ht="12.75" customHeight="1">
      <c r="T3172" s="43"/>
      <c r="U3172" s="43"/>
      <c r="V3172" s="43"/>
      <c r="W3172" s="43"/>
      <c r="X3172" s="43"/>
      <c r="Y3172" s="43"/>
      <c r="Z3172" s="43"/>
      <c r="AA3172" s="43"/>
      <c r="AB3172" s="43"/>
      <c r="AC3172" s="43"/>
      <c r="AD3172" s="41"/>
    </row>
    <row r="3173" spans="20:30" ht="12.75" customHeight="1">
      <c r="T3173" s="43"/>
      <c r="U3173" s="43"/>
      <c r="V3173" s="43"/>
      <c r="W3173" s="43"/>
      <c r="X3173" s="43"/>
      <c r="Y3173" s="43"/>
      <c r="Z3173" s="43"/>
      <c r="AA3173" s="43"/>
      <c r="AB3173" s="43"/>
      <c r="AC3173" s="43"/>
      <c r="AD3173" s="41"/>
    </row>
    <row r="3174" spans="20:30" ht="12.75" customHeight="1">
      <c r="T3174" s="43"/>
      <c r="U3174" s="43"/>
      <c r="V3174" s="43"/>
      <c r="W3174" s="43"/>
      <c r="X3174" s="43"/>
      <c r="Y3174" s="43"/>
      <c r="Z3174" s="43"/>
      <c r="AA3174" s="43"/>
      <c r="AB3174" s="43"/>
      <c r="AC3174" s="43"/>
      <c r="AD3174" s="41"/>
    </row>
    <row r="3175" spans="20:30" ht="12.75" customHeight="1">
      <c r="T3175" s="43"/>
      <c r="U3175" s="43"/>
      <c r="V3175" s="43"/>
      <c r="W3175" s="43"/>
      <c r="X3175" s="43"/>
      <c r="Y3175" s="43"/>
      <c r="Z3175" s="43"/>
      <c r="AA3175" s="43"/>
      <c r="AB3175" s="43"/>
      <c r="AC3175" s="43"/>
      <c r="AD3175" s="41"/>
    </row>
    <row r="3176" spans="20:30" ht="12.75" customHeight="1">
      <c r="T3176" s="43"/>
      <c r="U3176" s="43"/>
      <c r="V3176" s="43"/>
      <c r="W3176" s="43"/>
      <c r="X3176" s="43"/>
      <c r="Y3176" s="43"/>
      <c r="Z3176" s="43"/>
      <c r="AA3176" s="43"/>
      <c r="AB3176" s="43"/>
      <c r="AC3176" s="43"/>
      <c r="AD3176" s="41"/>
    </row>
    <row r="3177" spans="20:30" ht="12.75" customHeight="1">
      <c r="T3177" s="43"/>
      <c r="U3177" s="43"/>
      <c r="V3177" s="43"/>
      <c r="W3177" s="43"/>
      <c r="X3177" s="43"/>
      <c r="Y3177" s="43"/>
      <c r="Z3177" s="43"/>
      <c r="AA3177" s="43"/>
      <c r="AB3177" s="43"/>
      <c r="AC3177" s="43"/>
      <c r="AD3177" s="41"/>
    </row>
    <row r="3178" spans="20:30" ht="12.75" customHeight="1">
      <c r="T3178" s="43"/>
      <c r="U3178" s="43"/>
      <c r="V3178" s="43"/>
      <c r="W3178" s="43"/>
      <c r="X3178" s="43"/>
      <c r="Y3178" s="43"/>
      <c r="Z3178" s="43"/>
      <c r="AA3178" s="43"/>
      <c r="AB3178" s="43"/>
      <c r="AC3178" s="43"/>
      <c r="AD3178" s="41"/>
    </row>
    <row r="3179" spans="20:30" ht="12.75" customHeight="1">
      <c r="T3179" s="43"/>
      <c r="U3179" s="43"/>
      <c r="V3179" s="43"/>
      <c r="W3179" s="43"/>
      <c r="X3179" s="43"/>
      <c r="Y3179" s="43"/>
      <c r="Z3179" s="43"/>
      <c r="AA3179" s="43"/>
      <c r="AB3179" s="43"/>
      <c r="AC3179" s="43"/>
      <c r="AD3179" s="41"/>
    </row>
    <row r="3180" spans="20:30" ht="12.75" customHeight="1">
      <c r="T3180" s="43"/>
      <c r="U3180" s="43"/>
      <c r="V3180" s="43"/>
      <c r="W3180" s="43"/>
      <c r="X3180" s="43"/>
      <c r="Y3180" s="43"/>
      <c r="Z3180" s="43"/>
      <c r="AA3180" s="43"/>
      <c r="AB3180" s="43"/>
      <c r="AC3180" s="43"/>
      <c r="AD3180" s="41"/>
    </row>
    <row r="3181" spans="20:30" ht="12.75" customHeight="1">
      <c r="T3181" s="43"/>
      <c r="U3181" s="43"/>
      <c r="V3181" s="43"/>
      <c r="W3181" s="43"/>
      <c r="X3181" s="43"/>
      <c r="Y3181" s="43"/>
      <c r="Z3181" s="43"/>
      <c r="AA3181" s="43"/>
      <c r="AB3181" s="43"/>
      <c r="AC3181" s="43"/>
      <c r="AD3181" s="41"/>
    </row>
    <row r="3182" spans="20:30" ht="12.75" customHeight="1">
      <c r="T3182" s="43"/>
      <c r="U3182" s="43"/>
      <c r="V3182" s="43"/>
      <c r="W3182" s="43"/>
      <c r="X3182" s="43"/>
      <c r="Y3182" s="43"/>
      <c r="Z3182" s="43"/>
      <c r="AA3182" s="43"/>
      <c r="AB3182" s="43"/>
      <c r="AC3182" s="43"/>
      <c r="AD3182" s="41"/>
    </row>
    <row r="3183" spans="20:30" ht="12.75" customHeight="1">
      <c r="T3183" s="43"/>
      <c r="U3183" s="43"/>
      <c r="V3183" s="43"/>
      <c r="W3183" s="43"/>
      <c r="X3183" s="43"/>
      <c r="Y3183" s="43"/>
      <c r="Z3183" s="43"/>
      <c r="AA3183" s="43"/>
      <c r="AB3183" s="43"/>
      <c r="AC3183" s="43"/>
      <c r="AD3183" s="41"/>
    </row>
    <row r="3184" spans="20:30" ht="12.75" customHeight="1">
      <c r="T3184" s="43"/>
      <c r="U3184" s="43"/>
      <c r="V3184" s="43"/>
      <c r="W3184" s="43"/>
      <c r="X3184" s="43"/>
      <c r="Y3184" s="43"/>
      <c r="Z3184" s="43"/>
      <c r="AA3184" s="43"/>
      <c r="AB3184" s="43"/>
      <c r="AC3184" s="43"/>
      <c r="AD3184" s="41"/>
    </row>
    <row r="3185" spans="20:30" ht="12.75" customHeight="1">
      <c r="T3185" s="43"/>
      <c r="U3185" s="43"/>
      <c r="V3185" s="43"/>
      <c r="W3185" s="43"/>
      <c r="X3185" s="43"/>
      <c r="Y3185" s="43"/>
      <c r="Z3185" s="43"/>
      <c r="AA3185" s="43"/>
      <c r="AB3185" s="43"/>
      <c r="AC3185" s="43"/>
      <c r="AD3185" s="41"/>
    </row>
    <row r="3186" spans="20:30" ht="12.75" customHeight="1">
      <c r="T3186" s="43"/>
      <c r="U3186" s="43"/>
      <c r="V3186" s="43"/>
      <c r="W3186" s="43"/>
      <c r="X3186" s="43"/>
      <c r="Y3186" s="43"/>
      <c r="Z3186" s="43"/>
      <c r="AA3186" s="43"/>
      <c r="AB3186" s="43"/>
      <c r="AC3186" s="43"/>
      <c r="AD3186" s="41"/>
    </row>
    <row r="3187" spans="20:30" ht="12.75" customHeight="1">
      <c r="T3187" s="43"/>
      <c r="U3187" s="43"/>
      <c r="V3187" s="43"/>
      <c r="W3187" s="43"/>
      <c r="X3187" s="43"/>
      <c r="Y3187" s="43"/>
      <c r="Z3187" s="43"/>
      <c r="AA3187" s="43"/>
      <c r="AB3187" s="43"/>
      <c r="AC3187" s="43"/>
      <c r="AD3187" s="41"/>
    </row>
    <row r="3188" spans="20:30" ht="12.75" customHeight="1">
      <c r="T3188" s="43"/>
      <c r="U3188" s="43"/>
      <c r="V3188" s="43"/>
      <c r="W3188" s="43"/>
      <c r="X3188" s="43"/>
      <c r="Y3188" s="43"/>
      <c r="Z3188" s="43"/>
      <c r="AA3188" s="43"/>
      <c r="AB3188" s="43"/>
      <c r="AC3188" s="43"/>
      <c r="AD3188" s="41"/>
    </row>
    <row r="3189" spans="20:30" ht="12.75" customHeight="1">
      <c r="T3189" s="43"/>
      <c r="U3189" s="43"/>
      <c r="V3189" s="43"/>
      <c r="W3189" s="43"/>
      <c r="X3189" s="43"/>
      <c r="Y3189" s="43"/>
      <c r="Z3189" s="43"/>
      <c r="AA3189" s="43"/>
      <c r="AB3189" s="43"/>
      <c r="AC3189" s="43"/>
      <c r="AD3189" s="41"/>
    </row>
    <row r="3190" spans="20:30" ht="12.75" customHeight="1">
      <c r="T3190" s="43"/>
      <c r="U3190" s="43"/>
      <c r="V3190" s="43"/>
      <c r="W3190" s="43"/>
      <c r="X3190" s="43"/>
      <c r="Y3190" s="43"/>
      <c r="Z3190" s="43"/>
      <c r="AA3190" s="43"/>
      <c r="AB3190" s="43"/>
      <c r="AC3190" s="43"/>
      <c r="AD3190" s="41"/>
    </row>
    <row r="3191" spans="20:30" ht="12.75" customHeight="1">
      <c r="T3191" s="43"/>
      <c r="U3191" s="43"/>
      <c r="V3191" s="43"/>
      <c r="W3191" s="43"/>
      <c r="X3191" s="43"/>
      <c r="Y3191" s="43"/>
      <c r="Z3191" s="43"/>
      <c r="AA3191" s="43"/>
      <c r="AB3191" s="43"/>
      <c r="AC3191" s="43"/>
      <c r="AD3191" s="41"/>
    </row>
    <row r="3192" spans="20:30" ht="12.75" customHeight="1">
      <c r="T3192" s="43"/>
      <c r="U3192" s="43"/>
      <c r="V3192" s="43"/>
      <c r="W3192" s="43"/>
      <c r="X3192" s="43"/>
      <c r="Y3192" s="43"/>
      <c r="Z3192" s="43"/>
      <c r="AA3192" s="43"/>
      <c r="AB3192" s="43"/>
      <c r="AC3192" s="43"/>
      <c r="AD3192" s="41"/>
    </row>
    <row r="3193" spans="20:30" ht="12.75" customHeight="1">
      <c r="T3193" s="43"/>
      <c r="U3193" s="43"/>
      <c r="V3193" s="43"/>
      <c r="W3193" s="43"/>
      <c r="X3193" s="43"/>
      <c r="Y3193" s="43"/>
      <c r="Z3193" s="43"/>
      <c r="AA3193" s="43"/>
      <c r="AB3193" s="43"/>
      <c r="AC3193" s="43"/>
      <c r="AD3193" s="41"/>
    </row>
    <row r="3194" spans="20:30" ht="12.75" customHeight="1">
      <c r="T3194" s="43"/>
      <c r="U3194" s="43"/>
      <c r="V3194" s="43"/>
      <c r="W3194" s="43"/>
      <c r="X3194" s="43"/>
      <c r="Y3194" s="43"/>
      <c r="Z3194" s="43"/>
      <c r="AA3194" s="43"/>
      <c r="AB3194" s="43"/>
      <c r="AC3194" s="43"/>
      <c r="AD3194" s="41"/>
    </row>
    <row r="3195" spans="20:30" ht="12.75" customHeight="1">
      <c r="T3195" s="43"/>
      <c r="U3195" s="43"/>
      <c r="V3195" s="43"/>
      <c r="W3195" s="43"/>
      <c r="X3195" s="43"/>
      <c r="Y3195" s="43"/>
      <c r="Z3195" s="43"/>
      <c r="AA3195" s="43"/>
      <c r="AB3195" s="43"/>
      <c r="AC3195" s="43"/>
      <c r="AD3195" s="41"/>
    </row>
    <row r="3196" spans="20:30" ht="12.75" customHeight="1">
      <c r="T3196" s="43"/>
      <c r="U3196" s="43"/>
      <c r="V3196" s="43"/>
      <c r="W3196" s="43"/>
      <c r="X3196" s="43"/>
      <c r="Y3196" s="43"/>
      <c r="Z3196" s="43"/>
      <c r="AA3196" s="43"/>
      <c r="AB3196" s="43"/>
      <c r="AC3196" s="43"/>
      <c r="AD3196" s="41"/>
    </row>
    <row r="3197" spans="20:30" ht="12.75" customHeight="1">
      <c r="T3197" s="43"/>
      <c r="U3197" s="43"/>
      <c r="V3197" s="43"/>
      <c r="W3197" s="43"/>
      <c r="X3197" s="43"/>
      <c r="Y3197" s="43"/>
      <c r="Z3197" s="43"/>
      <c r="AA3197" s="43"/>
      <c r="AB3197" s="43"/>
      <c r="AC3197" s="43"/>
      <c r="AD3197" s="41"/>
    </row>
    <row r="3198" spans="20:30" ht="12.75" customHeight="1">
      <c r="T3198" s="43"/>
      <c r="U3198" s="43"/>
      <c r="V3198" s="43"/>
      <c r="W3198" s="43"/>
      <c r="X3198" s="43"/>
      <c r="Y3198" s="43"/>
      <c r="Z3198" s="43"/>
      <c r="AA3198" s="43"/>
      <c r="AB3198" s="43"/>
      <c r="AC3198" s="43"/>
      <c r="AD3198" s="41"/>
    </row>
    <row r="3199" spans="20:30" ht="12.75" customHeight="1">
      <c r="T3199" s="43"/>
      <c r="U3199" s="43"/>
      <c r="V3199" s="43"/>
      <c r="W3199" s="43"/>
      <c r="X3199" s="43"/>
      <c r="Y3199" s="43"/>
      <c r="Z3199" s="43"/>
      <c r="AA3199" s="43"/>
      <c r="AB3199" s="43"/>
      <c r="AC3199" s="43"/>
      <c r="AD3199" s="41"/>
    </row>
    <row r="3200" spans="20:30" ht="12.75" customHeight="1">
      <c r="T3200" s="43"/>
      <c r="U3200" s="43"/>
      <c r="V3200" s="43"/>
      <c r="W3200" s="43"/>
      <c r="X3200" s="43"/>
      <c r="Y3200" s="43"/>
      <c r="Z3200" s="43"/>
      <c r="AA3200" s="43"/>
      <c r="AB3200" s="43"/>
      <c r="AC3200" s="43"/>
      <c r="AD3200" s="41"/>
    </row>
    <row r="3201" spans="20:30" ht="12.75" customHeight="1">
      <c r="T3201" s="43"/>
      <c r="U3201" s="43"/>
      <c r="V3201" s="43"/>
      <c r="W3201" s="43"/>
      <c r="X3201" s="43"/>
      <c r="Y3201" s="43"/>
      <c r="Z3201" s="43"/>
      <c r="AA3201" s="43"/>
      <c r="AB3201" s="43"/>
      <c r="AC3201" s="43"/>
      <c r="AD3201" s="41"/>
    </row>
    <row r="3202" spans="20:30" ht="12.75" customHeight="1">
      <c r="T3202" s="43"/>
      <c r="U3202" s="43"/>
      <c r="V3202" s="43"/>
      <c r="W3202" s="43"/>
      <c r="X3202" s="43"/>
      <c r="Y3202" s="43"/>
      <c r="Z3202" s="43"/>
      <c r="AA3202" s="43"/>
      <c r="AB3202" s="43"/>
      <c r="AC3202" s="43"/>
      <c r="AD3202" s="41"/>
    </row>
    <row r="3203" spans="20:30" ht="12.75" customHeight="1">
      <c r="T3203" s="43"/>
      <c r="U3203" s="43"/>
      <c r="V3203" s="43"/>
      <c r="W3203" s="43"/>
      <c r="X3203" s="43"/>
      <c r="Y3203" s="43"/>
      <c r="Z3203" s="43"/>
      <c r="AA3203" s="43"/>
      <c r="AB3203" s="43"/>
      <c r="AC3203" s="43"/>
      <c r="AD3203" s="41"/>
    </row>
    <row r="3204" spans="20:30" ht="12.75" customHeight="1">
      <c r="T3204" s="43"/>
      <c r="U3204" s="43"/>
      <c r="V3204" s="43"/>
      <c r="W3204" s="43"/>
      <c r="X3204" s="43"/>
      <c r="Y3204" s="43"/>
      <c r="Z3204" s="43"/>
      <c r="AA3204" s="43"/>
      <c r="AB3204" s="43"/>
      <c r="AC3204" s="43"/>
      <c r="AD3204" s="41"/>
    </row>
    <row r="3205" spans="20:30" ht="12.75" customHeight="1">
      <c r="T3205" s="43"/>
      <c r="U3205" s="43"/>
      <c r="V3205" s="43"/>
      <c r="W3205" s="43"/>
      <c r="X3205" s="43"/>
      <c r="Y3205" s="43"/>
      <c r="Z3205" s="43"/>
      <c r="AA3205" s="43"/>
      <c r="AB3205" s="43"/>
      <c r="AC3205" s="43"/>
      <c r="AD3205" s="41"/>
    </row>
    <row r="3206" spans="20:30" ht="12.75" customHeight="1">
      <c r="T3206" s="43"/>
      <c r="U3206" s="43"/>
      <c r="V3206" s="43"/>
      <c r="W3206" s="43"/>
      <c r="X3206" s="43"/>
      <c r="Y3206" s="43"/>
      <c r="Z3206" s="43"/>
      <c r="AA3206" s="43"/>
      <c r="AB3206" s="43"/>
      <c r="AC3206" s="43"/>
      <c r="AD3206" s="41"/>
    </row>
    <row r="3207" spans="20:30" ht="12.75" customHeight="1">
      <c r="T3207" s="43"/>
      <c r="U3207" s="43"/>
      <c r="V3207" s="43"/>
      <c r="W3207" s="43"/>
      <c r="X3207" s="43"/>
      <c r="Y3207" s="43"/>
      <c r="Z3207" s="43"/>
      <c r="AA3207" s="43"/>
      <c r="AB3207" s="43"/>
      <c r="AC3207" s="43"/>
      <c r="AD3207" s="41"/>
    </row>
    <row r="3208" spans="20:30" ht="12.75" customHeight="1">
      <c r="T3208" s="43"/>
      <c r="U3208" s="43"/>
      <c r="V3208" s="43"/>
      <c r="W3208" s="43"/>
      <c r="X3208" s="43"/>
      <c r="Y3208" s="43"/>
      <c r="Z3208" s="43"/>
      <c r="AA3208" s="43"/>
      <c r="AB3208" s="43"/>
      <c r="AC3208" s="43"/>
      <c r="AD3208" s="41"/>
    </row>
    <row r="3209" spans="20:30" ht="12.75" customHeight="1">
      <c r="T3209" s="43"/>
      <c r="U3209" s="43"/>
      <c r="V3209" s="43"/>
      <c r="W3209" s="43"/>
      <c r="X3209" s="43"/>
      <c r="Y3209" s="43"/>
      <c r="Z3209" s="43"/>
      <c r="AA3209" s="43"/>
      <c r="AB3209" s="43"/>
      <c r="AC3209" s="43"/>
      <c r="AD3209" s="41"/>
    </row>
    <row r="3210" spans="20:30" ht="12.75" customHeight="1">
      <c r="T3210" s="43"/>
      <c r="U3210" s="43"/>
      <c r="V3210" s="43"/>
      <c r="W3210" s="43"/>
      <c r="X3210" s="43"/>
      <c r="Y3210" s="43"/>
      <c r="Z3210" s="43"/>
      <c r="AA3210" s="43"/>
      <c r="AB3210" s="43"/>
      <c r="AC3210" s="43"/>
      <c r="AD3210" s="41"/>
    </row>
    <row r="3211" spans="20:30" ht="12.75" customHeight="1">
      <c r="T3211" s="43"/>
      <c r="U3211" s="43"/>
      <c r="V3211" s="43"/>
      <c r="W3211" s="43"/>
      <c r="X3211" s="43"/>
      <c r="Y3211" s="43"/>
      <c r="Z3211" s="43"/>
      <c r="AA3211" s="43"/>
      <c r="AB3211" s="43"/>
      <c r="AC3211" s="43"/>
      <c r="AD3211" s="41"/>
    </row>
    <row r="3212" spans="20:30" ht="12.75" customHeight="1">
      <c r="T3212" s="43"/>
      <c r="U3212" s="43"/>
      <c r="V3212" s="43"/>
      <c r="W3212" s="43"/>
      <c r="X3212" s="43"/>
      <c r="Y3212" s="43"/>
      <c r="Z3212" s="43"/>
      <c r="AA3212" s="43"/>
      <c r="AB3212" s="43"/>
      <c r="AC3212" s="43"/>
      <c r="AD3212" s="41"/>
    </row>
    <row r="3213" spans="20:30" ht="12.75" customHeight="1">
      <c r="T3213" s="43"/>
      <c r="U3213" s="43"/>
      <c r="V3213" s="43"/>
      <c r="W3213" s="43"/>
      <c r="X3213" s="43"/>
      <c r="Y3213" s="43"/>
      <c r="Z3213" s="43"/>
      <c r="AA3213" s="43"/>
      <c r="AB3213" s="43"/>
      <c r="AC3213" s="43"/>
      <c r="AD3213" s="41"/>
    </row>
    <row r="3214" spans="20:30" ht="12.75" customHeight="1">
      <c r="T3214" s="43"/>
      <c r="U3214" s="43"/>
      <c r="V3214" s="43"/>
      <c r="W3214" s="43"/>
      <c r="X3214" s="43"/>
      <c r="Y3214" s="43"/>
      <c r="Z3214" s="43"/>
      <c r="AA3214" s="43"/>
      <c r="AB3214" s="43"/>
      <c r="AC3214" s="43"/>
      <c r="AD3214" s="41"/>
    </row>
    <row r="3215" spans="20:30" ht="12.75" customHeight="1">
      <c r="T3215" s="43"/>
      <c r="U3215" s="43"/>
      <c r="V3215" s="43"/>
      <c r="W3215" s="43"/>
      <c r="X3215" s="43"/>
      <c r="Y3215" s="43"/>
      <c r="Z3215" s="43"/>
      <c r="AA3215" s="43"/>
      <c r="AB3215" s="43"/>
      <c r="AC3215" s="43"/>
      <c r="AD3215" s="41"/>
    </row>
    <row r="3216" spans="20:30" ht="12.75" customHeight="1">
      <c r="T3216" s="43"/>
      <c r="U3216" s="43"/>
      <c r="V3216" s="43"/>
      <c r="W3216" s="43"/>
      <c r="X3216" s="43"/>
      <c r="Y3216" s="43"/>
      <c r="Z3216" s="43"/>
      <c r="AA3216" s="43"/>
      <c r="AB3216" s="43"/>
      <c r="AC3216" s="43"/>
      <c r="AD3216" s="41"/>
    </row>
    <row r="3217" spans="20:30" ht="12.75" customHeight="1">
      <c r="T3217" s="43"/>
      <c r="U3217" s="43"/>
      <c r="V3217" s="43"/>
      <c r="W3217" s="43"/>
      <c r="X3217" s="43"/>
      <c r="Y3217" s="43"/>
      <c r="Z3217" s="43"/>
      <c r="AA3217" s="43"/>
      <c r="AB3217" s="43"/>
      <c r="AC3217" s="43"/>
      <c r="AD3217" s="41"/>
    </row>
    <row r="3218" spans="20:30" ht="12.75" customHeight="1">
      <c r="T3218" s="43"/>
      <c r="U3218" s="43"/>
      <c r="V3218" s="43"/>
      <c r="W3218" s="43"/>
      <c r="X3218" s="43"/>
      <c r="Y3218" s="43"/>
      <c r="Z3218" s="43"/>
      <c r="AA3218" s="43"/>
      <c r="AB3218" s="43"/>
      <c r="AC3218" s="43"/>
      <c r="AD3218" s="41"/>
    </row>
    <row r="3219" spans="20:30" ht="12.75" customHeight="1">
      <c r="T3219" s="43"/>
      <c r="U3219" s="43"/>
      <c r="V3219" s="43"/>
      <c r="W3219" s="43"/>
      <c r="X3219" s="43"/>
      <c r="Y3219" s="43"/>
      <c r="Z3219" s="43"/>
      <c r="AA3219" s="43"/>
      <c r="AB3219" s="43"/>
      <c r="AC3219" s="43"/>
      <c r="AD3219" s="41"/>
    </row>
    <row r="3220" spans="20:30" ht="12.75" customHeight="1">
      <c r="T3220" s="43"/>
      <c r="U3220" s="43"/>
      <c r="V3220" s="43"/>
      <c r="W3220" s="43"/>
      <c r="X3220" s="43"/>
      <c r="Y3220" s="43"/>
      <c r="Z3220" s="43"/>
      <c r="AA3220" s="43"/>
      <c r="AB3220" s="43"/>
      <c r="AC3220" s="43"/>
      <c r="AD3220" s="41"/>
    </row>
    <row r="3221" spans="20:30" ht="12.75" customHeight="1">
      <c r="T3221" s="43"/>
      <c r="U3221" s="43"/>
      <c r="V3221" s="43"/>
      <c r="W3221" s="43"/>
      <c r="X3221" s="43"/>
      <c r="Y3221" s="43"/>
      <c r="Z3221" s="43"/>
      <c r="AA3221" s="43"/>
      <c r="AB3221" s="43"/>
      <c r="AC3221" s="43"/>
      <c r="AD3221" s="41"/>
    </row>
    <row r="3222" spans="20:30" ht="12.75" customHeight="1">
      <c r="T3222" s="43"/>
      <c r="U3222" s="43"/>
      <c r="V3222" s="43"/>
      <c r="W3222" s="43"/>
      <c r="X3222" s="43"/>
      <c r="Y3222" s="43"/>
      <c r="Z3222" s="43"/>
      <c r="AA3222" s="43"/>
      <c r="AB3222" s="43"/>
      <c r="AC3222" s="43"/>
      <c r="AD3222" s="41"/>
    </row>
    <row r="3223" spans="20:30" ht="12.75" customHeight="1">
      <c r="T3223" s="43"/>
      <c r="U3223" s="43"/>
      <c r="V3223" s="43"/>
      <c r="W3223" s="43"/>
      <c r="X3223" s="43"/>
      <c r="Y3223" s="43"/>
      <c r="Z3223" s="43"/>
      <c r="AA3223" s="43"/>
      <c r="AB3223" s="43"/>
      <c r="AC3223" s="43"/>
      <c r="AD3223" s="41"/>
    </row>
    <row r="3224" spans="20:30" ht="12.75" customHeight="1">
      <c r="T3224" s="43"/>
      <c r="U3224" s="43"/>
      <c r="V3224" s="43"/>
      <c r="W3224" s="43"/>
      <c r="X3224" s="43"/>
      <c r="Y3224" s="43"/>
      <c r="Z3224" s="43"/>
      <c r="AA3224" s="43"/>
      <c r="AB3224" s="43"/>
      <c r="AC3224" s="43"/>
      <c r="AD3224" s="41"/>
    </row>
    <row r="3225" spans="20:30" ht="12.75" customHeight="1">
      <c r="T3225" s="43"/>
      <c r="U3225" s="43"/>
      <c r="V3225" s="43"/>
      <c r="W3225" s="43"/>
      <c r="X3225" s="43"/>
      <c r="Y3225" s="43"/>
      <c r="Z3225" s="43"/>
      <c r="AA3225" s="43"/>
      <c r="AB3225" s="43"/>
      <c r="AC3225" s="43"/>
      <c r="AD3225" s="41"/>
    </row>
    <row r="3226" spans="20:30" ht="12.75" customHeight="1">
      <c r="T3226" s="43"/>
      <c r="U3226" s="43"/>
      <c r="V3226" s="43"/>
      <c r="W3226" s="43"/>
      <c r="X3226" s="43"/>
      <c r="Y3226" s="43"/>
      <c r="Z3226" s="43"/>
      <c r="AA3226" s="43"/>
      <c r="AB3226" s="43"/>
      <c r="AC3226" s="43"/>
      <c r="AD3226" s="41"/>
    </row>
    <row r="3227" spans="20:30" ht="12.75" customHeight="1">
      <c r="T3227" s="43"/>
      <c r="U3227" s="43"/>
      <c r="V3227" s="43"/>
      <c r="W3227" s="43"/>
      <c r="X3227" s="43"/>
      <c r="Y3227" s="43"/>
      <c r="Z3227" s="43"/>
      <c r="AA3227" s="43"/>
      <c r="AB3227" s="43"/>
      <c r="AC3227" s="43"/>
      <c r="AD3227" s="41"/>
    </row>
    <row r="3228" spans="20:30" ht="12.75" customHeight="1">
      <c r="T3228" s="43"/>
      <c r="U3228" s="43"/>
      <c r="V3228" s="43"/>
      <c r="W3228" s="43"/>
      <c r="X3228" s="43"/>
      <c r="Y3228" s="43"/>
      <c r="Z3228" s="43"/>
      <c r="AA3228" s="43"/>
      <c r="AB3228" s="43"/>
      <c r="AC3228" s="43"/>
      <c r="AD3228" s="41"/>
    </row>
    <row r="3229" spans="20:30" ht="12.75" customHeight="1">
      <c r="T3229" s="43"/>
      <c r="U3229" s="43"/>
      <c r="V3229" s="43"/>
      <c r="W3229" s="43"/>
      <c r="X3229" s="43"/>
      <c r="Y3229" s="43"/>
      <c r="Z3229" s="43"/>
      <c r="AA3229" s="43"/>
      <c r="AB3229" s="43"/>
      <c r="AC3229" s="43"/>
      <c r="AD3229" s="41"/>
    </row>
    <row r="3230" spans="20:30" ht="12.75" customHeight="1">
      <c r="T3230" s="43"/>
      <c r="U3230" s="43"/>
      <c r="V3230" s="43"/>
      <c r="W3230" s="43"/>
      <c r="X3230" s="43"/>
      <c r="Y3230" s="43"/>
      <c r="Z3230" s="43"/>
      <c r="AA3230" s="43"/>
      <c r="AB3230" s="43"/>
      <c r="AC3230" s="43"/>
      <c r="AD3230" s="41"/>
    </row>
    <row r="3231" spans="20:30" ht="12.75" customHeight="1">
      <c r="T3231" s="43"/>
      <c r="U3231" s="43"/>
      <c r="V3231" s="43"/>
      <c r="W3231" s="43"/>
      <c r="X3231" s="43"/>
      <c r="Y3231" s="43"/>
      <c r="Z3231" s="43"/>
      <c r="AA3231" s="43"/>
      <c r="AB3231" s="43"/>
      <c r="AC3231" s="43"/>
      <c r="AD3231" s="41"/>
    </row>
    <row r="3232" spans="20:30" ht="12.75" customHeight="1">
      <c r="T3232" s="43"/>
      <c r="U3232" s="43"/>
      <c r="V3232" s="43"/>
      <c r="W3232" s="43"/>
      <c r="X3232" s="43"/>
      <c r="Y3232" s="43"/>
      <c r="Z3232" s="43"/>
      <c r="AA3232" s="43"/>
      <c r="AB3232" s="43"/>
      <c r="AC3232" s="43"/>
      <c r="AD3232" s="41"/>
    </row>
    <row r="3233" spans="20:30" ht="12.75" customHeight="1">
      <c r="T3233" s="43"/>
      <c r="U3233" s="43"/>
      <c r="V3233" s="43"/>
      <c r="W3233" s="43"/>
      <c r="X3233" s="43"/>
      <c r="Y3233" s="43"/>
      <c r="Z3233" s="43"/>
      <c r="AA3233" s="43"/>
      <c r="AB3233" s="43"/>
      <c r="AC3233" s="43"/>
      <c r="AD3233" s="41"/>
    </row>
    <row r="3234" spans="20:30" ht="12.75" customHeight="1">
      <c r="T3234" s="43"/>
      <c r="U3234" s="43"/>
      <c r="V3234" s="43"/>
      <c r="W3234" s="43"/>
      <c r="X3234" s="43"/>
      <c r="Y3234" s="43"/>
      <c r="Z3234" s="43"/>
      <c r="AA3234" s="43"/>
      <c r="AB3234" s="43"/>
      <c r="AC3234" s="43"/>
      <c r="AD3234" s="41"/>
    </row>
    <row r="3235" spans="20:30" ht="12.75" customHeight="1">
      <c r="T3235" s="43"/>
      <c r="U3235" s="43"/>
      <c r="V3235" s="43"/>
      <c r="W3235" s="43"/>
      <c r="X3235" s="43"/>
      <c r="Y3235" s="43"/>
      <c r="Z3235" s="43"/>
      <c r="AA3235" s="43"/>
      <c r="AB3235" s="43"/>
      <c r="AC3235" s="43"/>
      <c r="AD3235" s="41"/>
    </row>
    <row r="3236" spans="20:30" ht="12.75" customHeight="1">
      <c r="T3236" s="43"/>
      <c r="U3236" s="43"/>
      <c r="V3236" s="43"/>
      <c r="W3236" s="43"/>
      <c r="X3236" s="43"/>
      <c r="Y3236" s="43"/>
      <c r="Z3236" s="43"/>
      <c r="AA3236" s="43"/>
      <c r="AB3236" s="43"/>
      <c r="AC3236" s="43"/>
      <c r="AD3236" s="41"/>
    </row>
    <row r="3237" spans="20:30" ht="12.75" customHeight="1">
      <c r="T3237" s="43"/>
      <c r="U3237" s="43"/>
      <c r="V3237" s="43"/>
      <c r="W3237" s="43"/>
      <c r="X3237" s="43"/>
      <c r="Y3237" s="43"/>
      <c r="Z3237" s="43"/>
      <c r="AA3237" s="43"/>
      <c r="AB3237" s="43"/>
      <c r="AC3237" s="43"/>
      <c r="AD3237" s="41"/>
    </row>
    <row r="3238" spans="20:30" ht="12.75" customHeight="1">
      <c r="T3238" s="43"/>
      <c r="U3238" s="43"/>
      <c r="V3238" s="43"/>
      <c r="W3238" s="43"/>
      <c r="X3238" s="43"/>
      <c r="Y3238" s="43"/>
      <c r="Z3238" s="43"/>
      <c r="AA3238" s="43"/>
      <c r="AB3238" s="43"/>
      <c r="AC3238" s="43"/>
      <c r="AD3238" s="41"/>
    </row>
    <row r="3239" spans="20:30" ht="12.75" customHeight="1">
      <c r="T3239" s="43"/>
      <c r="U3239" s="43"/>
      <c r="V3239" s="43"/>
      <c r="W3239" s="43"/>
      <c r="X3239" s="43"/>
      <c r="Y3239" s="43"/>
      <c r="Z3239" s="43"/>
      <c r="AA3239" s="43"/>
      <c r="AB3239" s="43"/>
      <c r="AC3239" s="43"/>
      <c r="AD3239" s="41"/>
    </row>
    <row r="3240" spans="20:30" ht="12.75" customHeight="1">
      <c r="T3240" s="43"/>
      <c r="U3240" s="43"/>
      <c r="V3240" s="43"/>
      <c r="W3240" s="43"/>
      <c r="X3240" s="43"/>
      <c r="Y3240" s="43"/>
      <c r="Z3240" s="43"/>
      <c r="AA3240" s="43"/>
      <c r="AB3240" s="43"/>
      <c r="AC3240" s="43"/>
      <c r="AD3240" s="41"/>
    </row>
    <row r="3241" spans="20:30" ht="12.75" customHeight="1">
      <c r="T3241" s="43"/>
      <c r="U3241" s="43"/>
      <c r="V3241" s="43"/>
      <c r="W3241" s="43"/>
      <c r="X3241" s="43"/>
      <c r="Y3241" s="43"/>
      <c r="Z3241" s="43"/>
      <c r="AA3241" s="43"/>
      <c r="AB3241" s="43"/>
      <c r="AC3241" s="43"/>
      <c r="AD3241" s="41"/>
    </row>
    <row r="3242" spans="20:30" ht="12.75" customHeight="1">
      <c r="T3242" s="43"/>
      <c r="U3242" s="43"/>
      <c r="V3242" s="43"/>
      <c r="W3242" s="43"/>
      <c r="X3242" s="43"/>
      <c r="Y3242" s="43"/>
      <c r="Z3242" s="43"/>
      <c r="AA3242" s="43"/>
      <c r="AB3242" s="43"/>
      <c r="AC3242" s="43"/>
      <c r="AD3242" s="41"/>
    </row>
    <row r="3243" spans="20:30" ht="12.75" customHeight="1">
      <c r="T3243" s="43"/>
      <c r="U3243" s="43"/>
      <c r="V3243" s="43"/>
      <c r="W3243" s="43"/>
      <c r="X3243" s="43"/>
      <c r="Y3243" s="43"/>
      <c r="Z3243" s="43"/>
      <c r="AA3243" s="43"/>
      <c r="AB3243" s="43"/>
      <c r="AC3243" s="43"/>
      <c r="AD3243" s="41"/>
    </row>
    <row r="3244" spans="20:30" ht="12.75" customHeight="1">
      <c r="T3244" s="43"/>
      <c r="U3244" s="43"/>
      <c r="V3244" s="43"/>
      <c r="W3244" s="43"/>
      <c r="X3244" s="43"/>
      <c r="Y3244" s="43"/>
      <c r="Z3244" s="43"/>
      <c r="AA3244" s="43"/>
      <c r="AB3244" s="43"/>
      <c r="AC3244" s="43"/>
      <c r="AD3244" s="41"/>
    </row>
    <row r="3245" spans="20:30" ht="12.75" customHeight="1">
      <c r="T3245" s="43"/>
      <c r="U3245" s="43"/>
      <c r="V3245" s="43"/>
      <c r="W3245" s="43"/>
      <c r="X3245" s="43"/>
      <c r="Y3245" s="43"/>
      <c r="Z3245" s="43"/>
      <c r="AA3245" s="43"/>
      <c r="AB3245" s="43"/>
      <c r="AC3245" s="43"/>
      <c r="AD3245" s="41"/>
    </row>
    <row r="3246" spans="20:30" ht="12.75" customHeight="1">
      <c r="T3246" s="43"/>
      <c r="U3246" s="43"/>
      <c r="V3246" s="43"/>
      <c r="W3246" s="43"/>
      <c r="X3246" s="43"/>
      <c r="Y3246" s="43"/>
      <c r="Z3246" s="43"/>
      <c r="AA3246" s="43"/>
      <c r="AB3246" s="43"/>
      <c r="AC3246" s="43"/>
      <c r="AD3246" s="41"/>
    </row>
    <row r="3247" spans="20:30" ht="12.75" customHeight="1">
      <c r="T3247" s="43"/>
      <c r="U3247" s="43"/>
      <c r="V3247" s="43"/>
      <c r="W3247" s="43"/>
      <c r="X3247" s="43"/>
      <c r="Y3247" s="43"/>
      <c r="Z3247" s="43"/>
      <c r="AA3247" s="43"/>
      <c r="AB3247" s="43"/>
      <c r="AC3247" s="43"/>
      <c r="AD3247" s="41"/>
    </row>
    <row r="3248" spans="20:30" ht="12.75" customHeight="1">
      <c r="T3248" s="43"/>
      <c r="U3248" s="43"/>
      <c r="V3248" s="43"/>
      <c r="W3248" s="43"/>
      <c r="X3248" s="43"/>
      <c r="Y3248" s="43"/>
      <c r="Z3248" s="43"/>
      <c r="AA3248" s="43"/>
      <c r="AB3248" s="43"/>
      <c r="AC3248" s="43"/>
      <c r="AD3248" s="41"/>
    </row>
    <row r="3249" spans="20:30" ht="12.75" customHeight="1">
      <c r="T3249" s="43"/>
      <c r="U3249" s="43"/>
      <c r="V3249" s="43"/>
      <c r="W3249" s="43"/>
      <c r="X3249" s="43"/>
      <c r="Y3249" s="43"/>
      <c r="Z3249" s="43"/>
      <c r="AA3249" s="43"/>
      <c r="AB3249" s="43"/>
      <c r="AC3249" s="43"/>
      <c r="AD3249" s="41"/>
    </row>
    <row r="3250" spans="20:30" ht="12.75" customHeight="1">
      <c r="T3250" s="43"/>
      <c r="U3250" s="43"/>
      <c r="V3250" s="43"/>
      <c r="W3250" s="43"/>
      <c r="X3250" s="43"/>
      <c r="Y3250" s="43"/>
      <c r="Z3250" s="43"/>
      <c r="AA3250" s="43"/>
      <c r="AB3250" s="43"/>
      <c r="AC3250" s="43"/>
      <c r="AD3250" s="41"/>
    </row>
    <row r="3251" spans="20:30" ht="12.75" customHeight="1">
      <c r="T3251" s="43"/>
      <c r="U3251" s="43"/>
      <c r="V3251" s="43"/>
      <c r="W3251" s="43"/>
      <c r="X3251" s="43"/>
      <c r="Y3251" s="43"/>
      <c r="Z3251" s="43"/>
      <c r="AA3251" s="43"/>
      <c r="AB3251" s="43"/>
      <c r="AC3251" s="43"/>
      <c r="AD3251" s="41"/>
    </row>
    <row r="3252" spans="20:30" ht="12.75" customHeight="1">
      <c r="T3252" s="43"/>
      <c r="U3252" s="43"/>
      <c r="V3252" s="43"/>
      <c r="W3252" s="43"/>
      <c r="X3252" s="43"/>
      <c r="Y3252" s="43"/>
      <c r="Z3252" s="43"/>
      <c r="AA3252" s="43"/>
      <c r="AB3252" s="43"/>
      <c r="AC3252" s="43"/>
      <c r="AD3252" s="41"/>
    </row>
    <row r="3253" spans="20:30" ht="12.75" customHeight="1">
      <c r="T3253" s="43"/>
      <c r="U3253" s="43"/>
      <c r="V3253" s="43"/>
      <c r="W3253" s="43"/>
      <c r="X3253" s="43"/>
      <c r="Y3253" s="43"/>
      <c r="Z3253" s="43"/>
      <c r="AA3253" s="43"/>
      <c r="AB3253" s="43"/>
      <c r="AC3253" s="43"/>
      <c r="AD3253" s="41"/>
    </row>
    <row r="3254" spans="20:30" ht="12.75" customHeight="1">
      <c r="T3254" s="43"/>
      <c r="U3254" s="43"/>
      <c r="V3254" s="43"/>
      <c r="W3254" s="43"/>
      <c r="X3254" s="43"/>
      <c r="Y3254" s="43"/>
      <c r="Z3254" s="43"/>
      <c r="AA3254" s="43"/>
      <c r="AB3254" s="43"/>
      <c r="AC3254" s="43"/>
      <c r="AD3254" s="41"/>
    </row>
    <row r="3255" spans="20:30" ht="12.75" customHeight="1">
      <c r="T3255" s="43"/>
      <c r="U3255" s="43"/>
      <c r="V3255" s="43"/>
      <c r="W3255" s="43"/>
      <c r="X3255" s="43"/>
      <c r="Y3255" s="43"/>
      <c r="Z3255" s="43"/>
      <c r="AA3255" s="43"/>
      <c r="AB3255" s="43"/>
      <c r="AC3255" s="43"/>
      <c r="AD3255" s="41"/>
    </row>
    <row r="3256" spans="20:30" ht="12.75" customHeight="1">
      <c r="T3256" s="43"/>
      <c r="U3256" s="43"/>
      <c r="V3256" s="43"/>
      <c r="W3256" s="43"/>
      <c r="X3256" s="43"/>
      <c r="Y3256" s="43"/>
      <c r="Z3256" s="43"/>
      <c r="AA3256" s="43"/>
      <c r="AB3256" s="43"/>
      <c r="AC3256" s="43"/>
      <c r="AD3256" s="41"/>
    </row>
    <row r="3257" spans="20:30" ht="12.75" customHeight="1">
      <c r="T3257" s="43"/>
      <c r="U3257" s="43"/>
      <c r="V3257" s="43"/>
      <c r="W3257" s="43"/>
      <c r="X3257" s="43"/>
      <c r="Y3257" s="43"/>
      <c r="Z3257" s="43"/>
      <c r="AA3257" s="43"/>
      <c r="AB3257" s="43"/>
      <c r="AC3257" s="43"/>
      <c r="AD3257" s="41"/>
    </row>
    <row r="3258" spans="20:30" ht="12.75" customHeight="1">
      <c r="T3258" s="43"/>
      <c r="U3258" s="43"/>
      <c r="V3258" s="43"/>
      <c r="W3258" s="43"/>
      <c r="X3258" s="43"/>
      <c r="Y3258" s="43"/>
      <c r="Z3258" s="43"/>
      <c r="AA3258" s="43"/>
      <c r="AB3258" s="43"/>
      <c r="AC3258" s="43"/>
      <c r="AD3258" s="41"/>
    </row>
    <row r="3259" spans="20:30" ht="12.75" customHeight="1">
      <c r="T3259" s="43"/>
      <c r="U3259" s="43"/>
      <c r="V3259" s="43"/>
      <c r="W3259" s="43"/>
      <c r="X3259" s="43"/>
      <c r="Y3259" s="43"/>
      <c r="Z3259" s="43"/>
      <c r="AA3259" s="43"/>
      <c r="AB3259" s="43"/>
      <c r="AC3259" s="43"/>
      <c r="AD3259" s="41"/>
    </row>
    <row r="3260" spans="20:30" ht="12.75" customHeight="1">
      <c r="T3260" s="43"/>
      <c r="U3260" s="43"/>
      <c r="V3260" s="43"/>
      <c r="W3260" s="43"/>
      <c r="X3260" s="43"/>
      <c r="Y3260" s="43"/>
      <c r="Z3260" s="43"/>
      <c r="AA3260" s="43"/>
      <c r="AB3260" s="43"/>
      <c r="AC3260" s="43"/>
      <c r="AD3260" s="41"/>
    </row>
    <row r="3261" spans="20:30" ht="12.75" customHeight="1">
      <c r="T3261" s="43"/>
      <c r="U3261" s="43"/>
      <c r="V3261" s="43"/>
      <c r="W3261" s="43"/>
      <c r="X3261" s="43"/>
      <c r="Y3261" s="43"/>
      <c r="Z3261" s="43"/>
      <c r="AA3261" s="43"/>
      <c r="AB3261" s="43"/>
      <c r="AC3261" s="43"/>
      <c r="AD3261" s="41"/>
    </row>
    <row r="3262" spans="20:30" ht="12.75" customHeight="1">
      <c r="T3262" s="43"/>
      <c r="U3262" s="43"/>
      <c r="V3262" s="43"/>
      <c r="W3262" s="43"/>
      <c r="X3262" s="43"/>
      <c r="Y3262" s="43"/>
      <c r="Z3262" s="43"/>
      <c r="AA3262" s="43"/>
      <c r="AB3262" s="43"/>
      <c r="AC3262" s="43"/>
      <c r="AD3262" s="41"/>
    </row>
    <row r="3263" spans="20:30" ht="12.75" customHeight="1">
      <c r="T3263" s="43"/>
      <c r="U3263" s="43"/>
      <c r="V3263" s="43"/>
      <c r="W3263" s="43"/>
      <c r="X3263" s="43"/>
      <c r="Y3263" s="43"/>
      <c r="Z3263" s="43"/>
      <c r="AA3263" s="43"/>
      <c r="AB3263" s="43"/>
      <c r="AC3263" s="43"/>
      <c r="AD3263" s="41"/>
    </row>
    <row r="3264" spans="20:30" ht="12.75" customHeight="1">
      <c r="T3264" s="43"/>
      <c r="U3264" s="43"/>
      <c r="V3264" s="43"/>
      <c r="W3264" s="43"/>
      <c r="X3264" s="43"/>
      <c r="Y3264" s="43"/>
      <c r="Z3264" s="43"/>
      <c r="AA3264" s="43"/>
      <c r="AB3264" s="43"/>
      <c r="AC3264" s="43"/>
      <c r="AD3264" s="41"/>
    </row>
    <row r="3265" spans="20:30" ht="12.75" customHeight="1">
      <c r="T3265" s="43"/>
      <c r="U3265" s="43"/>
      <c r="V3265" s="43"/>
      <c r="W3265" s="43"/>
      <c r="X3265" s="43"/>
      <c r="Y3265" s="43"/>
      <c r="Z3265" s="43"/>
      <c r="AA3265" s="43"/>
      <c r="AB3265" s="43"/>
      <c r="AC3265" s="43"/>
      <c r="AD3265" s="41"/>
    </row>
    <row r="3266" spans="20:30" ht="12.75" customHeight="1">
      <c r="T3266" s="43"/>
      <c r="U3266" s="43"/>
      <c r="V3266" s="43"/>
      <c r="W3266" s="43"/>
      <c r="X3266" s="43"/>
      <c r="Y3266" s="43"/>
      <c r="Z3266" s="43"/>
      <c r="AA3266" s="43"/>
      <c r="AB3266" s="43"/>
      <c r="AC3266" s="43"/>
      <c r="AD3266" s="41"/>
    </row>
    <row r="3267" spans="20:30" ht="12.75" customHeight="1">
      <c r="T3267" s="43"/>
      <c r="U3267" s="43"/>
      <c r="V3267" s="43"/>
      <c r="W3267" s="43"/>
      <c r="X3267" s="43"/>
      <c r="Y3267" s="43"/>
      <c r="Z3267" s="43"/>
      <c r="AA3267" s="43"/>
      <c r="AB3267" s="43"/>
      <c r="AC3267" s="43"/>
      <c r="AD3267" s="41"/>
    </row>
    <row r="3268" spans="20:30" ht="12.75" customHeight="1">
      <c r="T3268" s="43"/>
      <c r="U3268" s="43"/>
      <c r="V3268" s="43"/>
      <c r="W3268" s="43"/>
      <c r="X3268" s="43"/>
      <c r="Y3268" s="43"/>
      <c r="Z3268" s="43"/>
      <c r="AA3268" s="43"/>
      <c r="AB3268" s="43"/>
      <c r="AC3268" s="43"/>
      <c r="AD3268" s="41"/>
    </row>
    <row r="3269" spans="20:30" ht="12.75" customHeight="1">
      <c r="T3269" s="43"/>
      <c r="U3269" s="43"/>
      <c r="V3269" s="43"/>
      <c r="W3269" s="43"/>
      <c r="X3269" s="43"/>
      <c r="Y3269" s="43"/>
      <c r="Z3269" s="43"/>
      <c r="AA3269" s="43"/>
      <c r="AB3269" s="43"/>
      <c r="AC3269" s="43"/>
      <c r="AD3269" s="41"/>
    </row>
    <row r="3270" spans="20:30" ht="12.75" customHeight="1">
      <c r="T3270" s="43"/>
      <c r="U3270" s="43"/>
      <c r="V3270" s="43"/>
      <c r="W3270" s="43"/>
      <c r="X3270" s="43"/>
      <c r="Y3270" s="43"/>
      <c r="Z3270" s="43"/>
      <c r="AA3270" s="43"/>
      <c r="AB3270" s="43"/>
      <c r="AC3270" s="43"/>
      <c r="AD3270" s="41"/>
    </row>
    <row r="3271" spans="20:30" ht="12.75" customHeight="1">
      <c r="T3271" s="43"/>
      <c r="U3271" s="43"/>
      <c r="V3271" s="43"/>
      <c r="W3271" s="43"/>
      <c r="X3271" s="43"/>
      <c r="Y3271" s="43"/>
      <c r="Z3271" s="43"/>
      <c r="AA3271" s="43"/>
      <c r="AB3271" s="43"/>
      <c r="AC3271" s="43"/>
      <c r="AD3271" s="41"/>
    </row>
    <row r="3272" spans="20:30" ht="12.75" customHeight="1">
      <c r="T3272" s="43"/>
      <c r="U3272" s="43"/>
      <c r="V3272" s="43"/>
      <c r="W3272" s="43"/>
      <c r="X3272" s="43"/>
      <c r="Y3272" s="43"/>
      <c r="Z3272" s="43"/>
      <c r="AA3272" s="43"/>
      <c r="AB3272" s="43"/>
      <c r="AC3272" s="43"/>
      <c r="AD3272" s="41"/>
    </row>
    <row r="3273" spans="20:30" ht="12.75" customHeight="1">
      <c r="T3273" s="43"/>
      <c r="U3273" s="43"/>
      <c r="V3273" s="43"/>
      <c r="W3273" s="43"/>
      <c r="X3273" s="43"/>
      <c r="Y3273" s="43"/>
      <c r="Z3273" s="43"/>
      <c r="AA3273" s="43"/>
      <c r="AB3273" s="43"/>
      <c r="AC3273" s="43"/>
      <c r="AD3273" s="41"/>
    </row>
    <row r="3274" spans="20:30" ht="12.75" customHeight="1">
      <c r="T3274" s="43"/>
      <c r="U3274" s="43"/>
      <c r="V3274" s="43"/>
      <c r="W3274" s="43"/>
      <c r="X3274" s="43"/>
      <c r="Y3274" s="43"/>
      <c r="Z3274" s="43"/>
      <c r="AA3274" s="43"/>
      <c r="AB3274" s="43"/>
      <c r="AC3274" s="43"/>
      <c r="AD3274" s="41"/>
    </row>
    <row r="3275" spans="20:30" ht="12.75" customHeight="1">
      <c r="T3275" s="43"/>
      <c r="U3275" s="43"/>
      <c r="V3275" s="43"/>
      <c r="W3275" s="43"/>
      <c r="X3275" s="43"/>
      <c r="Y3275" s="43"/>
      <c r="Z3275" s="43"/>
      <c r="AA3275" s="43"/>
      <c r="AB3275" s="43"/>
      <c r="AC3275" s="43"/>
      <c r="AD3275" s="41"/>
    </row>
    <row r="3276" spans="20:30" ht="12.75" customHeight="1">
      <c r="T3276" s="43"/>
      <c r="U3276" s="43"/>
      <c r="V3276" s="43"/>
      <c r="W3276" s="43"/>
      <c r="X3276" s="43"/>
      <c r="Y3276" s="43"/>
      <c r="Z3276" s="43"/>
      <c r="AA3276" s="43"/>
      <c r="AB3276" s="43"/>
      <c r="AC3276" s="43"/>
      <c r="AD3276" s="41"/>
    </row>
    <row r="3277" spans="20:30" ht="12.75" customHeight="1">
      <c r="T3277" s="43"/>
      <c r="U3277" s="43"/>
      <c r="V3277" s="43"/>
      <c r="W3277" s="43"/>
      <c r="X3277" s="43"/>
      <c r="Y3277" s="43"/>
      <c r="Z3277" s="43"/>
      <c r="AA3277" s="43"/>
      <c r="AB3277" s="43"/>
      <c r="AC3277" s="43"/>
      <c r="AD3277" s="41"/>
    </row>
    <row r="3278" spans="20:30" ht="12.75" customHeight="1">
      <c r="T3278" s="43"/>
      <c r="U3278" s="43"/>
      <c r="V3278" s="43"/>
      <c r="W3278" s="43"/>
      <c r="X3278" s="43"/>
      <c r="Y3278" s="43"/>
      <c r="Z3278" s="43"/>
      <c r="AA3278" s="43"/>
      <c r="AB3278" s="43"/>
      <c r="AC3278" s="43"/>
      <c r="AD3278" s="41"/>
    </row>
    <row r="3279" spans="20:30" ht="12.75" customHeight="1">
      <c r="T3279" s="43"/>
      <c r="U3279" s="43"/>
      <c r="V3279" s="43"/>
      <c r="W3279" s="43"/>
      <c r="X3279" s="43"/>
      <c r="Y3279" s="43"/>
      <c r="Z3279" s="43"/>
      <c r="AA3279" s="43"/>
      <c r="AB3279" s="43"/>
      <c r="AC3279" s="43"/>
      <c r="AD3279" s="41"/>
    </row>
    <row r="3280" spans="20:30" ht="12.75" customHeight="1">
      <c r="T3280" s="43"/>
      <c r="U3280" s="43"/>
      <c r="V3280" s="43"/>
      <c r="W3280" s="43"/>
      <c r="X3280" s="43"/>
      <c r="Y3280" s="43"/>
      <c r="Z3280" s="43"/>
      <c r="AA3280" s="43"/>
      <c r="AB3280" s="43"/>
      <c r="AC3280" s="43"/>
      <c r="AD3280" s="41"/>
    </row>
    <row r="3281" spans="20:30" ht="12.75" customHeight="1">
      <c r="T3281" s="43"/>
      <c r="U3281" s="43"/>
      <c r="V3281" s="43"/>
      <c r="W3281" s="43"/>
      <c r="X3281" s="43"/>
      <c r="Y3281" s="43"/>
      <c r="Z3281" s="43"/>
      <c r="AA3281" s="43"/>
      <c r="AB3281" s="43"/>
      <c r="AC3281" s="43"/>
      <c r="AD3281" s="41"/>
    </row>
    <row r="3282" spans="20:30" ht="12.75" customHeight="1">
      <c r="T3282" s="43"/>
      <c r="U3282" s="43"/>
      <c r="V3282" s="43"/>
      <c r="W3282" s="43"/>
      <c r="X3282" s="43"/>
      <c r="Y3282" s="43"/>
      <c r="Z3282" s="43"/>
      <c r="AA3282" s="43"/>
      <c r="AB3282" s="43"/>
      <c r="AC3282" s="43"/>
      <c r="AD3282" s="41"/>
    </row>
    <row r="3283" spans="20:30" ht="12.75" customHeight="1">
      <c r="T3283" s="43"/>
      <c r="U3283" s="43"/>
      <c r="V3283" s="43"/>
      <c r="W3283" s="43"/>
      <c r="X3283" s="43"/>
      <c r="Y3283" s="43"/>
      <c r="Z3283" s="43"/>
      <c r="AA3283" s="43"/>
      <c r="AB3283" s="43"/>
      <c r="AC3283" s="43"/>
      <c r="AD3283" s="41"/>
    </row>
    <row r="3284" spans="20:30" ht="12.75" customHeight="1">
      <c r="T3284" s="43"/>
      <c r="U3284" s="43"/>
      <c r="V3284" s="43"/>
      <c r="W3284" s="43"/>
      <c r="X3284" s="43"/>
      <c r="Y3284" s="43"/>
      <c r="Z3284" s="43"/>
      <c r="AA3284" s="43"/>
      <c r="AB3284" s="43"/>
      <c r="AC3284" s="43"/>
      <c r="AD3284" s="41"/>
    </row>
    <row r="3285" spans="20:30" ht="12.75" customHeight="1">
      <c r="T3285" s="43"/>
      <c r="U3285" s="43"/>
      <c r="V3285" s="43"/>
      <c r="W3285" s="43"/>
      <c r="X3285" s="43"/>
      <c r="Y3285" s="43"/>
      <c r="Z3285" s="43"/>
      <c r="AA3285" s="43"/>
      <c r="AB3285" s="43"/>
      <c r="AC3285" s="43"/>
      <c r="AD3285" s="41"/>
    </row>
    <row r="3286" spans="20:30" ht="12.75" customHeight="1">
      <c r="T3286" s="43"/>
      <c r="U3286" s="43"/>
      <c r="V3286" s="43"/>
      <c r="W3286" s="43"/>
      <c r="X3286" s="43"/>
      <c r="Y3286" s="43"/>
      <c r="Z3286" s="43"/>
      <c r="AA3286" s="43"/>
      <c r="AB3286" s="43"/>
      <c r="AC3286" s="43"/>
      <c r="AD3286" s="41"/>
    </row>
    <row r="3287" spans="20:30" ht="12.75" customHeight="1">
      <c r="T3287" s="43"/>
      <c r="U3287" s="43"/>
      <c r="V3287" s="43"/>
      <c r="W3287" s="43"/>
      <c r="X3287" s="43"/>
      <c r="Y3287" s="43"/>
      <c r="Z3287" s="43"/>
      <c r="AA3287" s="43"/>
      <c r="AB3287" s="43"/>
      <c r="AC3287" s="43"/>
      <c r="AD3287" s="41"/>
    </row>
    <row r="3288" spans="20:30" ht="12.75" customHeight="1">
      <c r="T3288" s="43"/>
      <c r="U3288" s="43"/>
      <c r="V3288" s="43"/>
      <c r="W3288" s="43"/>
      <c r="X3288" s="43"/>
      <c r="Y3288" s="43"/>
      <c r="Z3288" s="43"/>
      <c r="AA3288" s="43"/>
      <c r="AB3288" s="43"/>
      <c r="AC3288" s="43"/>
      <c r="AD3288" s="41"/>
    </row>
    <row r="3289" spans="20:30" ht="12.75" customHeight="1">
      <c r="T3289" s="43"/>
      <c r="U3289" s="43"/>
      <c r="V3289" s="43"/>
      <c r="W3289" s="43"/>
      <c r="X3289" s="43"/>
      <c r="Y3289" s="43"/>
      <c r="Z3289" s="43"/>
      <c r="AA3289" s="43"/>
      <c r="AB3289" s="43"/>
      <c r="AC3289" s="43"/>
      <c r="AD3289" s="41"/>
    </row>
    <row r="3290" spans="20:30" ht="12.75" customHeight="1">
      <c r="T3290" s="43"/>
      <c r="U3290" s="43"/>
      <c r="V3290" s="43"/>
      <c r="W3290" s="43"/>
      <c r="X3290" s="43"/>
      <c r="Y3290" s="43"/>
      <c r="Z3290" s="43"/>
      <c r="AA3290" s="43"/>
      <c r="AB3290" s="43"/>
      <c r="AC3290" s="43"/>
      <c r="AD3290" s="41"/>
    </row>
    <row r="3291" spans="20:30" ht="12.75" customHeight="1">
      <c r="T3291" s="43"/>
      <c r="U3291" s="43"/>
      <c r="V3291" s="43"/>
      <c r="W3291" s="43"/>
      <c r="X3291" s="43"/>
      <c r="Y3291" s="43"/>
      <c r="Z3291" s="43"/>
      <c r="AA3291" s="43"/>
      <c r="AB3291" s="43"/>
      <c r="AC3291" s="43"/>
      <c r="AD3291" s="41"/>
    </row>
    <row r="3292" spans="20:30" ht="12.75" customHeight="1">
      <c r="T3292" s="43"/>
      <c r="U3292" s="43"/>
      <c r="V3292" s="43"/>
      <c r="W3292" s="43"/>
      <c r="X3292" s="43"/>
      <c r="Y3292" s="43"/>
      <c r="Z3292" s="43"/>
      <c r="AA3292" s="43"/>
      <c r="AB3292" s="43"/>
      <c r="AC3292" s="43"/>
      <c r="AD3292" s="41"/>
    </row>
    <row r="3293" spans="20:30" ht="12.75" customHeight="1">
      <c r="T3293" s="43"/>
      <c r="U3293" s="43"/>
      <c r="V3293" s="43"/>
      <c r="W3293" s="43"/>
      <c r="X3293" s="43"/>
      <c r="Y3293" s="43"/>
      <c r="Z3293" s="43"/>
      <c r="AA3293" s="43"/>
      <c r="AB3293" s="43"/>
      <c r="AC3293" s="43"/>
      <c r="AD3293" s="41"/>
    </row>
    <row r="3294" spans="20:30" ht="12.75" customHeight="1">
      <c r="T3294" s="43"/>
      <c r="U3294" s="43"/>
      <c r="V3294" s="43"/>
      <c r="W3294" s="43"/>
      <c r="X3294" s="43"/>
      <c r="Y3294" s="43"/>
      <c r="Z3294" s="43"/>
      <c r="AA3294" s="43"/>
      <c r="AB3294" s="43"/>
      <c r="AC3294" s="43"/>
      <c r="AD3294" s="41"/>
    </row>
    <row r="3295" spans="20:30" ht="12.75" customHeight="1">
      <c r="T3295" s="43"/>
      <c r="U3295" s="43"/>
      <c r="V3295" s="43"/>
      <c r="W3295" s="43"/>
      <c r="X3295" s="43"/>
      <c r="Y3295" s="43"/>
      <c r="Z3295" s="43"/>
      <c r="AA3295" s="43"/>
      <c r="AB3295" s="43"/>
      <c r="AC3295" s="43"/>
      <c r="AD3295" s="41"/>
    </row>
    <row r="3296" spans="20:30" ht="12.75" customHeight="1">
      <c r="T3296" s="43"/>
      <c r="U3296" s="43"/>
      <c r="V3296" s="43"/>
      <c r="W3296" s="43"/>
      <c r="X3296" s="43"/>
      <c r="Y3296" s="43"/>
      <c r="Z3296" s="43"/>
      <c r="AA3296" s="43"/>
      <c r="AB3296" s="43"/>
      <c r="AC3296" s="43"/>
      <c r="AD3296" s="41"/>
    </row>
    <row r="3297" spans="20:30" ht="12.75" customHeight="1">
      <c r="T3297" s="43"/>
      <c r="U3297" s="43"/>
      <c r="V3297" s="43"/>
      <c r="W3297" s="43"/>
      <c r="X3297" s="43"/>
      <c r="Y3297" s="43"/>
      <c r="Z3297" s="43"/>
      <c r="AA3297" s="43"/>
      <c r="AB3297" s="43"/>
      <c r="AC3297" s="43"/>
      <c r="AD3297" s="41"/>
    </row>
    <row r="3298" spans="20:30" ht="12.75" customHeight="1">
      <c r="T3298" s="43"/>
      <c r="U3298" s="43"/>
      <c r="V3298" s="43"/>
      <c r="W3298" s="43"/>
      <c r="X3298" s="43"/>
      <c r="Y3298" s="43"/>
      <c r="Z3298" s="43"/>
      <c r="AA3298" s="43"/>
      <c r="AB3298" s="43"/>
      <c r="AC3298" s="43"/>
      <c r="AD3298" s="41"/>
    </row>
    <row r="3299" spans="20:30" ht="12.75" customHeight="1">
      <c r="T3299" s="43"/>
      <c r="U3299" s="43"/>
      <c r="V3299" s="43"/>
      <c r="W3299" s="43"/>
      <c r="X3299" s="43"/>
      <c r="Y3299" s="43"/>
      <c r="Z3299" s="43"/>
      <c r="AA3299" s="43"/>
      <c r="AB3299" s="43"/>
      <c r="AC3299" s="43"/>
      <c r="AD3299" s="41"/>
    </row>
    <row r="3300" spans="20:30" ht="12.75" customHeight="1">
      <c r="T3300" s="43"/>
      <c r="U3300" s="43"/>
      <c r="V3300" s="43"/>
      <c r="W3300" s="43"/>
      <c r="X3300" s="43"/>
      <c r="Y3300" s="43"/>
      <c r="Z3300" s="43"/>
      <c r="AA3300" s="43"/>
      <c r="AB3300" s="43"/>
      <c r="AC3300" s="43"/>
      <c r="AD3300" s="41"/>
    </row>
    <row r="3301" spans="20:30" ht="12.75" customHeight="1">
      <c r="T3301" s="43"/>
      <c r="U3301" s="43"/>
      <c r="V3301" s="43"/>
      <c r="W3301" s="43"/>
      <c r="X3301" s="43"/>
      <c r="Y3301" s="43"/>
      <c r="Z3301" s="43"/>
      <c r="AA3301" s="43"/>
      <c r="AB3301" s="43"/>
      <c r="AC3301" s="43"/>
      <c r="AD3301" s="41"/>
    </row>
    <row r="3302" spans="20:30" ht="12.75" customHeight="1">
      <c r="T3302" s="43"/>
      <c r="U3302" s="43"/>
      <c r="V3302" s="43"/>
      <c r="W3302" s="43"/>
      <c r="X3302" s="43"/>
      <c r="Y3302" s="43"/>
      <c r="Z3302" s="43"/>
      <c r="AA3302" s="43"/>
      <c r="AB3302" s="43"/>
      <c r="AC3302" s="43"/>
      <c r="AD3302" s="41"/>
    </row>
    <row r="3303" spans="20:30" ht="12.75" customHeight="1">
      <c r="T3303" s="43"/>
      <c r="U3303" s="43"/>
      <c r="V3303" s="43"/>
      <c r="W3303" s="43"/>
      <c r="X3303" s="43"/>
      <c r="Y3303" s="43"/>
      <c r="Z3303" s="43"/>
      <c r="AA3303" s="43"/>
      <c r="AB3303" s="43"/>
      <c r="AC3303" s="43"/>
      <c r="AD3303" s="41"/>
    </row>
    <row r="3304" spans="20:30" ht="12.75" customHeight="1">
      <c r="T3304" s="43"/>
      <c r="U3304" s="43"/>
      <c r="V3304" s="43"/>
      <c r="W3304" s="43"/>
      <c r="X3304" s="43"/>
      <c r="Y3304" s="43"/>
      <c r="Z3304" s="43"/>
      <c r="AA3304" s="43"/>
      <c r="AB3304" s="43"/>
      <c r="AC3304" s="43"/>
      <c r="AD3304" s="41"/>
    </row>
    <row r="3305" spans="20:30" ht="12.75" customHeight="1">
      <c r="T3305" s="43"/>
      <c r="U3305" s="43"/>
      <c r="V3305" s="43"/>
      <c r="W3305" s="43"/>
      <c r="X3305" s="43"/>
      <c r="Y3305" s="43"/>
      <c r="Z3305" s="43"/>
      <c r="AA3305" s="43"/>
      <c r="AB3305" s="43"/>
      <c r="AC3305" s="43"/>
      <c r="AD3305" s="41"/>
    </row>
    <row r="3306" spans="20:30" ht="12.75" customHeight="1">
      <c r="T3306" s="43"/>
      <c r="U3306" s="43"/>
      <c r="V3306" s="43"/>
      <c r="W3306" s="43"/>
      <c r="X3306" s="43"/>
      <c r="Y3306" s="43"/>
      <c r="Z3306" s="43"/>
      <c r="AA3306" s="43"/>
      <c r="AB3306" s="43"/>
      <c r="AC3306" s="43"/>
      <c r="AD3306" s="41"/>
    </row>
    <row r="3307" spans="20:30" ht="12.75" customHeight="1">
      <c r="T3307" s="43"/>
      <c r="U3307" s="43"/>
      <c r="V3307" s="43"/>
      <c r="W3307" s="43"/>
      <c r="X3307" s="43"/>
      <c r="Y3307" s="43"/>
      <c r="Z3307" s="43"/>
      <c r="AA3307" s="43"/>
      <c r="AB3307" s="43"/>
      <c r="AC3307" s="43"/>
      <c r="AD3307" s="41"/>
    </row>
    <row r="3308" spans="20:30" ht="12.75" customHeight="1">
      <c r="T3308" s="43"/>
      <c r="U3308" s="43"/>
      <c r="V3308" s="43"/>
      <c r="W3308" s="43"/>
      <c r="X3308" s="43"/>
      <c r="Y3308" s="43"/>
      <c r="Z3308" s="43"/>
      <c r="AA3308" s="43"/>
      <c r="AB3308" s="43"/>
      <c r="AC3308" s="43"/>
      <c r="AD3308" s="41"/>
    </row>
    <row r="3309" spans="20:30" ht="12.75" customHeight="1">
      <c r="T3309" s="43"/>
      <c r="U3309" s="43"/>
      <c r="V3309" s="43"/>
      <c r="W3309" s="43"/>
      <c r="X3309" s="43"/>
      <c r="Y3309" s="43"/>
      <c r="Z3309" s="43"/>
      <c r="AA3309" s="43"/>
      <c r="AB3309" s="43"/>
      <c r="AC3309" s="43"/>
      <c r="AD3309" s="41"/>
    </row>
    <row r="3310" spans="20:30" ht="12.75" customHeight="1">
      <c r="T3310" s="43"/>
      <c r="U3310" s="43"/>
      <c r="V3310" s="43"/>
      <c r="W3310" s="43"/>
      <c r="X3310" s="43"/>
      <c r="Y3310" s="43"/>
      <c r="Z3310" s="43"/>
      <c r="AA3310" s="43"/>
      <c r="AB3310" s="43"/>
      <c r="AC3310" s="43"/>
      <c r="AD3310" s="41"/>
    </row>
    <row r="3311" spans="20:30" ht="12.75" customHeight="1">
      <c r="T3311" s="43"/>
      <c r="U3311" s="43"/>
      <c r="V3311" s="43"/>
      <c r="W3311" s="43"/>
      <c r="X3311" s="43"/>
      <c r="Y3311" s="43"/>
      <c r="Z3311" s="43"/>
      <c r="AA3311" s="43"/>
      <c r="AB3311" s="43"/>
      <c r="AC3311" s="43"/>
      <c r="AD3311" s="41"/>
    </row>
    <row r="3312" spans="20:30" ht="12.75" customHeight="1">
      <c r="T3312" s="43"/>
      <c r="U3312" s="43"/>
      <c r="V3312" s="43"/>
      <c r="W3312" s="43"/>
      <c r="X3312" s="43"/>
      <c r="Y3312" s="43"/>
      <c r="Z3312" s="43"/>
      <c r="AA3312" s="43"/>
      <c r="AB3312" s="43"/>
      <c r="AC3312" s="43"/>
      <c r="AD3312" s="41"/>
    </row>
    <row r="3313" spans="20:30" ht="12.75" customHeight="1">
      <c r="T3313" s="43"/>
      <c r="U3313" s="43"/>
      <c r="V3313" s="43"/>
      <c r="W3313" s="43"/>
      <c r="X3313" s="43"/>
      <c r="Y3313" s="43"/>
      <c r="Z3313" s="43"/>
      <c r="AA3313" s="43"/>
      <c r="AB3313" s="43"/>
      <c r="AC3313" s="43"/>
      <c r="AD3313" s="41"/>
    </row>
    <row r="3314" spans="20:30" ht="12.75" customHeight="1">
      <c r="T3314" s="43"/>
      <c r="U3314" s="43"/>
      <c r="V3314" s="43"/>
      <c r="W3314" s="43"/>
      <c r="X3314" s="43"/>
      <c r="Y3314" s="43"/>
      <c r="Z3314" s="43"/>
      <c r="AA3314" s="43"/>
      <c r="AB3314" s="43"/>
      <c r="AC3314" s="43"/>
      <c r="AD3314" s="41"/>
    </row>
    <row r="3315" spans="20:30" ht="12.75" customHeight="1">
      <c r="T3315" s="43"/>
      <c r="U3315" s="43"/>
      <c r="V3315" s="43"/>
      <c r="W3315" s="43"/>
      <c r="X3315" s="43"/>
      <c r="Y3315" s="43"/>
      <c r="Z3315" s="43"/>
      <c r="AA3315" s="43"/>
      <c r="AB3315" s="43"/>
      <c r="AC3315" s="43"/>
      <c r="AD3315" s="41"/>
    </row>
    <row r="3316" spans="20:30" ht="12.75" customHeight="1">
      <c r="T3316" s="43"/>
      <c r="U3316" s="43"/>
      <c r="V3316" s="43"/>
      <c r="W3316" s="43"/>
      <c r="X3316" s="43"/>
      <c r="Y3316" s="43"/>
      <c r="Z3316" s="43"/>
      <c r="AA3316" s="43"/>
      <c r="AB3316" s="43"/>
      <c r="AC3316" s="43"/>
      <c r="AD3316" s="41"/>
    </row>
    <row r="3317" spans="20:30" ht="12.75" customHeight="1">
      <c r="T3317" s="43"/>
      <c r="U3317" s="43"/>
      <c r="V3317" s="43"/>
      <c r="W3317" s="43"/>
      <c r="X3317" s="43"/>
      <c r="Y3317" s="43"/>
      <c r="Z3317" s="43"/>
      <c r="AA3317" s="43"/>
      <c r="AB3317" s="43"/>
      <c r="AC3317" s="43"/>
      <c r="AD3317" s="41"/>
    </row>
    <row r="3318" spans="20:30" ht="12.75" customHeight="1">
      <c r="T3318" s="43"/>
      <c r="U3318" s="43"/>
      <c r="V3318" s="43"/>
      <c r="W3318" s="43"/>
      <c r="X3318" s="43"/>
      <c r="Y3318" s="43"/>
      <c r="Z3318" s="43"/>
      <c r="AA3318" s="43"/>
      <c r="AB3318" s="43"/>
      <c r="AC3318" s="43"/>
      <c r="AD3318" s="41"/>
    </row>
    <row r="3319" spans="20:30" ht="12.75" customHeight="1">
      <c r="T3319" s="43"/>
      <c r="U3319" s="43"/>
      <c r="V3319" s="43"/>
      <c r="W3319" s="43"/>
      <c r="X3319" s="43"/>
      <c r="Y3319" s="43"/>
      <c r="Z3319" s="43"/>
      <c r="AA3319" s="43"/>
      <c r="AB3319" s="43"/>
      <c r="AC3319" s="43"/>
      <c r="AD3319" s="41"/>
    </row>
    <row r="3320" spans="20:30" ht="12.75" customHeight="1">
      <c r="T3320" s="43"/>
      <c r="U3320" s="43"/>
      <c r="V3320" s="43"/>
      <c r="W3320" s="43"/>
      <c r="X3320" s="43"/>
      <c r="Y3320" s="43"/>
      <c r="Z3320" s="43"/>
      <c r="AA3320" s="43"/>
      <c r="AB3320" s="43"/>
      <c r="AC3320" s="43"/>
      <c r="AD3320" s="41"/>
    </row>
    <row r="3321" spans="20:30" ht="12.75" customHeight="1">
      <c r="T3321" s="43"/>
      <c r="U3321" s="43"/>
      <c r="V3321" s="43"/>
      <c r="W3321" s="43"/>
      <c r="X3321" s="43"/>
      <c r="Y3321" s="43"/>
      <c r="Z3321" s="43"/>
      <c r="AA3321" s="43"/>
      <c r="AB3321" s="43"/>
      <c r="AC3321" s="43"/>
      <c r="AD3321" s="41"/>
    </row>
    <row r="3322" spans="20:30" ht="12.75" customHeight="1">
      <c r="T3322" s="43"/>
      <c r="U3322" s="43"/>
      <c r="V3322" s="43"/>
      <c r="W3322" s="43"/>
      <c r="X3322" s="43"/>
      <c r="Y3322" s="43"/>
      <c r="Z3322" s="43"/>
      <c r="AA3322" s="43"/>
      <c r="AB3322" s="43"/>
      <c r="AC3322" s="43"/>
      <c r="AD3322" s="41"/>
    </row>
    <row r="3323" spans="20:30" ht="12.75" customHeight="1">
      <c r="T3323" s="43"/>
      <c r="U3323" s="43"/>
      <c r="V3323" s="43"/>
      <c r="W3323" s="43"/>
      <c r="X3323" s="43"/>
      <c r="Y3323" s="43"/>
      <c r="Z3323" s="43"/>
      <c r="AA3323" s="43"/>
      <c r="AB3323" s="43"/>
      <c r="AC3323" s="43"/>
      <c r="AD3323" s="41"/>
    </row>
    <row r="3324" spans="20:30" ht="12.75" customHeight="1">
      <c r="T3324" s="43"/>
      <c r="U3324" s="43"/>
      <c r="V3324" s="43"/>
      <c r="W3324" s="43"/>
      <c r="X3324" s="43"/>
      <c r="Y3324" s="43"/>
      <c r="Z3324" s="43"/>
      <c r="AA3324" s="43"/>
      <c r="AB3324" s="43"/>
      <c r="AC3324" s="43"/>
      <c r="AD3324" s="41"/>
    </row>
    <row r="3325" spans="20:30" ht="12.75" customHeight="1">
      <c r="T3325" s="43"/>
      <c r="U3325" s="43"/>
      <c r="V3325" s="43"/>
      <c r="W3325" s="43"/>
      <c r="X3325" s="43"/>
      <c r="Y3325" s="43"/>
      <c r="Z3325" s="43"/>
      <c r="AA3325" s="43"/>
      <c r="AB3325" s="43"/>
      <c r="AC3325" s="43"/>
      <c r="AD3325" s="41"/>
    </row>
    <row r="3326" spans="20:30" ht="12.75" customHeight="1">
      <c r="T3326" s="43"/>
      <c r="U3326" s="43"/>
      <c r="V3326" s="43"/>
      <c r="W3326" s="43"/>
      <c r="X3326" s="43"/>
      <c r="Y3326" s="43"/>
      <c r="Z3326" s="43"/>
      <c r="AA3326" s="43"/>
      <c r="AB3326" s="43"/>
      <c r="AC3326" s="43"/>
      <c r="AD3326" s="41"/>
    </row>
    <row r="3327" spans="20:30" ht="12.75" customHeight="1">
      <c r="T3327" s="43"/>
      <c r="U3327" s="43"/>
      <c r="V3327" s="43"/>
      <c r="W3327" s="43"/>
      <c r="X3327" s="43"/>
      <c r="Y3327" s="43"/>
      <c r="Z3327" s="43"/>
      <c r="AA3327" s="43"/>
      <c r="AB3327" s="43"/>
      <c r="AC3327" s="43"/>
      <c r="AD3327" s="41"/>
    </row>
    <row r="3328" spans="20:30" ht="12.75" customHeight="1">
      <c r="T3328" s="43"/>
      <c r="U3328" s="43"/>
      <c r="V3328" s="43"/>
      <c r="W3328" s="43"/>
      <c r="X3328" s="43"/>
      <c r="Y3328" s="43"/>
      <c r="Z3328" s="43"/>
      <c r="AA3328" s="43"/>
      <c r="AB3328" s="43"/>
      <c r="AC3328" s="43"/>
      <c r="AD3328" s="41"/>
    </row>
    <row r="3329" spans="20:30" ht="12.75" customHeight="1">
      <c r="T3329" s="43"/>
      <c r="U3329" s="43"/>
      <c r="V3329" s="43"/>
      <c r="W3329" s="43"/>
      <c r="X3329" s="43"/>
      <c r="Y3329" s="43"/>
      <c r="Z3329" s="43"/>
      <c r="AA3329" s="43"/>
      <c r="AB3329" s="43"/>
      <c r="AC3329" s="43"/>
      <c r="AD3329" s="41"/>
    </row>
    <row r="3330" spans="20:30" ht="12.75" customHeight="1">
      <c r="T3330" s="43"/>
      <c r="U3330" s="43"/>
      <c r="V3330" s="43"/>
      <c r="W3330" s="43"/>
      <c r="X3330" s="43"/>
      <c r="Y3330" s="43"/>
      <c r="Z3330" s="43"/>
      <c r="AA3330" s="43"/>
      <c r="AB3330" s="43"/>
      <c r="AC3330" s="43"/>
      <c r="AD3330" s="41"/>
    </row>
    <row r="3331" spans="20:30" ht="12.75" customHeight="1">
      <c r="T3331" s="43"/>
      <c r="U3331" s="43"/>
      <c r="V3331" s="43"/>
      <c r="W3331" s="43"/>
      <c r="X3331" s="43"/>
      <c r="Y3331" s="43"/>
      <c r="Z3331" s="43"/>
      <c r="AA3331" s="43"/>
      <c r="AB3331" s="43"/>
      <c r="AC3331" s="43"/>
      <c r="AD3331" s="41"/>
    </row>
    <row r="3332" spans="20:30" ht="12.75" customHeight="1">
      <c r="T3332" s="43"/>
      <c r="U3332" s="43"/>
      <c r="V3332" s="43"/>
      <c r="W3332" s="43"/>
      <c r="X3332" s="43"/>
      <c r="Y3332" s="43"/>
      <c r="Z3332" s="43"/>
      <c r="AA3332" s="43"/>
      <c r="AB3332" s="43"/>
      <c r="AC3332" s="43"/>
      <c r="AD3332" s="41"/>
    </row>
    <row r="3333" spans="20:30" ht="12.75" customHeight="1">
      <c r="T3333" s="43"/>
      <c r="U3333" s="43"/>
      <c r="V3333" s="43"/>
      <c r="W3333" s="43"/>
      <c r="X3333" s="43"/>
      <c r="Y3333" s="43"/>
      <c r="Z3333" s="43"/>
      <c r="AA3333" s="43"/>
      <c r="AB3333" s="43"/>
      <c r="AC3333" s="43"/>
      <c r="AD3333" s="41"/>
    </row>
    <row r="3334" spans="20:30" ht="12.75" customHeight="1">
      <c r="T3334" s="43"/>
      <c r="U3334" s="43"/>
      <c r="V3334" s="43"/>
      <c r="W3334" s="43"/>
      <c r="X3334" s="43"/>
      <c r="Y3334" s="43"/>
      <c r="Z3334" s="43"/>
      <c r="AA3334" s="43"/>
      <c r="AB3334" s="43"/>
      <c r="AC3334" s="43"/>
      <c r="AD3334" s="41"/>
    </row>
    <row r="3335" spans="20:30" ht="12.75" customHeight="1">
      <c r="T3335" s="43"/>
      <c r="U3335" s="43"/>
      <c r="V3335" s="43"/>
      <c r="W3335" s="43"/>
      <c r="X3335" s="43"/>
      <c r="Y3335" s="43"/>
      <c r="Z3335" s="43"/>
      <c r="AA3335" s="43"/>
      <c r="AB3335" s="43"/>
      <c r="AC3335" s="43"/>
      <c r="AD3335" s="41"/>
    </row>
    <row r="3336" spans="20:30" ht="12.75" customHeight="1">
      <c r="T3336" s="43"/>
      <c r="U3336" s="43"/>
      <c r="V3336" s="43"/>
      <c r="W3336" s="43"/>
      <c r="X3336" s="43"/>
      <c r="Y3336" s="43"/>
      <c r="Z3336" s="43"/>
      <c r="AA3336" s="43"/>
      <c r="AB3336" s="43"/>
      <c r="AC3336" s="43"/>
      <c r="AD3336" s="41"/>
    </row>
    <row r="3337" spans="20:30" ht="12.75" customHeight="1">
      <c r="T3337" s="43"/>
      <c r="U3337" s="43"/>
      <c r="V3337" s="43"/>
      <c r="W3337" s="43"/>
      <c r="X3337" s="43"/>
      <c r="Y3337" s="43"/>
      <c r="Z3337" s="43"/>
      <c r="AA3337" s="43"/>
      <c r="AB3337" s="43"/>
      <c r="AC3337" s="43"/>
      <c r="AD3337" s="41"/>
    </row>
    <row r="3338" spans="20:30" ht="12.75" customHeight="1">
      <c r="T3338" s="43"/>
      <c r="U3338" s="43"/>
      <c r="V3338" s="43"/>
      <c r="W3338" s="43"/>
      <c r="X3338" s="43"/>
      <c r="Y3338" s="43"/>
      <c r="Z3338" s="43"/>
      <c r="AA3338" s="43"/>
      <c r="AB3338" s="43"/>
      <c r="AC3338" s="43"/>
      <c r="AD3338" s="41"/>
    </row>
    <row r="3339" spans="20:30" ht="12.75" customHeight="1">
      <c r="T3339" s="43"/>
      <c r="U3339" s="43"/>
      <c r="V3339" s="43"/>
      <c r="W3339" s="43"/>
      <c r="X3339" s="43"/>
      <c r="Y3339" s="43"/>
      <c r="Z3339" s="43"/>
      <c r="AA3339" s="43"/>
      <c r="AB3339" s="43"/>
      <c r="AC3339" s="43"/>
      <c r="AD3339" s="41"/>
    </row>
    <row r="3340" spans="20:30" ht="12.75" customHeight="1">
      <c r="T3340" s="43"/>
      <c r="U3340" s="43"/>
      <c r="V3340" s="43"/>
      <c r="W3340" s="43"/>
      <c r="X3340" s="43"/>
      <c r="Y3340" s="43"/>
      <c r="Z3340" s="43"/>
      <c r="AA3340" s="43"/>
      <c r="AB3340" s="43"/>
      <c r="AC3340" s="43"/>
      <c r="AD3340" s="41"/>
    </row>
    <row r="3341" spans="20:30" ht="12.75" customHeight="1">
      <c r="T3341" s="43"/>
      <c r="U3341" s="43"/>
      <c r="V3341" s="43"/>
      <c r="W3341" s="43"/>
      <c r="X3341" s="43"/>
      <c r="Y3341" s="43"/>
      <c r="Z3341" s="43"/>
      <c r="AA3341" s="43"/>
      <c r="AB3341" s="43"/>
      <c r="AC3341" s="43"/>
      <c r="AD3341" s="41"/>
    </row>
    <row r="3342" spans="20:30" ht="12.75" customHeight="1">
      <c r="T3342" s="43"/>
      <c r="U3342" s="43"/>
      <c r="V3342" s="43"/>
      <c r="W3342" s="43"/>
      <c r="X3342" s="43"/>
      <c r="Y3342" s="43"/>
      <c r="Z3342" s="43"/>
      <c r="AA3342" s="43"/>
      <c r="AB3342" s="43"/>
      <c r="AC3342" s="43"/>
      <c r="AD3342" s="41"/>
    </row>
    <row r="3343" spans="20:30" ht="12.75" customHeight="1">
      <c r="T3343" s="43"/>
      <c r="U3343" s="43"/>
      <c r="V3343" s="43"/>
      <c r="W3343" s="43"/>
      <c r="X3343" s="43"/>
      <c r="Y3343" s="43"/>
      <c r="Z3343" s="43"/>
      <c r="AA3343" s="43"/>
      <c r="AB3343" s="43"/>
      <c r="AC3343" s="43"/>
      <c r="AD3343" s="41"/>
    </row>
    <row r="3344" spans="20:30" ht="12.75" customHeight="1">
      <c r="T3344" s="43"/>
      <c r="U3344" s="43"/>
      <c r="V3344" s="43"/>
      <c r="W3344" s="43"/>
      <c r="X3344" s="43"/>
      <c r="Y3344" s="43"/>
      <c r="Z3344" s="43"/>
      <c r="AA3344" s="43"/>
      <c r="AB3344" s="43"/>
      <c r="AC3344" s="43"/>
      <c r="AD3344" s="41"/>
    </row>
    <row r="3345" spans="20:30" ht="12.75" customHeight="1">
      <c r="T3345" s="43"/>
      <c r="U3345" s="43"/>
      <c r="V3345" s="43"/>
      <c r="W3345" s="43"/>
      <c r="X3345" s="43"/>
      <c r="Y3345" s="43"/>
      <c r="Z3345" s="43"/>
      <c r="AA3345" s="43"/>
      <c r="AB3345" s="43"/>
      <c r="AC3345" s="43"/>
      <c r="AD3345" s="41"/>
    </row>
    <row r="3346" spans="20:30" ht="12.75" customHeight="1">
      <c r="T3346" s="43"/>
      <c r="U3346" s="43"/>
      <c r="V3346" s="43"/>
      <c r="W3346" s="43"/>
      <c r="X3346" s="43"/>
      <c r="Y3346" s="43"/>
      <c r="Z3346" s="43"/>
      <c r="AA3346" s="43"/>
      <c r="AB3346" s="43"/>
      <c r="AC3346" s="43"/>
      <c r="AD3346" s="41"/>
    </row>
    <row r="3347" spans="20:30" ht="12.75" customHeight="1">
      <c r="T3347" s="43"/>
      <c r="U3347" s="43"/>
      <c r="V3347" s="43"/>
      <c r="W3347" s="43"/>
      <c r="X3347" s="43"/>
      <c r="Y3347" s="43"/>
      <c r="Z3347" s="43"/>
      <c r="AA3347" s="43"/>
      <c r="AB3347" s="43"/>
      <c r="AC3347" s="43"/>
      <c r="AD3347" s="41"/>
    </row>
    <row r="3348" spans="20:30" ht="12.75" customHeight="1">
      <c r="T3348" s="43"/>
      <c r="U3348" s="43"/>
      <c r="V3348" s="43"/>
      <c r="W3348" s="43"/>
      <c r="X3348" s="43"/>
      <c r="Y3348" s="43"/>
      <c r="Z3348" s="43"/>
      <c r="AA3348" s="43"/>
      <c r="AB3348" s="43"/>
      <c r="AC3348" s="43"/>
      <c r="AD3348" s="41"/>
    </row>
    <row r="3349" spans="20:30" ht="12.75" customHeight="1">
      <c r="T3349" s="43"/>
      <c r="U3349" s="43"/>
      <c r="V3349" s="43"/>
      <c r="W3349" s="43"/>
      <c r="X3349" s="43"/>
      <c r="Y3349" s="43"/>
      <c r="Z3349" s="43"/>
      <c r="AA3349" s="43"/>
      <c r="AB3349" s="43"/>
      <c r="AC3349" s="43"/>
      <c r="AD3349" s="41"/>
    </row>
    <row r="3350" spans="20:30" ht="12.75" customHeight="1">
      <c r="T3350" s="43"/>
      <c r="U3350" s="43"/>
      <c r="V3350" s="43"/>
      <c r="W3350" s="43"/>
      <c r="X3350" s="43"/>
      <c r="Y3350" s="43"/>
      <c r="Z3350" s="43"/>
      <c r="AA3350" s="43"/>
      <c r="AB3350" s="43"/>
      <c r="AC3350" s="43"/>
      <c r="AD3350" s="41"/>
    </row>
    <row r="3351" spans="20:30" ht="12.75" customHeight="1">
      <c r="T3351" s="43"/>
      <c r="U3351" s="43"/>
      <c r="V3351" s="43"/>
      <c r="W3351" s="43"/>
      <c r="X3351" s="43"/>
      <c r="Y3351" s="43"/>
      <c r="Z3351" s="43"/>
      <c r="AA3351" s="43"/>
      <c r="AB3351" s="43"/>
      <c r="AC3351" s="43"/>
      <c r="AD3351" s="41"/>
    </row>
    <row r="3352" spans="20:30" ht="12.75" customHeight="1">
      <c r="T3352" s="43"/>
      <c r="U3352" s="43"/>
      <c r="V3352" s="43"/>
      <c r="W3352" s="43"/>
      <c r="X3352" s="43"/>
      <c r="Y3352" s="43"/>
      <c r="Z3352" s="43"/>
      <c r="AA3352" s="43"/>
      <c r="AB3352" s="43"/>
      <c r="AC3352" s="43"/>
      <c r="AD3352" s="41"/>
    </row>
    <row r="3353" spans="20:30" ht="12.75" customHeight="1">
      <c r="T3353" s="43"/>
      <c r="U3353" s="43"/>
      <c r="V3353" s="43"/>
      <c r="W3353" s="43"/>
      <c r="X3353" s="43"/>
      <c r="Y3353" s="43"/>
      <c r="Z3353" s="43"/>
      <c r="AA3353" s="43"/>
      <c r="AB3353" s="43"/>
      <c r="AC3353" s="43"/>
      <c r="AD3353" s="41"/>
    </row>
    <row r="3354" spans="20:30" ht="12.75" customHeight="1">
      <c r="T3354" s="43"/>
      <c r="U3354" s="43"/>
      <c r="V3354" s="43"/>
      <c r="W3354" s="43"/>
      <c r="X3354" s="43"/>
      <c r="Y3354" s="43"/>
      <c r="Z3354" s="43"/>
      <c r="AA3354" s="43"/>
      <c r="AB3354" s="43"/>
      <c r="AC3354" s="43"/>
      <c r="AD3354" s="41"/>
    </row>
    <row r="3355" spans="20:30" ht="12.75" customHeight="1">
      <c r="T3355" s="43"/>
      <c r="U3355" s="43"/>
      <c r="V3355" s="43"/>
      <c r="W3355" s="43"/>
      <c r="X3355" s="43"/>
      <c r="Y3355" s="43"/>
      <c r="Z3355" s="43"/>
      <c r="AA3355" s="43"/>
      <c r="AB3355" s="43"/>
      <c r="AC3355" s="43"/>
      <c r="AD3355" s="41"/>
    </row>
    <row r="3356" spans="20:30" ht="12.75" customHeight="1">
      <c r="T3356" s="43"/>
      <c r="U3356" s="43"/>
      <c r="V3356" s="43"/>
      <c r="W3356" s="43"/>
      <c r="X3356" s="43"/>
      <c r="Y3356" s="43"/>
      <c r="Z3356" s="43"/>
      <c r="AA3356" s="43"/>
      <c r="AB3356" s="43"/>
      <c r="AC3356" s="43"/>
      <c r="AD3356" s="41"/>
    </row>
    <row r="3357" spans="20:30" ht="12.75" customHeight="1">
      <c r="T3357" s="43"/>
      <c r="U3357" s="43"/>
      <c r="V3357" s="43"/>
      <c r="W3357" s="43"/>
      <c r="X3357" s="43"/>
      <c r="Y3357" s="43"/>
      <c r="Z3357" s="43"/>
      <c r="AA3357" s="43"/>
      <c r="AB3357" s="43"/>
      <c r="AC3357" s="43"/>
      <c r="AD3357" s="41"/>
    </row>
    <row r="3358" spans="20:30" ht="12.75" customHeight="1">
      <c r="T3358" s="43"/>
      <c r="U3358" s="43"/>
      <c r="V3358" s="43"/>
      <c r="W3358" s="43"/>
      <c r="X3358" s="43"/>
      <c r="Y3358" s="43"/>
      <c r="Z3358" s="43"/>
      <c r="AA3358" s="43"/>
      <c r="AB3358" s="43"/>
      <c r="AC3358" s="43"/>
      <c r="AD3358" s="41"/>
    </row>
    <row r="3359" spans="20:30" ht="12.75" customHeight="1">
      <c r="T3359" s="43"/>
      <c r="U3359" s="43"/>
      <c r="V3359" s="43"/>
      <c r="W3359" s="43"/>
      <c r="X3359" s="43"/>
      <c r="Y3359" s="43"/>
      <c r="Z3359" s="43"/>
      <c r="AA3359" s="43"/>
      <c r="AB3359" s="43"/>
      <c r="AC3359" s="43"/>
      <c r="AD3359" s="41"/>
    </row>
    <row r="3360" spans="20:30" ht="12.75" customHeight="1">
      <c r="T3360" s="43"/>
      <c r="U3360" s="43"/>
      <c r="V3360" s="43"/>
      <c r="W3360" s="43"/>
      <c r="X3360" s="43"/>
      <c r="Y3360" s="43"/>
      <c r="Z3360" s="43"/>
      <c r="AA3360" s="43"/>
      <c r="AB3360" s="43"/>
      <c r="AC3360" s="43"/>
      <c r="AD3360" s="41"/>
    </row>
    <row r="3361" spans="20:30" ht="12.75" customHeight="1">
      <c r="T3361" s="43"/>
      <c r="U3361" s="43"/>
      <c r="V3361" s="43"/>
      <c r="W3361" s="43"/>
      <c r="X3361" s="43"/>
      <c r="Y3361" s="43"/>
      <c r="Z3361" s="43"/>
      <c r="AA3361" s="43"/>
      <c r="AB3361" s="43"/>
      <c r="AC3361" s="43"/>
      <c r="AD3361" s="41"/>
    </row>
    <row r="3362" spans="20:30" ht="12.75" customHeight="1">
      <c r="T3362" s="43"/>
      <c r="U3362" s="43"/>
      <c r="V3362" s="43"/>
      <c r="W3362" s="43"/>
      <c r="X3362" s="43"/>
      <c r="Y3362" s="43"/>
      <c r="Z3362" s="43"/>
      <c r="AA3362" s="43"/>
      <c r="AB3362" s="43"/>
      <c r="AC3362" s="43"/>
      <c r="AD3362" s="41"/>
    </row>
    <row r="3363" spans="20:30" ht="12.75" customHeight="1">
      <c r="T3363" s="43"/>
      <c r="U3363" s="43"/>
      <c r="V3363" s="43"/>
      <c r="W3363" s="43"/>
      <c r="X3363" s="43"/>
      <c r="Y3363" s="43"/>
      <c r="Z3363" s="43"/>
      <c r="AA3363" s="43"/>
      <c r="AB3363" s="43"/>
      <c r="AC3363" s="43"/>
      <c r="AD3363" s="41"/>
    </row>
    <row r="3364" spans="20:30" ht="12.75" customHeight="1">
      <c r="T3364" s="43"/>
      <c r="U3364" s="43"/>
      <c r="V3364" s="43"/>
      <c r="W3364" s="43"/>
      <c r="X3364" s="43"/>
      <c r="Y3364" s="43"/>
      <c r="Z3364" s="43"/>
      <c r="AA3364" s="43"/>
      <c r="AB3364" s="43"/>
      <c r="AC3364" s="43"/>
      <c r="AD3364" s="41"/>
    </row>
    <row r="3365" spans="20:30" ht="12.75" customHeight="1">
      <c r="T3365" s="43"/>
      <c r="U3365" s="43"/>
      <c r="V3365" s="43"/>
      <c r="W3365" s="43"/>
      <c r="X3365" s="43"/>
      <c r="Y3365" s="43"/>
      <c r="Z3365" s="43"/>
      <c r="AA3365" s="43"/>
      <c r="AB3365" s="43"/>
      <c r="AC3365" s="43"/>
      <c r="AD3365" s="41"/>
    </row>
    <row r="3366" spans="20:30" ht="12.75" customHeight="1">
      <c r="T3366" s="43"/>
      <c r="U3366" s="43"/>
      <c r="V3366" s="43"/>
      <c r="W3366" s="43"/>
      <c r="X3366" s="43"/>
      <c r="Y3366" s="43"/>
      <c r="Z3366" s="43"/>
      <c r="AA3366" s="43"/>
      <c r="AB3366" s="43"/>
      <c r="AC3366" s="43"/>
      <c r="AD3366" s="41"/>
    </row>
    <row r="3367" spans="20:30" ht="12.75" customHeight="1">
      <c r="T3367" s="43"/>
      <c r="U3367" s="43"/>
      <c r="V3367" s="43"/>
      <c r="W3367" s="43"/>
      <c r="X3367" s="43"/>
      <c r="Y3367" s="43"/>
      <c r="Z3367" s="43"/>
      <c r="AA3367" s="43"/>
      <c r="AB3367" s="43"/>
      <c r="AC3367" s="43"/>
      <c r="AD3367" s="41"/>
    </row>
    <row r="3368" spans="20:30" ht="12.75" customHeight="1">
      <c r="T3368" s="43"/>
      <c r="U3368" s="43"/>
      <c r="V3368" s="43"/>
      <c r="W3368" s="43"/>
      <c r="X3368" s="43"/>
      <c r="Y3368" s="43"/>
      <c r="Z3368" s="43"/>
      <c r="AA3368" s="43"/>
      <c r="AB3368" s="43"/>
      <c r="AC3368" s="43"/>
      <c r="AD3368" s="41"/>
    </row>
    <row r="3369" spans="20:30" ht="12.75" customHeight="1">
      <c r="T3369" s="43"/>
      <c r="U3369" s="43"/>
      <c r="V3369" s="43"/>
      <c r="W3369" s="43"/>
      <c r="X3369" s="43"/>
      <c r="Y3369" s="43"/>
      <c r="Z3369" s="43"/>
      <c r="AA3369" s="43"/>
      <c r="AB3369" s="43"/>
      <c r="AC3369" s="43"/>
      <c r="AD3369" s="41"/>
    </row>
    <row r="3370" spans="20:30" ht="12.75" customHeight="1">
      <c r="T3370" s="43"/>
      <c r="U3370" s="43"/>
      <c r="V3370" s="43"/>
      <c r="W3370" s="43"/>
      <c r="X3370" s="43"/>
      <c r="Y3370" s="43"/>
      <c r="Z3370" s="43"/>
      <c r="AA3370" s="43"/>
      <c r="AB3370" s="43"/>
      <c r="AC3370" s="43"/>
      <c r="AD3370" s="41"/>
    </row>
    <row r="3371" spans="20:30" ht="12.75" customHeight="1">
      <c r="T3371" s="43"/>
      <c r="U3371" s="43"/>
      <c r="V3371" s="43"/>
      <c r="W3371" s="43"/>
      <c r="X3371" s="43"/>
      <c r="Y3371" s="43"/>
      <c r="Z3371" s="43"/>
      <c r="AA3371" s="43"/>
      <c r="AB3371" s="43"/>
      <c r="AC3371" s="43"/>
      <c r="AD3371" s="41"/>
    </row>
    <row r="3372" spans="20:30" ht="12.75" customHeight="1">
      <c r="T3372" s="43"/>
      <c r="U3372" s="43"/>
      <c r="V3372" s="43"/>
      <c r="W3372" s="43"/>
      <c r="X3372" s="43"/>
      <c r="Y3372" s="43"/>
      <c r="Z3372" s="43"/>
      <c r="AA3372" s="43"/>
      <c r="AB3372" s="43"/>
      <c r="AC3372" s="43"/>
      <c r="AD3372" s="41"/>
    </row>
    <row r="3373" spans="20:30" ht="12.75" customHeight="1">
      <c r="T3373" s="43"/>
      <c r="U3373" s="43"/>
      <c r="V3373" s="43"/>
      <c r="W3373" s="43"/>
      <c r="X3373" s="43"/>
      <c r="Y3373" s="43"/>
      <c r="Z3373" s="43"/>
      <c r="AA3373" s="43"/>
      <c r="AB3373" s="43"/>
      <c r="AC3373" s="43"/>
      <c r="AD3373" s="41"/>
    </row>
    <row r="3374" spans="20:30" ht="12.75" customHeight="1">
      <c r="T3374" s="43"/>
      <c r="U3374" s="43"/>
      <c r="V3374" s="43"/>
      <c r="W3374" s="43"/>
      <c r="X3374" s="43"/>
      <c r="Y3374" s="43"/>
      <c r="Z3374" s="43"/>
      <c r="AA3374" s="43"/>
      <c r="AB3374" s="43"/>
      <c r="AC3374" s="43"/>
      <c r="AD3374" s="41"/>
    </row>
    <row r="3375" spans="20:30" ht="12.75" customHeight="1">
      <c r="T3375" s="43"/>
      <c r="U3375" s="43"/>
      <c r="V3375" s="43"/>
      <c r="W3375" s="43"/>
      <c r="X3375" s="43"/>
      <c r="Y3375" s="43"/>
      <c r="Z3375" s="43"/>
      <c r="AA3375" s="43"/>
      <c r="AB3375" s="43"/>
      <c r="AC3375" s="43"/>
      <c r="AD3375" s="41"/>
    </row>
    <row r="3376" spans="20:30" ht="12.75" customHeight="1">
      <c r="T3376" s="43"/>
      <c r="U3376" s="43"/>
      <c r="V3376" s="43"/>
      <c r="W3376" s="43"/>
      <c r="X3376" s="43"/>
      <c r="Y3376" s="43"/>
      <c r="Z3376" s="43"/>
      <c r="AA3376" s="43"/>
      <c r="AB3376" s="43"/>
      <c r="AC3376" s="43"/>
      <c r="AD3376" s="41"/>
    </row>
    <row r="3377" spans="20:30" ht="12.75" customHeight="1">
      <c r="T3377" s="43"/>
      <c r="U3377" s="43"/>
      <c r="V3377" s="43"/>
      <c r="W3377" s="43"/>
      <c r="X3377" s="43"/>
      <c r="Y3377" s="43"/>
      <c r="Z3377" s="43"/>
      <c r="AA3377" s="43"/>
      <c r="AB3377" s="43"/>
      <c r="AC3377" s="43"/>
      <c r="AD3377" s="41"/>
    </row>
    <row r="3378" spans="20:30" ht="12.75" customHeight="1">
      <c r="T3378" s="43"/>
      <c r="U3378" s="43"/>
      <c r="V3378" s="43"/>
      <c r="W3378" s="43"/>
      <c r="X3378" s="43"/>
      <c r="Y3378" s="43"/>
      <c r="Z3378" s="43"/>
      <c r="AA3378" s="43"/>
      <c r="AB3378" s="43"/>
      <c r="AC3378" s="43"/>
      <c r="AD3378" s="41"/>
    </row>
    <row r="3379" spans="20:30" ht="12.75" customHeight="1">
      <c r="T3379" s="43"/>
      <c r="U3379" s="43"/>
      <c r="V3379" s="43"/>
      <c r="W3379" s="43"/>
      <c r="X3379" s="43"/>
      <c r="Y3379" s="43"/>
      <c r="Z3379" s="43"/>
      <c r="AA3379" s="43"/>
      <c r="AB3379" s="43"/>
      <c r="AC3379" s="43"/>
      <c r="AD3379" s="41"/>
    </row>
    <row r="3380" spans="20:30" ht="12.75" customHeight="1">
      <c r="T3380" s="43"/>
      <c r="U3380" s="43"/>
      <c r="V3380" s="43"/>
      <c r="W3380" s="43"/>
      <c r="X3380" s="43"/>
      <c r="Y3380" s="43"/>
      <c r="Z3380" s="43"/>
      <c r="AA3380" s="43"/>
      <c r="AB3380" s="43"/>
      <c r="AC3380" s="43"/>
      <c r="AD3380" s="41"/>
    </row>
    <row r="3381" spans="20:30" ht="12.75" customHeight="1">
      <c r="T3381" s="43"/>
      <c r="U3381" s="43"/>
      <c r="V3381" s="43"/>
      <c r="W3381" s="43"/>
      <c r="X3381" s="43"/>
      <c r="Y3381" s="43"/>
      <c r="Z3381" s="43"/>
      <c r="AA3381" s="43"/>
      <c r="AB3381" s="43"/>
      <c r="AC3381" s="43"/>
      <c r="AD3381" s="41"/>
    </row>
    <row r="3382" spans="20:30" ht="12.75" customHeight="1">
      <c r="T3382" s="43"/>
      <c r="U3382" s="43"/>
      <c r="V3382" s="43"/>
      <c r="W3382" s="43"/>
      <c r="X3382" s="43"/>
      <c r="Y3382" s="43"/>
      <c r="Z3382" s="43"/>
      <c r="AA3382" s="43"/>
      <c r="AB3382" s="43"/>
      <c r="AC3382" s="43"/>
      <c r="AD3382" s="41"/>
    </row>
    <row r="3383" spans="20:30" ht="12.75" customHeight="1">
      <c r="T3383" s="43"/>
      <c r="U3383" s="43"/>
      <c r="V3383" s="43"/>
      <c r="W3383" s="43"/>
      <c r="X3383" s="43"/>
      <c r="Y3383" s="43"/>
      <c r="Z3383" s="43"/>
      <c r="AA3383" s="43"/>
      <c r="AB3383" s="43"/>
      <c r="AC3383" s="43"/>
      <c r="AD3383" s="41"/>
    </row>
    <row r="3384" spans="20:30" ht="12.75" customHeight="1">
      <c r="T3384" s="43"/>
      <c r="U3384" s="43"/>
      <c r="V3384" s="43"/>
      <c r="W3384" s="43"/>
      <c r="X3384" s="43"/>
      <c r="Y3384" s="43"/>
      <c r="Z3384" s="43"/>
      <c r="AA3384" s="43"/>
      <c r="AB3384" s="43"/>
      <c r="AC3384" s="43"/>
      <c r="AD3384" s="41"/>
    </row>
    <row r="3385" spans="20:30" ht="12.75" customHeight="1">
      <c r="T3385" s="43"/>
      <c r="U3385" s="43"/>
      <c r="V3385" s="43"/>
      <c r="W3385" s="43"/>
      <c r="X3385" s="43"/>
      <c r="Y3385" s="43"/>
      <c r="Z3385" s="43"/>
      <c r="AA3385" s="43"/>
      <c r="AB3385" s="43"/>
      <c r="AC3385" s="43"/>
      <c r="AD3385" s="41"/>
    </row>
    <row r="3386" spans="20:30" ht="12.75" customHeight="1"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1"/>
    </row>
    <row r="3387" spans="20:30" ht="12.75" customHeight="1"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1"/>
    </row>
    <row r="3388" spans="20:30" ht="12.75" customHeight="1"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1"/>
    </row>
    <row r="3389" spans="20:30" ht="12.75" customHeight="1"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1"/>
    </row>
    <row r="3390" spans="20:30" ht="12.75" customHeight="1"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1"/>
    </row>
    <row r="3391" spans="20:30" ht="12.75" customHeight="1">
      <c r="T3391" s="43"/>
      <c r="U3391" s="43"/>
      <c r="V3391" s="43"/>
      <c r="W3391" s="43"/>
      <c r="X3391" s="43"/>
      <c r="Y3391" s="43"/>
      <c r="Z3391" s="43"/>
      <c r="AA3391" s="43"/>
      <c r="AB3391" s="43"/>
      <c r="AC3391" s="43"/>
      <c r="AD3391" s="41"/>
    </row>
    <row r="3392" spans="20:30" ht="12.75" customHeight="1">
      <c r="T3392" s="43"/>
      <c r="U3392" s="43"/>
      <c r="V3392" s="43"/>
      <c r="W3392" s="43"/>
      <c r="X3392" s="43"/>
      <c r="Y3392" s="43"/>
      <c r="Z3392" s="43"/>
      <c r="AA3392" s="43"/>
      <c r="AB3392" s="43"/>
      <c r="AC3392" s="43"/>
      <c r="AD3392" s="41"/>
    </row>
    <row r="3393" spans="20:30" ht="12.75" customHeight="1">
      <c r="T3393" s="43"/>
      <c r="U3393" s="43"/>
      <c r="V3393" s="43"/>
      <c r="W3393" s="43"/>
      <c r="X3393" s="43"/>
      <c r="Y3393" s="43"/>
      <c r="Z3393" s="43"/>
      <c r="AA3393" s="43"/>
      <c r="AB3393" s="43"/>
      <c r="AC3393" s="43"/>
      <c r="AD3393" s="41"/>
    </row>
    <row r="3394" spans="20:30" ht="12.75" customHeight="1">
      <c r="T3394" s="43"/>
      <c r="U3394" s="43"/>
      <c r="V3394" s="43"/>
      <c r="W3394" s="43"/>
      <c r="X3394" s="43"/>
      <c r="Y3394" s="43"/>
      <c r="Z3394" s="43"/>
      <c r="AA3394" s="43"/>
      <c r="AB3394" s="43"/>
      <c r="AC3394" s="43"/>
      <c r="AD3394" s="41"/>
    </row>
    <row r="3395" spans="20:30" ht="12.75" customHeight="1">
      <c r="T3395" s="43"/>
      <c r="U3395" s="43"/>
      <c r="V3395" s="43"/>
      <c r="W3395" s="43"/>
      <c r="X3395" s="43"/>
      <c r="Y3395" s="43"/>
      <c r="Z3395" s="43"/>
      <c r="AA3395" s="43"/>
      <c r="AB3395" s="43"/>
      <c r="AC3395" s="43"/>
      <c r="AD3395" s="41"/>
    </row>
    <row r="3396" spans="20:30" ht="12.75" customHeight="1">
      <c r="T3396" s="43"/>
      <c r="U3396" s="43"/>
      <c r="V3396" s="43"/>
      <c r="W3396" s="43"/>
      <c r="X3396" s="43"/>
      <c r="Y3396" s="43"/>
      <c r="Z3396" s="43"/>
      <c r="AA3396" s="43"/>
      <c r="AB3396" s="43"/>
      <c r="AC3396" s="43"/>
      <c r="AD3396" s="41"/>
    </row>
    <row r="3397" spans="20:30" ht="12.75" customHeight="1">
      <c r="T3397" s="43"/>
      <c r="U3397" s="43"/>
      <c r="V3397" s="43"/>
      <c r="W3397" s="43"/>
      <c r="X3397" s="43"/>
      <c r="Y3397" s="43"/>
      <c r="Z3397" s="43"/>
      <c r="AA3397" s="43"/>
      <c r="AB3397" s="43"/>
      <c r="AC3397" s="43"/>
      <c r="AD3397" s="41"/>
    </row>
    <row r="3398" spans="20:30" ht="12.75" customHeight="1">
      <c r="T3398" s="43"/>
      <c r="U3398" s="43"/>
      <c r="V3398" s="43"/>
      <c r="W3398" s="43"/>
      <c r="X3398" s="43"/>
      <c r="Y3398" s="43"/>
      <c r="Z3398" s="43"/>
      <c r="AA3398" s="43"/>
      <c r="AB3398" s="43"/>
      <c r="AC3398" s="43"/>
      <c r="AD3398" s="41"/>
    </row>
    <row r="3399" spans="20:30" ht="12.75" customHeight="1">
      <c r="T3399" s="43"/>
      <c r="U3399" s="43"/>
      <c r="V3399" s="43"/>
      <c r="W3399" s="43"/>
      <c r="X3399" s="43"/>
      <c r="Y3399" s="43"/>
      <c r="Z3399" s="43"/>
      <c r="AA3399" s="43"/>
      <c r="AB3399" s="43"/>
      <c r="AC3399" s="43"/>
      <c r="AD3399" s="41"/>
    </row>
    <row r="3400" spans="20:30" ht="12.75" customHeight="1">
      <c r="T3400" s="43"/>
      <c r="U3400" s="43"/>
      <c r="V3400" s="43"/>
      <c r="W3400" s="43"/>
      <c r="X3400" s="43"/>
      <c r="Y3400" s="43"/>
      <c r="Z3400" s="43"/>
      <c r="AA3400" s="43"/>
      <c r="AB3400" s="43"/>
      <c r="AC3400" s="43"/>
      <c r="AD3400" s="41"/>
    </row>
    <row r="3401" spans="20:30" ht="12.75" customHeight="1">
      <c r="T3401" s="43"/>
      <c r="U3401" s="43"/>
      <c r="V3401" s="43"/>
      <c r="W3401" s="43"/>
      <c r="X3401" s="43"/>
      <c r="Y3401" s="43"/>
      <c r="Z3401" s="43"/>
      <c r="AA3401" s="43"/>
      <c r="AB3401" s="43"/>
      <c r="AC3401" s="43"/>
      <c r="AD3401" s="41"/>
    </row>
    <row r="3402" spans="20:30" ht="12.75" customHeight="1">
      <c r="T3402" s="43"/>
      <c r="U3402" s="43"/>
      <c r="V3402" s="43"/>
      <c r="W3402" s="43"/>
      <c r="X3402" s="43"/>
      <c r="Y3402" s="43"/>
      <c r="Z3402" s="43"/>
      <c r="AA3402" s="43"/>
      <c r="AB3402" s="43"/>
      <c r="AC3402" s="43"/>
      <c r="AD3402" s="41"/>
    </row>
    <row r="3403" spans="20:30" ht="12.75" customHeight="1">
      <c r="T3403" s="43"/>
      <c r="U3403" s="43"/>
      <c r="V3403" s="43"/>
      <c r="W3403" s="43"/>
      <c r="X3403" s="43"/>
      <c r="Y3403" s="43"/>
      <c r="Z3403" s="43"/>
      <c r="AA3403" s="43"/>
      <c r="AB3403" s="43"/>
      <c r="AC3403" s="43"/>
      <c r="AD3403" s="41"/>
    </row>
    <row r="3404" spans="20:30" ht="12.75" customHeight="1">
      <c r="T3404" s="43"/>
      <c r="U3404" s="43"/>
      <c r="V3404" s="43"/>
      <c r="W3404" s="43"/>
      <c r="X3404" s="43"/>
      <c r="Y3404" s="43"/>
      <c r="Z3404" s="43"/>
      <c r="AA3404" s="43"/>
      <c r="AB3404" s="43"/>
      <c r="AC3404" s="43"/>
      <c r="AD3404" s="41"/>
    </row>
    <row r="3405" spans="20:30" ht="12.75" customHeight="1">
      <c r="T3405" s="43"/>
      <c r="U3405" s="43"/>
      <c r="V3405" s="43"/>
      <c r="W3405" s="43"/>
      <c r="X3405" s="43"/>
      <c r="Y3405" s="43"/>
      <c r="Z3405" s="43"/>
      <c r="AA3405" s="43"/>
      <c r="AB3405" s="43"/>
      <c r="AC3405" s="43"/>
      <c r="AD3405" s="41"/>
    </row>
    <row r="3406" spans="20:30" ht="12.75" customHeight="1">
      <c r="T3406" s="43"/>
      <c r="U3406" s="43"/>
      <c r="V3406" s="43"/>
      <c r="W3406" s="43"/>
      <c r="X3406" s="43"/>
      <c r="Y3406" s="43"/>
      <c r="Z3406" s="43"/>
      <c r="AA3406" s="43"/>
      <c r="AB3406" s="43"/>
      <c r="AC3406" s="43"/>
      <c r="AD3406" s="41"/>
    </row>
    <row r="3407" spans="20:30" ht="12.75" customHeight="1">
      <c r="T3407" s="43"/>
      <c r="U3407" s="43"/>
      <c r="V3407" s="43"/>
      <c r="W3407" s="43"/>
      <c r="X3407" s="43"/>
      <c r="Y3407" s="43"/>
      <c r="Z3407" s="43"/>
      <c r="AA3407" s="43"/>
      <c r="AB3407" s="43"/>
      <c r="AC3407" s="43"/>
      <c r="AD3407" s="41"/>
    </row>
    <row r="3408" spans="20:30" ht="12.75" customHeight="1">
      <c r="T3408" s="43"/>
      <c r="U3408" s="43"/>
      <c r="V3408" s="43"/>
      <c r="W3408" s="43"/>
      <c r="X3408" s="43"/>
      <c r="Y3408" s="43"/>
      <c r="Z3408" s="43"/>
      <c r="AA3408" s="43"/>
      <c r="AB3408" s="43"/>
      <c r="AC3408" s="43"/>
      <c r="AD3408" s="41"/>
    </row>
    <row r="3409" spans="20:30" ht="12.75" customHeight="1">
      <c r="T3409" s="43"/>
      <c r="U3409" s="43"/>
      <c r="V3409" s="43"/>
      <c r="W3409" s="43"/>
      <c r="X3409" s="43"/>
      <c r="Y3409" s="43"/>
      <c r="Z3409" s="43"/>
      <c r="AA3409" s="43"/>
      <c r="AB3409" s="43"/>
      <c r="AC3409" s="43"/>
      <c r="AD3409" s="41"/>
    </row>
    <row r="3410" spans="20:30" ht="12.75" customHeight="1">
      <c r="T3410" s="43"/>
      <c r="U3410" s="43"/>
      <c r="V3410" s="43"/>
      <c r="W3410" s="43"/>
      <c r="X3410" s="43"/>
      <c r="Y3410" s="43"/>
      <c r="Z3410" s="43"/>
      <c r="AA3410" s="43"/>
      <c r="AB3410" s="43"/>
      <c r="AC3410" s="43"/>
      <c r="AD3410" s="41"/>
    </row>
    <row r="3411" spans="20:30" ht="12.75" customHeight="1">
      <c r="T3411" s="43"/>
      <c r="U3411" s="43"/>
      <c r="V3411" s="43"/>
      <c r="W3411" s="43"/>
      <c r="X3411" s="43"/>
      <c r="Y3411" s="43"/>
      <c r="Z3411" s="43"/>
      <c r="AA3411" s="43"/>
      <c r="AB3411" s="43"/>
      <c r="AC3411" s="43"/>
      <c r="AD3411" s="41"/>
    </row>
    <row r="3412" spans="20:30" ht="12.75" customHeight="1">
      <c r="T3412" s="43"/>
      <c r="U3412" s="43"/>
      <c r="V3412" s="43"/>
      <c r="W3412" s="43"/>
      <c r="X3412" s="43"/>
      <c r="Y3412" s="43"/>
      <c r="Z3412" s="43"/>
      <c r="AA3412" s="43"/>
      <c r="AB3412" s="43"/>
      <c r="AC3412" s="43"/>
      <c r="AD3412" s="41"/>
    </row>
    <row r="3413" spans="20:30" ht="12.75" customHeight="1">
      <c r="T3413" s="43"/>
      <c r="U3413" s="43"/>
      <c r="V3413" s="43"/>
      <c r="W3413" s="43"/>
      <c r="X3413" s="43"/>
      <c r="Y3413" s="43"/>
      <c r="Z3413" s="43"/>
      <c r="AA3413" s="43"/>
      <c r="AB3413" s="43"/>
      <c r="AC3413" s="43"/>
      <c r="AD3413" s="41"/>
    </row>
    <row r="3414" spans="20:30" ht="12.75" customHeight="1">
      <c r="T3414" s="43"/>
      <c r="U3414" s="43"/>
      <c r="V3414" s="43"/>
      <c r="W3414" s="43"/>
      <c r="X3414" s="43"/>
      <c r="Y3414" s="43"/>
      <c r="Z3414" s="43"/>
      <c r="AA3414" s="43"/>
      <c r="AB3414" s="43"/>
      <c r="AC3414" s="43"/>
      <c r="AD3414" s="41"/>
    </row>
    <row r="3415" spans="20:30" ht="12.75" customHeight="1">
      <c r="T3415" s="43"/>
      <c r="U3415" s="43"/>
      <c r="V3415" s="43"/>
      <c r="W3415" s="43"/>
      <c r="X3415" s="43"/>
      <c r="Y3415" s="43"/>
      <c r="Z3415" s="43"/>
      <c r="AA3415" s="43"/>
      <c r="AB3415" s="43"/>
      <c r="AC3415" s="43"/>
      <c r="AD3415" s="41"/>
    </row>
    <row r="3416" spans="20:30" ht="12.75" customHeight="1">
      <c r="T3416" s="43"/>
      <c r="U3416" s="43"/>
      <c r="V3416" s="43"/>
      <c r="W3416" s="43"/>
      <c r="X3416" s="43"/>
      <c r="Y3416" s="43"/>
      <c r="Z3416" s="43"/>
      <c r="AA3416" s="43"/>
      <c r="AB3416" s="43"/>
      <c r="AC3416" s="43"/>
      <c r="AD3416" s="41"/>
    </row>
    <row r="3417" spans="20:30" ht="12.75" customHeight="1">
      <c r="T3417" s="43"/>
      <c r="U3417" s="43"/>
      <c r="V3417" s="43"/>
      <c r="W3417" s="43"/>
      <c r="X3417" s="43"/>
      <c r="Y3417" s="43"/>
      <c r="Z3417" s="43"/>
      <c r="AA3417" s="43"/>
      <c r="AB3417" s="43"/>
      <c r="AC3417" s="43"/>
      <c r="AD3417" s="41"/>
    </row>
    <row r="3418" spans="20:30" ht="12.75" customHeight="1">
      <c r="T3418" s="43"/>
      <c r="U3418" s="43"/>
      <c r="V3418" s="43"/>
      <c r="W3418" s="43"/>
      <c r="X3418" s="43"/>
      <c r="Y3418" s="43"/>
      <c r="Z3418" s="43"/>
      <c r="AA3418" s="43"/>
      <c r="AB3418" s="43"/>
      <c r="AC3418" s="43"/>
      <c r="AD3418" s="41"/>
    </row>
    <row r="3419" spans="20:30" ht="12.75" customHeight="1">
      <c r="T3419" s="43"/>
      <c r="U3419" s="43"/>
      <c r="V3419" s="43"/>
      <c r="W3419" s="43"/>
      <c r="X3419" s="43"/>
      <c r="Y3419" s="43"/>
      <c r="Z3419" s="43"/>
      <c r="AA3419" s="43"/>
      <c r="AB3419" s="43"/>
      <c r="AC3419" s="43"/>
      <c r="AD3419" s="41"/>
    </row>
    <row r="3420" spans="20:30" ht="12.75" customHeight="1">
      <c r="T3420" s="43"/>
      <c r="U3420" s="43"/>
      <c r="V3420" s="43"/>
      <c r="W3420" s="43"/>
      <c r="X3420" s="43"/>
      <c r="Y3420" s="43"/>
      <c r="Z3420" s="43"/>
      <c r="AA3420" s="43"/>
      <c r="AB3420" s="43"/>
      <c r="AC3420" s="43"/>
      <c r="AD3420" s="41"/>
    </row>
    <row r="3421" spans="20:30" ht="12.75" customHeight="1">
      <c r="T3421" s="43"/>
      <c r="U3421" s="43"/>
      <c r="V3421" s="43"/>
      <c r="W3421" s="43"/>
      <c r="X3421" s="43"/>
      <c r="Y3421" s="43"/>
      <c r="Z3421" s="43"/>
      <c r="AA3421" s="43"/>
      <c r="AB3421" s="43"/>
      <c r="AC3421" s="43"/>
      <c r="AD3421" s="41"/>
    </row>
    <row r="3422" spans="20:30" ht="12.75" customHeight="1">
      <c r="T3422" s="43"/>
      <c r="U3422" s="43"/>
      <c r="V3422" s="43"/>
      <c r="W3422" s="43"/>
      <c r="X3422" s="43"/>
      <c r="Y3422" s="43"/>
      <c r="Z3422" s="43"/>
      <c r="AA3422" s="43"/>
      <c r="AB3422" s="43"/>
      <c r="AC3422" s="43"/>
      <c r="AD3422" s="41"/>
    </row>
    <row r="3423" spans="20:30" ht="12.75" customHeight="1">
      <c r="T3423" s="43"/>
      <c r="U3423" s="43"/>
      <c r="V3423" s="43"/>
      <c r="W3423" s="43"/>
      <c r="X3423" s="43"/>
      <c r="Y3423" s="43"/>
      <c r="Z3423" s="43"/>
      <c r="AA3423" s="43"/>
      <c r="AB3423" s="43"/>
      <c r="AC3423" s="43"/>
      <c r="AD3423" s="41"/>
    </row>
    <row r="3424" spans="20:30" ht="12.75" customHeight="1">
      <c r="T3424" s="43"/>
      <c r="U3424" s="43"/>
      <c r="V3424" s="43"/>
      <c r="W3424" s="43"/>
      <c r="X3424" s="43"/>
      <c r="Y3424" s="43"/>
      <c r="Z3424" s="43"/>
      <c r="AA3424" s="43"/>
      <c r="AB3424" s="43"/>
      <c r="AC3424" s="43"/>
      <c r="AD3424" s="41"/>
    </row>
    <row r="3425" spans="20:30" ht="12.75" customHeight="1">
      <c r="T3425" s="43"/>
      <c r="U3425" s="43"/>
      <c r="V3425" s="43"/>
      <c r="W3425" s="43"/>
      <c r="X3425" s="43"/>
      <c r="Y3425" s="43"/>
      <c r="Z3425" s="43"/>
      <c r="AA3425" s="43"/>
      <c r="AB3425" s="43"/>
      <c r="AC3425" s="43"/>
      <c r="AD3425" s="41"/>
    </row>
    <row r="3426" spans="20:30" ht="12.75" customHeight="1">
      <c r="T3426" s="43"/>
      <c r="U3426" s="43"/>
      <c r="V3426" s="43"/>
      <c r="W3426" s="43"/>
      <c r="X3426" s="43"/>
      <c r="Y3426" s="43"/>
      <c r="Z3426" s="43"/>
      <c r="AA3426" s="43"/>
      <c r="AB3426" s="43"/>
      <c r="AC3426" s="43"/>
      <c r="AD3426" s="41"/>
    </row>
    <row r="3427" spans="20:30" ht="12.75" customHeight="1">
      <c r="T3427" s="43"/>
      <c r="U3427" s="43"/>
      <c r="V3427" s="43"/>
      <c r="W3427" s="43"/>
      <c r="X3427" s="43"/>
      <c r="Y3427" s="43"/>
      <c r="Z3427" s="43"/>
      <c r="AA3427" s="43"/>
      <c r="AB3427" s="43"/>
      <c r="AC3427" s="43"/>
      <c r="AD3427" s="41"/>
    </row>
    <row r="3428" spans="20:30" ht="12.75" customHeight="1">
      <c r="T3428" s="43"/>
      <c r="U3428" s="43"/>
      <c r="V3428" s="43"/>
      <c r="W3428" s="43"/>
      <c r="X3428" s="43"/>
      <c r="Y3428" s="43"/>
      <c r="Z3428" s="43"/>
      <c r="AA3428" s="43"/>
      <c r="AB3428" s="43"/>
      <c r="AC3428" s="43"/>
      <c r="AD3428" s="41"/>
    </row>
    <row r="3429" spans="20:30" ht="12.75" customHeight="1">
      <c r="T3429" s="43"/>
      <c r="U3429" s="43"/>
      <c r="V3429" s="43"/>
      <c r="W3429" s="43"/>
      <c r="X3429" s="43"/>
      <c r="Y3429" s="43"/>
      <c r="Z3429" s="43"/>
      <c r="AA3429" s="43"/>
      <c r="AB3429" s="43"/>
      <c r="AC3429" s="43"/>
      <c r="AD3429" s="41"/>
    </row>
    <row r="3430" spans="20:30" ht="12.75" customHeight="1">
      <c r="T3430" s="43"/>
      <c r="U3430" s="43"/>
      <c r="V3430" s="43"/>
      <c r="W3430" s="43"/>
      <c r="X3430" s="43"/>
      <c r="Y3430" s="43"/>
      <c r="Z3430" s="43"/>
      <c r="AA3430" s="43"/>
      <c r="AB3430" s="43"/>
      <c r="AC3430" s="43"/>
      <c r="AD3430" s="41"/>
    </row>
    <row r="3431" spans="20:30" ht="12.75" customHeight="1">
      <c r="T3431" s="43"/>
      <c r="U3431" s="43"/>
      <c r="V3431" s="43"/>
      <c r="W3431" s="43"/>
      <c r="X3431" s="43"/>
      <c r="Y3431" s="43"/>
      <c r="Z3431" s="43"/>
      <c r="AA3431" s="43"/>
      <c r="AB3431" s="43"/>
      <c r="AC3431" s="43"/>
      <c r="AD3431" s="41"/>
    </row>
    <row r="3432" spans="20:30" ht="12.75" customHeight="1">
      <c r="T3432" s="43"/>
      <c r="U3432" s="43"/>
      <c r="V3432" s="43"/>
      <c r="W3432" s="43"/>
      <c r="X3432" s="43"/>
      <c r="Y3432" s="43"/>
      <c r="Z3432" s="43"/>
      <c r="AA3432" s="43"/>
      <c r="AB3432" s="43"/>
      <c r="AC3432" s="43"/>
      <c r="AD3432" s="41"/>
    </row>
    <row r="3433" spans="20:30" ht="12.75" customHeight="1"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1"/>
    </row>
    <row r="3434" spans="20:30" ht="12.75" customHeight="1"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1"/>
    </row>
    <row r="3435" spans="20:30" ht="12.75" customHeight="1"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1"/>
    </row>
    <row r="3436" spans="20:30" ht="12.75" customHeight="1">
      <c r="T3436" s="43"/>
      <c r="U3436" s="43"/>
      <c r="V3436" s="43"/>
      <c r="W3436" s="43"/>
      <c r="X3436" s="43"/>
      <c r="Y3436" s="43"/>
      <c r="Z3436" s="43"/>
      <c r="AA3436" s="43"/>
      <c r="AB3436" s="43"/>
      <c r="AC3436" s="43"/>
      <c r="AD3436" s="41"/>
    </row>
    <row r="3437" spans="20:30" ht="12.75" customHeight="1"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1"/>
    </row>
    <row r="3438" spans="20:30" ht="12.75" customHeight="1">
      <c r="T3438" s="43"/>
      <c r="U3438" s="43"/>
      <c r="V3438" s="43"/>
      <c r="W3438" s="43"/>
      <c r="X3438" s="43"/>
      <c r="Y3438" s="43"/>
      <c r="Z3438" s="43"/>
      <c r="AA3438" s="43"/>
      <c r="AB3438" s="43"/>
      <c r="AC3438" s="43"/>
      <c r="AD3438" s="41"/>
    </row>
    <row r="3439" spans="20:30" ht="12.75" customHeight="1">
      <c r="T3439" s="43"/>
      <c r="U3439" s="43"/>
      <c r="V3439" s="43"/>
      <c r="W3439" s="43"/>
      <c r="X3439" s="43"/>
      <c r="Y3439" s="43"/>
      <c r="Z3439" s="43"/>
      <c r="AA3439" s="43"/>
      <c r="AB3439" s="43"/>
      <c r="AC3439" s="43"/>
      <c r="AD3439" s="41"/>
    </row>
    <row r="3440" spans="20:30" ht="12.75" customHeight="1">
      <c r="T3440" s="43"/>
      <c r="U3440" s="43"/>
      <c r="V3440" s="43"/>
      <c r="W3440" s="43"/>
      <c r="X3440" s="43"/>
      <c r="Y3440" s="43"/>
      <c r="Z3440" s="43"/>
      <c r="AA3440" s="43"/>
      <c r="AB3440" s="43"/>
      <c r="AC3440" s="43"/>
      <c r="AD3440" s="41"/>
    </row>
    <row r="3441" spans="20:30" ht="12.75" customHeight="1">
      <c r="T3441" s="43"/>
      <c r="U3441" s="43"/>
      <c r="V3441" s="43"/>
      <c r="W3441" s="43"/>
      <c r="X3441" s="43"/>
      <c r="Y3441" s="43"/>
      <c r="Z3441" s="43"/>
      <c r="AA3441" s="43"/>
      <c r="AB3441" s="43"/>
      <c r="AC3441" s="43"/>
      <c r="AD3441" s="41"/>
    </row>
    <row r="3442" spans="20:30" ht="12.75" customHeight="1">
      <c r="T3442" s="43"/>
      <c r="U3442" s="43"/>
      <c r="V3442" s="43"/>
      <c r="W3442" s="43"/>
      <c r="X3442" s="43"/>
      <c r="Y3442" s="43"/>
      <c r="Z3442" s="43"/>
      <c r="AA3442" s="43"/>
      <c r="AB3442" s="43"/>
      <c r="AC3442" s="43"/>
      <c r="AD3442" s="41"/>
    </row>
    <row r="3443" spans="20:30" ht="12.75" customHeight="1">
      <c r="T3443" s="43"/>
      <c r="U3443" s="43"/>
      <c r="V3443" s="43"/>
      <c r="W3443" s="43"/>
      <c r="X3443" s="43"/>
      <c r="Y3443" s="43"/>
      <c r="Z3443" s="43"/>
      <c r="AA3443" s="43"/>
      <c r="AB3443" s="43"/>
      <c r="AC3443" s="43"/>
      <c r="AD3443" s="41"/>
    </row>
    <row r="3444" spans="20:30" ht="12.75" customHeight="1">
      <c r="T3444" s="43"/>
      <c r="U3444" s="43"/>
      <c r="V3444" s="43"/>
      <c r="W3444" s="43"/>
      <c r="X3444" s="43"/>
      <c r="Y3444" s="43"/>
      <c r="Z3444" s="43"/>
      <c r="AA3444" s="43"/>
      <c r="AB3444" s="43"/>
      <c r="AC3444" s="43"/>
      <c r="AD3444" s="41"/>
    </row>
    <row r="3445" spans="20:30" ht="12.75" customHeight="1">
      <c r="T3445" s="43"/>
      <c r="U3445" s="43"/>
      <c r="V3445" s="43"/>
      <c r="W3445" s="43"/>
      <c r="X3445" s="43"/>
      <c r="Y3445" s="43"/>
      <c r="Z3445" s="43"/>
      <c r="AA3445" s="43"/>
      <c r="AB3445" s="43"/>
      <c r="AC3445" s="43"/>
      <c r="AD3445" s="41"/>
    </row>
    <row r="3446" spans="20:30" ht="12.75" customHeight="1">
      <c r="T3446" s="43"/>
      <c r="U3446" s="43"/>
      <c r="V3446" s="43"/>
      <c r="W3446" s="43"/>
      <c r="X3446" s="43"/>
      <c r="Y3446" s="43"/>
      <c r="Z3446" s="43"/>
      <c r="AA3446" s="43"/>
      <c r="AB3446" s="43"/>
      <c r="AC3446" s="43"/>
      <c r="AD3446" s="41"/>
    </row>
    <row r="3447" spans="20:30" ht="12.75" customHeight="1">
      <c r="T3447" s="43"/>
      <c r="U3447" s="43"/>
      <c r="V3447" s="43"/>
      <c r="W3447" s="43"/>
      <c r="X3447" s="43"/>
      <c r="Y3447" s="43"/>
      <c r="Z3447" s="43"/>
      <c r="AA3447" s="43"/>
      <c r="AB3447" s="43"/>
      <c r="AC3447" s="43"/>
      <c r="AD3447" s="41"/>
    </row>
    <row r="3448" spans="20:30" ht="12.75" customHeight="1">
      <c r="T3448" s="43"/>
      <c r="U3448" s="43"/>
      <c r="V3448" s="43"/>
      <c r="W3448" s="43"/>
      <c r="X3448" s="43"/>
      <c r="Y3448" s="43"/>
      <c r="Z3448" s="43"/>
      <c r="AA3448" s="43"/>
      <c r="AB3448" s="43"/>
      <c r="AC3448" s="43"/>
      <c r="AD3448" s="41"/>
    </row>
    <row r="3449" spans="20:30" ht="12.75" customHeight="1">
      <c r="T3449" s="43"/>
      <c r="U3449" s="43"/>
      <c r="V3449" s="43"/>
      <c r="W3449" s="43"/>
      <c r="X3449" s="43"/>
      <c r="Y3449" s="43"/>
      <c r="Z3449" s="43"/>
      <c r="AA3449" s="43"/>
      <c r="AB3449" s="43"/>
      <c r="AC3449" s="43"/>
      <c r="AD3449" s="41"/>
    </row>
    <row r="3450" spans="20:30" ht="12.75" customHeight="1">
      <c r="T3450" s="43"/>
      <c r="U3450" s="43"/>
      <c r="V3450" s="43"/>
      <c r="W3450" s="43"/>
      <c r="X3450" s="43"/>
      <c r="Y3450" s="43"/>
      <c r="Z3450" s="43"/>
      <c r="AA3450" s="43"/>
      <c r="AB3450" s="43"/>
      <c r="AC3450" s="43"/>
      <c r="AD3450" s="41"/>
    </row>
    <row r="3451" spans="20:30" ht="12.75" customHeight="1">
      <c r="T3451" s="43"/>
      <c r="U3451" s="43"/>
      <c r="V3451" s="43"/>
      <c r="W3451" s="43"/>
      <c r="X3451" s="43"/>
      <c r="Y3451" s="43"/>
      <c r="Z3451" s="43"/>
      <c r="AA3451" s="43"/>
      <c r="AB3451" s="43"/>
      <c r="AC3451" s="43"/>
      <c r="AD3451" s="41"/>
    </row>
    <row r="3452" spans="20:30" ht="12.75" customHeight="1">
      <c r="T3452" s="43"/>
      <c r="U3452" s="43"/>
      <c r="V3452" s="43"/>
      <c r="W3452" s="43"/>
      <c r="X3452" s="43"/>
      <c r="Y3452" s="43"/>
      <c r="Z3452" s="43"/>
      <c r="AA3452" s="43"/>
      <c r="AB3452" s="43"/>
      <c r="AC3452" s="43"/>
      <c r="AD3452" s="41"/>
    </row>
    <row r="3453" spans="20:30" ht="12.75" customHeight="1">
      <c r="T3453" s="43"/>
      <c r="U3453" s="43"/>
      <c r="V3453" s="43"/>
      <c r="W3453" s="43"/>
      <c r="X3453" s="43"/>
      <c r="Y3453" s="43"/>
      <c r="Z3453" s="43"/>
      <c r="AA3453" s="43"/>
      <c r="AB3453" s="43"/>
      <c r="AC3453" s="43"/>
      <c r="AD3453" s="41"/>
    </row>
    <row r="3454" spans="20:30" ht="12.75" customHeight="1">
      <c r="T3454" s="43"/>
      <c r="U3454" s="43"/>
      <c r="V3454" s="43"/>
      <c r="W3454" s="43"/>
      <c r="X3454" s="43"/>
      <c r="Y3454" s="43"/>
      <c r="Z3454" s="43"/>
      <c r="AA3454" s="43"/>
      <c r="AB3454" s="43"/>
      <c r="AC3454" s="43"/>
      <c r="AD3454" s="41"/>
    </row>
    <row r="3455" spans="20:30" ht="12.75" customHeight="1">
      <c r="T3455" s="43"/>
      <c r="U3455" s="43"/>
      <c r="V3455" s="43"/>
      <c r="W3455" s="43"/>
      <c r="X3455" s="43"/>
      <c r="Y3455" s="43"/>
      <c r="Z3455" s="43"/>
      <c r="AA3455" s="43"/>
      <c r="AB3455" s="43"/>
      <c r="AC3455" s="43"/>
      <c r="AD3455" s="41"/>
    </row>
    <row r="3456" spans="20:30" ht="12.75" customHeight="1">
      <c r="T3456" s="43"/>
      <c r="U3456" s="43"/>
      <c r="V3456" s="43"/>
      <c r="W3456" s="43"/>
      <c r="X3456" s="43"/>
      <c r="Y3456" s="43"/>
      <c r="Z3456" s="43"/>
      <c r="AA3456" s="43"/>
      <c r="AB3456" s="43"/>
      <c r="AC3456" s="43"/>
      <c r="AD3456" s="41"/>
    </row>
    <row r="3457" spans="20:30" ht="12.75" customHeight="1">
      <c r="T3457" s="43"/>
      <c r="U3457" s="43"/>
      <c r="V3457" s="43"/>
      <c r="W3457" s="43"/>
      <c r="X3457" s="43"/>
      <c r="Y3457" s="43"/>
      <c r="Z3457" s="43"/>
      <c r="AA3457" s="43"/>
      <c r="AB3457" s="43"/>
      <c r="AC3457" s="43"/>
      <c r="AD3457" s="41"/>
    </row>
    <row r="3458" spans="20:30" ht="12.75" customHeight="1">
      <c r="T3458" s="43"/>
      <c r="U3458" s="43"/>
      <c r="V3458" s="43"/>
      <c r="W3458" s="43"/>
      <c r="X3458" s="43"/>
      <c r="Y3458" s="43"/>
      <c r="Z3458" s="43"/>
      <c r="AA3458" s="43"/>
      <c r="AB3458" s="43"/>
      <c r="AC3458" s="43"/>
      <c r="AD3458" s="41"/>
    </row>
    <row r="3459" spans="20:30" ht="12.75" customHeight="1">
      <c r="T3459" s="43"/>
      <c r="U3459" s="43"/>
      <c r="V3459" s="43"/>
      <c r="W3459" s="43"/>
      <c r="X3459" s="43"/>
      <c r="Y3459" s="43"/>
      <c r="Z3459" s="43"/>
      <c r="AA3459" s="43"/>
      <c r="AB3459" s="43"/>
      <c r="AC3459" s="43"/>
      <c r="AD3459" s="41"/>
    </row>
    <row r="3460" spans="20:30" ht="12.75" customHeight="1">
      <c r="T3460" s="43"/>
      <c r="U3460" s="43"/>
      <c r="V3460" s="43"/>
      <c r="W3460" s="43"/>
      <c r="X3460" s="43"/>
      <c r="Y3460" s="43"/>
      <c r="Z3460" s="43"/>
      <c r="AA3460" s="43"/>
      <c r="AB3460" s="43"/>
      <c r="AC3460" s="43"/>
      <c r="AD3460" s="41"/>
    </row>
    <row r="3461" spans="20:30" ht="12.75" customHeight="1">
      <c r="T3461" s="43"/>
      <c r="U3461" s="43"/>
      <c r="V3461" s="43"/>
      <c r="W3461" s="43"/>
      <c r="X3461" s="43"/>
      <c r="Y3461" s="43"/>
      <c r="Z3461" s="43"/>
      <c r="AA3461" s="43"/>
      <c r="AB3461" s="43"/>
      <c r="AC3461" s="43"/>
      <c r="AD3461" s="41"/>
    </row>
    <row r="3462" spans="20:30" ht="12.75" customHeight="1">
      <c r="T3462" s="43"/>
      <c r="U3462" s="43"/>
      <c r="V3462" s="43"/>
      <c r="W3462" s="43"/>
      <c r="X3462" s="43"/>
      <c r="Y3462" s="43"/>
      <c r="Z3462" s="43"/>
      <c r="AA3462" s="43"/>
      <c r="AB3462" s="43"/>
      <c r="AC3462" s="43"/>
      <c r="AD3462" s="41"/>
    </row>
    <row r="3463" spans="20:30" ht="12.75" customHeight="1">
      <c r="T3463" s="43"/>
      <c r="U3463" s="43"/>
      <c r="V3463" s="43"/>
      <c r="W3463" s="43"/>
      <c r="X3463" s="43"/>
      <c r="Y3463" s="43"/>
      <c r="Z3463" s="43"/>
      <c r="AA3463" s="43"/>
      <c r="AB3463" s="43"/>
      <c r="AC3463" s="43"/>
      <c r="AD3463" s="41"/>
    </row>
    <row r="3464" spans="20:30" ht="12.75" customHeight="1">
      <c r="T3464" s="43"/>
      <c r="U3464" s="43"/>
      <c r="V3464" s="43"/>
      <c r="W3464" s="43"/>
      <c r="X3464" s="43"/>
      <c r="Y3464" s="43"/>
      <c r="Z3464" s="43"/>
      <c r="AA3464" s="43"/>
      <c r="AB3464" s="43"/>
      <c r="AC3464" s="43"/>
      <c r="AD3464" s="41"/>
    </row>
    <row r="3465" spans="20:30" ht="12.75" customHeight="1">
      <c r="T3465" s="43"/>
      <c r="U3465" s="43"/>
      <c r="V3465" s="43"/>
      <c r="W3465" s="43"/>
      <c r="X3465" s="43"/>
      <c r="Y3465" s="43"/>
      <c r="Z3465" s="43"/>
      <c r="AA3465" s="43"/>
      <c r="AB3465" s="43"/>
      <c r="AC3465" s="43"/>
      <c r="AD3465" s="41"/>
    </row>
    <row r="3466" spans="20:30" ht="12.75" customHeight="1">
      <c r="T3466" s="43"/>
      <c r="U3466" s="43"/>
      <c r="V3466" s="43"/>
      <c r="W3466" s="43"/>
      <c r="X3466" s="43"/>
      <c r="Y3466" s="43"/>
      <c r="Z3466" s="43"/>
      <c r="AA3466" s="43"/>
      <c r="AB3466" s="43"/>
      <c r="AC3466" s="43"/>
      <c r="AD3466" s="41"/>
    </row>
    <row r="3467" spans="20:30" ht="12.75" customHeight="1">
      <c r="T3467" s="43"/>
      <c r="U3467" s="43"/>
      <c r="V3467" s="43"/>
      <c r="W3467" s="43"/>
      <c r="X3467" s="43"/>
      <c r="Y3467" s="43"/>
      <c r="Z3467" s="43"/>
      <c r="AA3467" s="43"/>
      <c r="AB3467" s="43"/>
      <c r="AC3467" s="43"/>
      <c r="AD3467" s="41"/>
    </row>
    <row r="3468" spans="20:30" ht="12.75" customHeight="1">
      <c r="T3468" s="43"/>
      <c r="U3468" s="43"/>
      <c r="V3468" s="43"/>
      <c r="W3468" s="43"/>
      <c r="X3468" s="43"/>
      <c r="Y3468" s="43"/>
      <c r="Z3468" s="43"/>
      <c r="AA3468" s="43"/>
      <c r="AB3468" s="43"/>
      <c r="AC3468" s="43"/>
      <c r="AD3468" s="41"/>
    </row>
    <row r="3469" spans="20:30" ht="12.75" customHeight="1">
      <c r="T3469" s="43"/>
      <c r="U3469" s="43"/>
      <c r="V3469" s="43"/>
      <c r="W3469" s="43"/>
      <c r="X3469" s="43"/>
      <c r="Y3469" s="43"/>
      <c r="Z3469" s="43"/>
      <c r="AA3469" s="43"/>
      <c r="AB3469" s="43"/>
      <c r="AC3469" s="43"/>
      <c r="AD3469" s="41"/>
    </row>
    <row r="3470" spans="20:30" ht="12.75" customHeight="1">
      <c r="T3470" s="43"/>
      <c r="U3470" s="43"/>
      <c r="V3470" s="43"/>
      <c r="W3470" s="43"/>
      <c r="X3470" s="43"/>
      <c r="Y3470" s="43"/>
      <c r="Z3470" s="43"/>
      <c r="AA3470" s="43"/>
      <c r="AB3470" s="43"/>
      <c r="AC3470" s="43"/>
      <c r="AD3470" s="41"/>
    </row>
    <row r="3471" spans="20:30" ht="12.75" customHeight="1">
      <c r="T3471" s="43"/>
      <c r="U3471" s="43"/>
      <c r="V3471" s="43"/>
      <c r="W3471" s="43"/>
      <c r="X3471" s="43"/>
      <c r="Y3471" s="43"/>
      <c r="Z3471" s="43"/>
      <c r="AA3471" s="43"/>
      <c r="AB3471" s="43"/>
      <c r="AC3471" s="43"/>
      <c r="AD3471" s="41"/>
    </row>
    <row r="3472" spans="20:30" ht="12.75" customHeight="1">
      <c r="T3472" s="43"/>
      <c r="U3472" s="43"/>
      <c r="V3472" s="43"/>
      <c r="W3472" s="43"/>
      <c r="X3472" s="43"/>
      <c r="Y3472" s="43"/>
      <c r="Z3472" s="43"/>
      <c r="AA3472" s="43"/>
      <c r="AB3472" s="43"/>
      <c r="AC3472" s="43"/>
      <c r="AD3472" s="41"/>
    </row>
    <row r="3473" spans="20:30" ht="12.75" customHeight="1">
      <c r="T3473" s="43"/>
      <c r="U3473" s="43"/>
      <c r="V3473" s="43"/>
      <c r="W3473" s="43"/>
      <c r="X3473" s="43"/>
      <c r="Y3473" s="43"/>
      <c r="Z3473" s="43"/>
      <c r="AA3473" s="43"/>
      <c r="AB3473" s="43"/>
      <c r="AC3473" s="43"/>
      <c r="AD3473" s="41"/>
    </row>
    <row r="3474" spans="20:30" ht="12.75" customHeight="1">
      <c r="T3474" s="43"/>
      <c r="U3474" s="43"/>
      <c r="V3474" s="43"/>
      <c r="W3474" s="43"/>
      <c r="X3474" s="43"/>
      <c r="Y3474" s="43"/>
      <c r="Z3474" s="43"/>
      <c r="AA3474" s="43"/>
      <c r="AB3474" s="43"/>
      <c r="AC3474" s="43"/>
      <c r="AD3474" s="41"/>
    </row>
    <row r="3475" spans="20:30" ht="12.75" customHeight="1">
      <c r="T3475" s="43"/>
      <c r="U3475" s="43"/>
      <c r="V3475" s="43"/>
      <c r="W3475" s="43"/>
      <c r="X3475" s="43"/>
      <c r="Y3475" s="43"/>
      <c r="Z3475" s="43"/>
      <c r="AA3475" s="43"/>
      <c r="AB3475" s="43"/>
      <c r="AC3475" s="43"/>
      <c r="AD3475" s="41"/>
    </row>
    <row r="3476" spans="20:30" ht="12.75" customHeight="1">
      <c r="T3476" s="43"/>
      <c r="U3476" s="43"/>
      <c r="V3476" s="43"/>
      <c r="W3476" s="43"/>
      <c r="X3476" s="43"/>
      <c r="Y3476" s="43"/>
      <c r="Z3476" s="43"/>
      <c r="AA3476" s="43"/>
      <c r="AB3476" s="43"/>
      <c r="AC3476" s="43"/>
      <c r="AD3476" s="41"/>
    </row>
    <row r="3477" spans="20:30" ht="12.75" customHeight="1">
      <c r="T3477" s="43"/>
      <c r="U3477" s="43"/>
      <c r="V3477" s="43"/>
      <c r="W3477" s="43"/>
      <c r="X3477" s="43"/>
      <c r="Y3477" s="43"/>
      <c r="Z3477" s="43"/>
      <c r="AA3477" s="43"/>
      <c r="AB3477" s="43"/>
      <c r="AC3477" s="43"/>
      <c r="AD3477" s="41"/>
    </row>
    <row r="3478" spans="20:30" ht="12.75" customHeight="1">
      <c r="T3478" s="43"/>
      <c r="U3478" s="43"/>
      <c r="V3478" s="43"/>
      <c r="W3478" s="43"/>
      <c r="X3478" s="43"/>
      <c r="Y3478" s="43"/>
      <c r="Z3478" s="43"/>
      <c r="AA3478" s="43"/>
      <c r="AB3478" s="43"/>
      <c r="AC3478" s="43"/>
      <c r="AD3478" s="41"/>
    </row>
    <row r="3479" spans="20:30" ht="12.75" customHeight="1">
      <c r="T3479" s="43"/>
      <c r="U3479" s="43"/>
      <c r="V3479" s="43"/>
      <c r="W3479" s="43"/>
      <c r="X3479" s="43"/>
      <c r="Y3479" s="43"/>
      <c r="Z3479" s="43"/>
      <c r="AA3479" s="43"/>
      <c r="AB3479" s="43"/>
      <c r="AC3479" s="43"/>
      <c r="AD3479" s="41"/>
    </row>
    <row r="3480" spans="20:30" ht="12.75" customHeight="1">
      <c r="T3480" s="43"/>
      <c r="U3480" s="43"/>
      <c r="V3480" s="43"/>
      <c r="W3480" s="43"/>
      <c r="X3480" s="43"/>
      <c r="Y3480" s="43"/>
      <c r="Z3480" s="43"/>
      <c r="AA3480" s="43"/>
      <c r="AB3480" s="43"/>
      <c r="AC3480" s="43"/>
      <c r="AD3480" s="41"/>
    </row>
    <row r="3481" spans="20:30" ht="12.75" customHeight="1">
      <c r="T3481" s="43"/>
      <c r="U3481" s="43"/>
      <c r="V3481" s="43"/>
      <c r="W3481" s="43"/>
      <c r="X3481" s="43"/>
      <c r="Y3481" s="43"/>
      <c r="Z3481" s="43"/>
      <c r="AA3481" s="43"/>
      <c r="AB3481" s="43"/>
      <c r="AC3481" s="43"/>
      <c r="AD3481" s="41"/>
    </row>
    <row r="3482" spans="20:30" ht="12.75" customHeight="1">
      <c r="T3482" s="43"/>
      <c r="U3482" s="43"/>
      <c r="V3482" s="43"/>
      <c r="W3482" s="43"/>
      <c r="X3482" s="43"/>
      <c r="Y3482" s="43"/>
      <c r="Z3482" s="43"/>
      <c r="AA3482" s="43"/>
      <c r="AB3482" s="43"/>
      <c r="AC3482" s="43"/>
      <c r="AD3482" s="41"/>
    </row>
    <row r="3483" spans="20:30" ht="12.75" customHeight="1">
      <c r="T3483" s="43"/>
      <c r="U3483" s="43"/>
      <c r="V3483" s="43"/>
      <c r="W3483" s="43"/>
      <c r="X3483" s="43"/>
      <c r="Y3483" s="43"/>
      <c r="Z3483" s="43"/>
      <c r="AA3483" s="43"/>
      <c r="AB3483" s="43"/>
      <c r="AC3483" s="43"/>
      <c r="AD3483" s="41"/>
    </row>
    <row r="3484" spans="20:30" ht="12.75" customHeight="1">
      <c r="T3484" s="43"/>
      <c r="U3484" s="43"/>
      <c r="V3484" s="43"/>
      <c r="W3484" s="43"/>
      <c r="X3484" s="43"/>
      <c r="Y3484" s="43"/>
      <c r="Z3484" s="43"/>
      <c r="AA3484" s="43"/>
      <c r="AB3484" s="43"/>
      <c r="AC3484" s="43"/>
      <c r="AD3484" s="41"/>
    </row>
    <row r="3485" spans="20:30" ht="12.75" customHeight="1">
      <c r="T3485" s="43"/>
      <c r="U3485" s="43"/>
      <c r="V3485" s="43"/>
      <c r="W3485" s="43"/>
      <c r="X3485" s="43"/>
      <c r="Y3485" s="43"/>
      <c r="Z3485" s="43"/>
      <c r="AA3485" s="43"/>
      <c r="AB3485" s="43"/>
      <c r="AC3485" s="43"/>
      <c r="AD3485" s="41"/>
    </row>
    <row r="3486" spans="20:30" ht="12.75" customHeight="1">
      <c r="T3486" s="43"/>
      <c r="U3486" s="43"/>
      <c r="V3486" s="43"/>
      <c r="W3486" s="43"/>
      <c r="X3486" s="43"/>
      <c r="Y3486" s="43"/>
      <c r="Z3486" s="43"/>
      <c r="AA3486" s="43"/>
      <c r="AB3486" s="43"/>
      <c r="AC3486" s="43"/>
      <c r="AD3486" s="41"/>
    </row>
    <row r="3487" spans="20:30" ht="12.75" customHeight="1">
      <c r="T3487" s="43"/>
      <c r="U3487" s="43"/>
      <c r="V3487" s="43"/>
      <c r="W3487" s="43"/>
      <c r="X3487" s="43"/>
      <c r="Y3487" s="43"/>
      <c r="Z3487" s="43"/>
      <c r="AA3487" s="43"/>
      <c r="AB3487" s="43"/>
      <c r="AC3487" s="43"/>
      <c r="AD3487" s="41"/>
    </row>
    <row r="3488" spans="20:30" ht="12.75" customHeight="1">
      <c r="T3488" s="43"/>
      <c r="U3488" s="43"/>
      <c r="V3488" s="43"/>
      <c r="W3488" s="43"/>
      <c r="X3488" s="43"/>
      <c r="Y3488" s="43"/>
      <c r="Z3488" s="43"/>
      <c r="AA3488" s="43"/>
      <c r="AB3488" s="43"/>
      <c r="AC3488" s="43"/>
      <c r="AD3488" s="41"/>
    </row>
    <row r="3489" spans="20:30" ht="12.75" customHeight="1">
      <c r="T3489" s="43"/>
      <c r="U3489" s="43"/>
      <c r="V3489" s="43"/>
      <c r="W3489" s="43"/>
      <c r="X3489" s="43"/>
      <c r="Y3489" s="43"/>
      <c r="Z3489" s="43"/>
      <c r="AA3489" s="43"/>
      <c r="AB3489" s="43"/>
      <c r="AC3489" s="43"/>
      <c r="AD3489" s="41"/>
    </row>
    <row r="3490" spans="20:30" ht="12.75" customHeight="1">
      <c r="T3490" s="43"/>
      <c r="U3490" s="43"/>
      <c r="V3490" s="43"/>
      <c r="W3490" s="43"/>
      <c r="X3490" s="43"/>
      <c r="Y3490" s="43"/>
      <c r="Z3490" s="43"/>
      <c r="AA3490" s="43"/>
      <c r="AB3490" s="43"/>
      <c r="AC3490" s="43"/>
      <c r="AD3490" s="41"/>
    </row>
    <row r="3491" spans="20:30" ht="12.75" customHeight="1">
      <c r="T3491" s="43"/>
      <c r="U3491" s="43"/>
      <c r="V3491" s="43"/>
      <c r="W3491" s="43"/>
      <c r="X3491" s="43"/>
      <c r="Y3491" s="43"/>
      <c r="Z3491" s="43"/>
      <c r="AA3491" s="43"/>
      <c r="AB3491" s="43"/>
      <c r="AC3491" s="43"/>
      <c r="AD3491" s="41"/>
    </row>
    <row r="3492" spans="20:30" ht="12.75" customHeight="1">
      <c r="T3492" s="43"/>
      <c r="U3492" s="43"/>
      <c r="V3492" s="43"/>
      <c r="W3492" s="43"/>
      <c r="X3492" s="43"/>
      <c r="Y3492" s="43"/>
      <c r="Z3492" s="43"/>
      <c r="AA3492" s="43"/>
      <c r="AB3492" s="43"/>
      <c r="AC3492" s="43"/>
      <c r="AD3492" s="41"/>
    </row>
    <row r="3493" spans="20:30" ht="12.75" customHeight="1">
      <c r="T3493" s="43"/>
      <c r="U3493" s="43"/>
      <c r="V3493" s="43"/>
      <c r="W3493" s="43"/>
      <c r="X3493" s="43"/>
      <c r="Y3493" s="43"/>
      <c r="Z3493" s="43"/>
      <c r="AA3493" s="43"/>
      <c r="AB3493" s="43"/>
      <c r="AC3493" s="43"/>
      <c r="AD3493" s="41"/>
    </row>
    <row r="3494" spans="20:30" ht="12.75" customHeight="1">
      <c r="T3494" s="43"/>
      <c r="U3494" s="43"/>
      <c r="V3494" s="43"/>
      <c r="W3494" s="43"/>
      <c r="X3494" s="43"/>
      <c r="Y3494" s="43"/>
      <c r="Z3494" s="43"/>
      <c r="AA3494" s="43"/>
      <c r="AB3494" s="43"/>
      <c r="AC3494" s="43"/>
      <c r="AD3494" s="41"/>
    </row>
    <row r="3495" spans="20:30" ht="12.75" customHeight="1">
      <c r="T3495" s="43"/>
      <c r="U3495" s="43"/>
      <c r="V3495" s="43"/>
      <c r="W3495" s="43"/>
      <c r="X3495" s="43"/>
      <c r="Y3495" s="43"/>
      <c r="Z3495" s="43"/>
      <c r="AA3495" s="43"/>
      <c r="AB3495" s="43"/>
      <c r="AC3495" s="43"/>
      <c r="AD3495" s="41"/>
    </row>
    <row r="3496" spans="20:30" ht="12.75" customHeight="1">
      <c r="T3496" s="43"/>
      <c r="U3496" s="43"/>
      <c r="V3496" s="43"/>
      <c r="W3496" s="43"/>
      <c r="X3496" s="43"/>
      <c r="Y3496" s="43"/>
      <c r="Z3496" s="43"/>
      <c r="AA3496" s="43"/>
      <c r="AB3496" s="43"/>
      <c r="AC3496" s="43"/>
      <c r="AD3496" s="41"/>
    </row>
    <row r="3497" spans="20:30" ht="12.75" customHeight="1">
      <c r="T3497" s="43"/>
      <c r="U3497" s="43"/>
      <c r="V3497" s="43"/>
      <c r="W3497" s="43"/>
      <c r="X3497" s="43"/>
      <c r="Y3497" s="43"/>
      <c r="Z3497" s="43"/>
      <c r="AA3497" s="43"/>
      <c r="AB3497" s="43"/>
      <c r="AC3497" s="43"/>
      <c r="AD3497" s="41"/>
    </row>
    <row r="3498" spans="20:30" ht="12.75" customHeight="1">
      <c r="T3498" s="43"/>
      <c r="U3498" s="43"/>
      <c r="V3498" s="43"/>
      <c r="W3498" s="43"/>
      <c r="X3498" s="43"/>
      <c r="Y3498" s="43"/>
      <c r="Z3498" s="43"/>
      <c r="AA3498" s="43"/>
      <c r="AB3498" s="43"/>
      <c r="AC3498" s="43"/>
      <c r="AD3498" s="41"/>
    </row>
    <row r="3499" spans="20:30" ht="12.75" customHeight="1">
      <c r="T3499" s="43"/>
      <c r="U3499" s="43"/>
      <c r="V3499" s="43"/>
      <c r="W3499" s="43"/>
      <c r="X3499" s="43"/>
      <c r="Y3499" s="43"/>
      <c r="Z3499" s="43"/>
      <c r="AA3499" s="43"/>
      <c r="AB3499" s="43"/>
      <c r="AC3499" s="43"/>
      <c r="AD3499" s="41"/>
    </row>
    <row r="3500" spans="20:30" ht="12.75" customHeight="1">
      <c r="T3500" s="43"/>
      <c r="U3500" s="43"/>
      <c r="V3500" s="43"/>
      <c r="W3500" s="43"/>
      <c r="X3500" s="43"/>
      <c r="Y3500" s="43"/>
      <c r="Z3500" s="43"/>
      <c r="AA3500" s="43"/>
      <c r="AB3500" s="43"/>
      <c r="AC3500" s="43"/>
      <c r="AD3500" s="41"/>
    </row>
    <row r="3501" spans="20:30" ht="12.75" customHeight="1">
      <c r="T3501" s="43"/>
      <c r="U3501" s="43"/>
      <c r="V3501" s="43"/>
      <c r="W3501" s="43"/>
      <c r="X3501" s="43"/>
      <c r="Y3501" s="43"/>
      <c r="Z3501" s="43"/>
      <c r="AA3501" s="43"/>
      <c r="AB3501" s="43"/>
      <c r="AC3501" s="43"/>
      <c r="AD3501" s="41"/>
    </row>
    <row r="3502" spans="20:30" ht="12.75" customHeight="1">
      <c r="T3502" s="43"/>
      <c r="U3502" s="43"/>
      <c r="V3502" s="43"/>
      <c r="W3502" s="43"/>
      <c r="X3502" s="43"/>
      <c r="Y3502" s="43"/>
      <c r="Z3502" s="43"/>
      <c r="AA3502" s="43"/>
      <c r="AB3502" s="43"/>
      <c r="AC3502" s="43"/>
      <c r="AD3502" s="41"/>
    </row>
    <row r="3503" spans="20:30" ht="12.75" customHeight="1">
      <c r="T3503" s="43"/>
      <c r="U3503" s="43"/>
      <c r="V3503" s="43"/>
      <c r="W3503" s="43"/>
      <c r="X3503" s="43"/>
      <c r="Y3503" s="43"/>
      <c r="Z3503" s="43"/>
      <c r="AA3503" s="43"/>
      <c r="AB3503" s="43"/>
      <c r="AC3503" s="43"/>
      <c r="AD3503" s="41"/>
    </row>
    <row r="3504" spans="20:30" ht="12.75" customHeight="1">
      <c r="T3504" s="43"/>
      <c r="U3504" s="43"/>
      <c r="V3504" s="43"/>
      <c r="W3504" s="43"/>
      <c r="X3504" s="43"/>
      <c r="Y3504" s="43"/>
      <c r="Z3504" s="43"/>
      <c r="AA3504" s="43"/>
      <c r="AB3504" s="43"/>
      <c r="AC3504" s="43"/>
      <c r="AD3504" s="41"/>
    </row>
    <row r="3505" spans="20:30" ht="12.75" customHeight="1">
      <c r="T3505" s="43"/>
      <c r="U3505" s="43"/>
      <c r="V3505" s="43"/>
      <c r="W3505" s="43"/>
      <c r="X3505" s="43"/>
      <c r="Y3505" s="43"/>
      <c r="Z3505" s="43"/>
      <c r="AA3505" s="43"/>
      <c r="AB3505" s="43"/>
      <c r="AC3505" s="43"/>
      <c r="AD3505" s="41"/>
    </row>
    <row r="3506" spans="20:30" ht="12.75" customHeight="1">
      <c r="T3506" s="43"/>
      <c r="U3506" s="43"/>
      <c r="V3506" s="43"/>
      <c r="W3506" s="43"/>
      <c r="X3506" s="43"/>
      <c r="Y3506" s="43"/>
      <c r="Z3506" s="43"/>
      <c r="AA3506" s="43"/>
      <c r="AB3506" s="43"/>
      <c r="AC3506" s="43"/>
      <c r="AD3506" s="41"/>
    </row>
    <row r="3507" spans="20:30" ht="12.75" customHeight="1">
      <c r="T3507" s="43"/>
      <c r="U3507" s="43"/>
      <c r="V3507" s="43"/>
      <c r="W3507" s="43"/>
      <c r="X3507" s="43"/>
      <c r="Y3507" s="43"/>
      <c r="Z3507" s="43"/>
      <c r="AA3507" s="43"/>
      <c r="AB3507" s="43"/>
      <c r="AC3507" s="43"/>
      <c r="AD3507" s="41"/>
    </row>
    <row r="3508" spans="20:30" ht="12.75" customHeight="1">
      <c r="T3508" s="43"/>
      <c r="U3508" s="43"/>
      <c r="V3508" s="43"/>
      <c r="W3508" s="43"/>
      <c r="X3508" s="43"/>
      <c r="Y3508" s="43"/>
      <c r="Z3508" s="43"/>
      <c r="AA3508" s="43"/>
      <c r="AB3508" s="43"/>
      <c r="AC3508" s="43"/>
      <c r="AD3508" s="41"/>
    </row>
    <row r="3509" spans="20:30" ht="12.75" customHeight="1">
      <c r="T3509" s="43"/>
      <c r="U3509" s="43"/>
      <c r="V3509" s="43"/>
      <c r="W3509" s="43"/>
      <c r="X3509" s="43"/>
      <c r="Y3509" s="43"/>
      <c r="Z3509" s="43"/>
      <c r="AA3509" s="43"/>
      <c r="AB3509" s="43"/>
      <c r="AC3509" s="43"/>
      <c r="AD3509" s="41"/>
    </row>
    <row r="3510" spans="20:30" ht="12.75" customHeight="1">
      <c r="T3510" s="43"/>
      <c r="U3510" s="43"/>
      <c r="V3510" s="43"/>
      <c r="W3510" s="43"/>
      <c r="X3510" s="43"/>
      <c r="Y3510" s="43"/>
      <c r="Z3510" s="43"/>
      <c r="AA3510" s="43"/>
      <c r="AB3510" s="43"/>
      <c r="AC3510" s="43"/>
      <c r="AD3510" s="41"/>
    </row>
    <row r="3511" spans="20:30" ht="12.75" customHeight="1">
      <c r="T3511" s="43"/>
      <c r="U3511" s="43"/>
      <c r="V3511" s="43"/>
      <c r="W3511" s="43"/>
      <c r="X3511" s="43"/>
      <c r="Y3511" s="43"/>
      <c r="Z3511" s="43"/>
      <c r="AA3511" s="43"/>
      <c r="AB3511" s="43"/>
      <c r="AC3511" s="43"/>
      <c r="AD3511" s="41"/>
    </row>
    <row r="3512" spans="20:30" ht="12.75" customHeight="1">
      <c r="T3512" s="43"/>
      <c r="U3512" s="43"/>
      <c r="V3512" s="43"/>
      <c r="W3512" s="43"/>
      <c r="X3512" s="43"/>
      <c r="Y3512" s="43"/>
      <c r="Z3512" s="43"/>
      <c r="AA3512" s="43"/>
      <c r="AB3512" s="43"/>
      <c r="AC3512" s="43"/>
      <c r="AD3512" s="41"/>
    </row>
    <row r="3513" spans="20:30" ht="12.75" customHeight="1">
      <c r="T3513" s="43"/>
      <c r="U3513" s="43"/>
      <c r="V3513" s="43"/>
      <c r="W3513" s="43"/>
      <c r="X3513" s="43"/>
      <c r="Y3513" s="43"/>
      <c r="Z3513" s="43"/>
      <c r="AA3513" s="43"/>
      <c r="AB3513" s="43"/>
      <c r="AC3513" s="43"/>
      <c r="AD3513" s="41"/>
    </row>
    <row r="3514" spans="20:30" ht="12.75" customHeight="1">
      <c r="T3514" s="43"/>
      <c r="U3514" s="43"/>
      <c r="V3514" s="43"/>
      <c r="W3514" s="43"/>
      <c r="X3514" s="43"/>
      <c r="Y3514" s="43"/>
      <c r="Z3514" s="43"/>
      <c r="AA3514" s="43"/>
      <c r="AB3514" s="43"/>
      <c r="AC3514" s="43"/>
      <c r="AD3514" s="41"/>
    </row>
    <row r="3515" spans="20:30" ht="12.75" customHeight="1">
      <c r="T3515" s="43"/>
      <c r="U3515" s="43"/>
      <c r="V3515" s="43"/>
      <c r="W3515" s="43"/>
      <c r="X3515" s="43"/>
      <c r="Y3515" s="43"/>
      <c r="Z3515" s="43"/>
      <c r="AA3515" s="43"/>
      <c r="AB3515" s="43"/>
      <c r="AC3515" s="43"/>
      <c r="AD3515" s="41"/>
    </row>
    <row r="3516" spans="20:30" ht="12.75" customHeight="1">
      <c r="T3516" s="43"/>
      <c r="U3516" s="43"/>
      <c r="V3516" s="43"/>
      <c r="W3516" s="43"/>
      <c r="X3516" s="43"/>
      <c r="Y3516" s="43"/>
      <c r="Z3516" s="43"/>
      <c r="AA3516" s="43"/>
      <c r="AB3516" s="43"/>
      <c r="AC3516" s="43"/>
      <c r="AD3516" s="41"/>
    </row>
    <row r="3517" spans="20:30" ht="12.75" customHeight="1">
      <c r="T3517" s="43"/>
      <c r="U3517" s="43"/>
      <c r="V3517" s="43"/>
      <c r="W3517" s="43"/>
      <c r="X3517" s="43"/>
      <c r="Y3517" s="43"/>
      <c r="Z3517" s="43"/>
      <c r="AA3517" s="43"/>
      <c r="AB3517" s="43"/>
      <c r="AC3517" s="43"/>
      <c r="AD3517" s="41"/>
    </row>
    <row r="3518" spans="20:30" ht="12.75" customHeight="1">
      <c r="T3518" s="43"/>
      <c r="U3518" s="43"/>
      <c r="V3518" s="43"/>
      <c r="W3518" s="43"/>
      <c r="X3518" s="43"/>
      <c r="Y3518" s="43"/>
      <c r="Z3518" s="43"/>
      <c r="AA3518" s="43"/>
      <c r="AB3518" s="43"/>
      <c r="AC3518" s="43"/>
      <c r="AD3518" s="41"/>
    </row>
    <row r="3519" spans="20:30" ht="12.75" customHeight="1">
      <c r="T3519" s="43"/>
      <c r="U3519" s="43"/>
      <c r="V3519" s="43"/>
      <c r="W3519" s="43"/>
      <c r="X3519" s="43"/>
      <c r="Y3519" s="43"/>
      <c r="Z3519" s="43"/>
      <c r="AA3519" s="43"/>
      <c r="AB3519" s="43"/>
      <c r="AC3519" s="43"/>
      <c r="AD3519" s="41"/>
    </row>
    <row r="3520" spans="20:30" ht="12.75" customHeight="1">
      <c r="T3520" s="43"/>
      <c r="U3520" s="43"/>
      <c r="V3520" s="43"/>
      <c r="W3520" s="43"/>
      <c r="X3520" s="43"/>
      <c r="Y3520" s="43"/>
      <c r="Z3520" s="43"/>
      <c r="AA3520" s="43"/>
      <c r="AB3520" s="43"/>
      <c r="AC3520" s="43"/>
      <c r="AD3520" s="41"/>
    </row>
    <row r="3521" spans="20:30" ht="12.75" customHeight="1">
      <c r="T3521" s="43"/>
      <c r="U3521" s="43"/>
      <c r="V3521" s="43"/>
      <c r="W3521" s="43"/>
      <c r="X3521" s="43"/>
      <c r="Y3521" s="43"/>
      <c r="Z3521" s="43"/>
      <c r="AA3521" s="43"/>
      <c r="AB3521" s="43"/>
      <c r="AC3521" s="43"/>
      <c r="AD3521" s="41"/>
    </row>
    <row r="3522" spans="20:30" ht="12.75" customHeight="1">
      <c r="T3522" s="43"/>
      <c r="U3522" s="43"/>
      <c r="V3522" s="43"/>
      <c r="W3522" s="43"/>
      <c r="X3522" s="43"/>
      <c r="Y3522" s="43"/>
      <c r="Z3522" s="43"/>
      <c r="AA3522" s="43"/>
      <c r="AB3522" s="43"/>
      <c r="AC3522" s="43"/>
      <c r="AD3522" s="41"/>
    </row>
    <row r="3523" spans="20:30" ht="12.75" customHeight="1">
      <c r="T3523" s="43"/>
      <c r="U3523" s="43"/>
      <c r="V3523" s="43"/>
      <c r="W3523" s="43"/>
      <c r="X3523" s="43"/>
      <c r="Y3523" s="43"/>
      <c r="Z3523" s="43"/>
      <c r="AA3523" s="43"/>
      <c r="AB3523" s="43"/>
      <c r="AC3523" s="43"/>
      <c r="AD3523" s="41"/>
    </row>
    <row r="3524" spans="20:30" ht="12.75" customHeight="1">
      <c r="T3524" s="43"/>
      <c r="U3524" s="43"/>
      <c r="V3524" s="43"/>
      <c r="W3524" s="43"/>
      <c r="X3524" s="43"/>
      <c r="Y3524" s="43"/>
      <c r="Z3524" s="43"/>
      <c r="AA3524" s="43"/>
      <c r="AB3524" s="43"/>
      <c r="AC3524" s="43"/>
      <c r="AD3524" s="41"/>
    </row>
    <row r="3525" spans="20:30" ht="12.75" customHeight="1">
      <c r="T3525" s="43"/>
      <c r="U3525" s="43"/>
      <c r="V3525" s="43"/>
      <c r="W3525" s="43"/>
      <c r="X3525" s="43"/>
      <c r="Y3525" s="43"/>
      <c r="Z3525" s="43"/>
      <c r="AA3525" s="43"/>
      <c r="AB3525" s="43"/>
      <c r="AC3525" s="43"/>
      <c r="AD3525" s="41"/>
    </row>
    <row r="3526" spans="20:30" ht="12.75" customHeight="1">
      <c r="T3526" s="43"/>
      <c r="U3526" s="43"/>
      <c r="V3526" s="43"/>
      <c r="W3526" s="43"/>
      <c r="X3526" s="43"/>
      <c r="Y3526" s="43"/>
      <c r="Z3526" s="43"/>
      <c r="AA3526" s="43"/>
      <c r="AB3526" s="43"/>
      <c r="AC3526" s="43"/>
      <c r="AD3526" s="41"/>
    </row>
    <row r="3527" spans="20:30" ht="12.75" customHeight="1">
      <c r="T3527" s="43"/>
      <c r="U3527" s="43"/>
      <c r="V3527" s="43"/>
      <c r="W3527" s="43"/>
      <c r="X3527" s="43"/>
      <c r="Y3527" s="43"/>
      <c r="Z3527" s="43"/>
      <c r="AA3527" s="43"/>
      <c r="AB3527" s="43"/>
      <c r="AC3527" s="43"/>
      <c r="AD3527" s="41"/>
    </row>
    <row r="3528" spans="20:30" ht="12.75" customHeight="1">
      <c r="T3528" s="43"/>
      <c r="U3528" s="43"/>
      <c r="V3528" s="43"/>
      <c r="W3528" s="43"/>
      <c r="X3528" s="43"/>
      <c r="Y3528" s="43"/>
      <c r="Z3528" s="43"/>
      <c r="AA3528" s="43"/>
      <c r="AB3528" s="43"/>
      <c r="AC3528" s="43"/>
      <c r="AD3528" s="41"/>
    </row>
    <row r="3529" spans="20:30" ht="12.75" customHeight="1">
      <c r="T3529" s="43"/>
      <c r="U3529" s="43"/>
      <c r="V3529" s="43"/>
      <c r="W3529" s="43"/>
      <c r="X3529" s="43"/>
      <c r="Y3529" s="43"/>
      <c r="Z3529" s="43"/>
      <c r="AA3529" s="43"/>
      <c r="AB3529" s="43"/>
      <c r="AC3529" s="43"/>
      <c r="AD3529" s="41"/>
    </row>
    <row r="3530" spans="20:30" ht="12.75" customHeight="1">
      <c r="T3530" s="43"/>
      <c r="U3530" s="43"/>
      <c r="V3530" s="43"/>
      <c r="W3530" s="43"/>
      <c r="X3530" s="43"/>
      <c r="Y3530" s="43"/>
      <c r="Z3530" s="43"/>
      <c r="AA3530" s="43"/>
      <c r="AB3530" s="43"/>
      <c r="AC3530" s="43"/>
      <c r="AD3530" s="41"/>
    </row>
    <row r="3531" spans="20:30" ht="12.75" customHeight="1">
      <c r="T3531" s="43"/>
      <c r="U3531" s="43"/>
      <c r="V3531" s="43"/>
      <c r="W3531" s="43"/>
      <c r="X3531" s="43"/>
      <c r="Y3531" s="43"/>
      <c r="Z3531" s="43"/>
      <c r="AA3531" s="43"/>
      <c r="AB3531" s="43"/>
      <c r="AC3531" s="43"/>
      <c r="AD3531" s="41"/>
    </row>
    <row r="3532" spans="20:30" ht="12.75" customHeight="1">
      <c r="T3532" s="43"/>
      <c r="U3532" s="43"/>
      <c r="V3532" s="43"/>
      <c r="W3532" s="43"/>
      <c r="X3532" s="43"/>
      <c r="Y3532" s="43"/>
      <c r="Z3532" s="43"/>
      <c r="AA3532" s="43"/>
      <c r="AB3532" s="43"/>
      <c r="AC3532" s="43"/>
      <c r="AD3532" s="41"/>
    </row>
    <row r="3533" spans="20:30" ht="12.75" customHeight="1">
      <c r="T3533" s="43"/>
      <c r="U3533" s="43"/>
      <c r="V3533" s="43"/>
      <c r="W3533" s="43"/>
      <c r="X3533" s="43"/>
      <c r="Y3533" s="43"/>
      <c r="Z3533" s="43"/>
      <c r="AA3533" s="43"/>
      <c r="AB3533" s="43"/>
      <c r="AC3533" s="43"/>
      <c r="AD3533" s="41"/>
    </row>
    <row r="3534" spans="20:30" ht="12.75" customHeight="1">
      <c r="T3534" s="43"/>
      <c r="U3534" s="43"/>
      <c r="V3534" s="43"/>
      <c r="W3534" s="43"/>
      <c r="X3534" s="43"/>
      <c r="Y3534" s="43"/>
      <c r="Z3534" s="43"/>
      <c r="AA3534" s="43"/>
      <c r="AB3534" s="43"/>
      <c r="AC3534" s="43"/>
      <c r="AD3534" s="41"/>
    </row>
    <row r="3535" spans="20:30" ht="12.75" customHeight="1">
      <c r="T3535" s="43"/>
      <c r="U3535" s="43"/>
      <c r="V3535" s="43"/>
      <c r="W3535" s="43"/>
      <c r="X3535" s="43"/>
      <c r="Y3535" s="43"/>
      <c r="Z3535" s="43"/>
      <c r="AA3535" s="43"/>
      <c r="AB3535" s="43"/>
      <c r="AC3535" s="43"/>
      <c r="AD3535" s="41"/>
    </row>
    <row r="3536" spans="20:30" ht="12.75" customHeight="1">
      <c r="T3536" s="43"/>
      <c r="U3536" s="43"/>
      <c r="V3536" s="43"/>
      <c r="W3536" s="43"/>
      <c r="X3536" s="43"/>
      <c r="Y3536" s="43"/>
      <c r="Z3536" s="43"/>
      <c r="AA3536" s="43"/>
      <c r="AB3536" s="43"/>
      <c r="AC3536" s="43"/>
      <c r="AD3536" s="41"/>
    </row>
    <row r="3537" spans="20:30" ht="12.75" customHeight="1">
      <c r="T3537" s="43"/>
      <c r="U3537" s="43"/>
      <c r="V3537" s="43"/>
      <c r="W3537" s="43"/>
      <c r="X3537" s="43"/>
      <c r="Y3537" s="43"/>
      <c r="Z3537" s="43"/>
      <c r="AA3537" s="43"/>
      <c r="AB3537" s="43"/>
      <c r="AC3537" s="43"/>
      <c r="AD3537" s="41"/>
    </row>
    <row r="3538" spans="20:30" ht="12.75" customHeight="1">
      <c r="T3538" s="43"/>
      <c r="U3538" s="43"/>
      <c r="V3538" s="43"/>
      <c r="W3538" s="43"/>
      <c r="X3538" s="43"/>
      <c r="Y3538" s="43"/>
      <c r="Z3538" s="43"/>
      <c r="AA3538" s="43"/>
      <c r="AB3538" s="43"/>
      <c r="AC3538" s="43"/>
      <c r="AD3538" s="41"/>
    </row>
    <row r="3539" spans="20:30" ht="12.75" customHeight="1">
      <c r="T3539" s="43"/>
      <c r="U3539" s="43"/>
      <c r="V3539" s="43"/>
      <c r="W3539" s="43"/>
      <c r="X3539" s="43"/>
      <c r="Y3539" s="43"/>
      <c r="Z3539" s="43"/>
      <c r="AA3539" s="43"/>
      <c r="AB3539" s="43"/>
      <c r="AC3539" s="43"/>
      <c r="AD3539" s="41"/>
    </row>
    <row r="3540" spans="20:30" ht="12.75" customHeight="1">
      <c r="T3540" s="43"/>
      <c r="U3540" s="43"/>
      <c r="V3540" s="43"/>
      <c r="W3540" s="43"/>
      <c r="X3540" s="43"/>
      <c r="Y3540" s="43"/>
      <c r="Z3540" s="43"/>
      <c r="AA3540" s="43"/>
      <c r="AB3540" s="43"/>
      <c r="AC3540" s="43"/>
      <c r="AD3540" s="41"/>
    </row>
    <row r="3541" spans="20:30" ht="12.75" customHeight="1">
      <c r="T3541" s="43"/>
      <c r="U3541" s="43"/>
      <c r="V3541" s="43"/>
      <c r="W3541" s="43"/>
      <c r="X3541" s="43"/>
      <c r="Y3541" s="43"/>
      <c r="Z3541" s="43"/>
      <c r="AA3541" s="43"/>
      <c r="AB3541" s="43"/>
      <c r="AC3541" s="43"/>
      <c r="AD3541" s="41"/>
    </row>
    <row r="3542" spans="20:30" ht="12.75" customHeight="1">
      <c r="T3542" s="43"/>
      <c r="U3542" s="43"/>
      <c r="V3542" s="43"/>
      <c r="W3542" s="43"/>
      <c r="X3542" s="43"/>
      <c r="Y3542" s="43"/>
      <c r="Z3542" s="43"/>
      <c r="AA3542" s="43"/>
      <c r="AB3542" s="43"/>
      <c r="AC3542" s="43"/>
      <c r="AD3542" s="41"/>
    </row>
    <row r="3543" spans="20:30" ht="12.75" customHeight="1">
      <c r="T3543" s="43"/>
      <c r="U3543" s="43"/>
      <c r="V3543" s="43"/>
      <c r="W3543" s="43"/>
      <c r="X3543" s="43"/>
      <c r="Y3543" s="43"/>
      <c r="Z3543" s="43"/>
      <c r="AA3543" s="43"/>
      <c r="AB3543" s="43"/>
      <c r="AC3543" s="43"/>
      <c r="AD3543" s="41"/>
    </row>
    <row r="3544" spans="20:30" ht="12.75" customHeight="1">
      <c r="T3544" s="43"/>
      <c r="U3544" s="43"/>
      <c r="V3544" s="43"/>
      <c r="W3544" s="43"/>
      <c r="X3544" s="43"/>
      <c r="Y3544" s="43"/>
      <c r="Z3544" s="43"/>
      <c r="AA3544" s="43"/>
      <c r="AB3544" s="43"/>
      <c r="AC3544" s="43"/>
      <c r="AD3544" s="41"/>
    </row>
    <row r="3545" spans="20:30" ht="12.75" customHeight="1">
      <c r="T3545" s="43"/>
      <c r="U3545" s="43"/>
      <c r="V3545" s="43"/>
      <c r="W3545" s="43"/>
      <c r="X3545" s="43"/>
      <c r="Y3545" s="43"/>
      <c r="Z3545" s="43"/>
      <c r="AA3545" s="43"/>
      <c r="AB3545" s="43"/>
      <c r="AC3545" s="43"/>
      <c r="AD3545" s="41"/>
    </row>
    <row r="3546" spans="20:30" ht="12.75" customHeight="1">
      <c r="T3546" s="43"/>
      <c r="U3546" s="43"/>
      <c r="V3546" s="43"/>
      <c r="W3546" s="43"/>
      <c r="X3546" s="43"/>
      <c r="Y3546" s="43"/>
      <c r="Z3546" s="43"/>
      <c r="AA3546" s="43"/>
      <c r="AB3546" s="43"/>
      <c r="AC3546" s="43"/>
      <c r="AD3546" s="41"/>
    </row>
    <row r="3547" spans="20:30" ht="12.75" customHeight="1">
      <c r="T3547" s="43"/>
      <c r="U3547" s="43"/>
      <c r="V3547" s="43"/>
      <c r="W3547" s="43"/>
      <c r="X3547" s="43"/>
      <c r="Y3547" s="43"/>
      <c r="Z3547" s="43"/>
      <c r="AA3547" s="43"/>
      <c r="AB3547" s="43"/>
      <c r="AC3547" s="43"/>
      <c r="AD3547" s="41"/>
    </row>
    <row r="3548" spans="20:30" ht="12.75" customHeight="1">
      <c r="T3548" s="43"/>
      <c r="U3548" s="43"/>
      <c r="V3548" s="43"/>
      <c r="W3548" s="43"/>
      <c r="X3548" s="43"/>
      <c r="Y3548" s="43"/>
      <c r="Z3548" s="43"/>
      <c r="AA3548" s="43"/>
      <c r="AB3548" s="43"/>
      <c r="AC3548" s="43"/>
      <c r="AD3548" s="41"/>
    </row>
    <row r="3549" spans="20:30" ht="12.75" customHeight="1">
      <c r="T3549" s="43"/>
      <c r="U3549" s="43"/>
      <c r="V3549" s="43"/>
      <c r="W3549" s="43"/>
      <c r="X3549" s="43"/>
      <c r="Y3549" s="43"/>
      <c r="Z3549" s="43"/>
      <c r="AA3549" s="43"/>
      <c r="AB3549" s="43"/>
      <c r="AC3549" s="43"/>
      <c r="AD3549" s="41"/>
    </row>
    <row r="3550" spans="20:30" ht="12.75" customHeight="1">
      <c r="T3550" s="43"/>
      <c r="U3550" s="43"/>
      <c r="V3550" s="43"/>
      <c r="W3550" s="43"/>
      <c r="X3550" s="43"/>
      <c r="Y3550" s="43"/>
      <c r="Z3550" s="43"/>
      <c r="AA3550" s="43"/>
      <c r="AB3550" s="43"/>
      <c r="AC3550" s="43"/>
      <c r="AD3550" s="41"/>
    </row>
    <row r="3551" spans="20:30" ht="12.75" customHeight="1">
      <c r="T3551" s="43"/>
      <c r="U3551" s="43"/>
      <c r="V3551" s="43"/>
      <c r="W3551" s="43"/>
      <c r="X3551" s="43"/>
      <c r="Y3551" s="43"/>
      <c r="Z3551" s="43"/>
      <c r="AA3551" s="43"/>
      <c r="AB3551" s="43"/>
      <c r="AC3551" s="43"/>
      <c r="AD3551" s="41"/>
    </row>
    <row r="3552" spans="20:30" ht="12.75" customHeight="1">
      <c r="T3552" s="43"/>
      <c r="U3552" s="43"/>
      <c r="V3552" s="43"/>
      <c r="W3552" s="43"/>
      <c r="X3552" s="43"/>
      <c r="Y3552" s="43"/>
      <c r="Z3552" s="43"/>
      <c r="AA3552" s="43"/>
      <c r="AB3552" s="43"/>
      <c r="AC3552" s="43"/>
      <c r="AD3552" s="41"/>
    </row>
    <row r="3553" spans="20:30" ht="12.75" customHeight="1">
      <c r="T3553" s="43"/>
      <c r="U3553" s="43"/>
      <c r="V3553" s="43"/>
      <c r="W3553" s="43"/>
      <c r="X3553" s="43"/>
      <c r="Y3553" s="43"/>
      <c r="Z3553" s="43"/>
      <c r="AA3553" s="43"/>
      <c r="AB3553" s="43"/>
      <c r="AC3553" s="43"/>
      <c r="AD3553" s="41"/>
    </row>
    <row r="3554" spans="20:30" ht="12.75" customHeight="1">
      <c r="T3554" s="43"/>
      <c r="U3554" s="43"/>
      <c r="V3554" s="43"/>
      <c r="W3554" s="43"/>
      <c r="X3554" s="43"/>
      <c r="Y3554" s="43"/>
      <c r="Z3554" s="43"/>
      <c r="AA3554" s="43"/>
      <c r="AB3554" s="43"/>
      <c r="AC3554" s="43"/>
      <c r="AD3554" s="41"/>
    </row>
    <row r="3555" spans="20:30" ht="12.75" customHeight="1">
      <c r="T3555" s="43"/>
      <c r="U3555" s="43"/>
      <c r="V3555" s="43"/>
      <c r="W3555" s="43"/>
      <c r="X3555" s="43"/>
      <c r="Y3555" s="43"/>
      <c r="Z3555" s="43"/>
      <c r="AA3555" s="43"/>
      <c r="AB3555" s="43"/>
      <c r="AC3555" s="43"/>
      <c r="AD3555" s="41"/>
    </row>
    <row r="3556" spans="20:30" ht="12.75" customHeight="1">
      <c r="T3556" s="43"/>
      <c r="U3556" s="43"/>
      <c r="V3556" s="43"/>
      <c r="W3556" s="43"/>
      <c r="X3556" s="43"/>
      <c r="Y3556" s="43"/>
      <c r="Z3556" s="43"/>
      <c r="AA3556" s="43"/>
      <c r="AB3556" s="43"/>
      <c r="AC3556" s="43"/>
      <c r="AD3556" s="41"/>
    </row>
    <row r="3557" spans="20:30" ht="12.75" customHeight="1">
      <c r="T3557" s="43"/>
      <c r="U3557" s="43"/>
      <c r="V3557" s="43"/>
      <c r="W3557" s="43"/>
      <c r="X3557" s="43"/>
      <c r="Y3557" s="43"/>
      <c r="Z3557" s="43"/>
      <c r="AA3557" s="43"/>
      <c r="AB3557" s="43"/>
      <c r="AC3557" s="43"/>
      <c r="AD3557" s="41"/>
    </row>
    <row r="3558" spans="20:30" ht="12.75" customHeight="1">
      <c r="T3558" s="43"/>
      <c r="U3558" s="43"/>
      <c r="V3558" s="43"/>
      <c r="W3558" s="43"/>
      <c r="X3558" s="43"/>
      <c r="Y3558" s="43"/>
      <c r="Z3558" s="43"/>
      <c r="AA3558" s="43"/>
      <c r="AB3558" s="43"/>
      <c r="AC3558" s="43"/>
      <c r="AD3558" s="41"/>
    </row>
    <row r="3559" spans="20:30" ht="12.75" customHeight="1">
      <c r="T3559" s="43"/>
      <c r="U3559" s="43"/>
      <c r="V3559" s="43"/>
      <c r="W3559" s="43"/>
      <c r="X3559" s="43"/>
      <c r="Y3559" s="43"/>
      <c r="Z3559" s="43"/>
      <c r="AA3559" s="43"/>
      <c r="AB3559" s="43"/>
      <c r="AC3559" s="43"/>
      <c r="AD3559" s="41"/>
    </row>
    <row r="3560" spans="20:30" ht="12.75" customHeight="1">
      <c r="T3560" s="43"/>
      <c r="U3560" s="43"/>
      <c r="V3560" s="43"/>
      <c r="W3560" s="43"/>
      <c r="X3560" s="43"/>
      <c r="Y3560" s="43"/>
      <c r="Z3560" s="43"/>
      <c r="AA3560" s="43"/>
      <c r="AB3560" s="43"/>
      <c r="AC3560" s="43"/>
      <c r="AD3560" s="41"/>
    </row>
    <row r="3561" spans="20:30" ht="12.75" customHeight="1">
      <c r="T3561" s="43"/>
      <c r="U3561" s="43"/>
      <c r="V3561" s="43"/>
      <c r="W3561" s="43"/>
      <c r="X3561" s="43"/>
      <c r="Y3561" s="43"/>
      <c r="Z3561" s="43"/>
      <c r="AA3561" s="43"/>
      <c r="AB3561" s="43"/>
      <c r="AC3561" s="43"/>
      <c r="AD3561" s="41"/>
    </row>
    <row r="3562" spans="20:30" ht="12.75" customHeight="1">
      <c r="T3562" s="43"/>
      <c r="U3562" s="43"/>
      <c r="V3562" s="43"/>
      <c r="W3562" s="43"/>
      <c r="X3562" s="43"/>
      <c r="Y3562" s="43"/>
      <c r="Z3562" s="43"/>
      <c r="AA3562" s="43"/>
      <c r="AB3562" s="43"/>
      <c r="AC3562" s="43"/>
      <c r="AD3562" s="41"/>
    </row>
    <row r="3563" spans="20:30" ht="12.75" customHeight="1">
      <c r="T3563" s="43"/>
      <c r="U3563" s="43"/>
      <c r="V3563" s="43"/>
      <c r="W3563" s="43"/>
      <c r="X3563" s="43"/>
      <c r="Y3563" s="43"/>
      <c r="Z3563" s="43"/>
      <c r="AA3563" s="43"/>
      <c r="AB3563" s="43"/>
      <c r="AC3563" s="43"/>
      <c r="AD3563" s="41"/>
    </row>
    <row r="3564" spans="20:30" ht="12.75" customHeight="1">
      <c r="T3564" s="43"/>
      <c r="U3564" s="43"/>
      <c r="V3564" s="43"/>
      <c r="W3564" s="43"/>
      <c r="X3564" s="43"/>
      <c r="Y3564" s="43"/>
      <c r="Z3564" s="43"/>
      <c r="AA3564" s="43"/>
      <c r="AB3564" s="43"/>
      <c r="AC3564" s="43"/>
      <c r="AD3564" s="41"/>
    </row>
    <row r="3565" spans="20:30" ht="12.75" customHeight="1">
      <c r="T3565" s="43"/>
      <c r="U3565" s="43"/>
      <c r="V3565" s="43"/>
      <c r="W3565" s="43"/>
      <c r="X3565" s="43"/>
      <c r="Y3565" s="43"/>
      <c r="Z3565" s="43"/>
      <c r="AA3565" s="43"/>
      <c r="AB3565" s="43"/>
      <c r="AC3565" s="43"/>
      <c r="AD3565" s="41"/>
    </row>
    <row r="3566" spans="20:30" ht="12.75" customHeight="1">
      <c r="T3566" s="43"/>
      <c r="U3566" s="43"/>
      <c r="V3566" s="43"/>
      <c r="W3566" s="43"/>
      <c r="X3566" s="43"/>
      <c r="Y3566" s="43"/>
      <c r="Z3566" s="43"/>
      <c r="AA3566" s="43"/>
      <c r="AB3566" s="43"/>
      <c r="AC3566" s="43"/>
      <c r="AD3566" s="41"/>
    </row>
    <row r="3567" spans="20:30" ht="12.75" customHeight="1">
      <c r="T3567" s="43"/>
      <c r="U3567" s="43"/>
      <c r="V3567" s="43"/>
      <c r="W3567" s="43"/>
      <c r="X3567" s="43"/>
      <c r="Y3567" s="43"/>
      <c r="Z3567" s="43"/>
      <c r="AA3567" s="43"/>
      <c r="AB3567" s="43"/>
      <c r="AC3567" s="43"/>
      <c r="AD3567" s="41"/>
    </row>
    <row r="3568" spans="20:30" ht="12.75" customHeight="1">
      <c r="T3568" s="43"/>
      <c r="U3568" s="43"/>
      <c r="V3568" s="43"/>
      <c r="W3568" s="43"/>
      <c r="X3568" s="43"/>
      <c r="Y3568" s="43"/>
      <c r="Z3568" s="43"/>
      <c r="AA3568" s="43"/>
      <c r="AB3568" s="43"/>
      <c r="AC3568" s="43"/>
      <c r="AD3568" s="41"/>
    </row>
    <row r="3569" spans="20:30" ht="12.75" customHeight="1">
      <c r="T3569" s="43"/>
      <c r="U3569" s="43"/>
      <c r="V3569" s="43"/>
      <c r="W3569" s="43"/>
      <c r="X3569" s="43"/>
      <c r="Y3569" s="43"/>
      <c r="Z3569" s="43"/>
      <c r="AA3569" s="43"/>
      <c r="AB3569" s="43"/>
      <c r="AC3569" s="43"/>
      <c r="AD3569" s="41"/>
    </row>
    <row r="3570" spans="20:30" ht="12.75" customHeight="1">
      <c r="T3570" s="43"/>
      <c r="U3570" s="43"/>
      <c r="V3570" s="43"/>
      <c r="W3570" s="43"/>
      <c r="X3570" s="43"/>
      <c r="Y3570" s="43"/>
      <c r="Z3570" s="43"/>
      <c r="AA3570" s="43"/>
      <c r="AB3570" s="43"/>
      <c r="AC3570" s="43"/>
      <c r="AD3570" s="41"/>
    </row>
    <row r="3571" spans="20:30" ht="12.75" customHeight="1">
      <c r="T3571" s="43"/>
      <c r="U3571" s="43"/>
      <c r="V3571" s="43"/>
      <c r="W3571" s="43"/>
      <c r="X3571" s="43"/>
      <c r="Y3571" s="43"/>
      <c r="Z3571" s="43"/>
      <c r="AA3571" s="43"/>
      <c r="AB3571" s="43"/>
      <c r="AC3571" s="43"/>
      <c r="AD3571" s="41"/>
    </row>
    <row r="3572" spans="20:30" ht="12.75" customHeight="1">
      <c r="T3572" s="43"/>
      <c r="U3572" s="43"/>
      <c r="V3572" s="43"/>
      <c r="W3572" s="43"/>
      <c r="X3572" s="43"/>
      <c r="Y3572" s="43"/>
      <c r="Z3572" s="43"/>
      <c r="AA3572" s="43"/>
      <c r="AB3572" s="43"/>
      <c r="AC3572" s="43"/>
      <c r="AD3572" s="41"/>
    </row>
    <row r="3573" spans="20:30" ht="12.75" customHeight="1">
      <c r="T3573" s="43"/>
      <c r="U3573" s="43"/>
      <c r="V3573" s="43"/>
      <c r="W3573" s="43"/>
      <c r="X3573" s="43"/>
      <c r="Y3573" s="43"/>
      <c r="Z3573" s="43"/>
      <c r="AA3573" s="43"/>
      <c r="AB3573" s="43"/>
      <c r="AC3573" s="43"/>
      <c r="AD3573" s="41"/>
    </row>
    <row r="3574" spans="20:30" ht="12.75" customHeight="1">
      <c r="T3574" s="43"/>
      <c r="U3574" s="43"/>
      <c r="V3574" s="43"/>
      <c r="W3574" s="43"/>
      <c r="X3574" s="43"/>
      <c r="Y3574" s="43"/>
      <c r="Z3574" s="43"/>
      <c r="AA3574" s="43"/>
      <c r="AB3574" s="43"/>
      <c r="AC3574" s="43"/>
      <c r="AD3574" s="41"/>
    </row>
    <row r="3575" spans="20:30" ht="12.75" customHeight="1">
      <c r="T3575" s="43"/>
      <c r="U3575" s="43"/>
      <c r="V3575" s="43"/>
      <c r="W3575" s="43"/>
      <c r="X3575" s="43"/>
      <c r="Y3575" s="43"/>
      <c r="Z3575" s="43"/>
      <c r="AA3575" s="43"/>
      <c r="AB3575" s="43"/>
      <c r="AC3575" s="43"/>
      <c r="AD3575" s="41"/>
    </row>
    <row r="3576" spans="20:30" ht="12.75" customHeight="1">
      <c r="T3576" s="43"/>
      <c r="U3576" s="43"/>
      <c r="V3576" s="43"/>
      <c r="W3576" s="43"/>
      <c r="X3576" s="43"/>
      <c r="Y3576" s="43"/>
      <c r="Z3576" s="43"/>
      <c r="AA3576" s="43"/>
      <c r="AB3576" s="43"/>
      <c r="AC3576" s="43"/>
      <c r="AD3576" s="41"/>
    </row>
    <row r="3577" spans="20:30" ht="12.75" customHeight="1">
      <c r="T3577" s="43"/>
      <c r="U3577" s="43"/>
      <c r="V3577" s="43"/>
      <c r="W3577" s="43"/>
      <c r="X3577" s="43"/>
      <c r="Y3577" s="43"/>
      <c r="Z3577" s="43"/>
      <c r="AA3577" s="43"/>
      <c r="AB3577" s="43"/>
      <c r="AC3577" s="43"/>
      <c r="AD3577" s="41"/>
    </row>
    <row r="3578" spans="20:30" ht="12.75" customHeight="1">
      <c r="T3578" s="43"/>
      <c r="U3578" s="43"/>
      <c r="V3578" s="43"/>
      <c r="W3578" s="43"/>
      <c r="X3578" s="43"/>
      <c r="Y3578" s="43"/>
      <c r="Z3578" s="43"/>
      <c r="AA3578" s="43"/>
      <c r="AB3578" s="43"/>
      <c r="AC3578" s="43"/>
      <c r="AD3578" s="41"/>
    </row>
    <row r="3579" spans="20:30" ht="12.75" customHeight="1">
      <c r="T3579" s="43"/>
      <c r="U3579" s="43"/>
      <c r="V3579" s="43"/>
      <c r="W3579" s="43"/>
      <c r="X3579" s="43"/>
      <c r="Y3579" s="43"/>
      <c r="Z3579" s="43"/>
      <c r="AA3579" s="43"/>
      <c r="AB3579" s="43"/>
      <c r="AC3579" s="43"/>
      <c r="AD3579" s="41"/>
    </row>
    <row r="3580" spans="20:30" ht="12.75" customHeight="1">
      <c r="T3580" s="43"/>
      <c r="U3580" s="43"/>
      <c r="V3580" s="43"/>
      <c r="W3580" s="43"/>
      <c r="X3580" s="43"/>
      <c r="Y3580" s="43"/>
      <c r="Z3580" s="43"/>
      <c r="AA3580" s="43"/>
      <c r="AB3580" s="43"/>
      <c r="AC3580" s="43"/>
      <c r="AD3580" s="41"/>
    </row>
    <row r="3581" spans="20:30" ht="12.75" customHeight="1">
      <c r="T3581" s="43"/>
      <c r="U3581" s="43"/>
      <c r="V3581" s="43"/>
      <c r="W3581" s="43"/>
      <c r="X3581" s="43"/>
      <c r="Y3581" s="43"/>
      <c r="Z3581" s="43"/>
      <c r="AA3581" s="43"/>
      <c r="AB3581" s="43"/>
      <c r="AC3581" s="43"/>
      <c r="AD3581" s="41"/>
    </row>
    <row r="3582" spans="20:30" ht="12.75" customHeight="1">
      <c r="T3582" s="43"/>
      <c r="U3582" s="43"/>
      <c r="V3582" s="43"/>
      <c r="W3582" s="43"/>
      <c r="X3582" s="43"/>
      <c r="Y3582" s="43"/>
      <c r="Z3582" s="43"/>
      <c r="AA3582" s="43"/>
      <c r="AB3582" s="43"/>
      <c r="AC3582" s="43"/>
      <c r="AD3582" s="41"/>
    </row>
    <row r="3583" spans="20:30" ht="12.75" customHeight="1">
      <c r="T3583" s="43"/>
      <c r="U3583" s="43"/>
      <c r="V3583" s="43"/>
      <c r="W3583" s="43"/>
      <c r="X3583" s="43"/>
      <c r="Y3583" s="43"/>
      <c r="Z3583" s="43"/>
      <c r="AA3583" s="43"/>
      <c r="AB3583" s="43"/>
      <c r="AC3583" s="43"/>
      <c r="AD3583" s="41"/>
    </row>
    <row r="3584" spans="20:30" ht="12.75" customHeight="1">
      <c r="T3584" s="43"/>
      <c r="U3584" s="43"/>
      <c r="V3584" s="43"/>
      <c r="W3584" s="43"/>
      <c r="X3584" s="43"/>
      <c r="Y3584" s="43"/>
      <c r="Z3584" s="43"/>
      <c r="AA3584" s="43"/>
      <c r="AB3584" s="43"/>
      <c r="AC3584" s="43"/>
      <c r="AD3584" s="41"/>
    </row>
    <row r="3585" spans="20:30" ht="12.75" customHeight="1">
      <c r="T3585" s="43"/>
      <c r="U3585" s="43"/>
      <c r="V3585" s="43"/>
      <c r="W3585" s="43"/>
      <c r="X3585" s="43"/>
      <c r="Y3585" s="43"/>
      <c r="Z3585" s="43"/>
      <c r="AA3585" s="43"/>
      <c r="AB3585" s="43"/>
      <c r="AC3585" s="43"/>
      <c r="AD3585" s="41"/>
    </row>
    <row r="3586" spans="20:30" ht="12.75" customHeight="1">
      <c r="T3586" s="43"/>
      <c r="U3586" s="43"/>
      <c r="V3586" s="43"/>
      <c r="W3586" s="43"/>
      <c r="X3586" s="43"/>
      <c r="Y3586" s="43"/>
      <c r="Z3586" s="43"/>
      <c r="AA3586" s="43"/>
      <c r="AB3586" s="43"/>
      <c r="AC3586" s="43"/>
      <c r="AD3586" s="41"/>
    </row>
    <row r="3587" spans="20:30" ht="12.75" customHeight="1">
      <c r="T3587" s="43"/>
      <c r="U3587" s="43"/>
      <c r="V3587" s="43"/>
      <c r="W3587" s="43"/>
      <c r="X3587" s="43"/>
      <c r="Y3587" s="43"/>
      <c r="Z3587" s="43"/>
      <c r="AA3587" s="43"/>
      <c r="AB3587" s="43"/>
      <c r="AC3587" s="43"/>
      <c r="AD3587" s="41"/>
    </row>
    <row r="3588" spans="20:30" ht="12.75" customHeight="1">
      <c r="T3588" s="43"/>
      <c r="U3588" s="43"/>
      <c r="V3588" s="43"/>
      <c r="W3588" s="43"/>
      <c r="X3588" s="43"/>
      <c r="Y3588" s="43"/>
      <c r="Z3588" s="43"/>
      <c r="AA3588" s="43"/>
      <c r="AB3588" s="43"/>
      <c r="AC3588" s="43"/>
      <c r="AD3588" s="41"/>
    </row>
    <row r="3589" spans="20:30" ht="12.75" customHeight="1">
      <c r="T3589" s="43"/>
      <c r="U3589" s="43"/>
      <c r="V3589" s="43"/>
      <c r="W3589" s="43"/>
      <c r="X3589" s="43"/>
      <c r="Y3589" s="43"/>
      <c r="Z3589" s="43"/>
      <c r="AA3589" s="43"/>
      <c r="AB3589" s="43"/>
      <c r="AC3589" s="43"/>
      <c r="AD3589" s="41"/>
    </row>
    <row r="3590" spans="20:30" ht="12.75" customHeight="1">
      <c r="T3590" s="43"/>
      <c r="U3590" s="43"/>
      <c r="V3590" s="43"/>
      <c r="W3590" s="43"/>
      <c r="X3590" s="43"/>
      <c r="Y3590" s="43"/>
      <c r="Z3590" s="43"/>
      <c r="AA3590" s="43"/>
      <c r="AB3590" s="43"/>
      <c r="AC3590" s="43"/>
      <c r="AD3590" s="41"/>
    </row>
    <row r="3591" spans="20:30" ht="12.75" customHeight="1">
      <c r="T3591" s="43"/>
      <c r="U3591" s="43"/>
      <c r="V3591" s="43"/>
      <c r="W3591" s="43"/>
      <c r="X3591" s="43"/>
      <c r="Y3591" s="43"/>
      <c r="Z3591" s="43"/>
      <c r="AA3591" s="43"/>
      <c r="AB3591" s="43"/>
      <c r="AC3591" s="43"/>
      <c r="AD3591" s="41"/>
    </row>
    <row r="3592" spans="20:30" ht="12.75" customHeight="1">
      <c r="T3592" s="43"/>
      <c r="U3592" s="43"/>
      <c r="V3592" s="43"/>
      <c r="W3592" s="43"/>
      <c r="X3592" s="43"/>
      <c r="Y3592" s="43"/>
      <c r="Z3592" s="43"/>
      <c r="AA3592" s="43"/>
      <c r="AB3592" s="43"/>
      <c r="AC3592" s="43"/>
      <c r="AD3592" s="41"/>
    </row>
    <row r="3593" spans="20:30" ht="12.75" customHeight="1">
      <c r="T3593" s="43"/>
      <c r="U3593" s="43"/>
      <c r="V3593" s="43"/>
      <c r="W3593" s="43"/>
      <c r="X3593" s="43"/>
      <c r="Y3593" s="43"/>
      <c r="Z3593" s="43"/>
      <c r="AA3593" s="43"/>
      <c r="AB3593" s="43"/>
      <c r="AC3593" s="43"/>
      <c r="AD3593" s="41"/>
    </row>
    <row r="3594" spans="20:30" ht="12.75" customHeight="1">
      <c r="T3594" s="43"/>
      <c r="U3594" s="43"/>
      <c r="V3594" s="43"/>
      <c r="W3594" s="43"/>
      <c r="X3594" s="43"/>
      <c r="Y3594" s="43"/>
      <c r="Z3594" s="43"/>
      <c r="AA3594" s="43"/>
      <c r="AB3594" s="43"/>
      <c r="AC3594" s="43"/>
      <c r="AD3594" s="41"/>
    </row>
    <row r="3595" spans="20:30" ht="12.75" customHeight="1">
      <c r="T3595" s="43"/>
      <c r="U3595" s="43"/>
      <c r="V3595" s="43"/>
      <c r="W3595" s="43"/>
      <c r="X3595" s="43"/>
      <c r="Y3595" s="43"/>
      <c r="Z3595" s="43"/>
      <c r="AA3595" s="43"/>
      <c r="AB3595" s="43"/>
      <c r="AC3595" s="43"/>
      <c r="AD3595" s="41"/>
    </row>
    <row r="3596" spans="20:30" ht="12.75" customHeight="1">
      <c r="T3596" s="43"/>
      <c r="U3596" s="43"/>
      <c r="V3596" s="43"/>
      <c r="W3596" s="43"/>
      <c r="X3596" s="43"/>
      <c r="Y3596" s="43"/>
      <c r="Z3596" s="43"/>
      <c r="AA3596" s="43"/>
      <c r="AB3596" s="43"/>
      <c r="AC3596" s="43"/>
      <c r="AD3596" s="41"/>
    </row>
    <row r="3597" spans="20:30" ht="12.75" customHeight="1">
      <c r="T3597" s="43"/>
      <c r="U3597" s="43"/>
      <c r="V3597" s="43"/>
      <c r="W3597" s="43"/>
      <c r="X3597" s="43"/>
      <c r="Y3597" s="43"/>
      <c r="Z3597" s="43"/>
      <c r="AA3597" s="43"/>
      <c r="AB3597" s="43"/>
      <c r="AC3597" s="43"/>
      <c r="AD3597" s="41"/>
    </row>
    <row r="3598" spans="20:30" ht="12.75" customHeight="1">
      <c r="T3598" s="43"/>
      <c r="U3598" s="43"/>
      <c r="V3598" s="43"/>
      <c r="W3598" s="43"/>
      <c r="X3598" s="43"/>
      <c r="Y3598" s="43"/>
      <c r="Z3598" s="43"/>
      <c r="AA3598" s="43"/>
      <c r="AB3598" s="43"/>
      <c r="AC3598" s="43"/>
      <c r="AD3598" s="41"/>
    </row>
    <row r="3599" spans="20:30" ht="12.75" customHeight="1">
      <c r="T3599" s="43"/>
      <c r="U3599" s="43"/>
      <c r="V3599" s="43"/>
      <c r="W3599" s="43"/>
      <c r="X3599" s="43"/>
      <c r="Y3599" s="43"/>
      <c r="Z3599" s="43"/>
      <c r="AA3599" s="43"/>
      <c r="AB3599" s="43"/>
      <c r="AC3599" s="43"/>
      <c r="AD3599" s="41"/>
    </row>
    <row r="3600" spans="20:30" ht="12.75" customHeight="1">
      <c r="T3600" s="43"/>
      <c r="U3600" s="43"/>
      <c r="V3600" s="43"/>
      <c r="W3600" s="43"/>
      <c r="X3600" s="43"/>
      <c r="Y3600" s="43"/>
      <c r="Z3600" s="43"/>
      <c r="AA3600" s="43"/>
      <c r="AB3600" s="43"/>
      <c r="AC3600" s="43"/>
      <c r="AD3600" s="41"/>
    </row>
    <row r="3601" spans="20:30" ht="12.75" customHeight="1">
      <c r="T3601" s="43"/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1"/>
    </row>
    <row r="3602" spans="20:30" ht="12.75" customHeight="1">
      <c r="T3602" s="43"/>
      <c r="U3602" s="43"/>
      <c r="V3602" s="43"/>
      <c r="W3602" s="43"/>
      <c r="X3602" s="43"/>
      <c r="Y3602" s="43"/>
      <c r="Z3602" s="43"/>
      <c r="AA3602" s="43"/>
      <c r="AB3602" s="43"/>
      <c r="AC3602" s="43"/>
      <c r="AD3602" s="41"/>
    </row>
    <row r="3603" spans="20:30" ht="12.75" customHeight="1">
      <c r="T3603" s="43"/>
      <c r="U3603" s="43"/>
      <c r="V3603" s="43"/>
      <c r="W3603" s="43"/>
      <c r="X3603" s="43"/>
      <c r="Y3603" s="43"/>
      <c r="Z3603" s="43"/>
      <c r="AA3603" s="43"/>
      <c r="AB3603" s="43"/>
      <c r="AC3603" s="43"/>
      <c r="AD3603" s="41"/>
    </row>
    <row r="3604" spans="20:30" ht="12.75" customHeight="1">
      <c r="T3604" s="43"/>
      <c r="U3604" s="43"/>
      <c r="V3604" s="43"/>
      <c r="W3604" s="43"/>
      <c r="X3604" s="43"/>
      <c r="Y3604" s="43"/>
      <c r="Z3604" s="43"/>
      <c r="AA3604" s="43"/>
      <c r="AB3604" s="43"/>
      <c r="AC3604" s="43"/>
      <c r="AD3604" s="41"/>
    </row>
    <row r="3605" spans="20:30" ht="12.75" customHeight="1">
      <c r="T3605" s="43"/>
      <c r="U3605" s="43"/>
      <c r="V3605" s="43"/>
      <c r="W3605" s="43"/>
      <c r="X3605" s="43"/>
      <c r="Y3605" s="43"/>
      <c r="Z3605" s="43"/>
      <c r="AA3605" s="43"/>
      <c r="AB3605" s="43"/>
      <c r="AC3605" s="43"/>
      <c r="AD3605" s="41"/>
    </row>
    <row r="3606" spans="20:30" ht="12.75" customHeight="1">
      <c r="T3606" s="43"/>
      <c r="U3606" s="43"/>
      <c r="V3606" s="43"/>
      <c r="W3606" s="43"/>
      <c r="X3606" s="43"/>
      <c r="Y3606" s="43"/>
      <c r="Z3606" s="43"/>
      <c r="AA3606" s="43"/>
      <c r="AB3606" s="43"/>
      <c r="AC3606" s="43"/>
      <c r="AD3606" s="41"/>
    </row>
    <row r="3607" spans="20:30" ht="12.75" customHeight="1">
      <c r="T3607" s="43"/>
      <c r="U3607" s="43"/>
      <c r="V3607" s="43"/>
      <c r="W3607" s="43"/>
      <c r="X3607" s="43"/>
      <c r="Y3607" s="43"/>
      <c r="Z3607" s="43"/>
      <c r="AA3607" s="43"/>
      <c r="AB3607" s="43"/>
      <c r="AC3607" s="43"/>
      <c r="AD3607" s="41"/>
    </row>
    <row r="3608" spans="20:30" ht="12.75" customHeight="1">
      <c r="T3608" s="43"/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1"/>
    </row>
    <row r="3609" spans="20:30" ht="12.75" customHeight="1">
      <c r="T3609" s="43"/>
      <c r="U3609" s="43"/>
      <c r="V3609" s="43"/>
      <c r="W3609" s="43"/>
      <c r="X3609" s="43"/>
      <c r="Y3609" s="43"/>
      <c r="Z3609" s="43"/>
      <c r="AA3609" s="43"/>
      <c r="AB3609" s="43"/>
      <c r="AC3609" s="43"/>
      <c r="AD3609" s="41"/>
    </row>
    <row r="3610" spans="20:30" ht="12.75" customHeight="1">
      <c r="T3610" s="43"/>
      <c r="U3610" s="43"/>
      <c r="V3610" s="43"/>
      <c r="W3610" s="43"/>
      <c r="X3610" s="43"/>
      <c r="Y3610" s="43"/>
      <c r="Z3610" s="43"/>
      <c r="AA3610" s="43"/>
      <c r="AB3610" s="43"/>
      <c r="AC3610" s="43"/>
      <c r="AD3610" s="41"/>
    </row>
    <row r="3611" spans="20:30" ht="12.75" customHeight="1">
      <c r="T3611" s="43"/>
      <c r="U3611" s="43"/>
      <c r="V3611" s="43"/>
      <c r="W3611" s="43"/>
      <c r="X3611" s="43"/>
      <c r="Y3611" s="43"/>
      <c r="Z3611" s="43"/>
      <c r="AA3611" s="43"/>
      <c r="AB3611" s="43"/>
      <c r="AC3611" s="43"/>
      <c r="AD3611" s="41"/>
    </row>
    <row r="3612" spans="20:30" ht="12.75" customHeight="1">
      <c r="T3612" s="43"/>
      <c r="U3612" s="43"/>
      <c r="V3612" s="43"/>
      <c r="W3612" s="43"/>
      <c r="X3612" s="43"/>
      <c r="Y3612" s="43"/>
      <c r="Z3612" s="43"/>
      <c r="AA3612" s="43"/>
      <c r="AB3612" s="43"/>
      <c r="AC3612" s="43"/>
      <c r="AD3612" s="41"/>
    </row>
    <row r="3613" spans="20:30" ht="12.75" customHeight="1">
      <c r="T3613" s="43"/>
      <c r="U3613" s="43"/>
      <c r="V3613" s="43"/>
      <c r="W3613" s="43"/>
      <c r="X3613" s="43"/>
      <c r="Y3613" s="43"/>
      <c r="Z3613" s="43"/>
      <c r="AA3613" s="43"/>
      <c r="AB3613" s="43"/>
      <c r="AC3613" s="43"/>
      <c r="AD3613" s="41"/>
    </row>
    <row r="3614" spans="20:30" ht="12.75" customHeight="1">
      <c r="T3614" s="43"/>
      <c r="U3614" s="43"/>
      <c r="V3614" s="43"/>
      <c r="W3614" s="43"/>
      <c r="X3614" s="43"/>
      <c r="Y3614" s="43"/>
      <c r="Z3614" s="43"/>
      <c r="AA3614" s="43"/>
      <c r="AB3614" s="43"/>
      <c r="AC3614" s="43"/>
      <c r="AD3614" s="41"/>
    </row>
    <row r="3615" spans="20:30" ht="12.75" customHeight="1">
      <c r="T3615" s="43"/>
      <c r="U3615" s="43"/>
      <c r="V3615" s="43"/>
      <c r="W3615" s="43"/>
      <c r="X3615" s="43"/>
      <c r="Y3615" s="43"/>
      <c r="Z3615" s="43"/>
      <c r="AA3615" s="43"/>
      <c r="AB3615" s="43"/>
      <c r="AC3615" s="43"/>
      <c r="AD3615" s="41"/>
    </row>
    <row r="3616" spans="20:30" ht="12.75" customHeight="1">
      <c r="T3616" s="43"/>
      <c r="U3616" s="43"/>
      <c r="V3616" s="43"/>
      <c r="W3616" s="43"/>
      <c r="X3616" s="43"/>
      <c r="Y3616" s="43"/>
      <c r="Z3616" s="43"/>
      <c r="AA3616" s="43"/>
      <c r="AB3616" s="43"/>
      <c r="AC3616" s="43"/>
      <c r="AD3616" s="41"/>
    </row>
    <row r="3617" spans="20:30" ht="12.75" customHeight="1">
      <c r="T3617" s="43"/>
      <c r="U3617" s="43"/>
      <c r="V3617" s="43"/>
      <c r="W3617" s="43"/>
      <c r="X3617" s="43"/>
      <c r="Y3617" s="43"/>
      <c r="Z3617" s="43"/>
      <c r="AA3617" s="43"/>
      <c r="AB3617" s="43"/>
      <c r="AC3617" s="43"/>
      <c r="AD3617" s="41"/>
    </row>
    <row r="3618" spans="20:30" ht="12.75" customHeight="1">
      <c r="T3618" s="43"/>
      <c r="U3618" s="43"/>
      <c r="V3618" s="43"/>
      <c r="W3618" s="43"/>
      <c r="X3618" s="43"/>
      <c r="Y3618" s="43"/>
      <c r="Z3618" s="43"/>
      <c r="AA3618" s="43"/>
      <c r="AB3618" s="43"/>
      <c r="AC3618" s="43"/>
      <c r="AD3618" s="41"/>
    </row>
    <row r="3619" spans="20:30" ht="12.75" customHeight="1">
      <c r="T3619" s="43"/>
      <c r="U3619" s="43"/>
      <c r="V3619" s="43"/>
      <c r="W3619" s="43"/>
      <c r="X3619" s="43"/>
      <c r="Y3619" s="43"/>
      <c r="Z3619" s="43"/>
      <c r="AA3619" s="43"/>
      <c r="AB3619" s="43"/>
      <c r="AC3619" s="43"/>
      <c r="AD3619" s="41"/>
    </row>
    <row r="3620" spans="20:30" ht="12.75" customHeight="1">
      <c r="T3620" s="43"/>
      <c r="U3620" s="43"/>
      <c r="V3620" s="43"/>
      <c r="W3620" s="43"/>
      <c r="X3620" s="43"/>
      <c r="Y3620" s="43"/>
      <c r="Z3620" s="43"/>
      <c r="AA3620" s="43"/>
      <c r="AB3620" s="43"/>
      <c r="AC3620" s="43"/>
      <c r="AD3620" s="41"/>
    </row>
    <row r="3621" spans="20:30" ht="12.75" customHeight="1">
      <c r="T3621" s="43"/>
      <c r="U3621" s="43"/>
      <c r="V3621" s="43"/>
      <c r="W3621" s="43"/>
      <c r="X3621" s="43"/>
      <c r="Y3621" s="43"/>
      <c r="Z3621" s="43"/>
      <c r="AA3621" s="43"/>
      <c r="AB3621" s="43"/>
      <c r="AC3621" s="43"/>
      <c r="AD3621" s="41"/>
    </row>
    <row r="3622" spans="20:30" ht="12.75" customHeight="1">
      <c r="T3622" s="43"/>
      <c r="U3622" s="43"/>
      <c r="V3622" s="43"/>
      <c r="W3622" s="43"/>
      <c r="X3622" s="43"/>
      <c r="Y3622" s="43"/>
      <c r="Z3622" s="43"/>
      <c r="AA3622" s="43"/>
      <c r="AB3622" s="43"/>
      <c r="AC3622" s="43"/>
      <c r="AD3622" s="41"/>
    </row>
    <row r="3623" spans="20:30" ht="12.75" customHeight="1">
      <c r="T3623" s="43"/>
      <c r="U3623" s="43"/>
      <c r="V3623" s="43"/>
      <c r="W3623" s="43"/>
      <c r="X3623" s="43"/>
      <c r="Y3623" s="43"/>
      <c r="Z3623" s="43"/>
      <c r="AA3623" s="43"/>
      <c r="AB3623" s="43"/>
      <c r="AC3623" s="43"/>
      <c r="AD3623" s="41"/>
    </row>
    <row r="3624" spans="20:30" ht="12.75" customHeight="1">
      <c r="T3624" s="43"/>
      <c r="U3624" s="43"/>
      <c r="V3624" s="43"/>
      <c r="W3624" s="43"/>
      <c r="X3624" s="43"/>
      <c r="Y3624" s="43"/>
      <c r="Z3624" s="43"/>
      <c r="AA3624" s="43"/>
      <c r="AB3624" s="43"/>
      <c r="AC3624" s="43"/>
      <c r="AD3624" s="41"/>
    </row>
    <row r="3625" spans="20:30" ht="12.75" customHeight="1">
      <c r="T3625" s="43"/>
      <c r="U3625" s="43"/>
      <c r="V3625" s="43"/>
      <c r="W3625" s="43"/>
      <c r="X3625" s="43"/>
      <c r="Y3625" s="43"/>
      <c r="Z3625" s="43"/>
      <c r="AA3625" s="43"/>
      <c r="AB3625" s="43"/>
      <c r="AC3625" s="43"/>
      <c r="AD3625" s="41"/>
    </row>
    <row r="3626" spans="20:30" ht="12.75" customHeight="1">
      <c r="T3626" s="43"/>
      <c r="U3626" s="43"/>
      <c r="V3626" s="43"/>
      <c r="W3626" s="43"/>
      <c r="X3626" s="43"/>
      <c r="Y3626" s="43"/>
      <c r="Z3626" s="43"/>
      <c r="AA3626" s="43"/>
      <c r="AB3626" s="43"/>
      <c r="AC3626" s="43"/>
      <c r="AD3626" s="41"/>
    </row>
    <row r="3627" spans="20:30" ht="12.75" customHeight="1">
      <c r="T3627" s="43"/>
      <c r="U3627" s="43"/>
      <c r="V3627" s="43"/>
      <c r="W3627" s="43"/>
      <c r="X3627" s="43"/>
      <c r="Y3627" s="43"/>
      <c r="Z3627" s="43"/>
      <c r="AA3627" s="43"/>
      <c r="AB3627" s="43"/>
      <c r="AC3627" s="43"/>
      <c r="AD3627" s="41"/>
    </row>
    <row r="3628" spans="20:30" ht="12.75" customHeight="1">
      <c r="T3628" s="43"/>
      <c r="U3628" s="43"/>
      <c r="V3628" s="43"/>
      <c r="W3628" s="43"/>
      <c r="X3628" s="43"/>
      <c r="Y3628" s="43"/>
      <c r="Z3628" s="43"/>
      <c r="AA3628" s="43"/>
      <c r="AB3628" s="43"/>
      <c r="AC3628" s="43"/>
      <c r="AD3628" s="41"/>
    </row>
    <row r="3629" spans="20:30" ht="12.75" customHeight="1">
      <c r="T3629" s="43"/>
      <c r="U3629" s="43"/>
      <c r="V3629" s="43"/>
      <c r="W3629" s="43"/>
      <c r="X3629" s="43"/>
      <c r="Y3629" s="43"/>
      <c r="Z3629" s="43"/>
      <c r="AA3629" s="43"/>
      <c r="AB3629" s="43"/>
      <c r="AC3629" s="43"/>
      <c r="AD3629" s="41"/>
    </row>
    <row r="3630" spans="20:30" ht="12.75" customHeight="1">
      <c r="T3630" s="43"/>
      <c r="U3630" s="43"/>
      <c r="V3630" s="43"/>
      <c r="W3630" s="43"/>
      <c r="X3630" s="43"/>
      <c r="Y3630" s="43"/>
      <c r="Z3630" s="43"/>
      <c r="AA3630" s="43"/>
      <c r="AB3630" s="43"/>
      <c r="AC3630" s="43"/>
      <c r="AD3630" s="41"/>
    </row>
    <row r="3631" spans="20:30" ht="12.75" customHeight="1">
      <c r="T3631" s="43"/>
      <c r="U3631" s="43"/>
      <c r="V3631" s="43"/>
      <c r="W3631" s="43"/>
      <c r="X3631" s="43"/>
      <c r="Y3631" s="43"/>
      <c r="Z3631" s="43"/>
      <c r="AA3631" s="43"/>
      <c r="AB3631" s="43"/>
      <c r="AC3631" s="43"/>
      <c r="AD3631" s="41"/>
    </row>
    <row r="3632" spans="20:30" ht="12.75" customHeight="1">
      <c r="T3632" s="43"/>
      <c r="U3632" s="43"/>
      <c r="V3632" s="43"/>
      <c r="W3632" s="43"/>
      <c r="X3632" s="43"/>
      <c r="Y3632" s="43"/>
      <c r="Z3632" s="43"/>
      <c r="AA3632" s="43"/>
      <c r="AB3632" s="43"/>
      <c r="AC3632" s="43"/>
      <c r="AD3632" s="41"/>
    </row>
    <row r="3633" spans="20:30" ht="12.75" customHeight="1">
      <c r="T3633" s="43"/>
      <c r="U3633" s="43"/>
      <c r="V3633" s="43"/>
      <c r="W3633" s="43"/>
      <c r="X3633" s="43"/>
      <c r="Y3633" s="43"/>
      <c r="Z3633" s="43"/>
      <c r="AA3633" s="43"/>
      <c r="AB3633" s="43"/>
      <c r="AC3633" s="43"/>
      <c r="AD3633" s="41"/>
    </row>
    <row r="3634" spans="20:30" ht="12.75" customHeight="1">
      <c r="T3634" s="43"/>
      <c r="U3634" s="43"/>
      <c r="V3634" s="43"/>
      <c r="W3634" s="43"/>
      <c r="X3634" s="43"/>
      <c r="Y3634" s="43"/>
      <c r="Z3634" s="43"/>
      <c r="AA3634" s="43"/>
      <c r="AB3634" s="43"/>
      <c r="AC3634" s="43"/>
      <c r="AD3634" s="41"/>
    </row>
    <row r="3635" spans="20:30" ht="12.75" customHeight="1">
      <c r="T3635" s="43"/>
      <c r="U3635" s="43"/>
      <c r="V3635" s="43"/>
      <c r="W3635" s="43"/>
      <c r="X3635" s="43"/>
      <c r="Y3635" s="43"/>
      <c r="Z3635" s="43"/>
      <c r="AA3635" s="43"/>
      <c r="AB3635" s="43"/>
      <c r="AC3635" s="43"/>
      <c r="AD3635" s="41"/>
    </row>
    <row r="3636" spans="20:30" ht="12.75" customHeight="1">
      <c r="T3636" s="43"/>
      <c r="U3636" s="43"/>
      <c r="V3636" s="43"/>
      <c r="W3636" s="43"/>
      <c r="X3636" s="43"/>
      <c r="Y3636" s="43"/>
      <c r="Z3636" s="43"/>
      <c r="AA3636" s="43"/>
      <c r="AB3636" s="43"/>
      <c r="AC3636" s="43"/>
      <c r="AD3636" s="41"/>
    </row>
    <row r="3637" spans="20:30" ht="12.75" customHeight="1">
      <c r="T3637" s="43"/>
      <c r="U3637" s="43"/>
      <c r="V3637" s="43"/>
      <c r="W3637" s="43"/>
      <c r="X3637" s="43"/>
      <c r="Y3637" s="43"/>
      <c r="Z3637" s="43"/>
      <c r="AA3637" s="43"/>
      <c r="AB3637" s="43"/>
      <c r="AC3637" s="43"/>
      <c r="AD3637" s="41"/>
    </row>
    <row r="3638" spans="20:30" ht="12.75" customHeight="1">
      <c r="T3638" s="43"/>
      <c r="U3638" s="43"/>
      <c r="V3638" s="43"/>
      <c r="W3638" s="43"/>
      <c r="X3638" s="43"/>
      <c r="Y3638" s="43"/>
      <c r="Z3638" s="43"/>
      <c r="AA3638" s="43"/>
      <c r="AB3638" s="43"/>
      <c r="AC3638" s="43"/>
      <c r="AD3638" s="41"/>
    </row>
    <row r="3639" spans="20:30" ht="12.75" customHeight="1">
      <c r="T3639" s="43"/>
      <c r="U3639" s="43"/>
      <c r="V3639" s="43"/>
      <c r="W3639" s="43"/>
      <c r="X3639" s="43"/>
      <c r="Y3639" s="43"/>
      <c r="Z3639" s="43"/>
      <c r="AA3639" s="43"/>
      <c r="AB3639" s="43"/>
      <c r="AC3639" s="43"/>
      <c r="AD3639" s="41"/>
    </row>
    <row r="3640" spans="20:30" ht="12.75" customHeight="1">
      <c r="T3640" s="43"/>
      <c r="U3640" s="43"/>
      <c r="V3640" s="43"/>
      <c r="W3640" s="43"/>
      <c r="X3640" s="43"/>
      <c r="Y3640" s="43"/>
      <c r="Z3640" s="43"/>
      <c r="AA3640" s="43"/>
      <c r="AB3640" s="43"/>
      <c r="AC3640" s="43"/>
      <c r="AD3640" s="41"/>
    </row>
    <row r="3641" spans="20:30" ht="12.75" customHeight="1">
      <c r="T3641" s="43"/>
      <c r="U3641" s="43"/>
      <c r="V3641" s="43"/>
      <c r="W3641" s="43"/>
      <c r="X3641" s="43"/>
      <c r="Y3641" s="43"/>
      <c r="Z3641" s="43"/>
      <c r="AA3641" s="43"/>
      <c r="AB3641" s="43"/>
      <c r="AC3641" s="43"/>
      <c r="AD3641" s="41"/>
    </row>
    <row r="3642" spans="20:30" ht="12.75" customHeight="1">
      <c r="T3642" s="43"/>
      <c r="U3642" s="43"/>
      <c r="V3642" s="43"/>
      <c r="W3642" s="43"/>
      <c r="X3642" s="43"/>
      <c r="Y3642" s="43"/>
      <c r="Z3642" s="43"/>
      <c r="AA3642" s="43"/>
      <c r="AB3642" s="43"/>
      <c r="AC3642" s="43"/>
      <c r="AD3642" s="41"/>
    </row>
    <row r="3643" spans="20:30" ht="12.75" customHeight="1">
      <c r="T3643" s="43"/>
      <c r="U3643" s="43"/>
      <c r="V3643" s="43"/>
      <c r="W3643" s="43"/>
      <c r="X3643" s="43"/>
      <c r="Y3643" s="43"/>
      <c r="Z3643" s="43"/>
      <c r="AA3643" s="43"/>
      <c r="AB3643" s="43"/>
      <c r="AC3643" s="43"/>
      <c r="AD3643" s="41"/>
    </row>
    <row r="3644" spans="20:30" ht="12.75" customHeight="1">
      <c r="T3644" s="43"/>
      <c r="U3644" s="43"/>
      <c r="V3644" s="43"/>
      <c r="W3644" s="43"/>
      <c r="X3644" s="43"/>
      <c r="Y3644" s="43"/>
      <c r="Z3644" s="43"/>
      <c r="AA3644" s="43"/>
      <c r="AB3644" s="43"/>
      <c r="AC3644" s="43"/>
      <c r="AD3644" s="41"/>
    </row>
    <row r="3645" spans="20:30" ht="12.75" customHeight="1">
      <c r="T3645" s="43"/>
      <c r="U3645" s="43"/>
      <c r="V3645" s="43"/>
      <c r="W3645" s="43"/>
      <c r="X3645" s="43"/>
      <c r="Y3645" s="43"/>
      <c r="Z3645" s="43"/>
      <c r="AA3645" s="43"/>
      <c r="AB3645" s="43"/>
      <c r="AC3645" s="43"/>
      <c r="AD3645" s="41"/>
    </row>
    <row r="3646" spans="20:30" ht="12.75" customHeight="1">
      <c r="T3646" s="43"/>
      <c r="U3646" s="43"/>
      <c r="V3646" s="43"/>
      <c r="W3646" s="43"/>
      <c r="X3646" s="43"/>
      <c r="Y3646" s="43"/>
      <c r="Z3646" s="43"/>
      <c r="AA3646" s="43"/>
      <c r="AB3646" s="43"/>
      <c r="AC3646" s="43"/>
      <c r="AD3646" s="41"/>
    </row>
    <row r="3647" spans="20:30" ht="12.75" customHeight="1">
      <c r="T3647" s="43"/>
      <c r="U3647" s="43"/>
      <c r="V3647" s="43"/>
      <c r="W3647" s="43"/>
      <c r="X3647" s="43"/>
      <c r="Y3647" s="43"/>
      <c r="Z3647" s="43"/>
      <c r="AA3647" s="43"/>
      <c r="AB3647" s="43"/>
      <c r="AC3647" s="43"/>
      <c r="AD3647" s="41"/>
    </row>
    <row r="3648" spans="20:30" ht="12.75" customHeight="1">
      <c r="T3648" s="43"/>
      <c r="U3648" s="43"/>
      <c r="V3648" s="43"/>
      <c r="W3648" s="43"/>
      <c r="X3648" s="43"/>
      <c r="Y3648" s="43"/>
      <c r="Z3648" s="43"/>
      <c r="AA3648" s="43"/>
      <c r="AB3648" s="43"/>
      <c r="AC3648" s="43"/>
      <c r="AD3648" s="41"/>
    </row>
    <row r="3649" spans="20:30" ht="12.75" customHeight="1">
      <c r="T3649" s="43"/>
      <c r="U3649" s="43"/>
      <c r="V3649" s="43"/>
      <c r="W3649" s="43"/>
      <c r="X3649" s="43"/>
      <c r="Y3649" s="43"/>
      <c r="Z3649" s="43"/>
      <c r="AA3649" s="43"/>
      <c r="AB3649" s="43"/>
      <c r="AC3649" s="43"/>
      <c r="AD3649" s="41"/>
    </row>
    <row r="3650" spans="20:30" ht="12.75" customHeight="1">
      <c r="T3650" s="43"/>
      <c r="U3650" s="43"/>
      <c r="V3650" s="43"/>
      <c r="W3650" s="43"/>
      <c r="X3650" s="43"/>
      <c r="Y3650" s="43"/>
      <c r="Z3650" s="43"/>
      <c r="AA3650" s="43"/>
      <c r="AB3650" s="43"/>
      <c r="AC3650" s="43"/>
      <c r="AD3650" s="41"/>
    </row>
    <row r="3651" spans="20:30" ht="12.75" customHeight="1">
      <c r="T3651" s="43"/>
      <c r="U3651" s="43"/>
      <c r="V3651" s="43"/>
      <c r="W3651" s="43"/>
      <c r="X3651" s="43"/>
      <c r="Y3651" s="43"/>
      <c r="Z3651" s="43"/>
      <c r="AA3651" s="43"/>
      <c r="AB3651" s="43"/>
      <c r="AC3651" s="43"/>
      <c r="AD3651" s="41"/>
    </row>
    <row r="3652" spans="20:30" ht="12.75" customHeight="1">
      <c r="T3652" s="43"/>
      <c r="U3652" s="43"/>
      <c r="V3652" s="43"/>
      <c r="W3652" s="43"/>
      <c r="X3652" s="43"/>
      <c r="Y3652" s="43"/>
      <c r="Z3652" s="43"/>
      <c r="AA3652" s="43"/>
      <c r="AB3652" s="43"/>
      <c r="AC3652" s="43"/>
      <c r="AD3652" s="41"/>
    </row>
    <row r="3653" spans="20:30" ht="12.75" customHeight="1">
      <c r="T3653" s="43"/>
      <c r="U3653" s="43"/>
      <c r="V3653" s="43"/>
      <c r="W3653" s="43"/>
      <c r="X3653" s="43"/>
      <c r="Y3653" s="43"/>
      <c r="Z3653" s="43"/>
      <c r="AA3653" s="43"/>
      <c r="AB3653" s="43"/>
      <c r="AC3653" s="43"/>
      <c r="AD3653" s="41"/>
    </row>
    <row r="3654" spans="20:30" ht="12.75" customHeight="1">
      <c r="T3654" s="43"/>
      <c r="U3654" s="43"/>
      <c r="V3654" s="43"/>
      <c r="W3654" s="43"/>
      <c r="X3654" s="43"/>
      <c r="Y3654" s="43"/>
      <c r="Z3654" s="43"/>
      <c r="AA3654" s="43"/>
      <c r="AB3654" s="43"/>
      <c r="AC3654" s="43"/>
      <c r="AD3654" s="41"/>
    </row>
    <row r="3655" spans="20:30" ht="12.75" customHeight="1">
      <c r="T3655" s="43"/>
      <c r="U3655" s="43"/>
      <c r="V3655" s="43"/>
      <c r="W3655" s="43"/>
      <c r="X3655" s="43"/>
      <c r="Y3655" s="43"/>
      <c r="Z3655" s="43"/>
      <c r="AA3655" s="43"/>
      <c r="AB3655" s="43"/>
      <c r="AC3655" s="43"/>
      <c r="AD3655" s="41"/>
    </row>
    <row r="3656" spans="20:30" ht="12.75" customHeight="1">
      <c r="T3656" s="43"/>
      <c r="U3656" s="43"/>
      <c r="V3656" s="43"/>
      <c r="W3656" s="43"/>
      <c r="X3656" s="43"/>
      <c r="Y3656" s="43"/>
      <c r="Z3656" s="43"/>
      <c r="AA3656" s="43"/>
      <c r="AB3656" s="43"/>
      <c r="AC3656" s="43"/>
      <c r="AD3656" s="41"/>
    </row>
    <row r="3657" spans="20:30" ht="12.75" customHeight="1">
      <c r="T3657" s="43"/>
      <c r="U3657" s="43"/>
      <c r="V3657" s="43"/>
      <c r="W3657" s="43"/>
      <c r="X3657" s="43"/>
      <c r="Y3657" s="43"/>
      <c r="Z3657" s="43"/>
      <c r="AA3657" s="43"/>
      <c r="AB3657" s="43"/>
      <c r="AC3657" s="43"/>
      <c r="AD3657" s="41"/>
    </row>
    <row r="3658" spans="20:30" ht="12.75" customHeight="1">
      <c r="T3658" s="43"/>
      <c r="U3658" s="43"/>
      <c r="V3658" s="43"/>
      <c r="W3658" s="43"/>
      <c r="X3658" s="43"/>
      <c r="Y3658" s="43"/>
      <c r="Z3658" s="43"/>
      <c r="AA3658" s="43"/>
      <c r="AB3658" s="43"/>
      <c r="AC3658" s="43"/>
      <c r="AD3658" s="41"/>
    </row>
    <row r="3659" spans="20:30" ht="12.75" customHeight="1">
      <c r="T3659" s="43"/>
      <c r="U3659" s="43"/>
      <c r="V3659" s="43"/>
      <c r="W3659" s="43"/>
      <c r="X3659" s="43"/>
      <c r="Y3659" s="43"/>
      <c r="Z3659" s="43"/>
      <c r="AA3659" s="43"/>
      <c r="AB3659" s="43"/>
      <c r="AC3659" s="43"/>
      <c r="AD3659" s="41"/>
    </row>
    <row r="3660" spans="20:30" ht="12.75" customHeight="1">
      <c r="T3660" s="43"/>
      <c r="U3660" s="43"/>
      <c r="V3660" s="43"/>
      <c r="W3660" s="43"/>
      <c r="X3660" s="43"/>
      <c r="Y3660" s="43"/>
      <c r="Z3660" s="43"/>
      <c r="AA3660" s="43"/>
      <c r="AB3660" s="43"/>
      <c r="AC3660" s="43"/>
      <c r="AD3660" s="41"/>
    </row>
    <row r="3661" spans="20:30" ht="12.75" customHeight="1">
      <c r="T3661" s="43"/>
      <c r="U3661" s="43"/>
      <c r="V3661" s="43"/>
      <c r="W3661" s="43"/>
      <c r="X3661" s="43"/>
      <c r="Y3661" s="43"/>
      <c r="Z3661" s="43"/>
      <c r="AA3661" s="43"/>
      <c r="AB3661" s="43"/>
      <c r="AC3661" s="43"/>
      <c r="AD3661" s="41"/>
    </row>
    <row r="3662" spans="20:30" ht="12.75" customHeight="1">
      <c r="T3662" s="43"/>
      <c r="U3662" s="43"/>
      <c r="V3662" s="43"/>
      <c r="W3662" s="43"/>
      <c r="X3662" s="43"/>
      <c r="Y3662" s="43"/>
      <c r="Z3662" s="43"/>
      <c r="AA3662" s="43"/>
      <c r="AB3662" s="43"/>
      <c r="AC3662" s="43"/>
      <c r="AD3662" s="41"/>
    </row>
    <row r="3663" spans="20:30" ht="12.75" customHeight="1">
      <c r="T3663" s="43"/>
      <c r="U3663" s="43"/>
      <c r="V3663" s="43"/>
      <c r="W3663" s="43"/>
      <c r="X3663" s="43"/>
      <c r="Y3663" s="43"/>
      <c r="Z3663" s="43"/>
      <c r="AA3663" s="43"/>
      <c r="AB3663" s="43"/>
      <c r="AC3663" s="43"/>
      <c r="AD3663" s="41"/>
    </row>
    <row r="3664" spans="20:30" ht="12.75" customHeight="1">
      <c r="T3664" s="43"/>
      <c r="U3664" s="43"/>
      <c r="V3664" s="43"/>
      <c r="W3664" s="43"/>
      <c r="X3664" s="43"/>
      <c r="Y3664" s="43"/>
      <c r="Z3664" s="43"/>
      <c r="AA3664" s="43"/>
      <c r="AB3664" s="43"/>
      <c r="AC3664" s="43"/>
      <c r="AD3664" s="41"/>
    </row>
    <row r="3665" spans="20:30" ht="12.75" customHeight="1">
      <c r="T3665" s="43"/>
      <c r="U3665" s="43"/>
      <c r="V3665" s="43"/>
      <c r="W3665" s="43"/>
      <c r="X3665" s="43"/>
      <c r="Y3665" s="43"/>
      <c r="Z3665" s="43"/>
      <c r="AA3665" s="43"/>
      <c r="AB3665" s="43"/>
      <c r="AC3665" s="43"/>
      <c r="AD3665" s="41"/>
    </row>
    <row r="3666" spans="20:30" ht="12.75" customHeight="1">
      <c r="T3666" s="43"/>
      <c r="U3666" s="43"/>
      <c r="V3666" s="43"/>
      <c r="W3666" s="43"/>
      <c r="X3666" s="43"/>
      <c r="Y3666" s="43"/>
      <c r="Z3666" s="43"/>
      <c r="AA3666" s="43"/>
      <c r="AB3666" s="43"/>
      <c r="AC3666" s="43"/>
      <c r="AD3666" s="41"/>
    </row>
    <row r="3667" spans="20:30" ht="12.75" customHeight="1">
      <c r="T3667" s="43"/>
      <c r="U3667" s="43"/>
      <c r="V3667" s="43"/>
      <c r="W3667" s="43"/>
      <c r="X3667" s="43"/>
      <c r="Y3667" s="43"/>
      <c r="Z3667" s="43"/>
      <c r="AA3667" s="43"/>
      <c r="AB3667" s="43"/>
      <c r="AC3667" s="43"/>
      <c r="AD3667" s="41"/>
    </row>
    <row r="3668" spans="20:30" ht="12.75" customHeight="1">
      <c r="T3668" s="43"/>
      <c r="U3668" s="43"/>
      <c r="V3668" s="43"/>
      <c r="W3668" s="43"/>
      <c r="X3668" s="43"/>
      <c r="Y3668" s="43"/>
      <c r="Z3668" s="43"/>
      <c r="AA3668" s="43"/>
      <c r="AB3668" s="43"/>
      <c r="AC3668" s="43"/>
      <c r="AD3668" s="41"/>
    </row>
    <row r="3669" spans="20:30" ht="12.75" customHeight="1">
      <c r="T3669" s="43"/>
      <c r="U3669" s="43"/>
      <c r="V3669" s="43"/>
      <c r="W3669" s="43"/>
      <c r="X3669" s="43"/>
      <c r="Y3669" s="43"/>
      <c r="Z3669" s="43"/>
      <c r="AA3669" s="43"/>
      <c r="AB3669" s="43"/>
      <c r="AC3669" s="43"/>
      <c r="AD3669" s="41"/>
    </row>
    <row r="3670" spans="20:30" ht="12.75" customHeight="1">
      <c r="T3670" s="43"/>
      <c r="U3670" s="43"/>
      <c r="V3670" s="43"/>
      <c r="W3670" s="43"/>
      <c r="X3670" s="43"/>
      <c r="Y3670" s="43"/>
      <c r="Z3670" s="43"/>
      <c r="AA3670" s="43"/>
      <c r="AB3670" s="43"/>
      <c r="AC3670" s="43"/>
      <c r="AD3670" s="41"/>
    </row>
    <row r="3671" spans="20:30" ht="12.75" customHeight="1">
      <c r="T3671" s="43"/>
      <c r="U3671" s="43"/>
      <c r="V3671" s="43"/>
      <c r="W3671" s="43"/>
      <c r="X3671" s="43"/>
      <c r="Y3671" s="43"/>
      <c r="Z3671" s="43"/>
      <c r="AA3671" s="43"/>
      <c r="AB3671" s="43"/>
      <c r="AC3671" s="43"/>
      <c r="AD3671" s="41"/>
    </row>
    <row r="3672" spans="20:30" ht="12.75" customHeight="1">
      <c r="T3672" s="43"/>
      <c r="U3672" s="43"/>
      <c r="V3672" s="43"/>
      <c r="W3672" s="43"/>
      <c r="X3672" s="43"/>
      <c r="Y3672" s="43"/>
      <c r="Z3672" s="43"/>
      <c r="AA3672" s="43"/>
      <c r="AB3672" s="43"/>
      <c r="AC3672" s="43"/>
      <c r="AD3672" s="41"/>
    </row>
    <row r="3673" spans="20:30" ht="12.75" customHeight="1">
      <c r="T3673" s="43"/>
      <c r="U3673" s="43"/>
      <c r="V3673" s="43"/>
      <c r="W3673" s="43"/>
      <c r="X3673" s="43"/>
      <c r="Y3673" s="43"/>
      <c r="Z3673" s="43"/>
      <c r="AA3673" s="43"/>
      <c r="AB3673" s="43"/>
      <c r="AC3673" s="43"/>
      <c r="AD3673" s="41"/>
    </row>
    <row r="3674" spans="20:30" ht="12.75" customHeight="1">
      <c r="T3674" s="43"/>
      <c r="U3674" s="43"/>
      <c r="V3674" s="43"/>
      <c r="W3674" s="43"/>
      <c r="X3674" s="43"/>
      <c r="Y3674" s="43"/>
      <c r="Z3674" s="43"/>
      <c r="AA3674" s="43"/>
      <c r="AB3674" s="43"/>
      <c r="AC3674" s="43"/>
      <c r="AD3674" s="41"/>
    </row>
    <row r="3675" spans="20:30" ht="12.75" customHeight="1">
      <c r="T3675" s="43"/>
      <c r="U3675" s="43"/>
      <c r="V3675" s="43"/>
      <c r="W3675" s="43"/>
      <c r="X3675" s="43"/>
      <c r="Y3675" s="43"/>
      <c r="Z3675" s="43"/>
      <c r="AA3675" s="43"/>
      <c r="AB3675" s="43"/>
      <c r="AC3675" s="43"/>
      <c r="AD3675" s="41"/>
    </row>
    <row r="3676" spans="20:30" ht="12.75" customHeight="1">
      <c r="T3676" s="43"/>
      <c r="U3676" s="43"/>
      <c r="V3676" s="43"/>
      <c r="W3676" s="43"/>
      <c r="X3676" s="43"/>
      <c r="Y3676" s="43"/>
      <c r="Z3676" s="43"/>
      <c r="AA3676" s="43"/>
      <c r="AB3676" s="43"/>
      <c r="AC3676" s="43"/>
      <c r="AD3676" s="41"/>
    </row>
    <row r="3677" spans="20:30" ht="12.75" customHeight="1">
      <c r="T3677" s="43"/>
      <c r="U3677" s="43"/>
      <c r="V3677" s="43"/>
      <c r="W3677" s="43"/>
      <c r="X3677" s="43"/>
      <c r="Y3677" s="43"/>
      <c r="Z3677" s="43"/>
      <c r="AA3677" s="43"/>
      <c r="AB3677" s="43"/>
      <c r="AC3677" s="43"/>
      <c r="AD3677" s="41"/>
    </row>
    <row r="3678" spans="20:30" ht="12.75" customHeight="1">
      <c r="T3678" s="43"/>
      <c r="U3678" s="43"/>
      <c r="V3678" s="43"/>
      <c r="W3678" s="43"/>
      <c r="X3678" s="43"/>
      <c r="Y3678" s="43"/>
      <c r="Z3678" s="43"/>
      <c r="AA3678" s="43"/>
      <c r="AB3678" s="43"/>
      <c r="AC3678" s="43"/>
      <c r="AD3678" s="41"/>
    </row>
    <row r="3679" spans="20:30" ht="12.75" customHeight="1">
      <c r="T3679" s="43"/>
      <c r="U3679" s="43"/>
      <c r="V3679" s="43"/>
      <c r="W3679" s="43"/>
      <c r="X3679" s="43"/>
      <c r="Y3679" s="43"/>
      <c r="Z3679" s="43"/>
      <c r="AA3679" s="43"/>
      <c r="AB3679" s="43"/>
      <c r="AC3679" s="43"/>
      <c r="AD3679" s="41"/>
    </row>
    <row r="3680" spans="20:30" ht="12.75" customHeight="1">
      <c r="T3680" s="43"/>
      <c r="U3680" s="43"/>
      <c r="V3680" s="43"/>
      <c r="W3680" s="43"/>
      <c r="X3680" s="43"/>
      <c r="Y3680" s="43"/>
      <c r="Z3680" s="43"/>
      <c r="AA3680" s="43"/>
      <c r="AB3680" s="43"/>
      <c r="AC3680" s="43"/>
      <c r="AD3680" s="41"/>
    </row>
    <row r="3681" spans="20:30" ht="12.75" customHeight="1">
      <c r="T3681" s="43"/>
      <c r="U3681" s="43"/>
      <c r="V3681" s="43"/>
      <c r="W3681" s="43"/>
      <c r="X3681" s="43"/>
      <c r="Y3681" s="43"/>
      <c r="Z3681" s="43"/>
      <c r="AA3681" s="43"/>
      <c r="AB3681" s="43"/>
      <c r="AC3681" s="43"/>
      <c r="AD3681" s="41"/>
    </row>
    <row r="3682" spans="20:30" ht="12.75" customHeight="1">
      <c r="T3682" s="43"/>
      <c r="U3682" s="43"/>
      <c r="V3682" s="43"/>
      <c r="W3682" s="43"/>
      <c r="X3682" s="43"/>
      <c r="Y3682" s="43"/>
      <c r="Z3682" s="43"/>
      <c r="AA3682" s="43"/>
      <c r="AB3682" s="43"/>
      <c r="AC3682" s="43"/>
      <c r="AD3682" s="41"/>
    </row>
    <row r="3683" spans="20:30" ht="12.75" customHeight="1">
      <c r="T3683" s="43"/>
      <c r="U3683" s="43"/>
      <c r="V3683" s="43"/>
      <c r="W3683" s="43"/>
      <c r="X3683" s="43"/>
      <c r="Y3683" s="43"/>
      <c r="Z3683" s="43"/>
      <c r="AA3683" s="43"/>
      <c r="AB3683" s="43"/>
      <c r="AC3683" s="43"/>
      <c r="AD3683" s="41"/>
    </row>
    <row r="3684" spans="20:30" ht="12.75" customHeight="1">
      <c r="T3684" s="43"/>
      <c r="U3684" s="43"/>
      <c r="V3684" s="43"/>
      <c r="W3684" s="43"/>
      <c r="X3684" s="43"/>
      <c r="Y3684" s="43"/>
      <c r="Z3684" s="43"/>
      <c r="AA3684" s="43"/>
      <c r="AB3684" s="43"/>
      <c r="AC3684" s="43"/>
      <c r="AD3684" s="41"/>
    </row>
    <row r="3685" spans="20:30" ht="12.75" customHeight="1">
      <c r="T3685" s="43"/>
      <c r="U3685" s="43"/>
      <c r="V3685" s="43"/>
      <c r="W3685" s="43"/>
      <c r="X3685" s="43"/>
      <c r="Y3685" s="43"/>
      <c r="Z3685" s="43"/>
      <c r="AA3685" s="43"/>
      <c r="AB3685" s="43"/>
      <c r="AC3685" s="43"/>
      <c r="AD3685" s="41"/>
    </row>
    <row r="3686" spans="20:30" ht="12.75" customHeight="1">
      <c r="T3686" s="43"/>
      <c r="U3686" s="43"/>
      <c r="V3686" s="43"/>
      <c r="W3686" s="43"/>
      <c r="X3686" s="43"/>
      <c r="Y3686" s="43"/>
      <c r="Z3686" s="43"/>
      <c r="AA3686" s="43"/>
      <c r="AB3686" s="43"/>
      <c r="AC3686" s="43"/>
      <c r="AD3686" s="41"/>
    </row>
    <row r="3687" spans="20:30" ht="12.75" customHeight="1">
      <c r="T3687" s="43"/>
      <c r="U3687" s="43"/>
      <c r="V3687" s="43"/>
      <c r="W3687" s="43"/>
      <c r="X3687" s="43"/>
      <c r="Y3687" s="43"/>
      <c r="Z3687" s="43"/>
      <c r="AA3687" s="43"/>
      <c r="AB3687" s="43"/>
      <c r="AC3687" s="43"/>
      <c r="AD3687" s="41"/>
    </row>
    <row r="3688" spans="20:30" ht="12.75" customHeight="1">
      <c r="T3688" s="43"/>
      <c r="U3688" s="43"/>
      <c r="V3688" s="43"/>
      <c r="W3688" s="43"/>
      <c r="X3688" s="43"/>
      <c r="Y3688" s="43"/>
      <c r="Z3688" s="43"/>
      <c r="AA3688" s="43"/>
      <c r="AB3688" s="43"/>
      <c r="AC3688" s="43"/>
      <c r="AD3688" s="41"/>
    </row>
    <row r="3689" spans="20:30" ht="12.75" customHeight="1">
      <c r="T3689" s="43"/>
      <c r="U3689" s="43"/>
      <c r="V3689" s="43"/>
      <c r="W3689" s="43"/>
      <c r="X3689" s="43"/>
      <c r="Y3689" s="43"/>
      <c r="Z3689" s="43"/>
      <c r="AA3689" s="43"/>
      <c r="AB3689" s="43"/>
      <c r="AC3689" s="43"/>
      <c r="AD3689" s="41"/>
    </row>
    <row r="3690" spans="20:30" ht="12.75" customHeight="1">
      <c r="T3690" s="43"/>
      <c r="U3690" s="43"/>
      <c r="V3690" s="43"/>
      <c r="W3690" s="43"/>
      <c r="X3690" s="43"/>
      <c r="Y3690" s="43"/>
      <c r="Z3690" s="43"/>
      <c r="AA3690" s="43"/>
      <c r="AB3690" s="43"/>
      <c r="AC3690" s="43"/>
      <c r="AD3690" s="41"/>
    </row>
    <row r="3691" spans="20:30" ht="12.75" customHeight="1">
      <c r="T3691" s="43"/>
      <c r="U3691" s="43"/>
      <c r="V3691" s="43"/>
      <c r="W3691" s="43"/>
      <c r="X3691" s="43"/>
      <c r="Y3691" s="43"/>
      <c r="Z3691" s="43"/>
      <c r="AA3691" s="43"/>
      <c r="AB3691" s="43"/>
      <c r="AC3691" s="43"/>
      <c r="AD3691" s="41"/>
    </row>
    <row r="3692" spans="20:30" ht="12.75" customHeight="1">
      <c r="T3692" s="43"/>
      <c r="U3692" s="43"/>
      <c r="V3692" s="43"/>
      <c r="W3692" s="43"/>
      <c r="X3692" s="43"/>
      <c r="Y3692" s="43"/>
      <c r="Z3692" s="43"/>
      <c r="AA3692" s="43"/>
      <c r="AB3692" s="43"/>
      <c r="AC3692" s="43"/>
      <c r="AD3692" s="41"/>
    </row>
    <row r="3693" spans="20:30" ht="12.75" customHeight="1">
      <c r="T3693" s="43"/>
      <c r="U3693" s="43"/>
      <c r="V3693" s="43"/>
      <c r="W3693" s="43"/>
      <c r="X3693" s="43"/>
      <c r="Y3693" s="43"/>
      <c r="Z3693" s="43"/>
      <c r="AA3693" s="43"/>
      <c r="AB3693" s="43"/>
      <c r="AC3693" s="43"/>
      <c r="AD3693" s="41"/>
    </row>
    <row r="3694" spans="20:30" ht="12.75" customHeight="1">
      <c r="T3694" s="43"/>
      <c r="U3694" s="43"/>
      <c r="V3694" s="43"/>
      <c r="W3694" s="43"/>
      <c r="X3694" s="43"/>
      <c r="Y3694" s="43"/>
      <c r="Z3694" s="43"/>
      <c r="AA3694" s="43"/>
      <c r="AB3694" s="43"/>
      <c r="AC3694" s="43"/>
      <c r="AD3694" s="41"/>
    </row>
    <row r="3695" spans="20:30" ht="12.75" customHeight="1">
      <c r="T3695" s="43"/>
      <c r="U3695" s="43"/>
      <c r="V3695" s="43"/>
      <c r="W3695" s="43"/>
      <c r="X3695" s="43"/>
      <c r="Y3695" s="43"/>
      <c r="Z3695" s="43"/>
      <c r="AA3695" s="43"/>
      <c r="AB3695" s="43"/>
      <c r="AC3695" s="43"/>
      <c r="AD3695" s="41"/>
    </row>
    <row r="3696" spans="20:30" ht="12.75" customHeight="1">
      <c r="T3696" s="43"/>
      <c r="U3696" s="43"/>
      <c r="V3696" s="43"/>
      <c r="W3696" s="43"/>
      <c r="X3696" s="43"/>
      <c r="Y3696" s="43"/>
      <c r="Z3696" s="43"/>
      <c r="AA3696" s="43"/>
      <c r="AB3696" s="43"/>
      <c r="AC3696" s="43"/>
      <c r="AD3696" s="41"/>
    </row>
    <row r="3697" spans="20:30" ht="12.75" customHeight="1">
      <c r="T3697" s="43"/>
      <c r="U3697" s="43"/>
      <c r="V3697" s="43"/>
      <c r="W3697" s="43"/>
      <c r="X3697" s="43"/>
      <c r="Y3697" s="43"/>
      <c r="Z3697" s="43"/>
      <c r="AA3697" s="43"/>
      <c r="AB3697" s="43"/>
      <c r="AC3697" s="43"/>
      <c r="AD3697" s="41"/>
    </row>
    <row r="3698" spans="20:30" ht="12.75" customHeight="1">
      <c r="T3698" s="43"/>
      <c r="U3698" s="43"/>
      <c r="V3698" s="43"/>
      <c r="W3698" s="43"/>
      <c r="X3698" s="43"/>
      <c r="Y3698" s="43"/>
      <c r="Z3698" s="43"/>
      <c r="AA3698" s="43"/>
      <c r="AB3698" s="43"/>
      <c r="AC3698" s="43"/>
      <c r="AD3698" s="41"/>
    </row>
    <row r="3699" spans="20:30" ht="12.75" customHeight="1">
      <c r="T3699" s="43"/>
      <c r="U3699" s="43"/>
      <c r="V3699" s="43"/>
      <c r="W3699" s="43"/>
      <c r="X3699" s="43"/>
      <c r="Y3699" s="43"/>
      <c r="Z3699" s="43"/>
      <c r="AA3699" s="43"/>
      <c r="AB3699" s="43"/>
      <c r="AC3699" s="43"/>
      <c r="AD3699" s="41"/>
    </row>
    <row r="3700" spans="20:30" ht="12.75" customHeight="1">
      <c r="T3700" s="43"/>
      <c r="U3700" s="43"/>
      <c r="V3700" s="43"/>
      <c r="W3700" s="43"/>
      <c r="X3700" s="43"/>
      <c r="Y3700" s="43"/>
      <c r="Z3700" s="43"/>
      <c r="AA3700" s="43"/>
      <c r="AB3700" s="43"/>
      <c r="AC3700" s="43"/>
      <c r="AD3700" s="41"/>
    </row>
    <row r="3701" spans="20:30" ht="12.75" customHeight="1">
      <c r="T3701" s="43"/>
      <c r="U3701" s="43"/>
      <c r="V3701" s="43"/>
      <c r="W3701" s="43"/>
      <c r="X3701" s="43"/>
      <c r="Y3701" s="43"/>
      <c r="Z3701" s="43"/>
      <c r="AA3701" s="43"/>
      <c r="AB3701" s="43"/>
      <c r="AC3701" s="43"/>
      <c r="AD3701" s="41"/>
    </row>
    <row r="3702" spans="20:30" ht="12.75" customHeight="1">
      <c r="T3702" s="43"/>
      <c r="U3702" s="43"/>
      <c r="V3702" s="43"/>
      <c r="W3702" s="43"/>
      <c r="X3702" s="43"/>
      <c r="Y3702" s="43"/>
      <c r="Z3702" s="43"/>
      <c r="AA3702" s="43"/>
      <c r="AB3702" s="43"/>
      <c r="AC3702" s="43"/>
      <c r="AD3702" s="41"/>
    </row>
    <row r="3703" spans="20:30" ht="12.75" customHeight="1">
      <c r="T3703" s="43"/>
      <c r="U3703" s="43"/>
      <c r="V3703" s="43"/>
      <c r="W3703" s="43"/>
      <c r="X3703" s="43"/>
      <c r="Y3703" s="43"/>
      <c r="Z3703" s="43"/>
      <c r="AA3703" s="43"/>
      <c r="AB3703" s="43"/>
      <c r="AC3703" s="43"/>
      <c r="AD3703" s="41"/>
    </row>
    <row r="3704" spans="20:30" ht="12.75" customHeight="1">
      <c r="T3704" s="43"/>
      <c r="U3704" s="43"/>
      <c r="V3704" s="43"/>
      <c r="W3704" s="43"/>
      <c r="X3704" s="43"/>
      <c r="Y3704" s="43"/>
      <c r="Z3704" s="43"/>
      <c r="AA3704" s="43"/>
      <c r="AB3704" s="43"/>
      <c r="AC3704" s="43"/>
      <c r="AD3704" s="41"/>
    </row>
    <row r="3705" spans="20:30" ht="12.75" customHeight="1">
      <c r="T3705" s="43"/>
      <c r="U3705" s="43"/>
      <c r="V3705" s="43"/>
      <c r="W3705" s="43"/>
      <c r="X3705" s="43"/>
      <c r="Y3705" s="43"/>
      <c r="Z3705" s="43"/>
      <c r="AA3705" s="43"/>
      <c r="AB3705" s="43"/>
      <c r="AC3705" s="43"/>
      <c r="AD3705" s="41"/>
    </row>
    <row r="3706" spans="20:30" ht="12.75" customHeight="1">
      <c r="T3706" s="43"/>
      <c r="U3706" s="43"/>
      <c r="V3706" s="43"/>
      <c r="W3706" s="43"/>
      <c r="X3706" s="43"/>
      <c r="Y3706" s="43"/>
      <c r="Z3706" s="43"/>
      <c r="AA3706" s="43"/>
      <c r="AB3706" s="43"/>
      <c r="AC3706" s="43"/>
      <c r="AD3706" s="41"/>
    </row>
    <row r="3707" spans="20:30" ht="12.75" customHeight="1">
      <c r="T3707" s="43"/>
      <c r="U3707" s="43"/>
      <c r="V3707" s="43"/>
      <c r="W3707" s="43"/>
      <c r="X3707" s="43"/>
      <c r="Y3707" s="43"/>
      <c r="Z3707" s="43"/>
      <c r="AA3707" s="43"/>
      <c r="AB3707" s="43"/>
      <c r="AC3707" s="43"/>
      <c r="AD3707" s="41"/>
    </row>
    <row r="3708" spans="20:30" ht="12.75" customHeight="1">
      <c r="T3708" s="43"/>
      <c r="U3708" s="43"/>
      <c r="V3708" s="43"/>
      <c r="W3708" s="43"/>
      <c r="X3708" s="43"/>
      <c r="Y3708" s="43"/>
      <c r="Z3708" s="43"/>
      <c r="AA3708" s="43"/>
      <c r="AB3708" s="43"/>
      <c r="AC3708" s="43"/>
      <c r="AD3708" s="41"/>
    </row>
    <row r="3709" spans="20:30" ht="12.75" customHeight="1">
      <c r="T3709" s="43"/>
      <c r="U3709" s="43"/>
      <c r="V3709" s="43"/>
      <c r="W3709" s="43"/>
      <c r="X3709" s="43"/>
      <c r="Y3709" s="43"/>
      <c r="Z3709" s="43"/>
      <c r="AA3709" s="43"/>
      <c r="AB3709" s="43"/>
      <c r="AC3709" s="43"/>
      <c r="AD3709" s="41"/>
    </row>
    <row r="3710" spans="20:30" ht="12.75" customHeight="1">
      <c r="T3710" s="43"/>
      <c r="U3710" s="43"/>
      <c r="V3710" s="43"/>
      <c r="W3710" s="43"/>
      <c r="X3710" s="43"/>
      <c r="Y3710" s="43"/>
      <c r="Z3710" s="43"/>
      <c r="AA3710" s="43"/>
      <c r="AB3710" s="43"/>
      <c r="AC3710" s="43"/>
      <c r="AD3710" s="41"/>
    </row>
    <row r="3711" spans="20:30" ht="12.75" customHeight="1">
      <c r="T3711" s="43"/>
      <c r="U3711" s="43"/>
      <c r="V3711" s="43"/>
      <c r="W3711" s="43"/>
      <c r="X3711" s="43"/>
      <c r="Y3711" s="43"/>
      <c r="Z3711" s="43"/>
      <c r="AA3711" s="43"/>
      <c r="AB3711" s="43"/>
      <c r="AC3711" s="43"/>
      <c r="AD3711" s="41"/>
    </row>
    <row r="3712" spans="20:30" ht="12.75" customHeight="1">
      <c r="T3712" s="43"/>
      <c r="U3712" s="43"/>
      <c r="V3712" s="43"/>
      <c r="W3712" s="43"/>
      <c r="X3712" s="43"/>
      <c r="Y3712" s="43"/>
      <c r="Z3712" s="43"/>
      <c r="AA3712" s="43"/>
      <c r="AB3712" s="43"/>
      <c r="AC3712" s="43"/>
      <c r="AD3712" s="41"/>
    </row>
    <row r="3713" spans="20:30" ht="12.75" customHeight="1">
      <c r="T3713" s="43"/>
      <c r="U3713" s="43"/>
      <c r="V3713" s="43"/>
      <c r="W3713" s="43"/>
      <c r="X3713" s="43"/>
      <c r="Y3713" s="43"/>
      <c r="Z3713" s="43"/>
      <c r="AA3713" s="43"/>
      <c r="AB3713" s="43"/>
      <c r="AC3713" s="43"/>
      <c r="AD3713" s="41"/>
    </row>
    <row r="3714" spans="20:30" ht="12.75" customHeight="1">
      <c r="T3714" s="43"/>
      <c r="U3714" s="43"/>
      <c r="V3714" s="43"/>
      <c r="W3714" s="43"/>
      <c r="X3714" s="43"/>
      <c r="Y3714" s="43"/>
      <c r="Z3714" s="43"/>
      <c r="AA3714" s="43"/>
      <c r="AB3714" s="43"/>
      <c r="AC3714" s="43"/>
      <c r="AD3714" s="41"/>
    </row>
    <row r="3715" spans="20:30" ht="12.75" customHeight="1">
      <c r="T3715" s="43"/>
      <c r="U3715" s="43"/>
      <c r="V3715" s="43"/>
      <c r="W3715" s="43"/>
      <c r="X3715" s="43"/>
      <c r="Y3715" s="43"/>
      <c r="Z3715" s="43"/>
      <c r="AA3715" s="43"/>
      <c r="AB3715" s="43"/>
      <c r="AC3715" s="43"/>
      <c r="AD3715" s="41"/>
    </row>
    <row r="3716" spans="20:30" ht="12.75" customHeight="1">
      <c r="T3716" s="43"/>
      <c r="U3716" s="43"/>
      <c r="V3716" s="43"/>
      <c r="W3716" s="43"/>
      <c r="X3716" s="43"/>
      <c r="Y3716" s="43"/>
      <c r="Z3716" s="43"/>
      <c r="AA3716" s="43"/>
      <c r="AB3716" s="43"/>
      <c r="AC3716" s="43"/>
      <c r="AD3716" s="41"/>
    </row>
    <row r="3717" spans="20:30" ht="12.75" customHeight="1">
      <c r="T3717" s="43"/>
      <c r="U3717" s="43"/>
      <c r="V3717" s="43"/>
      <c r="W3717" s="43"/>
      <c r="X3717" s="43"/>
      <c r="Y3717" s="43"/>
      <c r="Z3717" s="43"/>
      <c r="AA3717" s="43"/>
      <c r="AB3717" s="43"/>
      <c r="AC3717" s="43"/>
      <c r="AD3717" s="41"/>
    </row>
    <row r="3718" spans="20:30" ht="12.75" customHeight="1">
      <c r="T3718" s="43"/>
      <c r="U3718" s="43"/>
      <c r="V3718" s="43"/>
      <c r="W3718" s="43"/>
      <c r="X3718" s="43"/>
      <c r="Y3718" s="43"/>
      <c r="Z3718" s="43"/>
      <c r="AA3718" s="43"/>
      <c r="AB3718" s="43"/>
      <c r="AC3718" s="43"/>
      <c r="AD3718" s="41"/>
    </row>
    <row r="3719" spans="20:30" ht="12.75" customHeight="1">
      <c r="T3719" s="43"/>
      <c r="U3719" s="43"/>
      <c r="V3719" s="43"/>
      <c r="W3719" s="43"/>
      <c r="X3719" s="43"/>
      <c r="Y3719" s="43"/>
      <c r="Z3719" s="43"/>
      <c r="AA3719" s="43"/>
      <c r="AB3719" s="43"/>
      <c r="AC3719" s="43"/>
      <c r="AD3719" s="41"/>
    </row>
    <row r="3720" spans="20:30" ht="12.75" customHeight="1">
      <c r="T3720" s="43"/>
      <c r="U3720" s="43"/>
      <c r="V3720" s="43"/>
      <c r="W3720" s="43"/>
      <c r="X3720" s="43"/>
      <c r="Y3720" s="43"/>
      <c r="Z3720" s="43"/>
      <c r="AA3720" s="43"/>
      <c r="AB3720" s="43"/>
      <c r="AC3720" s="43"/>
      <c r="AD3720" s="41"/>
    </row>
    <row r="3721" spans="20:30" ht="12.75" customHeight="1">
      <c r="T3721" s="43"/>
      <c r="U3721" s="43"/>
      <c r="V3721" s="43"/>
      <c r="W3721" s="43"/>
      <c r="X3721" s="43"/>
      <c r="Y3721" s="43"/>
      <c r="Z3721" s="43"/>
      <c r="AA3721" s="43"/>
      <c r="AB3721" s="43"/>
      <c r="AC3721" s="43"/>
      <c r="AD3721" s="41"/>
    </row>
    <row r="3722" spans="20:30" ht="12.75" customHeight="1">
      <c r="T3722" s="43"/>
      <c r="U3722" s="43"/>
      <c r="V3722" s="43"/>
      <c r="W3722" s="43"/>
      <c r="X3722" s="43"/>
      <c r="Y3722" s="43"/>
      <c r="Z3722" s="43"/>
      <c r="AA3722" s="43"/>
      <c r="AB3722" s="43"/>
      <c r="AC3722" s="43"/>
      <c r="AD3722" s="41"/>
    </row>
    <row r="3723" spans="20:30" ht="12.75" customHeight="1">
      <c r="T3723" s="43"/>
      <c r="U3723" s="43"/>
      <c r="V3723" s="43"/>
      <c r="W3723" s="43"/>
      <c r="X3723" s="43"/>
      <c r="Y3723" s="43"/>
      <c r="Z3723" s="43"/>
      <c r="AA3723" s="43"/>
      <c r="AB3723" s="43"/>
      <c r="AC3723" s="43"/>
      <c r="AD3723" s="41"/>
    </row>
    <row r="3724" spans="20:30" ht="12.75" customHeight="1">
      <c r="T3724" s="43"/>
      <c r="U3724" s="43"/>
      <c r="V3724" s="43"/>
      <c r="W3724" s="43"/>
      <c r="X3724" s="43"/>
      <c r="Y3724" s="43"/>
      <c r="Z3724" s="43"/>
      <c r="AA3724" s="43"/>
      <c r="AB3724" s="43"/>
      <c r="AC3724" s="43"/>
      <c r="AD3724" s="41"/>
    </row>
    <row r="3725" spans="20:30" ht="12.75" customHeight="1">
      <c r="T3725" s="43"/>
      <c r="U3725" s="43"/>
      <c r="V3725" s="43"/>
      <c r="W3725" s="43"/>
      <c r="X3725" s="43"/>
      <c r="Y3725" s="43"/>
      <c r="Z3725" s="43"/>
      <c r="AA3725" s="43"/>
      <c r="AB3725" s="43"/>
      <c r="AC3725" s="43"/>
      <c r="AD3725" s="41"/>
    </row>
    <row r="3726" spans="20:30" ht="12.75" customHeight="1">
      <c r="T3726" s="43"/>
      <c r="U3726" s="43"/>
      <c r="V3726" s="43"/>
      <c r="W3726" s="43"/>
      <c r="X3726" s="43"/>
      <c r="Y3726" s="43"/>
      <c r="Z3726" s="43"/>
      <c r="AA3726" s="43"/>
      <c r="AB3726" s="43"/>
      <c r="AC3726" s="43"/>
      <c r="AD3726" s="41"/>
    </row>
    <row r="3727" spans="20:30" ht="12.75" customHeight="1">
      <c r="T3727" s="43"/>
      <c r="U3727" s="43"/>
      <c r="V3727" s="43"/>
      <c r="W3727" s="43"/>
      <c r="X3727" s="43"/>
      <c r="Y3727" s="43"/>
      <c r="Z3727" s="43"/>
      <c r="AA3727" s="43"/>
      <c r="AB3727" s="43"/>
      <c r="AC3727" s="43"/>
      <c r="AD3727" s="41"/>
    </row>
    <row r="3728" spans="20:30" ht="12.75" customHeight="1">
      <c r="T3728" s="43"/>
      <c r="U3728" s="43"/>
      <c r="V3728" s="43"/>
      <c r="W3728" s="43"/>
      <c r="X3728" s="43"/>
      <c r="Y3728" s="43"/>
      <c r="Z3728" s="43"/>
      <c r="AA3728" s="43"/>
      <c r="AB3728" s="43"/>
      <c r="AC3728" s="43"/>
      <c r="AD3728" s="41"/>
    </row>
    <row r="3729" spans="20:30" ht="12.75" customHeight="1">
      <c r="T3729" s="43"/>
      <c r="U3729" s="43"/>
      <c r="V3729" s="43"/>
      <c r="W3729" s="43"/>
      <c r="X3729" s="43"/>
      <c r="Y3729" s="43"/>
      <c r="Z3729" s="43"/>
      <c r="AA3729" s="43"/>
      <c r="AB3729" s="43"/>
      <c r="AC3729" s="43"/>
      <c r="AD3729" s="41"/>
    </row>
    <row r="3730" spans="20:30" ht="12.75" customHeight="1">
      <c r="T3730" s="43"/>
      <c r="U3730" s="43"/>
      <c r="V3730" s="43"/>
      <c r="W3730" s="43"/>
      <c r="X3730" s="43"/>
      <c r="Y3730" s="43"/>
      <c r="Z3730" s="43"/>
      <c r="AA3730" s="43"/>
      <c r="AB3730" s="43"/>
      <c r="AC3730" s="43"/>
      <c r="AD3730" s="41"/>
    </row>
    <row r="3731" spans="20:30" ht="12.75" customHeight="1">
      <c r="T3731" s="43"/>
      <c r="U3731" s="43"/>
      <c r="V3731" s="43"/>
      <c r="W3731" s="43"/>
      <c r="X3731" s="43"/>
      <c r="Y3731" s="43"/>
      <c r="Z3731" s="43"/>
      <c r="AA3731" s="43"/>
      <c r="AB3731" s="43"/>
      <c r="AC3731" s="43"/>
      <c r="AD3731" s="41"/>
    </row>
    <row r="3732" spans="20:30" ht="12.75" customHeight="1">
      <c r="T3732" s="43"/>
      <c r="U3732" s="43"/>
      <c r="V3732" s="43"/>
      <c r="W3732" s="43"/>
      <c r="X3732" s="43"/>
      <c r="Y3732" s="43"/>
      <c r="Z3732" s="43"/>
      <c r="AA3732" s="43"/>
      <c r="AB3732" s="43"/>
      <c r="AC3732" s="43"/>
      <c r="AD3732" s="41"/>
    </row>
    <row r="3733" spans="20:30" ht="12.75" customHeight="1">
      <c r="T3733" s="43"/>
      <c r="U3733" s="43"/>
      <c r="V3733" s="43"/>
      <c r="W3733" s="43"/>
      <c r="X3733" s="43"/>
      <c r="Y3733" s="43"/>
      <c r="Z3733" s="43"/>
      <c r="AA3733" s="43"/>
      <c r="AB3733" s="43"/>
      <c r="AC3733" s="43"/>
      <c r="AD3733" s="41"/>
    </row>
    <row r="3734" spans="20:30" ht="12.75" customHeight="1">
      <c r="T3734" s="43"/>
      <c r="U3734" s="43"/>
      <c r="V3734" s="43"/>
      <c r="W3734" s="43"/>
      <c r="X3734" s="43"/>
      <c r="Y3734" s="43"/>
      <c r="Z3734" s="43"/>
      <c r="AA3734" s="43"/>
      <c r="AB3734" s="43"/>
      <c r="AC3734" s="43"/>
      <c r="AD3734" s="41"/>
    </row>
    <row r="3735" spans="20:30" ht="12.75" customHeight="1">
      <c r="T3735" s="43"/>
      <c r="U3735" s="43"/>
      <c r="V3735" s="43"/>
      <c r="W3735" s="43"/>
      <c r="X3735" s="43"/>
      <c r="Y3735" s="43"/>
      <c r="Z3735" s="43"/>
      <c r="AA3735" s="43"/>
      <c r="AB3735" s="43"/>
      <c r="AC3735" s="43"/>
      <c r="AD3735" s="41"/>
    </row>
    <row r="3736" spans="20:30" ht="12.75" customHeight="1">
      <c r="T3736" s="43"/>
      <c r="U3736" s="43"/>
      <c r="V3736" s="43"/>
      <c r="W3736" s="43"/>
      <c r="X3736" s="43"/>
      <c r="Y3736" s="43"/>
      <c r="Z3736" s="43"/>
      <c r="AA3736" s="43"/>
      <c r="AB3736" s="43"/>
      <c r="AC3736" s="43"/>
      <c r="AD3736" s="41"/>
    </row>
    <row r="3737" spans="20:30" ht="12.75" customHeight="1">
      <c r="T3737" s="43"/>
      <c r="U3737" s="43"/>
      <c r="V3737" s="43"/>
      <c r="W3737" s="43"/>
      <c r="X3737" s="43"/>
      <c r="Y3737" s="43"/>
      <c r="Z3737" s="43"/>
      <c r="AA3737" s="43"/>
      <c r="AB3737" s="43"/>
      <c r="AC3737" s="43"/>
      <c r="AD3737" s="41"/>
    </row>
    <row r="3738" spans="20:30" ht="12.75" customHeight="1">
      <c r="T3738" s="43"/>
      <c r="U3738" s="43"/>
      <c r="V3738" s="43"/>
      <c r="W3738" s="43"/>
      <c r="X3738" s="43"/>
      <c r="Y3738" s="43"/>
      <c r="Z3738" s="43"/>
      <c r="AA3738" s="43"/>
      <c r="AB3738" s="43"/>
      <c r="AC3738" s="43"/>
      <c r="AD3738" s="41"/>
    </row>
    <row r="3739" spans="20:30" ht="12.75" customHeight="1">
      <c r="T3739" s="43"/>
      <c r="U3739" s="43"/>
      <c r="V3739" s="43"/>
      <c r="W3739" s="43"/>
      <c r="X3739" s="43"/>
      <c r="Y3739" s="43"/>
      <c r="Z3739" s="43"/>
      <c r="AA3739" s="43"/>
      <c r="AB3739" s="43"/>
      <c r="AC3739" s="43"/>
      <c r="AD3739" s="41"/>
    </row>
    <row r="3740" spans="20:30" ht="12.75" customHeight="1">
      <c r="T3740" s="43"/>
      <c r="U3740" s="43"/>
      <c r="V3740" s="43"/>
      <c r="W3740" s="43"/>
      <c r="X3740" s="43"/>
      <c r="Y3740" s="43"/>
      <c r="Z3740" s="43"/>
      <c r="AA3740" s="43"/>
      <c r="AB3740" s="43"/>
      <c r="AC3740" s="43"/>
      <c r="AD3740" s="41"/>
    </row>
    <row r="3741" spans="20:30" ht="12.75" customHeight="1">
      <c r="T3741" s="43"/>
      <c r="U3741" s="43"/>
      <c r="V3741" s="43"/>
      <c r="W3741" s="43"/>
      <c r="X3741" s="43"/>
      <c r="Y3741" s="43"/>
      <c r="Z3741" s="43"/>
      <c r="AA3741" s="43"/>
      <c r="AB3741" s="43"/>
      <c r="AC3741" s="43"/>
      <c r="AD3741" s="41"/>
    </row>
    <row r="3742" spans="20:30" ht="12.75" customHeight="1">
      <c r="T3742" s="43"/>
      <c r="U3742" s="43"/>
      <c r="V3742" s="43"/>
      <c r="W3742" s="43"/>
      <c r="X3742" s="43"/>
      <c r="Y3742" s="43"/>
      <c r="Z3742" s="43"/>
      <c r="AA3742" s="43"/>
      <c r="AB3742" s="43"/>
      <c r="AC3742" s="43"/>
      <c r="AD3742" s="41"/>
    </row>
    <row r="3743" spans="20:30" ht="12.75" customHeight="1">
      <c r="T3743" s="43"/>
      <c r="U3743" s="43"/>
      <c r="V3743" s="43"/>
      <c r="W3743" s="43"/>
      <c r="X3743" s="43"/>
      <c r="Y3743" s="43"/>
      <c r="Z3743" s="43"/>
      <c r="AA3743" s="43"/>
      <c r="AB3743" s="43"/>
      <c r="AC3743" s="43"/>
      <c r="AD3743" s="41"/>
    </row>
    <row r="3744" spans="20:30" ht="12.75" customHeight="1">
      <c r="T3744" s="43"/>
      <c r="U3744" s="43"/>
      <c r="V3744" s="43"/>
      <c r="W3744" s="43"/>
      <c r="X3744" s="43"/>
      <c r="Y3744" s="43"/>
      <c r="Z3744" s="43"/>
      <c r="AA3744" s="43"/>
      <c r="AB3744" s="43"/>
      <c r="AC3744" s="43"/>
      <c r="AD3744" s="41"/>
    </row>
    <row r="3745" spans="20:30" ht="12.75" customHeight="1">
      <c r="T3745" s="43"/>
      <c r="U3745" s="43"/>
      <c r="V3745" s="43"/>
      <c r="W3745" s="43"/>
      <c r="X3745" s="43"/>
      <c r="Y3745" s="43"/>
      <c r="Z3745" s="43"/>
      <c r="AA3745" s="43"/>
      <c r="AB3745" s="43"/>
      <c r="AC3745" s="43"/>
      <c r="AD3745" s="41"/>
    </row>
    <row r="3746" spans="20:30" ht="12.75" customHeight="1">
      <c r="T3746" s="43"/>
      <c r="U3746" s="43"/>
      <c r="V3746" s="43"/>
      <c r="W3746" s="43"/>
      <c r="X3746" s="43"/>
      <c r="Y3746" s="43"/>
      <c r="Z3746" s="43"/>
      <c r="AA3746" s="43"/>
      <c r="AB3746" s="43"/>
      <c r="AC3746" s="43"/>
      <c r="AD3746" s="41"/>
    </row>
    <row r="3747" spans="20:30" ht="12.75" customHeight="1">
      <c r="T3747" s="43"/>
      <c r="U3747" s="43"/>
      <c r="V3747" s="43"/>
      <c r="W3747" s="43"/>
      <c r="X3747" s="43"/>
      <c r="Y3747" s="43"/>
      <c r="Z3747" s="43"/>
      <c r="AA3747" s="43"/>
      <c r="AB3747" s="43"/>
      <c r="AC3747" s="43"/>
      <c r="AD3747" s="41"/>
    </row>
    <row r="3748" spans="20:30" ht="12.75" customHeight="1">
      <c r="T3748" s="43"/>
      <c r="U3748" s="43"/>
      <c r="V3748" s="43"/>
      <c r="W3748" s="43"/>
      <c r="X3748" s="43"/>
      <c r="Y3748" s="43"/>
      <c r="Z3748" s="43"/>
      <c r="AA3748" s="43"/>
      <c r="AB3748" s="43"/>
      <c r="AC3748" s="43"/>
      <c r="AD3748" s="41"/>
    </row>
    <row r="3749" spans="20:30" ht="12.75" customHeight="1">
      <c r="T3749" s="43"/>
      <c r="U3749" s="43"/>
      <c r="V3749" s="43"/>
      <c r="W3749" s="43"/>
      <c r="X3749" s="43"/>
      <c r="Y3749" s="43"/>
      <c r="Z3749" s="43"/>
      <c r="AA3749" s="43"/>
      <c r="AB3749" s="43"/>
      <c r="AC3749" s="43"/>
      <c r="AD3749" s="41"/>
    </row>
    <row r="3750" spans="20:30" ht="12.75" customHeight="1">
      <c r="T3750" s="43"/>
      <c r="U3750" s="43"/>
      <c r="V3750" s="43"/>
      <c r="W3750" s="43"/>
      <c r="X3750" s="43"/>
      <c r="Y3750" s="43"/>
      <c r="Z3750" s="43"/>
      <c r="AA3750" s="43"/>
      <c r="AB3750" s="43"/>
      <c r="AC3750" s="43"/>
      <c r="AD3750" s="41"/>
    </row>
    <row r="3751" spans="20:30" ht="12.75" customHeight="1">
      <c r="T3751" s="43"/>
      <c r="U3751" s="43"/>
      <c r="V3751" s="43"/>
      <c r="W3751" s="43"/>
      <c r="X3751" s="43"/>
      <c r="Y3751" s="43"/>
      <c r="Z3751" s="43"/>
      <c r="AA3751" s="43"/>
      <c r="AB3751" s="43"/>
      <c r="AC3751" s="43"/>
      <c r="AD3751" s="41"/>
    </row>
    <row r="3752" spans="20:30" ht="12.75" customHeight="1">
      <c r="T3752" s="43"/>
      <c r="U3752" s="43"/>
      <c r="V3752" s="43"/>
      <c r="W3752" s="43"/>
      <c r="X3752" s="43"/>
      <c r="Y3752" s="43"/>
      <c r="Z3752" s="43"/>
      <c r="AA3752" s="43"/>
      <c r="AB3752" s="43"/>
      <c r="AC3752" s="43"/>
      <c r="AD3752" s="41"/>
    </row>
    <row r="3753" spans="20:30" ht="12.75" customHeight="1">
      <c r="T3753" s="43"/>
      <c r="U3753" s="43"/>
      <c r="V3753" s="43"/>
      <c r="W3753" s="43"/>
      <c r="X3753" s="43"/>
      <c r="Y3753" s="43"/>
      <c r="Z3753" s="43"/>
      <c r="AA3753" s="43"/>
      <c r="AB3753" s="43"/>
      <c r="AC3753" s="43"/>
      <c r="AD3753" s="41"/>
    </row>
    <row r="3754" spans="20:30" ht="12.75" customHeight="1">
      <c r="T3754" s="43"/>
      <c r="U3754" s="43"/>
      <c r="V3754" s="43"/>
      <c r="W3754" s="43"/>
      <c r="X3754" s="43"/>
      <c r="Y3754" s="43"/>
      <c r="Z3754" s="43"/>
      <c r="AA3754" s="43"/>
      <c r="AB3754" s="43"/>
      <c r="AC3754" s="43"/>
      <c r="AD3754" s="41"/>
    </row>
    <row r="3755" spans="20:30" ht="12.75" customHeight="1">
      <c r="T3755" s="43"/>
      <c r="U3755" s="43"/>
      <c r="V3755" s="43"/>
      <c r="W3755" s="43"/>
      <c r="X3755" s="43"/>
      <c r="Y3755" s="43"/>
      <c r="Z3755" s="43"/>
      <c r="AA3755" s="43"/>
      <c r="AB3755" s="43"/>
      <c r="AC3755" s="43"/>
      <c r="AD3755" s="41"/>
    </row>
    <row r="3756" spans="20:30" ht="12.75" customHeight="1">
      <c r="T3756" s="43"/>
      <c r="U3756" s="43"/>
      <c r="V3756" s="43"/>
      <c r="W3756" s="43"/>
      <c r="X3756" s="43"/>
      <c r="Y3756" s="43"/>
      <c r="Z3756" s="43"/>
      <c r="AA3756" s="43"/>
      <c r="AB3756" s="43"/>
      <c r="AC3756" s="43"/>
      <c r="AD3756" s="41"/>
    </row>
    <row r="3757" spans="20:30" ht="12.75" customHeight="1">
      <c r="T3757" s="43"/>
      <c r="U3757" s="43"/>
      <c r="V3757" s="43"/>
      <c r="W3757" s="43"/>
      <c r="X3757" s="43"/>
      <c r="Y3757" s="43"/>
      <c r="Z3757" s="43"/>
      <c r="AA3757" s="43"/>
      <c r="AB3757" s="43"/>
      <c r="AC3757" s="43"/>
      <c r="AD3757" s="41"/>
    </row>
    <row r="3758" spans="20:30" ht="12.75" customHeight="1">
      <c r="T3758" s="43"/>
      <c r="U3758" s="43"/>
      <c r="V3758" s="43"/>
      <c r="W3758" s="43"/>
      <c r="X3758" s="43"/>
      <c r="Y3758" s="43"/>
      <c r="Z3758" s="43"/>
      <c r="AA3758" s="43"/>
      <c r="AB3758" s="43"/>
      <c r="AC3758" s="43"/>
      <c r="AD3758" s="41"/>
    </row>
    <row r="3759" spans="20:30" ht="12.75" customHeight="1">
      <c r="T3759" s="43"/>
      <c r="U3759" s="43"/>
      <c r="V3759" s="43"/>
      <c r="W3759" s="43"/>
      <c r="X3759" s="43"/>
      <c r="Y3759" s="43"/>
      <c r="Z3759" s="43"/>
      <c r="AA3759" s="43"/>
      <c r="AB3759" s="43"/>
      <c r="AC3759" s="43"/>
      <c r="AD3759" s="41"/>
    </row>
    <row r="3760" spans="20:30" ht="12.75" customHeight="1">
      <c r="T3760" s="43"/>
      <c r="U3760" s="43"/>
      <c r="V3760" s="43"/>
      <c r="W3760" s="43"/>
      <c r="X3760" s="43"/>
      <c r="Y3760" s="43"/>
      <c r="Z3760" s="43"/>
      <c r="AA3760" s="43"/>
      <c r="AB3760" s="43"/>
      <c r="AC3760" s="43"/>
      <c r="AD3760" s="41"/>
    </row>
    <row r="3761" spans="20:30" ht="12.75" customHeight="1">
      <c r="T3761" s="43"/>
      <c r="U3761" s="43"/>
      <c r="V3761" s="43"/>
      <c r="W3761" s="43"/>
      <c r="X3761" s="43"/>
      <c r="Y3761" s="43"/>
      <c r="Z3761" s="43"/>
      <c r="AA3761" s="43"/>
      <c r="AB3761" s="43"/>
      <c r="AC3761" s="43"/>
      <c r="AD3761" s="41"/>
    </row>
    <row r="3762" spans="20:30" ht="12.75" customHeight="1">
      <c r="T3762" s="43"/>
      <c r="U3762" s="43"/>
      <c r="V3762" s="43"/>
      <c r="W3762" s="43"/>
      <c r="X3762" s="43"/>
      <c r="Y3762" s="43"/>
      <c r="Z3762" s="43"/>
      <c r="AA3762" s="43"/>
      <c r="AB3762" s="43"/>
      <c r="AC3762" s="43"/>
      <c r="AD3762" s="41"/>
    </row>
    <row r="3763" spans="20:30" ht="12.75" customHeight="1">
      <c r="T3763" s="43"/>
      <c r="U3763" s="43"/>
      <c r="V3763" s="43"/>
      <c r="W3763" s="43"/>
      <c r="X3763" s="43"/>
      <c r="Y3763" s="43"/>
      <c r="Z3763" s="43"/>
      <c r="AA3763" s="43"/>
      <c r="AB3763" s="43"/>
      <c r="AC3763" s="43"/>
      <c r="AD3763" s="41"/>
    </row>
    <row r="3764" spans="20:30" ht="12.75" customHeight="1">
      <c r="T3764" s="43"/>
      <c r="U3764" s="43"/>
      <c r="V3764" s="43"/>
      <c r="W3764" s="43"/>
      <c r="X3764" s="43"/>
      <c r="Y3764" s="43"/>
      <c r="Z3764" s="43"/>
      <c r="AA3764" s="43"/>
      <c r="AB3764" s="43"/>
      <c r="AC3764" s="43"/>
      <c r="AD3764" s="41"/>
    </row>
    <row r="3765" spans="20:30" ht="12.75" customHeight="1">
      <c r="T3765" s="43"/>
      <c r="U3765" s="43"/>
      <c r="V3765" s="43"/>
      <c r="W3765" s="43"/>
      <c r="X3765" s="43"/>
      <c r="Y3765" s="43"/>
      <c r="Z3765" s="43"/>
      <c r="AA3765" s="43"/>
      <c r="AB3765" s="43"/>
      <c r="AC3765" s="43"/>
      <c r="AD3765" s="41"/>
    </row>
    <row r="3766" spans="20:30" ht="12.75" customHeight="1">
      <c r="T3766" s="43"/>
      <c r="U3766" s="43"/>
      <c r="V3766" s="43"/>
      <c r="W3766" s="43"/>
      <c r="X3766" s="43"/>
      <c r="Y3766" s="43"/>
      <c r="Z3766" s="43"/>
      <c r="AA3766" s="43"/>
      <c r="AB3766" s="43"/>
      <c r="AC3766" s="43"/>
      <c r="AD3766" s="41"/>
    </row>
    <row r="3767" spans="20:30" ht="12.75" customHeight="1">
      <c r="T3767" s="43"/>
      <c r="U3767" s="43"/>
      <c r="V3767" s="43"/>
      <c r="W3767" s="43"/>
      <c r="X3767" s="43"/>
      <c r="Y3767" s="43"/>
      <c r="Z3767" s="43"/>
      <c r="AA3767" s="43"/>
      <c r="AB3767" s="43"/>
      <c r="AC3767" s="43"/>
      <c r="AD3767" s="41"/>
    </row>
    <row r="3768" spans="20:30" ht="12.75" customHeight="1">
      <c r="T3768" s="43"/>
      <c r="U3768" s="43"/>
      <c r="V3768" s="43"/>
      <c r="W3768" s="43"/>
      <c r="X3768" s="43"/>
      <c r="Y3768" s="43"/>
      <c r="Z3768" s="43"/>
      <c r="AA3768" s="43"/>
      <c r="AB3768" s="43"/>
      <c r="AC3768" s="43"/>
      <c r="AD3768" s="41"/>
    </row>
    <row r="3769" spans="20:30" ht="12.75" customHeight="1">
      <c r="T3769" s="43"/>
      <c r="U3769" s="43"/>
      <c r="V3769" s="43"/>
      <c r="W3769" s="43"/>
      <c r="X3769" s="43"/>
      <c r="Y3769" s="43"/>
      <c r="Z3769" s="43"/>
      <c r="AA3769" s="43"/>
      <c r="AB3769" s="43"/>
      <c r="AC3769" s="43"/>
      <c r="AD3769" s="41"/>
    </row>
    <row r="3770" spans="20:30" ht="12.75" customHeight="1">
      <c r="T3770" s="43"/>
      <c r="U3770" s="43"/>
      <c r="V3770" s="43"/>
      <c r="W3770" s="43"/>
      <c r="X3770" s="43"/>
      <c r="Y3770" s="43"/>
      <c r="Z3770" s="43"/>
      <c r="AA3770" s="43"/>
      <c r="AB3770" s="43"/>
      <c r="AC3770" s="43"/>
      <c r="AD3770" s="41"/>
    </row>
    <row r="3771" spans="20:30" ht="12.75" customHeight="1">
      <c r="T3771" s="43"/>
      <c r="U3771" s="43"/>
      <c r="V3771" s="43"/>
      <c r="W3771" s="43"/>
      <c r="X3771" s="43"/>
      <c r="Y3771" s="43"/>
      <c r="Z3771" s="43"/>
      <c r="AA3771" s="43"/>
      <c r="AB3771" s="43"/>
      <c r="AC3771" s="43"/>
      <c r="AD3771" s="41"/>
    </row>
    <row r="3772" spans="20:30" ht="12.75" customHeight="1">
      <c r="T3772" s="43"/>
      <c r="U3772" s="43"/>
      <c r="V3772" s="43"/>
      <c r="W3772" s="43"/>
      <c r="X3772" s="43"/>
      <c r="Y3772" s="43"/>
      <c r="Z3772" s="43"/>
      <c r="AA3772" s="43"/>
      <c r="AB3772" s="43"/>
      <c r="AC3772" s="43"/>
      <c r="AD3772" s="41"/>
    </row>
    <row r="3773" spans="20:30" ht="12.75" customHeight="1">
      <c r="T3773" s="43"/>
      <c r="U3773" s="43"/>
      <c r="V3773" s="43"/>
      <c r="W3773" s="43"/>
      <c r="X3773" s="43"/>
      <c r="Y3773" s="43"/>
      <c r="Z3773" s="43"/>
      <c r="AA3773" s="43"/>
      <c r="AB3773" s="43"/>
      <c r="AC3773" s="43"/>
      <c r="AD3773" s="41"/>
    </row>
    <row r="3774" spans="20:30" ht="12.75" customHeight="1">
      <c r="T3774" s="43"/>
      <c r="U3774" s="43"/>
      <c r="V3774" s="43"/>
      <c r="W3774" s="43"/>
      <c r="X3774" s="43"/>
      <c r="Y3774" s="43"/>
      <c r="Z3774" s="43"/>
      <c r="AA3774" s="43"/>
      <c r="AB3774" s="43"/>
      <c r="AC3774" s="43"/>
      <c r="AD3774" s="41"/>
    </row>
    <row r="3775" spans="20:30" ht="12.75" customHeight="1">
      <c r="T3775" s="43"/>
      <c r="U3775" s="43"/>
      <c r="V3775" s="43"/>
      <c r="W3775" s="43"/>
      <c r="X3775" s="43"/>
      <c r="Y3775" s="43"/>
      <c r="Z3775" s="43"/>
      <c r="AA3775" s="43"/>
      <c r="AB3775" s="43"/>
      <c r="AC3775" s="43"/>
      <c r="AD3775" s="41"/>
    </row>
    <row r="3776" spans="20:30" ht="12.75" customHeight="1">
      <c r="T3776" s="43"/>
      <c r="U3776" s="43"/>
      <c r="V3776" s="43"/>
      <c r="W3776" s="43"/>
      <c r="X3776" s="43"/>
      <c r="Y3776" s="43"/>
      <c r="Z3776" s="43"/>
      <c r="AA3776" s="43"/>
      <c r="AB3776" s="43"/>
      <c r="AC3776" s="43"/>
      <c r="AD3776" s="41"/>
    </row>
    <row r="3777" spans="20:30" ht="12.75" customHeight="1">
      <c r="T3777" s="43"/>
      <c r="U3777" s="43"/>
      <c r="V3777" s="43"/>
      <c r="W3777" s="43"/>
      <c r="X3777" s="43"/>
      <c r="Y3777" s="43"/>
      <c r="Z3777" s="43"/>
      <c r="AA3777" s="43"/>
      <c r="AB3777" s="43"/>
      <c r="AC3777" s="43"/>
      <c r="AD3777" s="41"/>
    </row>
    <row r="3778" spans="20:30" ht="12.75" customHeight="1">
      <c r="T3778" s="43"/>
      <c r="U3778" s="43"/>
      <c r="V3778" s="43"/>
      <c r="W3778" s="43"/>
      <c r="X3778" s="43"/>
      <c r="Y3778" s="43"/>
      <c r="Z3778" s="43"/>
      <c r="AA3778" s="43"/>
      <c r="AB3778" s="43"/>
      <c r="AC3778" s="43"/>
      <c r="AD3778" s="41"/>
    </row>
    <row r="3779" spans="20:30" ht="12.75" customHeight="1">
      <c r="T3779" s="43"/>
      <c r="U3779" s="43"/>
      <c r="V3779" s="43"/>
      <c r="W3779" s="43"/>
      <c r="X3779" s="43"/>
      <c r="Y3779" s="43"/>
      <c r="Z3779" s="43"/>
      <c r="AA3779" s="43"/>
      <c r="AB3779" s="43"/>
      <c r="AC3779" s="43"/>
      <c r="AD3779" s="41"/>
    </row>
    <row r="3780" spans="20:30" ht="12.75" customHeight="1">
      <c r="T3780" s="43"/>
      <c r="U3780" s="43"/>
      <c r="V3780" s="43"/>
      <c r="W3780" s="43"/>
      <c r="X3780" s="43"/>
      <c r="Y3780" s="43"/>
      <c r="Z3780" s="43"/>
      <c r="AA3780" s="43"/>
      <c r="AB3780" s="43"/>
      <c r="AC3780" s="43"/>
      <c r="AD3780" s="41"/>
    </row>
    <row r="3781" spans="20:30" ht="12.75" customHeight="1">
      <c r="T3781" s="43"/>
      <c r="U3781" s="43"/>
      <c r="V3781" s="43"/>
      <c r="W3781" s="43"/>
      <c r="X3781" s="43"/>
      <c r="Y3781" s="43"/>
      <c r="Z3781" s="43"/>
      <c r="AA3781" s="43"/>
      <c r="AB3781" s="43"/>
      <c r="AC3781" s="43"/>
      <c r="AD3781" s="41"/>
    </row>
    <row r="3782" spans="20:30" ht="12.75" customHeight="1">
      <c r="T3782" s="43"/>
      <c r="U3782" s="43"/>
      <c r="V3782" s="43"/>
      <c r="W3782" s="43"/>
      <c r="X3782" s="43"/>
      <c r="Y3782" s="43"/>
      <c r="Z3782" s="43"/>
      <c r="AA3782" s="43"/>
      <c r="AB3782" s="43"/>
      <c r="AC3782" s="43"/>
      <c r="AD3782" s="41"/>
    </row>
    <row r="3783" spans="20:30" ht="12.75" customHeight="1">
      <c r="T3783" s="43"/>
      <c r="U3783" s="43"/>
      <c r="V3783" s="43"/>
      <c r="W3783" s="43"/>
      <c r="X3783" s="43"/>
      <c r="Y3783" s="43"/>
      <c r="Z3783" s="43"/>
      <c r="AA3783" s="43"/>
      <c r="AB3783" s="43"/>
      <c r="AC3783" s="43"/>
      <c r="AD3783" s="41"/>
    </row>
    <row r="3784" spans="20:30" ht="12.75" customHeight="1">
      <c r="T3784" s="43"/>
      <c r="U3784" s="43"/>
      <c r="V3784" s="43"/>
      <c r="W3784" s="43"/>
      <c r="X3784" s="43"/>
      <c r="Y3784" s="43"/>
      <c r="Z3784" s="43"/>
      <c r="AA3784" s="43"/>
      <c r="AB3784" s="43"/>
      <c r="AC3784" s="43"/>
      <c r="AD3784" s="41"/>
    </row>
    <row r="3785" spans="20:30" ht="12.75" customHeight="1">
      <c r="T3785" s="43"/>
      <c r="U3785" s="43"/>
      <c r="V3785" s="43"/>
      <c r="W3785" s="43"/>
      <c r="X3785" s="43"/>
      <c r="Y3785" s="43"/>
      <c r="Z3785" s="43"/>
      <c r="AA3785" s="43"/>
      <c r="AB3785" s="43"/>
      <c r="AC3785" s="43"/>
      <c r="AD3785" s="41"/>
    </row>
    <row r="3786" spans="20:30" ht="12.75" customHeight="1">
      <c r="T3786" s="43"/>
      <c r="U3786" s="43"/>
      <c r="V3786" s="43"/>
      <c r="W3786" s="43"/>
      <c r="X3786" s="43"/>
      <c r="Y3786" s="43"/>
      <c r="Z3786" s="43"/>
      <c r="AA3786" s="43"/>
      <c r="AB3786" s="43"/>
      <c r="AC3786" s="43"/>
      <c r="AD3786" s="41"/>
    </row>
    <row r="3787" spans="20:30" ht="12.75" customHeight="1">
      <c r="T3787" s="43"/>
      <c r="U3787" s="43"/>
      <c r="V3787" s="43"/>
      <c r="W3787" s="43"/>
      <c r="X3787" s="43"/>
      <c r="Y3787" s="43"/>
      <c r="Z3787" s="43"/>
      <c r="AA3787" s="43"/>
      <c r="AB3787" s="43"/>
      <c r="AC3787" s="43"/>
      <c r="AD3787" s="41"/>
    </row>
    <row r="3788" spans="20:30" ht="12.75" customHeight="1">
      <c r="T3788" s="43"/>
      <c r="U3788" s="43"/>
      <c r="V3788" s="43"/>
      <c r="W3788" s="43"/>
      <c r="X3788" s="43"/>
      <c r="Y3788" s="43"/>
      <c r="Z3788" s="43"/>
      <c r="AA3788" s="43"/>
      <c r="AB3788" s="43"/>
      <c r="AC3788" s="43"/>
      <c r="AD3788" s="41"/>
    </row>
    <row r="3789" spans="20:30" ht="12.75" customHeight="1">
      <c r="T3789" s="43"/>
      <c r="U3789" s="43"/>
      <c r="V3789" s="43"/>
      <c r="W3789" s="43"/>
      <c r="X3789" s="43"/>
      <c r="Y3789" s="43"/>
      <c r="Z3789" s="43"/>
      <c r="AA3789" s="43"/>
      <c r="AB3789" s="43"/>
      <c r="AC3789" s="43"/>
      <c r="AD3789" s="41"/>
    </row>
    <row r="3790" spans="20:30" ht="12.75" customHeight="1">
      <c r="T3790" s="43"/>
      <c r="U3790" s="43"/>
      <c r="V3790" s="43"/>
      <c r="W3790" s="43"/>
      <c r="X3790" s="43"/>
      <c r="Y3790" s="43"/>
      <c r="Z3790" s="43"/>
      <c r="AA3790" s="43"/>
      <c r="AB3790" s="43"/>
      <c r="AC3790" s="43"/>
      <c r="AD3790" s="41"/>
    </row>
    <row r="3791" spans="20:30" ht="12.75" customHeight="1">
      <c r="T3791" s="43"/>
      <c r="U3791" s="43"/>
      <c r="V3791" s="43"/>
      <c r="W3791" s="43"/>
      <c r="X3791" s="43"/>
      <c r="Y3791" s="43"/>
      <c r="Z3791" s="43"/>
      <c r="AA3791" s="43"/>
      <c r="AB3791" s="43"/>
      <c r="AC3791" s="43"/>
      <c r="AD3791" s="41"/>
    </row>
    <row r="3792" spans="20:30" ht="12.75" customHeight="1">
      <c r="T3792" s="43"/>
      <c r="U3792" s="43"/>
      <c r="V3792" s="43"/>
      <c r="W3792" s="43"/>
      <c r="X3792" s="43"/>
      <c r="Y3792" s="43"/>
      <c r="Z3792" s="43"/>
      <c r="AA3792" s="43"/>
      <c r="AB3792" s="43"/>
      <c r="AC3792" s="43"/>
      <c r="AD3792" s="41"/>
    </row>
    <row r="3793" spans="20:30" ht="12.75" customHeight="1">
      <c r="T3793" s="43"/>
      <c r="U3793" s="43"/>
      <c r="V3793" s="43"/>
      <c r="W3793" s="43"/>
      <c r="X3793" s="43"/>
      <c r="Y3793" s="43"/>
      <c r="Z3793" s="43"/>
      <c r="AA3793" s="43"/>
      <c r="AB3793" s="43"/>
      <c r="AC3793" s="43"/>
      <c r="AD3793" s="41"/>
    </row>
    <row r="3794" spans="20:30" ht="12.75" customHeight="1">
      <c r="T3794" s="43"/>
      <c r="U3794" s="43"/>
      <c r="V3794" s="43"/>
      <c r="W3794" s="43"/>
      <c r="X3794" s="43"/>
      <c r="Y3794" s="43"/>
      <c r="Z3794" s="43"/>
      <c r="AA3794" s="43"/>
      <c r="AB3794" s="43"/>
      <c r="AC3794" s="43"/>
      <c r="AD3794" s="41"/>
    </row>
    <row r="3795" spans="20:30" ht="12.75" customHeight="1">
      <c r="T3795" s="43"/>
      <c r="U3795" s="43"/>
      <c r="V3795" s="43"/>
      <c r="W3795" s="43"/>
      <c r="X3795" s="43"/>
      <c r="Y3795" s="43"/>
      <c r="Z3795" s="43"/>
      <c r="AA3795" s="43"/>
      <c r="AB3795" s="43"/>
      <c r="AC3795" s="43"/>
      <c r="AD3795" s="41"/>
    </row>
    <row r="3796" spans="20:30" ht="12.75" customHeight="1">
      <c r="T3796" s="43"/>
      <c r="U3796" s="43"/>
      <c r="V3796" s="43"/>
      <c r="W3796" s="43"/>
      <c r="X3796" s="43"/>
      <c r="Y3796" s="43"/>
      <c r="Z3796" s="43"/>
      <c r="AA3796" s="43"/>
      <c r="AB3796" s="43"/>
      <c r="AC3796" s="43"/>
      <c r="AD3796" s="41"/>
    </row>
    <row r="3797" spans="20:30" ht="12.75" customHeight="1">
      <c r="T3797" s="43"/>
      <c r="U3797" s="43"/>
      <c r="V3797" s="43"/>
      <c r="W3797" s="43"/>
      <c r="X3797" s="43"/>
      <c r="Y3797" s="43"/>
      <c r="Z3797" s="43"/>
      <c r="AA3797" s="43"/>
      <c r="AB3797" s="43"/>
      <c r="AC3797" s="43"/>
      <c r="AD3797" s="41"/>
    </row>
    <row r="3798" spans="20:30" ht="12.75" customHeight="1">
      <c r="T3798" s="43"/>
      <c r="U3798" s="43"/>
      <c r="V3798" s="43"/>
      <c r="W3798" s="43"/>
      <c r="X3798" s="43"/>
      <c r="Y3798" s="43"/>
      <c r="Z3798" s="43"/>
      <c r="AA3798" s="43"/>
      <c r="AB3798" s="43"/>
      <c r="AC3798" s="43"/>
      <c r="AD3798" s="41"/>
    </row>
    <row r="3799" spans="20:30" ht="12.75" customHeight="1">
      <c r="T3799" s="43"/>
      <c r="U3799" s="43"/>
      <c r="V3799" s="43"/>
      <c r="W3799" s="43"/>
      <c r="X3799" s="43"/>
      <c r="Y3799" s="43"/>
      <c r="Z3799" s="43"/>
      <c r="AA3799" s="43"/>
      <c r="AB3799" s="43"/>
      <c r="AC3799" s="43"/>
      <c r="AD3799" s="41"/>
    </row>
    <row r="3800" spans="20:30" ht="12.75" customHeight="1">
      <c r="T3800" s="43"/>
      <c r="U3800" s="43"/>
      <c r="V3800" s="43"/>
      <c r="W3800" s="43"/>
      <c r="X3800" s="43"/>
      <c r="Y3800" s="43"/>
      <c r="Z3800" s="43"/>
      <c r="AA3800" s="43"/>
      <c r="AB3800" s="43"/>
      <c r="AC3800" s="43"/>
      <c r="AD3800" s="41"/>
    </row>
    <row r="3801" spans="20:30" ht="12.75" customHeight="1">
      <c r="T3801" s="43"/>
      <c r="U3801" s="43"/>
      <c r="V3801" s="43"/>
      <c r="W3801" s="43"/>
      <c r="X3801" s="43"/>
      <c r="Y3801" s="43"/>
      <c r="Z3801" s="43"/>
      <c r="AA3801" s="43"/>
      <c r="AB3801" s="43"/>
      <c r="AC3801" s="43"/>
      <c r="AD3801" s="41"/>
    </row>
    <row r="3802" spans="20:30" ht="12.75" customHeight="1">
      <c r="T3802" s="43"/>
      <c r="U3802" s="43"/>
      <c r="V3802" s="43"/>
      <c r="W3802" s="43"/>
      <c r="X3802" s="43"/>
      <c r="Y3802" s="43"/>
      <c r="Z3802" s="43"/>
      <c r="AA3802" s="43"/>
      <c r="AB3802" s="43"/>
      <c r="AC3802" s="43"/>
      <c r="AD3802" s="41"/>
    </row>
    <row r="3803" spans="20:30" ht="12.75" customHeight="1">
      <c r="T3803" s="43"/>
      <c r="U3803" s="43"/>
      <c r="V3803" s="43"/>
      <c r="W3803" s="43"/>
      <c r="X3803" s="43"/>
      <c r="Y3803" s="43"/>
      <c r="Z3803" s="43"/>
      <c r="AA3803" s="43"/>
      <c r="AB3803" s="43"/>
      <c r="AC3803" s="43"/>
      <c r="AD3803" s="41"/>
    </row>
    <row r="3804" spans="20:30" ht="12.75" customHeight="1">
      <c r="T3804" s="43"/>
      <c r="U3804" s="43"/>
      <c r="V3804" s="43"/>
      <c r="W3804" s="43"/>
      <c r="X3804" s="43"/>
      <c r="Y3804" s="43"/>
      <c r="Z3804" s="43"/>
      <c r="AA3804" s="43"/>
      <c r="AB3804" s="43"/>
      <c r="AC3804" s="43"/>
      <c r="AD3804" s="41"/>
    </row>
    <row r="3805" spans="20:30" ht="12.75" customHeight="1">
      <c r="T3805" s="43"/>
      <c r="U3805" s="43"/>
      <c r="V3805" s="43"/>
      <c r="W3805" s="43"/>
      <c r="X3805" s="43"/>
      <c r="Y3805" s="43"/>
      <c r="Z3805" s="43"/>
      <c r="AA3805" s="43"/>
      <c r="AB3805" s="43"/>
      <c r="AC3805" s="43"/>
      <c r="AD3805" s="41"/>
    </row>
    <row r="3806" spans="20:30" ht="12.75" customHeight="1">
      <c r="T3806" s="43"/>
      <c r="U3806" s="43"/>
      <c r="V3806" s="43"/>
      <c r="W3806" s="43"/>
      <c r="X3806" s="43"/>
      <c r="Y3806" s="43"/>
      <c r="Z3806" s="43"/>
      <c r="AA3806" s="43"/>
      <c r="AB3806" s="43"/>
      <c r="AC3806" s="43"/>
      <c r="AD3806" s="41"/>
    </row>
    <row r="3807" spans="20:30" ht="12.75" customHeight="1">
      <c r="T3807" s="43"/>
      <c r="U3807" s="43"/>
      <c r="V3807" s="43"/>
      <c r="W3807" s="43"/>
      <c r="X3807" s="43"/>
      <c r="Y3807" s="43"/>
      <c r="Z3807" s="43"/>
      <c r="AA3807" s="43"/>
      <c r="AB3807" s="43"/>
      <c r="AC3807" s="43"/>
      <c r="AD3807" s="41"/>
    </row>
    <row r="3808" spans="20:30" ht="12.75" customHeight="1">
      <c r="T3808" s="43"/>
      <c r="U3808" s="43"/>
      <c r="V3808" s="43"/>
      <c r="W3808" s="43"/>
      <c r="X3808" s="43"/>
      <c r="Y3808" s="43"/>
      <c r="Z3808" s="43"/>
      <c r="AA3808" s="43"/>
      <c r="AB3808" s="43"/>
      <c r="AC3808" s="43"/>
      <c r="AD3808" s="41"/>
    </row>
    <row r="3809" spans="20:30" ht="12.75" customHeight="1">
      <c r="T3809" s="43"/>
      <c r="U3809" s="43"/>
      <c r="V3809" s="43"/>
      <c r="W3809" s="43"/>
      <c r="X3809" s="43"/>
      <c r="Y3809" s="43"/>
      <c r="Z3809" s="43"/>
      <c r="AA3809" s="43"/>
      <c r="AB3809" s="43"/>
      <c r="AC3809" s="43"/>
      <c r="AD3809" s="41"/>
    </row>
    <row r="3810" spans="20:30" ht="12.75" customHeight="1">
      <c r="T3810" s="43"/>
      <c r="U3810" s="43"/>
      <c r="V3810" s="43"/>
      <c r="W3810" s="43"/>
      <c r="X3810" s="43"/>
      <c r="Y3810" s="43"/>
      <c r="Z3810" s="43"/>
      <c r="AA3810" s="43"/>
      <c r="AB3810" s="43"/>
      <c r="AC3810" s="43"/>
      <c r="AD3810" s="41"/>
    </row>
    <row r="3811" spans="20:30" ht="12.75" customHeight="1">
      <c r="T3811" s="43"/>
      <c r="U3811" s="43"/>
      <c r="V3811" s="43"/>
      <c r="W3811" s="43"/>
      <c r="X3811" s="43"/>
      <c r="Y3811" s="43"/>
      <c r="Z3811" s="43"/>
      <c r="AA3811" s="43"/>
      <c r="AB3811" s="43"/>
      <c r="AC3811" s="43"/>
      <c r="AD3811" s="41"/>
    </row>
    <row r="3812" spans="20:30" ht="12.75" customHeight="1">
      <c r="T3812" s="43"/>
      <c r="U3812" s="43"/>
      <c r="V3812" s="43"/>
      <c r="W3812" s="43"/>
      <c r="X3812" s="43"/>
      <c r="Y3812" s="43"/>
      <c r="Z3812" s="43"/>
      <c r="AA3812" s="43"/>
      <c r="AB3812" s="43"/>
      <c r="AC3812" s="43"/>
      <c r="AD3812" s="41"/>
    </row>
    <row r="3813" spans="20:30" ht="12.75" customHeight="1">
      <c r="T3813" s="43"/>
      <c r="U3813" s="43"/>
      <c r="V3813" s="43"/>
      <c r="W3813" s="43"/>
      <c r="X3813" s="43"/>
      <c r="Y3813" s="43"/>
      <c r="Z3813" s="43"/>
      <c r="AA3813" s="43"/>
      <c r="AB3813" s="43"/>
      <c r="AC3813" s="43"/>
      <c r="AD3813" s="41"/>
    </row>
    <row r="3814" spans="20:30" ht="12.75" customHeight="1">
      <c r="T3814" s="43"/>
      <c r="U3814" s="43"/>
      <c r="V3814" s="43"/>
      <c r="W3814" s="43"/>
      <c r="X3814" s="43"/>
      <c r="Y3814" s="43"/>
      <c r="Z3814" s="43"/>
      <c r="AA3814" s="43"/>
      <c r="AB3814" s="43"/>
      <c r="AC3814" s="43"/>
      <c r="AD3814" s="41"/>
    </row>
    <row r="3815" spans="20:30" ht="12.75" customHeight="1">
      <c r="T3815" s="43"/>
      <c r="U3815" s="43"/>
      <c r="V3815" s="43"/>
      <c r="W3815" s="43"/>
      <c r="X3815" s="43"/>
      <c r="Y3815" s="43"/>
      <c r="Z3815" s="43"/>
      <c r="AA3815" s="43"/>
      <c r="AB3815" s="43"/>
      <c r="AC3815" s="43"/>
      <c r="AD3815" s="41"/>
    </row>
    <row r="3816" spans="20:30" ht="12.75" customHeight="1">
      <c r="T3816" s="43"/>
      <c r="U3816" s="43"/>
      <c r="V3816" s="43"/>
      <c r="W3816" s="43"/>
      <c r="X3816" s="43"/>
      <c r="Y3816" s="43"/>
      <c r="Z3816" s="43"/>
      <c r="AA3816" s="43"/>
      <c r="AB3816" s="43"/>
      <c r="AC3816" s="43"/>
      <c r="AD3816" s="41"/>
    </row>
    <row r="3817" spans="20:30" ht="12.75" customHeight="1">
      <c r="T3817" s="43"/>
      <c r="U3817" s="43"/>
      <c r="V3817" s="43"/>
      <c r="W3817" s="43"/>
      <c r="X3817" s="43"/>
      <c r="Y3817" s="43"/>
      <c r="Z3817" s="43"/>
      <c r="AA3817" s="43"/>
      <c r="AB3817" s="43"/>
      <c r="AC3817" s="43"/>
      <c r="AD3817" s="41"/>
    </row>
    <row r="3818" spans="20:30" ht="12.75" customHeight="1">
      <c r="T3818" s="43"/>
      <c r="U3818" s="43"/>
      <c r="V3818" s="43"/>
      <c r="W3818" s="43"/>
      <c r="X3818" s="43"/>
      <c r="Y3818" s="43"/>
      <c r="Z3818" s="43"/>
      <c r="AA3818" s="43"/>
      <c r="AB3818" s="43"/>
      <c r="AC3818" s="43"/>
      <c r="AD3818" s="41"/>
    </row>
    <row r="3819" spans="20:30" ht="12.75" customHeight="1">
      <c r="T3819" s="43"/>
      <c r="U3819" s="43"/>
      <c r="V3819" s="43"/>
      <c r="W3819" s="43"/>
      <c r="X3819" s="43"/>
      <c r="Y3819" s="43"/>
      <c r="Z3819" s="43"/>
      <c r="AA3819" s="43"/>
      <c r="AB3819" s="43"/>
      <c r="AC3819" s="43"/>
      <c r="AD3819" s="41"/>
    </row>
    <row r="3820" spans="20:30" ht="12.75" customHeight="1">
      <c r="T3820" s="43"/>
      <c r="U3820" s="43"/>
      <c r="V3820" s="43"/>
      <c r="W3820" s="43"/>
      <c r="X3820" s="43"/>
      <c r="Y3820" s="43"/>
      <c r="Z3820" s="43"/>
      <c r="AA3820" s="43"/>
      <c r="AB3820" s="43"/>
      <c r="AC3820" s="43"/>
      <c r="AD3820" s="41"/>
    </row>
    <row r="3821" spans="20:30" ht="12.75" customHeight="1">
      <c r="T3821" s="43"/>
      <c r="U3821" s="43"/>
      <c r="V3821" s="43"/>
      <c r="W3821" s="43"/>
      <c r="X3821" s="43"/>
      <c r="Y3821" s="43"/>
      <c r="Z3821" s="43"/>
      <c r="AA3821" s="43"/>
      <c r="AB3821" s="43"/>
      <c r="AC3821" s="43"/>
      <c r="AD3821" s="41"/>
    </row>
    <row r="3822" spans="20:30" ht="12.75" customHeight="1">
      <c r="T3822" s="43"/>
      <c r="U3822" s="43"/>
      <c r="V3822" s="43"/>
      <c r="W3822" s="43"/>
      <c r="X3822" s="43"/>
      <c r="Y3822" s="43"/>
      <c r="Z3822" s="43"/>
      <c r="AA3822" s="43"/>
      <c r="AB3822" s="43"/>
      <c r="AC3822" s="43"/>
      <c r="AD3822" s="41"/>
    </row>
    <row r="3823" spans="20:30" ht="12.75" customHeight="1">
      <c r="T3823" s="43"/>
      <c r="U3823" s="43"/>
      <c r="V3823" s="43"/>
      <c r="W3823" s="43"/>
      <c r="X3823" s="43"/>
      <c r="Y3823" s="43"/>
      <c r="Z3823" s="43"/>
      <c r="AA3823" s="43"/>
      <c r="AB3823" s="43"/>
      <c r="AC3823" s="43"/>
      <c r="AD3823" s="41"/>
    </row>
    <row r="3824" spans="20:30" ht="12.75" customHeight="1">
      <c r="T3824" s="43"/>
      <c r="U3824" s="43"/>
      <c r="V3824" s="43"/>
      <c r="W3824" s="43"/>
      <c r="X3824" s="43"/>
      <c r="Y3824" s="43"/>
      <c r="Z3824" s="43"/>
      <c r="AA3824" s="43"/>
      <c r="AB3824" s="43"/>
      <c r="AC3824" s="43"/>
      <c r="AD3824" s="41"/>
    </row>
    <row r="3825" spans="20:30" ht="12.75" customHeight="1">
      <c r="T3825" s="43"/>
      <c r="U3825" s="43"/>
      <c r="V3825" s="43"/>
      <c r="W3825" s="43"/>
      <c r="X3825" s="43"/>
      <c r="Y3825" s="43"/>
      <c r="Z3825" s="43"/>
      <c r="AA3825" s="43"/>
      <c r="AB3825" s="43"/>
      <c r="AC3825" s="43"/>
      <c r="AD3825" s="41"/>
    </row>
    <row r="3826" spans="20:30" ht="12.75" customHeight="1">
      <c r="T3826" s="43"/>
      <c r="U3826" s="43"/>
      <c r="V3826" s="43"/>
      <c r="W3826" s="43"/>
      <c r="X3826" s="43"/>
      <c r="Y3826" s="43"/>
      <c r="Z3826" s="43"/>
      <c r="AA3826" s="43"/>
      <c r="AB3826" s="43"/>
      <c r="AC3826" s="43"/>
      <c r="AD3826" s="41"/>
    </row>
    <row r="3827" spans="20:30" ht="12.75" customHeight="1">
      <c r="T3827" s="43"/>
      <c r="U3827" s="43"/>
      <c r="V3827" s="43"/>
      <c r="W3827" s="43"/>
      <c r="X3827" s="43"/>
      <c r="Y3827" s="43"/>
      <c r="Z3827" s="43"/>
      <c r="AA3827" s="43"/>
      <c r="AB3827" s="43"/>
      <c r="AC3827" s="43"/>
      <c r="AD3827" s="41"/>
    </row>
    <row r="3828" spans="20:30" ht="12.75" customHeight="1">
      <c r="T3828" s="43"/>
      <c r="U3828" s="43"/>
      <c r="V3828" s="43"/>
      <c r="W3828" s="43"/>
      <c r="X3828" s="43"/>
      <c r="Y3828" s="43"/>
      <c r="Z3828" s="43"/>
      <c r="AA3828" s="43"/>
      <c r="AB3828" s="43"/>
      <c r="AC3828" s="43"/>
      <c r="AD3828" s="41"/>
    </row>
    <row r="3829" spans="20:30" ht="12.75" customHeight="1">
      <c r="T3829" s="43"/>
      <c r="U3829" s="43"/>
      <c r="V3829" s="43"/>
      <c r="W3829" s="43"/>
      <c r="X3829" s="43"/>
      <c r="Y3829" s="43"/>
      <c r="Z3829" s="43"/>
      <c r="AA3829" s="43"/>
      <c r="AB3829" s="43"/>
      <c r="AC3829" s="43"/>
      <c r="AD3829" s="41"/>
    </row>
    <row r="3830" spans="20:30" ht="12.75" customHeight="1">
      <c r="T3830" s="43"/>
      <c r="U3830" s="43"/>
      <c r="V3830" s="43"/>
      <c r="W3830" s="43"/>
      <c r="X3830" s="43"/>
      <c r="Y3830" s="43"/>
      <c r="Z3830" s="43"/>
      <c r="AA3830" s="43"/>
      <c r="AB3830" s="43"/>
      <c r="AC3830" s="43"/>
      <c r="AD3830" s="41"/>
    </row>
    <row r="3831" spans="20:30" ht="12.75" customHeight="1">
      <c r="T3831" s="43"/>
      <c r="U3831" s="43"/>
      <c r="V3831" s="43"/>
      <c r="W3831" s="43"/>
      <c r="X3831" s="43"/>
      <c r="Y3831" s="43"/>
      <c r="Z3831" s="43"/>
      <c r="AA3831" s="43"/>
      <c r="AB3831" s="43"/>
      <c r="AC3831" s="43"/>
      <c r="AD3831" s="41"/>
    </row>
    <row r="3832" spans="20:30" ht="12.75" customHeight="1">
      <c r="T3832" s="43"/>
      <c r="U3832" s="43"/>
      <c r="V3832" s="43"/>
      <c r="W3832" s="43"/>
      <c r="X3832" s="43"/>
      <c r="Y3832" s="43"/>
      <c r="Z3832" s="43"/>
      <c r="AA3832" s="43"/>
      <c r="AB3832" s="43"/>
      <c r="AC3832" s="43"/>
      <c r="AD3832" s="41"/>
    </row>
    <row r="3833" spans="20:30" ht="12.75" customHeight="1">
      <c r="T3833" s="43"/>
      <c r="U3833" s="43"/>
      <c r="V3833" s="43"/>
      <c r="W3833" s="43"/>
      <c r="X3833" s="43"/>
      <c r="Y3833" s="43"/>
      <c r="Z3833" s="43"/>
      <c r="AA3833" s="43"/>
      <c r="AB3833" s="43"/>
      <c r="AC3833" s="43"/>
      <c r="AD3833" s="41"/>
    </row>
    <row r="3834" spans="20:30" ht="12.75" customHeight="1">
      <c r="T3834" s="43"/>
      <c r="U3834" s="43"/>
      <c r="V3834" s="43"/>
      <c r="W3834" s="43"/>
      <c r="X3834" s="43"/>
      <c r="Y3834" s="43"/>
      <c r="Z3834" s="43"/>
      <c r="AA3834" s="43"/>
      <c r="AB3834" s="43"/>
      <c r="AC3834" s="43"/>
      <c r="AD3834" s="41"/>
    </row>
    <row r="3835" spans="20:30" ht="12.75" customHeight="1">
      <c r="T3835" s="43"/>
      <c r="U3835" s="43"/>
      <c r="V3835" s="43"/>
      <c r="W3835" s="43"/>
      <c r="X3835" s="43"/>
      <c r="Y3835" s="43"/>
      <c r="Z3835" s="43"/>
      <c r="AA3835" s="43"/>
      <c r="AB3835" s="43"/>
      <c r="AC3835" s="43"/>
      <c r="AD3835" s="41"/>
    </row>
    <row r="3836" spans="20:30" ht="12.75" customHeight="1">
      <c r="T3836" s="43"/>
      <c r="U3836" s="43"/>
      <c r="V3836" s="43"/>
      <c r="W3836" s="43"/>
      <c r="X3836" s="43"/>
      <c r="Y3836" s="43"/>
      <c r="Z3836" s="43"/>
      <c r="AA3836" s="43"/>
      <c r="AB3836" s="43"/>
      <c r="AC3836" s="43"/>
      <c r="AD3836" s="41"/>
    </row>
    <row r="3837" spans="20:30" ht="12.75" customHeight="1">
      <c r="T3837" s="43"/>
      <c r="U3837" s="43"/>
      <c r="V3837" s="43"/>
      <c r="W3837" s="43"/>
      <c r="X3837" s="43"/>
      <c r="Y3837" s="43"/>
      <c r="Z3837" s="43"/>
      <c r="AA3837" s="43"/>
      <c r="AB3837" s="43"/>
      <c r="AC3837" s="43"/>
      <c r="AD3837" s="41"/>
    </row>
    <row r="3838" spans="20:30" ht="12.75" customHeight="1">
      <c r="T3838" s="43"/>
      <c r="U3838" s="43"/>
      <c r="V3838" s="43"/>
      <c r="W3838" s="43"/>
      <c r="X3838" s="43"/>
      <c r="Y3838" s="43"/>
      <c r="Z3838" s="43"/>
      <c r="AA3838" s="43"/>
      <c r="AB3838" s="43"/>
      <c r="AC3838" s="43"/>
      <c r="AD3838" s="41"/>
    </row>
    <row r="3839" spans="20:30" ht="12.75" customHeight="1">
      <c r="T3839" s="43"/>
      <c r="U3839" s="43"/>
      <c r="V3839" s="43"/>
      <c r="W3839" s="43"/>
      <c r="X3839" s="43"/>
      <c r="Y3839" s="43"/>
      <c r="Z3839" s="43"/>
      <c r="AA3839" s="43"/>
      <c r="AB3839" s="43"/>
      <c r="AC3839" s="43"/>
      <c r="AD3839" s="41"/>
    </row>
    <row r="3840" spans="20:30" ht="12.75" customHeight="1">
      <c r="T3840" s="43"/>
      <c r="U3840" s="43"/>
      <c r="V3840" s="43"/>
      <c r="W3840" s="43"/>
      <c r="X3840" s="43"/>
      <c r="Y3840" s="43"/>
      <c r="Z3840" s="43"/>
      <c r="AA3840" s="43"/>
      <c r="AB3840" s="43"/>
      <c r="AC3840" s="43"/>
      <c r="AD3840" s="41"/>
    </row>
    <row r="3841" spans="20:30" ht="12.75" customHeight="1">
      <c r="T3841" s="43"/>
      <c r="U3841" s="43"/>
      <c r="V3841" s="43"/>
      <c r="W3841" s="43"/>
      <c r="X3841" s="43"/>
      <c r="Y3841" s="43"/>
      <c r="Z3841" s="43"/>
      <c r="AA3841" s="43"/>
      <c r="AB3841" s="43"/>
      <c r="AC3841" s="43"/>
      <c r="AD3841" s="41"/>
    </row>
    <row r="3842" spans="20:30" ht="12.75" customHeight="1">
      <c r="T3842" s="43"/>
      <c r="U3842" s="43"/>
      <c r="V3842" s="43"/>
      <c r="W3842" s="43"/>
      <c r="X3842" s="43"/>
      <c r="Y3842" s="43"/>
      <c r="Z3842" s="43"/>
      <c r="AA3842" s="43"/>
      <c r="AB3842" s="43"/>
      <c r="AC3842" s="43"/>
      <c r="AD3842" s="41"/>
    </row>
    <row r="3843" spans="20:30" ht="12.75" customHeight="1">
      <c r="T3843" s="43"/>
      <c r="U3843" s="43"/>
      <c r="V3843" s="43"/>
      <c r="W3843" s="43"/>
      <c r="X3843" s="43"/>
      <c r="Y3843" s="43"/>
      <c r="Z3843" s="43"/>
      <c r="AA3843" s="43"/>
      <c r="AB3843" s="43"/>
      <c r="AC3843" s="43"/>
      <c r="AD3843" s="41"/>
    </row>
    <row r="3844" spans="20:30" ht="12.75" customHeight="1">
      <c r="T3844" s="43"/>
      <c r="U3844" s="43"/>
      <c r="V3844" s="43"/>
      <c r="W3844" s="43"/>
      <c r="X3844" s="43"/>
      <c r="Y3844" s="43"/>
      <c r="Z3844" s="43"/>
      <c r="AA3844" s="43"/>
      <c r="AB3844" s="43"/>
      <c r="AC3844" s="43"/>
      <c r="AD3844" s="41"/>
    </row>
    <row r="3845" spans="20:30" ht="12.75" customHeight="1">
      <c r="T3845" s="43"/>
      <c r="U3845" s="43"/>
      <c r="V3845" s="43"/>
      <c r="W3845" s="43"/>
      <c r="X3845" s="43"/>
      <c r="Y3845" s="43"/>
      <c r="Z3845" s="43"/>
      <c r="AA3845" s="43"/>
      <c r="AB3845" s="43"/>
      <c r="AC3845" s="43"/>
      <c r="AD3845" s="41"/>
    </row>
    <row r="3846" spans="20:30" ht="12.75" customHeight="1">
      <c r="T3846" s="43"/>
      <c r="U3846" s="43"/>
      <c r="V3846" s="43"/>
      <c r="W3846" s="43"/>
      <c r="X3846" s="43"/>
      <c r="Y3846" s="43"/>
      <c r="Z3846" s="43"/>
      <c r="AA3846" s="43"/>
      <c r="AB3846" s="43"/>
      <c r="AC3846" s="43"/>
      <c r="AD3846" s="41"/>
    </row>
    <row r="3847" spans="20:30" ht="12.75" customHeight="1">
      <c r="T3847" s="43"/>
      <c r="U3847" s="43"/>
      <c r="V3847" s="43"/>
      <c r="W3847" s="43"/>
      <c r="X3847" s="43"/>
      <c r="Y3847" s="43"/>
      <c r="Z3847" s="43"/>
      <c r="AA3847" s="43"/>
      <c r="AB3847" s="43"/>
      <c r="AC3847" s="43"/>
      <c r="AD3847" s="41"/>
    </row>
    <row r="3848" spans="20:30" ht="12.75" customHeight="1">
      <c r="T3848" s="43"/>
      <c r="U3848" s="43"/>
      <c r="V3848" s="43"/>
      <c r="W3848" s="43"/>
      <c r="X3848" s="43"/>
      <c r="Y3848" s="43"/>
      <c r="Z3848" s="43"/>
      <c r="AA3848" s="43"/>
      <c r="AB3848" s="43"/>
      <c r="AC3848" s="43"/>
      <c r="AD3848" s="41"/>
    </row>
    <row r="3849" spans="20:30" ht="12.75" customHeight="1">
      <c r="T3849" s="43"/>
      <c r="U3849" s="43"/>
      <c r="V3849" s="43"/>
      <c r="W3849" s="43"/>
      <c r="X3849" s="43"/>
      <c r="Y3849" s="43"/>
      <c r="Z3849" s="43"/>
      <c r="AA3849" s="43"/>
      <c r="AB3849" s="43"/>
      <c r="AC3849" s="43"/>
      <c r="AD3849" s="41"/>
    </row>
    <row r="3850" spans="20:30" ht="12.75" customHeight="1">
      <c r="T3850" s="43"/>
      <c r="U3850" s="43"/>
      <c r="V3850" s="43"/>
      <c r="W3850" s="43"/>
      <c r="X3850" s="43"/>
      <c r="Y3850" s="43"/>
      <c r="Z3850" s="43"/>
      <c r="AA3850" s="43"/>
      <c r="AB3850" s="43"/>
      <c r="AC3850" s="43"/>
      <c r="AD3850" s="41"/>
    </row>
    <row r="3851" spans="20:30" ht="12.75" customHeight="1">
      <c r="T3851" s="43"/>
      <c r="U3851" s="43"/>
      <c r="V3851" s="43"/>
      <c r="W3851" s="43"/>
      <c r="X3851" s="43"/>
      <c r="Y3851" s="43"/>
      <c r="Z3851" s="43"/>
      <c r="AA3851" s="43"/>
      <c r="AB3851" s="43"/>
      <c r="AC3851" s="43"/>
      <c r="AD3851" s="41"/>
    </row>
    <row r="3852" spans="20:30" ht="12.75" customHeight="1">
      <c r="T3852" s="43"/>
      <c r="U3852" s="43"/>
      <c r="V3852" s="43"/>
      <c r="W3852" s="43"/>
      <c r="X3852" s="43"/>
      <c r="Y3852" s="43"/>
      <c r="Z3852" s="43"/>
      <c r="AA3852" s="43"/>
      <c r="AB3852" s="43"/>
      <c r="AC3852" s="43"/>
      <c r="AD3852" s="41"/>
    </row>
    <row r="3853" spans="20:30" ht="12.75" customHeight="1">
      <c r="T3853" s="43"/>
      <c r="U3853" s="43"/>
      <c r="V3853" s="43"/>
      <c r="W3853" s="43"/>
      <c r="X3853" s="43"/>
      <c r="Y3853" s="43"/>
      <c r="Z3853" s="43"/>
      <c r="AA3853" s="43"/>
      <c r="AB3853" s="43"/>
      <c r="AC3853" s="43"/>
      <c r="AD3853" s="41"/>
    </row>
    <row r="3854" spans="20:30" ht="12.75" customHeight="1">
      <c r="T3854" s="43"/>
      <c r="U3854" s="43"/>
      <c r="V3854" s="43"/>
      <c r="W3854" s="43"/>
      <c r="X3854" s="43"/>
      <c r="Y3854" s="43"/>
      <c r="Z3854" s="43"/>
      <c r="AA3854" s="43"/>
      <c r="AB3854" s="43"/>
      <c r="AC3854" s="43"/>
      <c r="AD3854" s="41"/>
    </row>
    <row r="3855" spans="20:30" ht="12.75" customHeight="1">
      <c r="T3855" s="43"/>
      <c r="U3855" s="43"/>
      <c r="V3855" s="43"/>
      <c r="W3855" s="43"/>
      <c r="X3855" s="43"/>
      <c r="Y3855" s="43"/>
      <c r="Z3855" s="43"/>
      <c r="AA3855" s="43"/>
      <c r="AB3855" s="43"/>
      <c r="AC3855" s="43"/>
      <c r="AD3855" s="41"/>
    </row>
    <row r="3856" spans="20:30" ht="12.75" customHeight="1">
      <c r="T3856" s="43"/>
      <c r="U3856" s="43"/>
      <c r="V3856" s="43"/>
      <c r="W3856" s="43"/>
      <c r="X3856" s="43"/>
      <c r="Y3856" s="43"/>
      <c r="Z3856" s="43"/>
      <c r="AA3856" s="43"/>
      <c r="AB3856" s="43"/>
      <c r="AC3856" s="43"/>
      <c r="AD3856" s="41"/>
    </row>
    <row r="3857" spans="20:30" ht="12.75" customHeight="1">
      <c r="T3857" s="43"/>
      <c r="U3857" s="43"/>
      <c r="V3857" s="43"/>
      <c r="W3857" s="43"/>
      <c r="X3857" s="43"/>
      <c r="Y3857" s="43"/>
      <c r="Z3857" s="43"/>
      <c r="AA3857" s="43"/>
      <c r="AB3857" s="43"/>
      <c r="AC3857" s="43"/>
      <c r="AD3857" s="41"/>
    </row>
    <row r="3858" spans="20:30" ht="12.75" customHeight="1">
      <c r="T3858" s="43"/>
      <c r="U3858" s="43"/>
      <c r="V3858" s="43"/>
      <c r="W3858" s="43"/>
      <c r="X3858" s="43"/>
      <c r="Y3858" s="43"/>
      <c r="Z3858" s="43"/>
      <c r="AA3858" s="43"/>
      <c r="AB3858" s="43"/>
      <c r="AC3858" s="43"/>
      <c r="AD3858" s="41"/>
    </row>
    <row r="3859" spans="20:30" ht="12.75" customHeight="1">
      <c r="T3859" s="43"/>
      <c r="U3859" s="43"/>
      <c r="V3859" s="43"/>
      <c r="W3859" s="43"/>
      <c r="X3859" s="43"/>
      <c r="Y3859" s="43"/>
      <c r="Z3859" s="43"/>
      <c r="AA3859" s="43"/>
      <c r="AB3859" s="43"/>
      <c r="AC3859" s="43"/>
      <c r="AD3859" s="41"/>
    </row>
    <row r="3860" spans="20:30" ht="12.75" customHeight="1">
      <c r="T3860" s="43"/>
      <c r="U3860" s="43"/>
      <c r="V3860" s="43"/>
      <c r="W3860" s="43"/>
      <c r="X3860" s="43"/>
      <c r="Y3860" s="43"/>
      <c r="Z3860" s="43"/>
      <c r="AA3860" s="43"/>
      <c r="AB3860" s="43"/>
      <c r="AC3860" s="43"/>
      <c r="AD3860" s="41"/>
    </row>
    <row r="3861" spans="20:30" ht="12.75" customHeight="1">
      <c r="T3861" s="43"/>
      <c r="U3861" s="43"/>
      <c r="V3861" s="43"/>
      <c r="W3861" s="43"/>
      <c r="X3861" s="43"/>
      <c r="Y3861" s="43"/>
      <c r="Z3861" s="43"/>
      <c r="AA3861" s="43"/>
      <c r="AB3861" s="43"/>
      <c r="AC3861" s="43"/>
      <c r="AD3861" s="41"/>
    </row>
    <row r="3862" spans="20:30" ht="12.75" customHeight="1">
      <c r="T3862" s="43"/>
      <c r="U3862" s="43"/>
      <c r="V3862" s="43"/>
      <c r="W3862" s="43"/>
      <c r="X3862" s="43"/>
      <c r="Y3862" s="43"/>
      <c r="Z3862" s="43"/>
      <c r="AA3862" s="43"/>
      <c r="AB3862" s="43"/>
      <c r="AC3862" s="43"/>
      <c r="AD3862" s="41"/>
    </row>
    <row r="3863" spans="20:30" ht="12.75" customHeight="1">
      <c r="T3863" s="43"/>
      <c r="U3863" s="43"/>
      <c r="V3863" s="43"/>
      <c r="W3863" s="43"/>
      <c r="X3863" s="43"/>
      <c r="Y3863" s="43"/>
      <c r="Z3863" s="43"/>
      <c r="AA3863" s="43"/>
      <c r="AB3863" s="43"/>
      <c r="AC3863" s="43"/>
      <c r="AD3863" s="41"/>
    </row>
    <row r="3864" spans="20:30" ht="12.75" customHeight="1">
      <c r="T3864" s="43"/>
      <c r="U3864" s="43"/>
      <c r="V3864" s="43"/>
      <c r="W3864" s="43"/>
      <c r="X3864" s="43"/>
      <c r="Y3864" s="43"/>
      <c r="Z3864" s="43"/>
      <c r="AA3864" s="43"/>
      <c r="AB3864" s="43"/>
      <c r="AC3864" s="43"/>
      <c r="AD3864" s="41"/>
    </row>
    <row r="3865" spans="20:30" ht="12.75" customHeight="1">
      <c r="T3865" s="43"/>
      <c r="U3865" s="43"/>
      <c r="V3865" s="43"/>
      <c r="W3865" s="43"/>
      <c r="X3865" s="43"/>
      <c r="Y3865" s="43"/>
      <c r="Z3865" s="43"/>
      <c r="AA3865" s="43"/>
      <c r="AB3865" s="43"/>
      <c r="AC3865" s="43"/>
      <c r="AD3865" s="41"/>
    </row>
    <row r="3866" spans="20:30" ht="12.75" customHeight="1">
      <c r="T3866" s="43"/>
      <c r="U3866" s="43"/>
      <c r="V3866" s="43"/>
      <c r="W3866" s="43"/>
      <c r="X3866" s="43"/>
      <c r="Y3866" s="43"/>
      <c r="Z3866" s="43"/>
      <c r="AA3866" s="43"/>
      <c r="AB3866" s="43"/>
      <c r="AC3866" s="43"/>
      <c r="AD3866" s="41"/>
    </row>
    <row r="3867" spans="20:30" ht="12.75" customHeight="1">
      <c r="T3867" s="43"/>
      <c r="U3867" s="43"/>
      <c r="V3867" s="43"/>
      <c r="W3867" s="43"/>
      <c r="X3867" s="43"/>
      <c r="Y3867" s="43"/>
      <c r="Z3867" s="43"/>
      <c r="AA3867" s="43"/>
      <c r="AB3867" s="43"/>
      <c r="AC3867" s="43"/>
      <c r="AD3867" s="41"/>
    </row>
    <row r="3868" spans="20:30" ht="12.75" customHeight="1">
      <c r="T3868" s="43"/>
      <c r="U3868" s="43"/>
      <c r="V3868" s="43"/>
      <c r="W3868" s="43"/>
      <c r="X3868" s="43"/>
      <c r="Y3868" s="43"/>
      <c r="Z3868" s="43"/>
      <c r="AA3868" s="43"/>
      <c r="AB3868" s="43"/>
      <c r="AC3868" s="43"/>
      <c r="AD3868" s="41"/>
    </row>
    <row r="3869" spans="20:30" ht="12.75" customHeight="1">
      <c r="T3869" s="43"/>
      <c r="U3869" s="43"/>
      <c r="V3869" s="43"/>
      <c r="W3869" s="43"/>
      <c r="X3869" s="43"/>
      <c r="Y3869" s="43"/>
      <c r="Z3869" s="43"/>
      <c r="AA3869" s="43"/>
      <c r="AB3869" s="43"/>
      <c r="AC3869" s="43"/>
      <c r="AD3869" s="41"/>
    </row>
    <row r="3870" spans="20:30" ht="12.75" customHeight="1">
      <c r="T3870" s="43"/>
      <c r="U3870" s="43"/>
      <c r="V3870" s="43"/>
      <c r="W3870" s="43"/>
      <c r="X3870" s="43"/>
      <c r="Y3870" s="43"/>
      <c r="Z3870" s="43"/>
      <c r="AA3870" s="43"/>
      <c r="AB3870" s="43"/>
      <c r="AC3870" s="43"/>
      <c r="AD3870" s="41"/>
    </row>
    <row r="3871" spans="20:30" ht="12.75" customHeight="1">
      <c r="T3871" s="43"/>
      <c r="U3871" s="43"/>
      <c r="V3871" s="43"/>
      <c r="W3871" s="43"/>
      <c r="X3871" s="43"/>
      <c r="Y3871" s="43"/>
      <c r="Z3871" s="43"/>
      <c r="AA3871" s="43"/>
      <c r="AB3871" s="43"/>
      <c r="AC3871" s="43"/>
      <c r="AD3871" s="41"/>
    </row>
    <row r="3872" spans="20:30" ht="12.75" customHeight="1">
      <c r="T3872" s="43"/>
      <c r="U3872" s="43"/>
      <c r="V3872" s="43"/>
      <c r="W3872" s="43"/>
      <c r="X3872" s="43"/>
      <c r="Y3872" s="43"/>
      <c r="Z3872" s="43"/>
      <c r="AA3872" s="43"/>
      <c r="AB3872" s="43"/>
      <c r="AC3872" s="43"/>
      <c r="AD3872" s="41"/>
    </row>
    <row r="3873" spans="20:30" ht="12.75" customHeight="1">
      <c r="T3873" s="43"/>
      <c r="U3873" s="43"/>
      <c r="V3873" s="43"/>
      <c r="W3873" s="43"/>
      <c r="X3873" s="43"/>
      <c r="Y3873" s="43"/>
      <c r="Z3873" s="43"/>
      <c r="AA3873" s="43"/>
      <c r="AB3873" s="43"/>
      <c r="AC3873" s="43"/>
      <c r="AD3873" s="41"/>
    </row>
    <row r="3874" spans="20:30" ht="12.75" customHeight="1">
      <c r="T3874" s="43"/>
      <c r="U3874" s="43"/>
      <c r="V3874" s="43"/>
      <c r="W3874" s="43"/>
      <c r="X3874" s="43"/>
      <c r="Y3874" s="43"/>
      <c r="Z3874" s="43"/>
      <c r="AA3874" s="43"/>
      <c r="AB3874" s="43"/>
      <c r="AC3874" s="43"/>
      <c r="AD3874" s="41"/>
    </row>
    <row r="3875" spans="20:30" ht="12.75" customHeight="1">
      <c r="T3875" s="43"/>
      <c r="U3875" s="43"/>
      <c r="V3875" s="43"/>
      <c r="W3875" s="43"/>
      <c r="X3875" s="43"/>
      <c r="Y3875" s="43"/>
      <c r="Z3875" s="43"/>
      <c r="AA3875" s="43"/>
      <c r="AB3875" s="43"/>
      <c r="AC3875" s="43"/>
      <c r="AD3875" s="41"/>
    </row>
    <row r="3876" spans="20:30" ht="12.75" customHeight="1">
      <c r="T3876" s="43"/>
      <c r="U3876" s="43"/>
      <c r="V3876" s="43"/>
      <c r="W3876" s="43"/>
      <c r="X3876" s="43"/>
      <c r="Y3876" s="43"/>
      <c r="Z3876" s="43"/>
      <c r="AA3876" s="43"/>
      <c r="AB3876" s="43"/>
      <c r="AC3876" s="43"/>
      <c r="AD3876" s="41"/>
    </row>
    <row r="3877" spans="20:30" ht="12.75" customHeight="1">
      <c r="T3877" s="43"/>
      <c r="U3877" s="43"/>
      <c r="V3877" s="43"/>
      <c r="W3877" s="43"/>
      <c r="X3877" s="43"/>
      <c r="Y3877" s="43"/>
      <c r="Z3877" s="43"/>
      <c r="AA3877" s="43"/>
      <c r="AB3877" s="43"/>
      <c r="AC3877" s="43"/>
      <c r="AD3877" s="41"/>
    </row>
    <row r="3878" spans="20:30" ht="12.75" customHeight="1">
      <c r="T3878" s="43"/>
      <c r="U3878" s="43"/>
      <c r="V3878" s="43"/>
      <c r="W3878" s="43"/>
      <c r="X3878" s="43"/>
      <c r="Y3878" s="43"/>
      <c r="Z3878" s="43"/>
      <c r="AA3878" s="43"/>
      <c r="AB3878" s="43"/>
      <c r="AC3878" s="43"/>
      <c r="AD3878" s="41"/>
    </row>
    <row r="3879" spans="20:30" ht="12.75" customHeight="1">
      <c r="T3879" s="43"/>
      <c r="U3879" s="43"/>
      <c r="V3879" s="43"/>
      <c r="W3879" s="43"/>
      <c r="X3879" s="43"/>
      <c r="Y3879" s="43"/>
      <c r="Z3879" s="43"/>
      <c r="AA3879" s="43"/>
      <c r="AB3879" s="43"/>
      <c r="AC3879" s="43"/>
      <c r="AD3879" s="41"/>
    </row>
    <row r="3880" spans="20:30" ht="12.75" customHeight="1">
      <c r="T3880" s="43"/>
      <c r="U3880" s="43"/>
      <c r="V3880" s="43"/>
      <c r="W3880" s="43"/>
      <c r="X3880" s="43"/>
      <c r="Y3880" s="43"/>
      <c r="Z3880" s="43"/>
      <c r="AA3880" s="43"/>
      <c r="AB3880" s="43"/>
      <c r="AC3880" s="43"/>
      <c r="AD3880" s="41"/>
    </row>
    <row r="3881" spans="20:30" ht="12.75" customHeight="1">
      <c r="T3881" s="43"/>
      <c r="U3881" s="43"/>
      <c r="V3881" s="43"/>
      <c r="W3881" s="43"/>
      <c r="X3881" s="43"/>
      <c r="Y3881" s="43"/>
      <c r="Z3881" s="43"/>
      <c r="AA3881" s="43"/>
      <c r="AB3881" s="43"/>
      <c r="AC3881" s="43"/>
      <c r="AD3881" s="41"/>
    </row>
    <row r="3882" spans="20:30" ht="12.75" customHeight="1">
      <c r="T3882" s="43"/>
      <c r="U3882" s="43"/>
      <c r="V3882" s="43"/>
      <c r="W3882" s="43"/>
      <c r="X3882" s="43"/>
      <c r="Y3882" s="43"/>
      <c r="Z3882" s="43"/>
      <c r="AA3882" s="43"/>
      <c r="AB3882" s="43"/>
      <c r="AC3882" s="43"/>
      <c r="AD3882" s="41"/>
    </row>
    <row r="3883" spans="20:30" ht="12.75" customHeight="1">
      <c r="T3883" s="43"/>
      <c r="U3883" s="43"/>
      <c r="V3883" s="43"/>
      <c r="W3883" s="43"/>
      <c r="X3883" s="43"/>
      <c r="Y3883" s="43"/>
      <c r="Z3883" s="43"/>
      <c r="AA3883" s="43"/>
      <c r="AB3883" s="43"/>
      <c r="AC3883" s="43"/>
      <c r="AD3883" s="41"/>
    </row>
    <row r="3884" spans="20:30" ht="12.75" customHeight="1">
      <c r="T3884" s="43"/>
      <c r="U3884" s="43"/>
      <c r="V3884" s="43"/>
      <c r="W3884" s="43"/>
      <c r="X3884" s="43"/>
      <c r="Y3884" s="43"/>
      <c r="Z3884" s="43"/>
      <c r="AA3884" s="43"/>
      <c r="AB3884" s="43"/>
      <c r="AC3884" s="43"/>
      <c r="AD3884" s="41"/>
    </row>
    <row r="3885" spans="20:30" ht="12.75" customHeight="1">
      <c r="T3885" s="43"/>
      <c r="U3885" s="43"/>
      <c r="V3885" s="43"/>
      <c r="W3885" s="43"/>
      <c r="X3885" s="43"/>
      <c r="Y3885" s="43"/>
      <c r="Z3885" s="43"/>
      <c r="AA3885" s="43"/>
      <c r="AB3885" s="43"/>
      <c r="AC3885" s="43"/>
      <c r="AD3885" s="41"/>
    </row>
    <row r="3886" spans="20:30" ht="12.75" customHeight="1">
      <c r="T3886" s="43"/>
      <c r="U3886" s="43"/>
      <c r="V3886" s="43"/>
      <c r="W3886" s="43"/>
      <c r="X3886" s="43"/>
      <c r="Y3886" s="43"/>
      <c r="Z3886" s="43"/>
      <c r="AA3886" s="43"/>
      <c r="AB3886" s="43"/>
      <c r="AC3886" s="43"/>
      <c r="AD3886" s="41"/>
    </row>
    <row r="3887" spans="20:30" ht="12.75" customHeight="1">
      <c r="T3887" s="43"/>
      <c r="U3887" s="43"/>
      <c r="V3887" s="43"/>
      <c r="W3887" s="43"/>
      <c r="X3887" s="43"/>
      <c r="Y3887" s="43"/>
      <c r="Z3887" s="43"/>
      <c r="AA3887" s="43"/>
      <c r="AB3887" s="43"/>
      <c r="AC3887" s="43"/>
      <c r="AD3887" s="41"/>
    </row>
    <row r="3888" spans="20:30" ht="12.75" customHeight="1">
      <c r="T3888" s="43"/>
      <c r="U3888" s="43"/>
      <c r="V3888" s="43"/>
      <c r="W3888" s="43"/>
      <c r="X3888" s="43"/>
      <c r="Y3888" s="43"/>
      <c r="Z3888" s="43"/>
      <c r="AA3888" s="43"/>
      <c r="AB3888" s="43"/>
      <c r="AC3888" s="43"/>
      <c r="AD3888" s="41"/>
    </row>
    <row r="3889" spans="20:30" ht="12.75" customHeight="1">
      <c r="T3889" s="43"/>
      <c r="U3889" s="43"/>
      <c r="V3889" s="43"/>
      <c r="W3889" s="43"/>
      <c r="X3889" s="43"/>
      <c r="Y3889" s="43"/>
      <c r="Z3889" s="43"/>
      <c r="AA3889" s="43"/>
      <c r="AB3889" s="43"/>
      <c r="AC3889" s="43"/>
      <c r="AD3889" s="41"/>
    </row>
    <row r="3890" spans="20:30" ht="12.75" customHeight="1">
      <c r="T3890" s="43"/>
      <c r="U3890" s="43"/>
      <c r="V3890" s="43"/>
      <c r="W3890" s="43"/>
      <c r="X3890" s="43"/>
      <c r="Y3890" s="43"/>
      <c r="Z3890" s="43"/>
      <c r="AA3890" s="43"/>
      <c r="AB3890" s="43"/>
      <c r="AC3890" s="43"/>
      <c r="AD3890" s="41"/>
    </row>
    <row r="3891" spans="20:30" ht="12.75" customHeight="1">
      <c r="T3891" s="43"/>
      <c r="U3891" s="43"/>
      <c r="V3891" s="43"/>
      <c r="W3891" s="43"/>
      <c r="X3891" s="43"/>
      <c r="Y3891" s="43"/>
      <c r="Z3891" s="43"/>
      <c r="AA3891" s="43"/>
      <c r="AB3891" s="43"/>
      <c r="AC3891" s="43"/>
      <c r="AD3891" s="41"/>
    </row>
    <row r="3892" spans="20:30" ht="12.75" customHeight="1">
      <c r="T3892" s="43"/>
      <c r="U3892" s="43"/>
      <c r="V3892" s="43"/>
      <c r="W3892" s="43"/>
      <c r="X3892" s="43"/>
      <c r="Y3892" s="43"/>
      <c r="Z3892" s="43"/>
      <c r="AA3892" s="43"/>
      <c r="AB3892" s="43"/>
      <c r="AC3892" s="43"/>
      <c r="AD3892" s="41"/>
    </row>
    <row r="3893" spans="20:30" ht="12.75" customHeight="1">
      <c r="T3893" s="43"/>
      <c r="U3893" s="43"/>
      <c r="V3893" s="43"/>
      <c r="W3893" s="43"/>
      <c r="X3893" s="43"/>
      <c r="Y3893" s="43"/>
      <c r="Z3893" s="43"/>
      <c r="AA3893" s="43"/>
      <c r="AB3893" s="43"/>
      <c r="AC3893" s="43"/>
      <c r="AD3893" s="41"/>
    </row>
    <row r="3894" spans="20:30" ht="12.75" customHeight="1">
      <c r="T3894" s="43"/>
      <c r="U3894" s="43"/>
      <c r="V3894" s="43"/>
      <c r="W3894" s="43"/>
      <c r="X3894" s="43"/>
      <c r="Y3894" s="43"/>
      <c r="Z3894" s="43"/>
      <c r="AA3894" s="43"/>
      <c r="AB3894" s="43"/>
      <c r="AC3894" s="43"/>
      <c r="AD3894" s="41"/>
    </row>
    <row r="3895" spans="20:30" ht="12.75" customHeight="1">
      <c r="T3895" s="43"/>
      <c r="U3895" s="43"/>
      <c r="V3895" s="43"/>
      <c r="W3895" s="43"/>
      <c r="X3895" s="43"/>
      <c r="Y3895" s="43"/>
      <c r="Z3895" s="43"/>
      <c r="AA3895" s="43"/>
      <c r="AB3895" s="43"/>
      <c r="AC3895" s="43"/>
      <c r="AD3895" s="41"/>
    </row>
    <row r="3896" spans="20:30" ht="12.75" customHeight="1">
      <c r="T3896" s="43"/>
      <c r="U3896" s="43"/>
      <c r="V3896" s="43"/>
      <c r="W3896" s="43"/>
      <c r="X3896" s="43"/>
      <c r="Y3896" s="43"/>
      <c r="Z3896" s="43"/>
      <c r="AA3896" s="43"/>
      <c r="AB3896" s="43"/>
      <c r="AC3896" s="43"/>
      <c r="AD3896" s="41"/>
    </row>
    <row r="3897" spans="20:30" ht="12.75" customHeight="1">
      <c r="T3897" s="43"/>
      <c r="U3897" s="43"/>
      <c r="V3897" s="43"/>
      <c r="W3897" s="43"/>
      <c r="X3897" s="43"/>
      <c r="Y3897" s="43"/>
      <c r="Z3897" s="43"/>
      <c r="AA3897" s="43"/>
      <c r="AB3897" s="43"/>
      <c r="AC3897" s="43"/>
      <c r="AD3897" s="41"/>
    </row>
    <row r="3898" spans="20:30" ht="12.75" customHeight="1">
      <c r="T3898" s="43"/>
      <c r="U3898" s="43"/>
      <c r="V3898" s="43"/>
      <c r="W3898" s="43"/>
      <c r="X3898" s="43"/>
      <c r="Y3898" s="43"/>
      <c r="Z3898" s="43"/>
      <c r="AA3898" s="43"/>
      <c r="AB3898" s="43"/>
      <c r="AC3898" s="43"/>
      <c r="AD3898" s="41"/>
    </row>
    <row r="3899" spans="20:30" ht="12.75" customHeight="1">
      <c r="T3899" s="43"/>
      <c r="U3899" s="43"/>
      <c r="V3899" s="43"/>
      <c r="W3899" s="43"/>
      <c r="X3899" s="43"/>
      <c r="Y3899" s="43"/>
      <c r="Z3899" s="43"/>
      <c r="AA3899" s="43"/>
      <c r="AB3899" s="43"/>
      <c r="AC3899" s="43"/>
      <c r="AD3899" s="41"/>
    </row>
    <row r="3900" spans="20:30" ht="12.75" customHeight="1">
      <c r="T3900" s="43"/>
      <c r="U3900" s="43"/>
      <c r="V3900" s="43"/>
      <c r="W3900" s="43"/>
      <c r="X3900" s="43"/>
      <c r="Y3900" s="43"/>
      <c r="Z3900" s="43"/>
      <c r="AA3900" s="43"/>
      <c r="AB3900" s="43"/>
      <c r="AC3900" s="43"/>
      <c r="AD3900" s="41"/>
    </row>
    <row r="3901" spans="20:30" ht="12.75" customHeight="1">
      <c r="T3901" s="43"/>
      <c r="U3901" s="43"/>
      <c r="V3901" s="43"/>
      <c r="W3901" s="43"/>
      <c r="X3901" s="43"/>
      <c r="Y3901" s="43"/>
      <c r="Z3901" s="43"/>
      <c r="AA3901" s="43"/>
      <c r="AB3901" s="43"/>
      <c r="AC3901" s="43"/>
      <c r="AD3901" s="41"/>
    </row>
    <row r="3902" spans="20:30" ht="12.75" customHeight="1">
      <c r="T3902" s="43"/>
      <c r="U3902" s="43"/>
      <c r="V3902" s="43"/>
      <c r="W3902" s="43"/>
      <c r="X3902" s="43"/>
      <c r="Y3902" s="43"/>
      <c r="Z3902" s="43"/>
      <c r="AA3902" s="43"/>
      <c r="AB3902" s="43"/>
      <c r="AC3902" s="43"/>
      <c r="AD3902" s="41"/>
    </row>
    <row r="3903" spans="20:30" ht="12.75" customHeight="1">
      <c r="T3903" s="43"/>
      <c r="U3903" s="43"/>
      <c r="V3903" s="43"/>
      <c r="W3903" s="43"/>
      <c r="X3903" s="43"/>
      <c r="Y3903" s="43"/>
      <c r="Z3903" s="43"/>
      <c r="AA3903" s="43"/>
      <c r="AB3903" s="43"/>
      <c r="AC3903" s="43"/>
      <c r="AD3903" s="41"/>
    </row>
    <row r="3904" spans="20:30" ht="12.75" customHeight="1">
      <c r="T3904" s="43"/>
      <c r="U3904" s="43"/>
      <c r="V3904" s="43"/>
      <c r="W3904" s="43"/>
      <c r="X3904" s="43"/>
      <c r="Y3904" s="43"/>
      <c r="Z3904" s="43"/>
      <c r="AA3904" s="43"/>
      <c r="AB3904" s="43"/>
      <c r="AC3904" s="43"/>
      <c r="AD3904" s="41"/>
    </row>
    <row r="3905" spans="20:30" ht="12.75" customHeight="1">
      <c r="T3905" s="43"/>
      <c r="U3905" s="43"/>
      <c r="V3905" s="43"/>
      <c r="W3905" s="43"/>
      <c r="X3905" s="43"/>
      <c r="Y3905" s="43"/>
      <c r="Z3905" s="43"/>
      <c r="AA3905" s="43"/>
      <c r="AB3905" s="43"/>
      <c r="AC3905" s="43"/>
      <c r="AD3905" s="41"/>
    </row>
    <row r="3906" spans="20:30" ht="12.75" customHeight="1">
      <c r="T3906" s="43"/>
      <c r="U3906" s="43"/>
      <c r="V3906" s="43"/>
      <c r="W3906" s="43"/>
      <c r="X3906" s="43"/>
      <c r="Y3906" s="43"/>
      <c r="Z3906" s="43"/>
      <c r="AA3906" s="43"/>
      <c r="AB3906" s="43"/>
      <c r="AC3906" s="43"/>
      <c r="AD3906" s="41"/>
    </row>
    <row r="3907" spans="20:30" ht="12.75" customHeight="1">
      <c r="T3907" s="43"/>
      <c r="U3907" s="43"/>
      <c r="V3907" s="43"/>
      <c r="W3907" s="43"/>
      <c r="X3907" s="43"/>
      <c r="Y3907" s="43"/>
      <c r="Z3907" s="43"/>
      <c r="AA3907" s="43"/>
      <c r="AB3907" s="43"/>
      <c r="AC3907" s="43"/>
      <c r="AD3907" s="41"/>
    </row>
    <row r="3908" spans="20:30" ht="12.75" customHeight="1">
      <c r="T3908" s="43"/>
      <c r="U3908" s="43"/>
      <c r="V3908" s="43"/>
      <c r="W3908" s="43"/>
      <c r="X3908" s="43"/>
      <c r="Y3908" s="43"/>
      <c r="Z3908" s="43"/>
      <c r="AA3908" s="43"/>
      <c r="AB3908" s="43"/>
      <c r="AC3908" s="43"/>
      <c r="AD3908" s="41"/>
    </row>
    <row r="3909" spans="20:30" ht="12.75" customHeight="1">
      <c r="T3909" s="43"/>
      <c r="U3909" s="43"/>
      <c r="V3909" s="43"/>
      <c r="W3909" s="43"/>
      <c r="X3909" s="43"/>
      <c r="Y3909" s="43"/>
      <c r="Z3909" s="43"/>
      <c r="AA3909" s="43"/>
      <c r="AB3909" s="43"/>
      <c r="AC3909" s="43"/>
      <c r="AD3909" s="41"/>
    </row>
    <row r="3910" spans="20:30" ht="12.75" customHeight="1">
      <c r="T3910" s="43"/>
      <c r="U3910" s="43"/>
      <c r="V3910" s="43"/>
      <c r="W3910" s="43"/>
      <c r="X3910" s="43"/>
      <c r="Y3910" s="43"/>
      <c r="Z3910" s="43"/>
      <c r="AA3910" s="43"/>
      <c r="AB3910" s="43"/>
      <c r="AC3910" s="43"/>
      <c r="AD3910" s="41"/>
    </row>
    <row r="3911" spans="20:30" ht="12.75" customHeight="1">
      <c r="T3911" s="43"/>
      <c r="U3911" s="43"/>
      <c r="V3911" s="43"/>
      <c r="W3911" s="43"/>
      <c r="X3911" s="43"/>
      <c r="Y3911" s="43"/>
      <c r="Z3911" s="43"/>
      <c r="AA3911" s="43"/>
      <c r="AB3911" s="43"/>
      <c r="AC3911" s="43"/>
      <c r="AD3911" s="41"/>
    </row>
    <row r="3912" spans="20:30" ht="12.75" customHeight="1">
      <c r="T3912" s="43"/>
      <c r="U3912" s="43"/>
      <c r="V3912" s="43"/>
      <c r="W3912" s="43"/>
      <c r="X3912" s="43"/>
      <c r="Y3912" s="43"/>
      <c r="Z3912" s="43"/>
      <c r="AA3912" s="43"/>
      <c r="AB3912" s="43"/>
      <c r="AC3912" s="43"/>
      <c r="AD3912" s="41"/>
    </row>
    <row r="3913" spans="20:30" ht="12.75" customHeight="1">
      <c r="T3913" s="43"/>
      <c r="U3913" s="43"/>
      <c r="V3913" s="43"/>
      <c r="W3913" s="43"/>
      <c r="X3913" s="43"/>
      <c r="Y3913" s="43"/>
      <c r="Z3913" s="43"/>
      <c r="AA3913" s="43"/>
      <c r="AB3913" s="43"/>
      <c r="AC3913" s="43"/>
      <c r="AD3913" s="41"/>
    </row>
    <row r="3914" spans="20:30" ht="12.75" customHeight="1">
      <c r="T3914" s="43"/>
      <c r="U3914" s="43"/>
      <c r="V3914" s="43"/>
      <c r="W3914" s="43"/>
      <c r="X3914" s="43"/>
      <c r="Y3914" s="43"/>
      <c r="Z3914" s="43"/>
      <c r="AA3914" s="43"/>
      <c r="AB3914" s="43"/>
      <c r="AC3914" s="43"/>
      <c r="AD3914" s="41"/>
    </row>
    <row r="3915" spans="20:30" ht="12.75" customHeight="1">
      <c r="T3915" s="43"/>
      <c r="U3915" s="43"/>
      <c r="V3915" s="43"/>
      <c r="W3915" s="43"/>
      <c r="X3915" s="43"/>
      <c r="Y3915" s="43"/>
      <c r="Z3915" s="43"/>
      <c r="AA3915" s="43"/>
      <c r="AB3915" s="43"/>
      <c r="AC3915" s="43"/>
      <c r="AD3915" s="41"/>
    </row>
    <row r="3916" spans="20:30" ht="12.75" customHeight="1">
      <c r="T3916" s="43"/>
      <c r="U3916" s="43"/>
      <c r="V3916" s="43"/>
      <c r="W3916" s="43"/>
      <c r="X3916" s="43"/>
      <c r="Y3916" s="43"/>
      <c r="Z3916" s="43"/>
      <c r="AA3916" s="43"/>
      <c r="AB3916" s="43"/>
      <c r="AC3916" s="43"/>
      <c r="AD3916" s="41"/>
    </row>
    <row r="3917" spans="20:30" ht="12.75" customHeight="1">
      <c r="T3917" s="43"/>
      <c r="U3917" s="43"/>
      <c r="V3917" s="43"/>
      <c r="W3917" s="43"/>
      <c r="X3917" s="43"/>
      <c r="Y3917" s="43"/>
      <c r="Z3917" s="43"/>
      <c r="AA3917" s="43"/>
      <c r="AB3917" s="43"/>
      <c r="AC3917" s="43"/>
      <c r="AD3917" s="41"/>
    </row>
    <row r="3918" spans="20:30" ht="12.75" customHeight="1">
      <c r="T3918" s="43"/>
      <c r="U3918" s="43"/>
      <c r="V3918" s="43"/>
      <c r="W3918" s="43"/>
      <c r="X3918" s="43"/>
      <c r="Y3918" s="43"/>
      <c r="Z3918" s="43"/>
      <c r="AA3918" s="43"/>
      <c r="AB3918" s="43"/>
      <c r="AC3918" s="43"/>
      <c r="AD3918" s="41"/>
    </row>
    <row r="3919" spans="20:30" ht="12.75" customHeight="1">
      <c r="T3919" s="43"/>
      <c r="U3919" s="43"/>
      <c r="V3919" s="43"/>
      <c r="W3919" s="43"/>
      <c r="X3919" s="43"/>
      <c r="Y3919" s="43"/>
      <c r="Z3919" s="43"/>
      <c r="AA3919" s="43"/>
      <c r="AB3919" s="43"/>
      <c r="AC3919" s="43"/>
      <c r="AD3919" s="41"/>
    </row>
    <row r="3920" spans="20:30" ht="12.75" customHeight="1">
      <c r="T3920" s="43"/>
      <c r="U3920" s="43"/>
      <c r="V3920" s="43"/>
      <c r="W3920" s="43"/>
      <c r="X3920" s="43"/>
      <c r="Y3920" s="43"/>
      <c r="Z3920" s="43"/>
      <c r="AA3920" s="43"/>
      <c r="AB3920" s="43"/>
      <c r="AC3920" s="43"/>
      <c r="AD3920" s="41"/>
    </row>
    <row r="3921" spans="20:30" ht="12.75" customHeight="1">
      <c r="T3921" s="43"/>
      <c r="U3921" s="43"/>
      <c r="V3921" s="43"/>
      <c r="W3921" s="43"/>
      <c r="X3921" s="43"/>
      <c r="Y3921" s="43"/>
      <c r="Z3921" s="43"/>
      <c r="AA3921" s="43"/>
      <c r="AB3921" s="43"/>
      <c r="AC3921" s="43"/>
      <c r="AD3921" s="41"/>
    </row>
    <row r="3922" spans="20:30" ht="12.75" customHeight="1">
      <c r="T3922" s="43"/>
      <c r="U3922" s="43"/>
      <c r="V3922" s="43"/>
      <c r="W3922" s="43"/>
      <c r="X3922" s="43"/>
      <c r="Y3922" s="43"/>
      <c r="Z3922" s="43"/>
      <c r="AA3922" s="43"/>
      <c r="AB3922" s="43"/>
      <c r="AC3922" s="43"/>
      <c r="AD3922" s="41"/>
    </row>
    <row r="3923" spans="20:30" ht="12.75" customHeight="1">
      <c r="T3923" s="43"/>
      <c r="U3923" s="43"/>
      <c r="V3923" s="43"/>
      <c r="W3923" s="43"/>
      <c r="X3923" s="43"/>
      <c r="Y3923" s="43"/>
      <c r="Z3923" s="43"/>
      <c r="AA3923" s="43"/>
      <c r="AB3923" s="43"/>
      <c r="AC3923" s="43"/>
      <c r="AD3923" s="41"/>
    </row>
    <row r="3924" spans="20:30" ht="12.75" customHeight="1">
      <c r="T3924" s="43"/>
      <c r="U3924" s="43"/>
      <c r="V3924" s="43"/>
      <c r="W3924" s="43"/>
      <c r="X3924" s="43"/>
      <c r="Y3924" s="43"/>
      <c r="Z3924" s="43"/>
      <c r="AA3924" s="43"/>
      <c r="AB3924" s="43"/>
      <c r="AC3924" s="43"/>
      <c r="AD3924" s="41"/>
    </row>
    <row r="3925" spans="20:30" ht="12.75" customHeight="1">
      <c r="T3925" s="43"/>
      <c r="U3925" s="43"/>
      <c r="V3925" s="43"/>
      <c r="W3925" s="43"/>
      <c r="X3925" s="43"/>
      <c r="Y3925" s="43"/>
      <c r="Z3925" s="43"/>
      <c r="AA3925" s="43"/>
      <c r="AB3925" s="43"/>
      <c r="AC3925" s="43"/>
      <c r="AD3925" s="41"/>
    </row>
    <row r="3926" spans="20:30" ht="12.75" customHeight="1">
      <c r="T3926" s="43"/>
      <c r="U3926" s="43"/>
      <c r="V3926" s="43"/>
      <c r="W3926" s="43"/>
      <c r="X3926" s="43"/>
      <c r="Y3926" s="43"/>
      <c r="Z3926" s="43"/>
      <c r="AA3926" s="43"/>
      <c r="AB3926" s="43"/>
      <c r="AC3926" s="43"/>
      <c r="AD3926" s="41"/>
    </row>
    <row r="3927" spans="20:30" ht="12.75" customHeight="1">
      <c r="T3927" s="43"/>
      <c r="U3927" s="43"/>
      <c r="V3927" s="43"/>
      <c r="W3927" s="43"/>
      <c r="X3927" s="43"/>
      <c r="Y3927" s="43"/>
      <c r="Z3927" s="43"/>
      <c r="AA3927" s="43"/>
      <c r="AB3927" s="43"/>
      <c r="AC3927" s="43"/>
      <c r="AD3927" s="41"/>
    </row>
    <row r="3928" spans="20:30" ht="12.75" customHeight="1">
      <c r="T3928" s="43"/>
      <c r="U3928" s="43"/>
      <c r="V3928" s="43"/>
      <c r="W3928" s="43"/>
      <c r="X3928" s="43"/>
      <c r="Y3928" s="43"/>
      <c r="Z3928" s="43"/>
      <c r="AA3928" s="43"/>
      <c r="AB3928" s="43"/>
      <c r="AC3928" s="43"/>
      <c r="AD3928" s="41"/>
    </row>
    <row r="3929" spans="20:30" ht="12.75" customHeight="1">
      <c r="T3929" s="43"/>
      <c r="U3929" s="43"/>
      <c r="V3929" s="43"/>
      <c r="W3929" s="43"/>
      <c r="X3929" s="43"/>
      <c r="Y3929" s="43"/>
      <c r="Z3929" s="43"/>
      <c r="AA3929" s="43"/>
      <c r="AB3929" s="43"/>
      <c r="AC3929" s="43"/>
      <c r="AD3929" s="41"/>
    </row>
    <row r="3930" spans="20:30" ht="12.75" customHeight="1">
      <c r="T3930" s="43"/>
      <c r="U3930" s="43"/>
      <c r="V3930" s="43"/>
      <c r="W3930" s="43"/>
      <c r="X3930" s="43"/>
      <c r="Y3930" s="43"/>
      <c r="Z3930" s="43"/>
      <c r="AA3930" s="43"/>
      <c r="AB3930" s="43"/>
      <c r="AC3930" s="43"/>
      <c r="AD3930" s="41"/>
    </row>
    <row r="3931" spans="20:30" ht="12.75" customHeight="1">
      <c r="T3931" s="43"/>
      <c r="U3931" s="43"/>
      <c r="V3931" s="43"/>
      <c r="W3931" s="43"/>
      <c r="X3931" s="43"/>
      <c r="Y3931" s="43"/>
      <c r="Z3931" s="43"/>
      <c r="AA3931" s="43"/>
      <c r="AB3931" s="43"/>
      <c r="AC3931" s="43"/>
      <c r="AD3931" s="41"/>
    </row>
    <row r="3932" spans="20:30" ht="12.75" customHeight="1">
      <c r="T3932" s="43"/>
      <c r="U3932" s="43"/>
      <c r="V3932" s="43"/>
      <c r="W3932" s="43"/>
      <c r="X3932" s="43"/>
      <c r="Y3932" s="43"/>
      <c r="Z3932" s="43"/>
      <c r="AA3932" s="43"/>
      <c r="AB3932" s="43"/>
      <c r="AC3932" s="43"/>
      <c r="AD3932" s="41"/>
    </row>
    <row r="3933" spans="20:30" ht="12.75" customHeight="1">
      <c r="T3933" s="43"/>
      <c r="U3933" s="43"/>
      <c r="V3933" s="43"/>
      <c r="W3933" s="43"/>
      <c r="X3933" s="43"/>
      <c r="Y3933" s="43"/>
      <c r="Z3933" s="43"/>
      <c r="AA3933" s="43"/>
      <c r="AB3933" s="43"/>
      <c r="AC3933" s="43"/>
      <c r="AD3933" s="41"/>
    </row>
    <row r="3934" spans="20:30" ht="12.75" customHeight="1">
      <c r="T3934" s="43"/>
      <c r="U3934" s="43"/>
      <c r="V3934" s="43"/>
      <c r="W3934" s="43"/>
      <c r="X3934" s="43"/>
      <c r="Y3934" s="43"/>
      <c r="Z3934" s="43"/>
      <c r="AA3934" s="43"/>
      <c r="AB3934" s="43"/>
      <c r="AC3934" s="43"/>
      <c r="AD3934" s="41"/>
    </row>
    <row r="3935" spans="20:30" ht="12.75" customHeight="1">
      <c r="T3935" s="43"/>
      <c r="U3935" s="43"/>
      <c r="V3935" s="43"/>
      <c r="W3935" s="43"/>
      <c r="X3935" s="43"/>
      <c r="Y3935" s="43"/>
      <c r="Z3935" s="43"/>
      <c r="AA3935" s="43"/>
      <c r="AB3935" s="43"/>
      <c r="AC3935" s="43"/>
      <c r="AD3935" s="41"/>
    </row>
    <row r="3936" spans="20:30" ht="12.75" customHeight="1">
      <c r="T3936" s="43"/>
      <c r="U3936" s="43"/>
      <c r="V3936" s="43"/>
      <c r="W3936" s="43"/>
      <c r="X3936" s="43"/>
      <c r="Y3936" s="43"/>
      <c r="Z3936" s="43"/>
      <c r="AA3936" s="43"/>
      <c r="AB3936" s="43"/>
      <c r="AC3936" s="43"/>
      <c r="AD3936" s="41"/>
    </row>
    <row r="3937" spans="20:30" ht="12.75" customHeight="1">
      <c r="T3937" s="43"/>
      <c r="U3937" s="43"/>
      <c r="V3937" s="43"/>
      <c r="W3937" s="43"/>
      <c r="X3937" s="43"/>
      <c r="Y3937" s="43"/>
      <c r="Z3937" s="43"/>
      <c r="AA3937" s="43"/>
      <c r="AB3937" s="43"/>
      <c r="AC3937" s="43"/>
      <c r="AD3937" s="41"/>
    </row>
    <row r="3938" spans="20:30" ht="12.75" customHeight="1">
      <c r="T3938" s="43"/>
      <c r="U3938" s="43"/>
      <c r="V3938" s="43"/>
      <c r="W3938" s="43"/>
      <c r="X3938" s="43"/>
      <c r="Y3938" s="43"/>
      <c r="Z3938" s="43"/>
      <c r="AA3938" s="43"/>
      <c r="AB3938" s="43"/>
      <c r="AC3938" s="43"/>
      <c r="AD3938" s="41"/>
    </row>
    <row r="3939" spans="20:30" ht="12.75" customHeight="1">
      <c r="T3939" s="43"/>
      <c r="U3939" s="43"/>
      <c r="V3939" s="43"/>
      <c r="W3939" s="43"/>
      <c r="X3939" s="43"/>
      <c r="Y3939" s="43"/>
      <c r="Z3939" s="43"/>
      <c r="AA3939" s="43"/>
      <c r="AB3939" s="43"/>
      <c r="AC3939" s="43"/>
      <c r="AD3939" s="41"/>
    </row>
    <row r="3940" spans="20:30" ht="12.75" customHeight="1">
      <c r="T3940" s="43"/>
      <c r="U3940" s="43"/>
      <c r="V3940" s="43"/>
      <c r="W3940" s="43"/>
      <c r="X3940" s="43"/>
      <c r="Y3940" s="43"/>
      <c r="Z3940" s="43"/>
      <c r="AA3940" s="43"/>
      <c r="AB3940" s="43"/>
      <c r="AC3940" s="43"/>
      <c r="AD3940" s="41"/>
    </row>
    <row r="3941" spans="20:30" ht="12.75" customHeight="1">
      <c r="T3941" s="43"/>
      <c r="U3941" s="43"/>
      <c r="V3941" s="43"/>
      <c r="W3941" s="43"/>
      <c r="X3941" s="43"/>
      <c r="Y3941" s="43"/>
      <c r="Z3941" s="43"/>
      <c r="AA3941" s="43"/>
      <c r="AB3941" s="43"/>
      <c r="AC3941" s="43"/>
      <c r="AD3941" s="41"/>
    </row>
    <row r="3942" spans="20:30" ht="12.75" customHeight="1">
      <c r="T3942" s="43"/>
      <c r="U3942" s="43"/>
      <c r="V3942" s="43"/>
      <c r="W3942" s="43"/>
      <c r="X3942" s="43"/>
      <c r="Y3942" s="43"/>
      <c r="Z3942" s="43"/>
      <c r="AA3942" s="43"/>
      <c r="AB3942" s="43"/>
      <c r="AC3942" s="43"/>
      <c r="AD3942" s="41"/>
    </row>
    <row r="3943" spans="20:30" ht="12.75" customHeight="1">
      <c r="T3943" s="43"/>
      <c r="U3943" s="43"/>
      <c r="V3943" s="43"/>
      <c r="W3943" s="43"/>
      <c r="X3943" s="43"/>
      <c r="Y3943" s="43"/>
      <c r="Z3943" s="43"/>
      <c r="AA3943" s="43"/>
      <c r="AB3943" s="43"/>
      <c r="AC3943" s="43"/>
      <c r="AD3943" s="41"/>
    </row>
    <row r="3944" spans="20:30" ht="12.75" customHeight="1">
      <c r="T3944" s="43"/>
      <c r="U3944" s="43"/>
      <c r="V3944" s="43"/>
      <c r="W3944" s="43"/>
      <c r="X3944" s="43"/>
      <c r="Y3944" s="43"/>
      <c r="Z3944" s="43"/>
      <c r="AA3944" s="43"/>
      <c r="AB3944" s="43"/>
      <c r="AC3944" s="43"/>
      <c r="AD3944" s="41"/>
    </row>
    <row r="3945" spans="20:30" ht="12.75" customHeight="1">
      <c r="T3945" s="43"/>
      <c r="U3945" s="43"/>
      <c r="V3945" s="43"/>
      <c r="W3945" s="43"/>
      <c r="X3945" s="43"/>
      <c r="Y3945" s="43"/>
      <c r="Z3945" s="43"/>
      <c r="AA3945" s="43"/>
      <c r="AB3945" s="43"/>
      <c r="AC3945" s="43"/>
      <c r="AD3945" s="41"/>
    </row>
    <row r="3946" spans="20:30" ht="12.75" customHeight="1">
      <c r="T3946" s="43"/>
      <c r="U3946" s="43"/>
      <c r="V3946" s="43"/>
      <c r="W3946" s="43"/>
      <c r="X3946" s="43"/>
      <c r="Y3946" s="43"/>
      <c r="Z3946" s="43"/>
      <c r="AA3946" s="43"/>
      <c r="AB3946" s="43"/>
      <c r="AC3946" s="43"/>
      <c r="AD3946" s="41"/>
    </row>
    <row r="3947" spans="20:30" ht="12.75" customHeight="1">
      <c r="T3947" s="43"/>
      <c r="U3947" s="43"/>
      <c r="V3947" s="43"/>
      <c r="W3947" s="43"/>
      <c r="X3947" s="43"/>
      <c r="Y3947" s="43"/>
      <c r="Z3947" s="43"/>
      <c r="AA3947" s="43"/>
      <c r="AB3947" s="43"/>
      <c r="AC3947" s="43"/>
      <c r="AD3947" s="41"/>
    </row>
    <row r="3948" spans="20:30" ht="12.75" customHeight="1">
      <c r="T3948" s="43"/>
      <c r="U3948" s="43"/>
      <c r="V3948" s="43"/>
      <c r="W3948" s="43"/>
      <c r="X3948" s="43"/>
      <c r="Y3948" s="43"/>
      <c r="Z3948" s="43"/>
      <c r="AA3948" s="43"/>
      <c r="AB3948" s="43"/>
      <c r="AC3948" s="43"/>
      <c r="AD3948" s="41"/>
    </row>
    <row r="3949" spans="20:30" ht="12.75" customHeight="1">
      <c r="T3949" s="43"/>
      <c r="U3949" s="43"/>
      <c r="V3949" s="43"/>
      <c r="W3949" s="43"/>
      <c r="X3949" s="43"/>
      <c r="Y3949" s="43"/>
      <c r="Z3949" s="43"/>
      <c r="AA3949" s="43"/>
      <c r="AB3949" s="43"/>
      <c r="AC3949" s="43"/>
      <c r="AD3949" s="41"/>
    </row>
    <row r="3950" spans="20:30" ht="12.75" customHeight="1">
      <c r="T3950" s="43"/>
      <c r="U3950" s="43"/>
      <c r="V3950" s="43"/>
      <c r="W3950" s="43"/>
      <c r="X3950" s="43"/>
      <c r="Y3950" s="43"/>
      <c r="Z3950" s="43"/>
      <c r="AA3950" s="43"/>
      <c r="AB3950" s="43"/>
      <c r="AC3950" s="43"/>
      <c r="AD3950" s="41"/>
    </row>
    <row r="3951" spans="20:30" ht="12.75" customHeight="1">
      <c r="T3951" s="43"/>
      <c r="U3951" s="43"/>
      <c r="V3951" s="43"/>
      <c r="W3951" s="43"/>
      <c r="X3951" s="43"/>
      <c r="Y3951" s="43"/>
      <c r="Z3951" s="43"/>
      <c r="AA3951" s="43"/>
      <c r="AB3951" s="43"/>
      <c r="AC3951" s="43"/>
      <c r="AD3951" s="41"/>
    </row>
    <row r="3952" spans="20:30" ht="12.75" customHeight="1">
      <c r="T3952" s="43"/>
      <c r="U3952" s="43"/>
      <c r="V3952" s="43"/>
      <c r="W3952" s="43"/>
      <c r="X3952" s="43"/>
      <c r="Y3952" s="43"/>
      <c r="Z3952" s="43"/>
      <c r="AA3952" s="43"/>
      <c r="AB3952" s="43"/>
      <c r="AC3952" s="43"/>
      <c r="AD3952" s="41"/>
    </row>
    <row r="3953" spans="20:30" ht="12.75" customHeight="1">
      <c r="T3953" s="43"/>
      <c r="U3953" s="43"/>
      <c r="V3953" s="43"/>
      <c r="W3953" s="43"/>
      <c r="X3953" s="43"/>
      <c r="Y3953" s="43"/>
      <c r="Z3953" s="43"/>
      <c r="AA3953" s="43"/>
      <c r="AB3953" s="43"/>
      <c r="AC3953" s="43"/>
      <c r="AD3953" s="41"/>
    </row>
    <row r="3954" spans="20:30" ht="12.75" customHeight="1">
      <c r="T3954" s="43"/>
      <c r="U3954" s="43"/>
      <c r="V3954" s="43"/>
      <c r="W3954" s="43"/>
      <c r="X3954" s="43"/>
      <c r="Y3954" s="43"/>
      <c r="Z3954" s="43"/>
      <c r="AA3954" s="43"/>
      <c r="AB3954" s="43"/>
      <c r="AC3954" s="43"/>
      <c r="AD3954" s="41"/>
    </row>
    <row r="3955" spans="20:30" ht="12.75" customHeight="1">
      <c r="T3955" s="43"/>
      <c r="U3955" s="43"/>
      <c r="V3955" s="43"/>
      <c r="W3955" s="43"/>
      <c r="X3955" s="43"/>
      <c r="Y3955" s="43"/>
      <c r="Z3955" s="43"/>
      <c r="AA3955" s="43"/>
      <c r="AB3955" s="43"/>
      <c r="AC3955" s="43"/>
      <c r="AD3955" s="41"/>
    </row>
    <row r="3956" spans="20:30" ht="12.75" customHeight="1">
      <c r="T3956" s="43"/>
      <c r="U3956" s="43"/>
      <c r="V3956" s="43"/>
      <c r="W3956" s="43"/>
      <c r="X3956" s="43"/>
      <c r="Y3956" s="43"/>
      <c r="Z3956" s="43"/>
      <c r="AA3956" s="43"/>
      <c r="AB3956" s="43"/>
      <c r="AC3956" s="43"/>
      <c r="AD3956" s="41"/>
    </row>
    <row r="3957" spans="20:30" ht="12.75" customHeight="1">
      <c r="T3957" s="43"/>
      <c r="U3957" s="43"/>
      <c r="V3957" s="43"/>
      <c r="W3957" s="43"/>
      <c r="X3957" s="43"/>
      <c r="Y3957" s="43"/>
      <c r="Z3957" s="43"/>
      <c r="AA3957" s="43"/>
      <c r="AB3957" s="43"/>
      <c r="AC3957" s="43"/>
      <c r="AD3957" s="41"/>
    </row>
    <row r="3958" spans="20:30" ht="12.75" customHeight="1">
      <c r="T3958" s="43"/>
      <c r="U3958" s="43"/>
      <c r="V3958" s="43"/>
      <c r="W3958" s="43"/>
      <c r="X3958" s="43"/>
      <c r="Y3958" s="43"/>
      <c r="Z3958" s="43"/>
      <c r="AA3958" s="43"/>
      <c r="AB3958" s="43"/>
      <c r="AC3958" s="43"/>
      <c r="AD3958" s="41"/>
    </row>
    <row r="3959" spans="20:30" ht="12.75" customHeight="1">
      <c r="T3959" s="43"/>
      <c r="U3959" s="43"/>
      <c r="V3959" s="43"/>
      <c r="W3959" s="43"/>
      <c r="X3959" s="43"/>
      <c r="Y3959" s="43"/>
      <c r="Z3959" s="43"/>
      <c r="AA3959" s="43"/>
      <c r="AB3959" s="43"/>
      <c r="AC3959" s="43"/>
      <c r="AD3959" s="41"/>
    </row>
    <row r="3960" spans="20:30" ht="12.75" customHeight="1">
      <c r="T3960" s="43"/>
      <c r="U3960" s="43"/>
      <c r="V3960" s="43"/>
      <c r="W3960" s="43"/>
      <c r="X3960" s="43"/>
      <c r="Y3960" s="43"/>
      <c r="Z3960" s="43"/>
      <c r="AA3960" s="43"/>
      <c r="AB3960" s="43"/>
      <c r="AC3960" s="43"/>
      <c r="AD3960" s="41"/>
    </row>
    <row r="3961" spans="20:30" ht="12.75" customHeight="1">
      <c r="T3961" s="43"/>
      <c r="U3961" s="43"/>
      <c r="V3961" s="43"/>
      <c r="W3961" s="43"/>
      <c r="X3961" s="43"/>
      <c r="Y3961" s="43"/>
      <c r="Z3961" s="43"/>
      <c r="AA3961" s="43"/>
      <c r="AB3961" s="43"/>
      <c r="AC3961" s="43"/>
      <c r="AD3961" s="41"/>
    </row>
    <row r="3962" spans="20:30" ht="12.75" customHeight="1">
      <c r="T3962" s="43"/>
      <c r="U3962" s="43"/>
      <c r="V3962" s="43"/>
      <c r="W3962" s="43"/>
      <c r="X3962" s="43"/>
      <c r="Y3962" s="43"/>
      <c r="Z3962" s="43"/>
      <c r="AA3962" s="43"/>
      <c r="AB3962" s="43"/>
      <c r="AC3962" s="43"/>
      <c r="AD3962" s="41"/>
    </row>
    <row r="3963" spans="20:30" ht="12.75" customHeight="1">
      <c r="T3963" s="43"/>
      <c r="U3963" s="43"/>
      <c r="V3963" s="43"/>
      <c r="W3963" s="43"/>
      <c r="X3963" s="43"/>
      <c r="Y3963" s="43"/>
      <c r="Z3963" s="43"/>
      <c r="AA3963" s="43"/>
      <c r="AB3963" s="43"/>
      <c r="AC3963" s="43"/>
      <c r="AD3963" s="41"/>
    </row>
    <row r="3964" spans="20:30" ht="12.75" customHeight="1">
      <c r="T3964" s="43"/>
      <c r="U3964" s="43"/>
      <c r="V3964" s="43"/>
      <c r="W3964" s="43"/>
      <c r="X3964" s="43"/>
      <c r="Y3964" s="43"/>
      <c r="Z3964" s="43"/>
      <c r="AA3964" s="43"/>
      <c r="AB3964" s="43"/>
      <c r="AC3964" s="43"/>
      <c r="AD3964" s="41"/>
    </row>
    <row r="3965" spans="20:30" ht="12.75" customHeight="1">
      <c r="T3965" s="43"/>
      <c r="U3965" s="43"/>
      <c r="V3965" s="43"/>
      <c r="W3965" s="43"/>
      <c r="X3965" s="43"/>
      <c r="Y3965" s="43"/>
      <c r="Z3965" s="43"/>
      <c r="AA3965" s="43"/>
      <c r="AB3965" s="43"/>
      <c r="AC3965" s="43"/>
      <c r="AD3965" s="41"/>
    </row>
    <row r="3966" spans="20:30" ht="12.75" customHeight="1">
      <c r="T3966" s="43"/>
      <c r="U3966" s="43"/>
      <c r="V3966" s="43"/>
      <c r="W3966" s="43"/>
      <c r="X3966" s="43"/>
      <c r="Y3966" s="43"/>
      <c r="Z3966" s="43"/>
      <c r="AA3966" s="43"/>
      <c r="AB3966" s="43"/>
      <c r="AC3966" s="43"/>
      <c r="AD3966" s="41"/>
    </row>
    <row r="3967" spans="20:30" ht="12.75" customHeight="1">
      <c r="T3967" s="43"/>
      <c r="U3967" s="43"/>
      <c r="V3967" s="43"/>
      <c r="W3967" s="43"/>
      <c r="X3967" s="43"/>
      <c r="Y3967" s="43"/>
      <c r="Z3967" s="43"/>
      <c r="AA3967" s="43"/>
      <c r="AB3967" s="43"/>
      <c r="AC3967" s="43"/>
      <c r="AD3967" s="41"/>
    </row>
    <row r="3968" spans="20:30" ht="12.75" customHeight="1">
      <c r="T3968" s="43"/>
      <c r="U3968" s="43"/>
      <c r="V3968" s="43"/>
      <c r="W3968" s="43"/>
      <c r="X3968" s="43"/>
      <c r="Y3968" s="43"/>
      <c r="Z3968" s="43"/>
      <c r="AA3968" s="43"/>
      <c r="AB3968" s="43"/>
      <c r="AC3968" s="43"/>
      <c r="AD3968" s="41"/>
    </row>
    <row r="3969" spans="20:30" ht="12.75" customHeight="1">
      <c r="T3969" s="43"/>
      <c r="U3969" s="43"/>
      <c r="V3969" s="43"/>
      <c r="W3969" s="43"/>
      <c r="X3969" s="43"/>
      <c r="Y3969" s="43"/>
      <c r="Z3969" s="43"/>
      <c r="AA3969" s="43"/>
      <c r="AB3969" s="43"/>
      <c r="AC3969" s="43"/>
      <c r="AD3969" s="41"/>
    </row>
    <row r="3970" spans="20:30" ht="12.75" customHeight="1">
      <c r="T3970" s="43"/>
      <c r="U3970" s="43"/>
      <c r="V3970" s="43"/>
      <c r="W3970" s="43"/>
      <c r="X3970" s="43"/>
      <c r="Y3970" s="43"/>
      <c r="Z3970" s="43"/>
      <c r="AA3970" s="43"/>
      <c r="AB3970" s="43"/>
      <c r="AC3970" s="43"/>
      <c r="AD3970" s="41"/>
    </row>
    <row r="3971" spans="20:30" ht="12.75" customHeight="1">
      <c r="T3971" s="43"/>
      <c r="U3971" s="43"/>
      <c r="V3971" s="43"/>
      <c r="W3971" s="43"/>
      <c r="X3971" s="43"/>
      <c r="Y3971" s="43"/>
      <c r="Z3971" s="43"/>
      <c r="AA3971" s="43"/>
      <c r="AB3971" s="43"/>
      <c r="AC3971" s="43"/>
      <c r="AD3971" s="41"/>
    </row>
    <row r="3972" spans="20:30" ht="12.75" customHeight="1">
      <c r="T3972" s="43"/>
      <c r="U3972" s="43"/>
      <c r="V3972" s="43"/>
      <c r="W3972" s="43"/>
      <c r="X3972" s="43"/>
      <c r="Y3972" s="43"/>
      <c r="Z3972" s="43"/>
      <c r="AA3972" s="43"/>
      <c r="AB3972" s="43"/>
      <c r="AC3972" s="43"/>
      <c r="AD3972" s="41"/>
    </row>
    <row r="3973" spans="20:30" ht="12.75" customHeight="1">
      <c r="T3973" s="43"/>
      <c r="U3973" s="43"/>
      <c r="V3973" s="43"/>
      <c r="W3973" s="43"/>
      <c r="X3973" s="43"/>
      <c r="Y3973" s="43"/>
      <c r="Z3973" s="43"/>
      <c r="AA3973" s="43"/>
      <c r="AB3973" s="43"/>
      <c r="AC3973" s="43"/>
      <c r="AD3973" s="41"/>
    </row>
    <row r="3974" spans="20:30" ht="12.75" customHeight="1">
      <c r="T3974" s="43"/>
      <c r="U3974" s="43"/>
      <c r="V3974" s="43"/>
      <c r="W3974" s="43"/>
      <c r="X3974" s="43"/>
      <c r="Y3974" s="43"/>
      <c r="Z3974" s="43"/>
      <c r="AA3974" s="43"/>
      <c r="AB3974" s="43"/>
      <c r="AC3974" s="43"/>
      <c r="AD3974" s="41"/>
    </row>
    <row r="3975" spans="20:30" ht="12.75" customHeight="1">
      <c r="T3975" s="43"/>
      <c r="U3975" s="43"/>
      <c r="V3975" s="43"/>
      <c r="W3975" s="43"/>
      <c r="X3975" s="43"/>
      <c r="Y3975" s="43"/>
      <c r="Z3975" s="43"/>
      <c r="AA3975" s="43"/>
      <c r="AB3975" s="43"/>
      <c r="AC3975" s="43"/>
      <c r="AD3975" s="41"/>
    </row>
    <row r="3976" spans="20:30" ht="12.75" customHeight="1">
      <c r="T3976" s="43"/>
      <c r="U3976" s="43"/>
      <c r="V3976" s="43"/>
      <c r="W3976" s="43"/>
      <c r="X3976" s="43"/>
      <c r="Y3976" s="43"/>
      <c r="Z3976" s="43"/>
      <c r="AA3976" s="43"/>
      <c r="AB3976" s="43"/>
      <c r="AC3976" s="43"/>
      <c r="AD3976" s="41"/>
    </row>
    <row r="3977" spans="20:30" ht="12.75" customHeight="1">
      <c r="T3977" s="43"/>
      <c r="U3977" s="43"/>
      <c r="V3977" s="43"/>
      <c r="W3977" s="43"/>
      <c r="X3977" s="43"/>
      <c r="Y3977" s="43"/>
      <c r="Z3977" s="43"/>
      <c r="AA3977" s="43"/>
      <c r="AB3977" s="43"/>
      <c r="AC3977" s="43"/>
      <c r="AD3977" s="41"/>
    </row>
    <row r="3978" spans="20:30" ht="12.75" customHeight="1">
      <c r="T3978" s="43"/>
      <c r="U3978" s="43"/>
      <c r="V3978" s="43"/>
      <c r="W3978" s="43"/>
      <c r="X3978" s="43"/>
      <c r="Y3978" s="43"/>
      <c r="Z3978" s="43"/>
      <c r="AA3978" s="43"/>
      <c r="AB3978" s="43"/>
      <c r="AC3978" s="43"/>
      <c r="AD3978" s="41"/>
    </row>
    <row r="3979" spans="20:30" ht="12.75" customHeight="1">
      <c r="T3979" s="43"/>
      <c r="U3979" s="43"/>
      <c r="V3979" s="43"/>
      <c r="W3979" s="43"/>
      <c r="X3979" s="43"/>
      <c r="Y3979" s="43"/>
      <c r="Z3979" s="43"/>
      <c r="AA3979" s="43"/>
      <c r="AB3979" s="43"/>
      <c r="AC3979" s="43"/>
      <c r="AD3979" s="41"/>
    </row>
    <row r="3980" spans="20:30" ht="12.75" customHeight="1">
      <c r="T3980" s="43"/>
      <c r="U3980" s="43"/>
      <c r="V3980" s="43"/>
      <c r="W3980" s="43"/>
      <c r="X3980" s="43"/>
      <c r="Y3980" s="43"/>
      <c r="Z3980" s="43"/>
      <c r="AA3980" s="43"/>
      <c r="AB3980" s="43"/>
      <c r="AC3980" s="43"/>
      <c r="AD3980" s="41"/>
    </row>
    <row r="3981" spans="20:30" ht="12.75" customHeight="1">
      <c r="T3981" s="43"/>
      <c r="U3981" s="43"/>
      <c r="V3981" s="43"/>
      <c r="W3981" s="43"/>
      <c r="X3981" s="43"/>
      <c r="Y3981" s="43"/>
      <c r="Z3981" s="43"/>
      <c r="AA3981" s="43"/>
      <c r="AB3981" s="43"/>
      <c r="AC3981" s="43"/>
      <c r="AD3981" s="41"/>
    </row>
    <row r="3982" spans="20:30" ht="12.75" customHeight="1">
      <c r="T3982" s="43"/>
      <c r="U3982" s="43"/>
      <c r="V3982" s="43"/>
      <c r="W3982" s="43"/>
      <c r="X3982" s="43"/>
      <c r="Y3982" s="43"/>
      <c r="Z3982" s="43"/>
      <c r="AA3982" s="43"/>
      <c r="AB3982" s="43"/>
      <c r="AC3982" s="43"/>
      <c r="AD3982" s="41"/>
    </row>
    <row r="3983" spans="20:30" ht="12.75" customHeight="1">
      <c r="T3983" s="43"/>
      <c r="U3983" s="43"/>
      <c r="V3983" s="43"/>
      <c r="W3983" s="43"/>
      <c r="X3983" s="43"/>
      <c r="Y3983" s="43"/>
      <c r="Z3983" s="43"/>
      <c r="AA3983" s="43"/>
      <c r="AB3983" s="43"/>
      <c r="AC3983" s="43"/>
      <c r="AD3983" s="41"/>
    </row>
    <row r="3984" spans="20:30" ht="12.75" customHeight="1">
      <c r="T3984" s="43"/>
      <c r="U3984" s="43"/>
      <c r="V3984" s="43"/>
      <c r="W3984" s="43"/>
      <c r="X3984" s="43"/>
      <c r="Y3984" s="43"/>
      <c r="Z3984" s="43"/>
      <c r="AA3984" s="43"/>
      <c r="AB3984" s="43"/>
      <c r="AC3984" s="43"/>
      <c r="AD3984" s="41"/>
    </row>
    <row r="3985" spans="20:30" ht="12.75" customHeight="1">
      <c r="T3985" s="43"/>
      <c r="U3985" s="43"/>
      <c r="V3985" s="43"/>
      <c r="W3985" s="43"/>
      <c r="X3985" s="43"/>
      <c r="Y3985" s="43"/>
      <c r="Z3985" s="43"/>
      <c r="AA3985" s="43"/>
      <c r="AB3985" s="43"/>
      <c r="AC3985" s="43"/>
      <c r="AD3985" s="41"/>
    </row>
    <row r="3986" spans="20:30" ht="12.75" customHeight="1">
      <c r="T3986" s="43"/>
      <c r="U3986" s="43"/>
      <c r="V3986" s="43"/>
      <c r="W3986" s="43"/>
      <c r="X3986" s="43"/>
      <c r="Y3986" s="43"/>
      <c r="Z3986" s="43"/>
      <c r="AA3986" s="43"/>
      <c r="AB3986" s="43"/>
      <c r="AC3986" s="43"/>
      <c r="AD3986" s="41"/>
    </row>
    <row r="3987" spans="20:30" ht="12.75" customHeight="1">
      <c r="T3987" s="43"/>
      <c r="U3987" s="43"/>
      <c r="V3987" s="43"/>
      <c r="W3987" s="43"/>
      <c r="X3987" s="43"/>
      <c r="Y3987" s="43"/>
      <c r="Z3987" s="43"/>
      <c r="AA3987" s="43"/>
      <c r="AB3987" s="43"/>
      <c r="AC3987" s="43"/>
      <c r="AD3987" s="41"/>
    </row>
    <row r="3988" spans="20:30" ht="12.75" customHeight="1">
      <c r="T3988" s="43"/>
      <c r="U3988" s="43"/>
      <c r="V3988" s="43"/>
      <c r="W3988" s="43"/>
      <c r="X3988" s="43"/>
      <c r="Y3988" s="43"/>
      <c r="Z3988" s="43"/>
      <c r="AA3988" s="43"/>
      <c r="AB3988" s="43"/>
      <c r="AC3988" s="43"/>
      <c r="AD3988" s="41"/>
    </row>
    <row r="3989" spans="20:30" ht="12.75" customHeight="1">
      <c r="T3989" s="43"/>
      <c r="U3989" s="43"/>
      <c r="V3989" s="43"/>
      <c r="W3989" s="43"/>
      <c r="X3989" s="43"/>
      <c r="Y3989" s="43"/>
      <c r="Z3989" s="43"/>
      <c r="AA3989" s="43"/>
      <c r="AB3989" s="43"/>
      <c r="AC3989" s="43"/>
      <c r="AD3989" s="41"/>
    </row>
    <row r="3990" spans="20:30" ht="12.75" customHeight="1">
      <c r="T3990" s="43"/>
      <c r="U3990" s="43"/>
      <c r="V3990" s="43"/>
      <c r="W3990" s="43"/>
      <c r="X3990" s="43"/>
      <c r="Y3990" s="43"/>
      <c r="Z3990" s="43"/>
      <c r="AA3990" s="43"/>
      <c r="AB3990" s="43"/>
      <c r="AC3990" s="43"/>
      <c r="AD3990" s="41"/>
    </row>
    <row r="3991" spans="20:30" ht="12.75" customHeight="1">
      <c r="T3991" s="43"/>
      <c r="U3991" s="43"/>
      <c r="V3991" s="43"/>
      <c r="W3991" s="43"/>
      <c r="X3991" s="43"/>
      <c r="Y3991" s="43"/>
      <c r="Z3991" s="43"/>
      <c r="AA3991" s="43"/>
      <c r="AB3991" s="43"/>
      <c r="AC3991" s="43"/>
      <c r="AD3991" s="41"/>
    </row>
    <row r="3992" spans="20:30" ht="12.75" customHeight="1">
      <c r="T3992" s="43"/>
      <c r="U3992" s="43"/>
      <c r="V3992" s="43"/>
      <c r="W3992" s="43"/>
      <c r="X3992" s="43"/>
      <c r="Y3992" s="43"/>
      <c r="Z3992" s="43"/>
      <c r="AA3992" s="43"/>
      <c r="AB3992" s="43"/>
      <c r="AC3992" s="43"/>
      <c r="AD3992" s="41"/>
    </row>
    <row r="3993" spans="20:30" ht="12.75" customHeight="1">
      <c r="T3993" s="43"/>
      <c r="U3993" s="43"/>
      <c r="V3993" s="43"/>
      <c r="W3993" s="43"/>
      <c r="X3993" s="43"/>
      <c r="Y3993" s="43"/>
      <c r="Z3993" s="43"/>
      <c r="AA3993" s="43"/>
      <c r="AB3993" s="43"/>
      <c r="AC3993" s="43"/>
      <c r="AD3993" s="41"/>
    </row>
    <row r="3994" spans="20:30" ht="12.75" customHeight="1">
      <c r="T3994" s="43"/>
      <c r="U3994" s="43"/>
      <c r="V3994" s="43"/>
      <c r="W3994" s="43"/>
      <c r="X3994" s="43"/>
      <c r="Y3994" s="43"/>
      <c r="Z3994" s="43"/>
      <c r="AA3994" s="43"/>
      <c r="AB3994" s="43"/>
      <c r="AC3994" s="43"/>
      <c r="AD3994" s="41"/>
    </row>
    <row r="3995" spans="20:30" ht="12.75" customHeight="1">
      <c r="T3995" s="43"/>
      <c r="U3995" s="43"/>
      <c r="V3995" s="43"/>
      <c r="W3995" s="43"/>
      <c r="X3995" s="43"/>
      <c r="Y3995" s="43"/>
      <c r="Z3995" s="43"/>
      <c r="AA3995" s="43"/>
      <c r="AB3995" s="43"/>
      <c r="AC3995" s="43"/>
      <c r="AD3995" s="41"/>
    </row>
    <row r="3996" spans="20:30" ht="12.75" customHeight="1">
      <c r="T3996" s="43"/>
      <c r="U3996" s="43"/>
      <c r="V3996" s="43"/>
      <c r="W3996" s="43"/>
      <c r="X3996" s="43"/>
      <c r="Y3996" s="43"/>
      <c r="Z3996" s="43"/>
      <c r="AA3996" s="43"/>
      <c r="AB3996" s="43"/>
      <c r="AC3996" s="43"/>
      <c r="AD3996" s="41"/>
    </row>
    <row r="3997" spans="20:30" ht="12.75" customHeight="1">
      <c r="T3997" s="43"/>
      <c r="U3997" s="43"/>
      <c r="V3997" s="43"/>
      <c r="W3997" s="43"/>
      <c r="X3997" s="43"/>
      <c r="Y3997" s="43"/>
      <c r="Z3997" s="43"/>
      <c r="AA3997" s="43"/>
      <c r="AB3997" s="43"/>
      <c r="AC3997" s="43"/>
      <c r="AD3997" s="41"/>
    </row>
    <row r="3998" spans="20:30" ht="12.75" customHeight="1">
      <c r="T3998" s="43"/>
      <c r="U3998" s="43"/>
      <c r="V3998" s="43"/>
      <c r="W3998" s="43"/>
      <c r="X3998" s="43"/>
      <c r="Y3998" s="43"/>
      <c r="Z3998" s="43"/>
      <c r="AA3998" s="43"/>
      <c r="AB3998" s="43"/>
      <c r="AC3998" s="43"/>
      <c r="AD3998" s="41"/>
    </row>
    <row r="3999" spans="20:30" ht="12.75" customHeight="1">
      <c r="T3999" s="43"/>
      <c r="U3999" s="43"/>
      <c r="V3999" s="43"/>
      <c r="W3999" s="43"/>
      <c r="X3999" s="43"/>
      <c r="Y3999" s="43"/>
      <c r="Z3999" s="43"/>
      <c r="AA3999" s="43"/>
      <c r="AB3999" s="43"/>
      <c r="AC3999" s="43"/>
      <c r="AD3999" s="41"/>
    </row>
    <row r="4000" spans="20:30" ht="12.75" customHeight="1">
      <c r="T4000" s="43"/>
      <c r="U4000" s="43"/>
      <c r="V4000" s="43"/>
      <c r="W4000" s="43"/>
      <c r="X4000" s="43"/>
      <c r="Y4000" s="43"/>
      <c r="Z4000" s="43"/>
      <c r="AA4000" s="43"/>
      <c r="AB4000" s="43"/>
      <c r="AC4000" s="43"/>
      <c r="AD4000" s="41"/>
    </row>
    <row r="4001" spans="20:30" ht="12.75" customHeight="1">
      <c r="T4001" s="43"/>
      <c r="U4001" s="43"/>
      <c r="V4001" s="43"/>
      <c r="W4001" s="43"/>
      <c r="X4001" s="43"/>
      <c r="Y4001" s="43"/>
      <c r="Z4001" s="43"/>
      <c r="AA4001" s="43"/>
      <c r="AB4001" s="43"/>
      <c r="AC4001" s="43"/>
      <c r="AD4001" s="41"/>
    </row>
    <row r="4002" spans="20:30" ht="12.75" customHeight="1">
      <c r="T4002" s="43"/>
      <c r="U4002" s="43"/>
      <c r="V4002" s="43"/>
      <c r="W4002" s="43"/>
      <c r="X4002" s="43"/>
      <c r="Y4002" s="43"/>
      <c r="Z4002" s="43"/>
      <c r="AA4002" s="43"/>
      <c r="AB4002" s="43"/>
      <c r="AC4002" s="43"/>
      <c r="AD4002" s="41"/>
    </row>
    <row r="4003" spans="20:30" ht="12.75" customHeight="1">
      <c r="T4003" s="43"/>
      <c r="U4003" s="43"/>
      <c r="V4003" s="43"/>
      <c r="W4003" s="43"/>
      <c r="X4003" s="43"/>
      <c r="Y4003" s="43"/>
      <c r="Z4003" s="43"/>
      <c r="AA4003" s="43"/>
      <c r="AB4003" s="43"/>
      <c r="AC4003" s="43"/>
      <c r="AD4003" s="41"/>
    </row>
    <row r="4004" spans="20:30" ht="12.75" customHeight="1">
      <c r="T4004" s="43"/>
      <c r="U4004" s="43"/>
      <c r="V4004" s="43"/>
      <c r="W4004" s="43"/>
      <c r="X4004" s="43"/>
      <c r="Y4004" s="43"/>
      <c r="Z4004" s="43"/>
      <c r="AA4004" s="43"/>
      <c r="AB4004" s="43"/>
      <c r="AC4004" s="43"/>
      <c r="AD4004" s="41"/>
    </row>
    <row r="4005" spans="20:30" ht="12.75" customHeight="1">
      <c r="T4005" s="43"/>
      <c r="U4005" s="43"/>
      <c r="V4005" s="43"/>
      <c r="W4005" s="43"/>
      <c r="X4005" s="43"/>
      <c r="Y4005" s="43"/>
      <c r="Z4005" s="43"/>
      <c r="AA4005" s="43"/>
      <c r="AB4005" s="43"/>
      <c r="AC4005" s="43"/>
      <c r="AD4005" s="41"/>
    </row>
    <row r="4006" spans="20:30" ht="12.75" customHeight="1">
      <c r="T4006" s="43"/>
      <c r="U4006" s="43"/>
      <c r="V4006" s="43"/>
      <c r="W4006" s="43"/>
      <c r="X4006" s="43"/>
      <c r="Y4006" s="43"/>
      <c r="Z4006" s="43"/>
      <c r="AA4006" s="43"/>
      <c r="AB4006" s="43"/>
      <c r="AC4006" s="43"/>
      <c r="AD4006" s="41"/>
    </row>
    <row r="4007" spans="20:30" ht="12.75" customHeight="1">
      <c r="T4007" s="43"/>
      <c r="U4007" s="43"/>
      <c r="V4007" s="43"/>
      <c r="W4007" s="43"/>
      <c r="X4007" s="43"/>
      <c r="Y4007" s="43"/>
      <c r="Z4007" s="43"/>
      <c r="AA4007" s="43"/>
      <c r="AB4007" s="43"/>
      <c r="AC4007" s="43"/>
      <c r="AD4007" s="41"/>
    </row>
    <row r="4008" spans="20:30" ht="12.75" customHeight="1">
      <c r="T4008" s="43"/>
      <c r="U4008" s="43"/>
      <c r="V4008" s="43"/>
      <c r="W4008" s="43"/>
      <c r="X4008" s="43"/>
      <c r="Y4008" s="43"/>
      <c r="Z4008" s="43"/>
      <c r="AA4008" s="43"/>
      <c r="AB4008" s="43"/>
      <c r="AC4008" s="43"/>
      <c r="AD4008" s="41"/>
    </row>
    <row r="4009" spans="20:30" ht="12.75" customHeight="1">
      <c r="T4009" s="43"/>
      <c r="U4009" s="43"/>
      <c r="V4009" s="43"/>
      <c r="W4009" s="43"/>
      <c r="X4009" s="43"/>
      <c r="Y4009" s="43"/>
      <c r="Z4009" s="43"/>
      <c r="AA4009" s="43"/>
      <c r="AB4009" s="43"/>
      <c r="AC4009" s="43"/>
      <c r="AD4009" s="41"/>
    </row>
    <row r="4010" spans="20:30" ht="12.75" customHeight="1">
      <c r="T4010" s="43"/>
      <c r="U4010" s="43"/>
      <c r="V4010" s="43"/>
      <c r="W4010" s="43"/>
      <c r="X4010" s="43"/>
      <c r="Y4010" s="43"/>
      <c r="Z4010" s="43"/>
      <c r="AA4010" s="43"/>
      <c r="AB4010" s="43"/>
      <c r="AC4010" s="43"/>
      <c r="AD4010" s="41"/>
    </row>
    <row r="4011" spans="20:30" ht="12.75" customHeight="1">
      <c r="T4011" s="43"/>
      <c r="U4011" s="43"/>
      <c r="V4011" s="43"/>
      <c r="W4011" s="43"/>
      <c r="X4011" s="43"/>
      <c r="Y4011" s="43"/>
      <c r="Z4011" s="43"/>
      <c r="AA4011" s="43"/>
      <c r="AB4011" s="43"/>
      <c r="AC4011" s="43"/>
      <c r="AD4011" s="41"/>
    </row>
    <row r="4012" spans="20:30" ht="12.75" customHeight="1">
      <c r="T4012" s="43"/>
      <c r="U4012" s="43"/>
      <c r="V4012" s="43"/>
      <c r="W4012" s="43"/>
      <c r="X4012" s="43"/>
      <c r="Y4012" s="43"/>
      <c r="Z4012" s="43"/>
      <c r="AA4012" s="43"/>
      <c r="AB4012" s="43"/>
      <c r="AC4012" s="43"/>
      <c r="AD4012" s="41"/>
    </row>
    <row r="4013" spans="20:30" ht="12.75" customHeight="1">
      <c r="T4013" s="43"/>
      <c r="U4013" s="43"/>
      <c r="V4013" s="43"/>
      <c r="W4013" s="43"/>
      <c r="X4013" s="43"/>
      <c r="Y4013" s="43"/>
      <c r="Z4013" s="43"/>
      <c r="AA4013" s="43"/>
      <c r="AB4013" s="43"/>
      <c r="AC4013" s="43"/>
      <c r="AD4013" s="41"/>
    </row>
    <row r="4014" spans="20:30" ht="12.75" customHeight="1">
      <c r="T4014" s="43"/>
      <c r="U4014" s="43"/>
      <c r="V4014" s="43"/>
      <c r="W4014" s="43"/>
      <c r="X4014" s="43"/>
      <c r="Y4014" s="43"/>
      <c r="Z4014" s="43"/>
      <c r="AA4014" s="43"/>
      <c r="AB4014" s="43"/>
      <c r="AC4014" s="43"/>
      <c r="AD4014" s="41"/>
    </row>
    <row r="4015" spans="20:30" ht="12.75" customHeight="1">
      <c r="T4015" s="43"/>
      <c r="U4015" s="43"/>
      <c r="V4015" s="43"/>
      <c r="W4015" s="43"/>
      <c r="X4015" s="43"/>
      <c r="Y4015" s="43"/>
      <c r="Z4015" s="43"/>
      <c r="AA4015" s="43"/>
      <c r="AB4015" s="43"/>
      <c r="AC4015" s="43"/>
      <c r="AD4015" s="41"/>
    </row>
    <row r="4016" spans="20:30" ht="12.75" customHeight="1">
      <c r="T4016" s="43"/>
      <c r="U4016" s="43"/>
      <c r="V4016" s="43"/>
      <c r="W4016" s="43"/>
      <c r="X4016" s="43"/>
      <c r="Y4016" s="43"/>
      <c r="Z4016" s="43"/>
      <c r="AA4016" s="43"/>
      <c r="AB4016" s="43"/>
      <c r="AC4016" s="43"/>
      <c r="AD4016" s="41"/>
    </row>
    <row r="4017" spans="20:30" ht="12.75" customHeight="1">
      <c r="T4017" s="43"/>
      <c r="U4017" s="43"/>
      <c r="V4017" s="43"/>
      <c r="W4017" s="43"/>
      <c r="X4017" s="43"/>
      <c r="Y4017" s="43"/>
      <c r="Z4017" s="43"/>
      <c r="AA4017" s="43"/>
      <c r="AB4017" s="43"/>
      <c r="AC4017" s="43"/>
      <c r="AD4017" s="41"/>
    </row>
    <row r="4018" spans="20:30" ht="12.75" customHeight="1">
      <c r="T4018" s="43"/>
      <c r="U4018" s="43"/>
      <c r="V4018" s="43"/>
      <c r="W4018" s="43"/>
      <c r="X4018" s="43"/>
      <c r="Y4018" s="43"/>
      <c r="Z4018" s="43"/>
      <c r="AA4018" s="43"/>
      <c r="AB4018" s="43"/>
      <c r="AC4018" s="43"/>
      <c r="AD4018" s="41"/>
    </row>
    <row r="4019" spans="20:30" ht="12.75" customHeight="1">
      <c r="T4019" s="43"/>
      <c r="U4019" s="43"/>
      <c r="V4019" s="43"/>
      <c r="W4019" s="43"/>
      <c r="X4019" s="43"/>
      <c r="Y4019" s="43"/>
      <c r="Z4019" s="43"/>
      <c r="AA4019" s="43"/>
      <c r="AB4019" s="43"/>
      <c r="AC4019" s="43"/>
      <c r="AD4019" s="41"/>
    </row>
    <row r="4020" spans="20:30" ht="12.75" customHeight="1">
      <c r="T4020" s="43"/>
      <c r="U4020" s="43"/>
      <c r="V4020" s="43"/>
      <c r="W4020" s="43"/>
      <c r="X4020" s="43"/>
      <c r="Y4020" s="43"/>
      <c r="Z4020" s="43"/>
      <c r="AA4020" s="43"/>
      <c r="AB4020" s="43"/>
      <c r="AC4020" s="43"/>
      <c r="AD4020" s="41"/>
    </row>
    <row r="4021" spans="20:30" ht="12.75" customHeight="1">
      <c r="T4021" s="43"/>
      <c r="U4021" s="43"/>
      <c r="V4021" s="43"/>
      <c r="W4021" s="43"/>
      <c r="X4021" s="43"/>
      <c r="Y4021" s="43"/>
      <c r="Z4021" s="43"/>
      <c r="AA4021" s="43"/>
      <c r="AB4021" s="43"/>
      <c r="AC4021" s="43"/>
      <c r="AD4021" s="41"/>
    </row>
    <row r="4022" spans="20:30" ht="12.75" customHeight="1">
      <c r="T4022" s="43"/>
      <c r="U4022" s="43"/>
      <c r="V4022" s="43"/>
      <c r="W4022" s="43"/>
      <c r="X4022" s="43"/>
      <c r="Y4022" s="43"/>
      <c r="Z4022" s="43"/>
      <c r="AA4022" s="43"/>
      <c r="AB4022" s="43"/>
      <c r="AC4022" s="43"/>
      <c r="AD4022" s="41"/>
    </row>
    <row r="4023" spans="20:30" ht="12.75" customHeight="1">
      <c r="T4023" s="43"/>
      <c r="U4023" s="43"/>
      <c r="V4023" s="43"/>
      <c r="W4023" s="43"/>
      <c r="X4023" s="43"/>
      <c r="Y4023" s="43"/>
      <c r="Z4023" s="43"/>
      <c r="AA4023" s="43"/>
      <c r="AB4023" s="43"/>
      <c r="AC4023" s="43"/>
      <c r="AD4023" s="41"/>
    </row>
    <row r="4024" spans="20:30" ht="12.75" customHeight="1">
      <c r="T4024" s="43"/>
      <c r="U4024" s="43"/>
      <c r="V4024" s="43"/>
      <c r="W4024" s="43"/>
      <c r="X4024" s="43"/>
      <c r="Y4024" s="43"/>
      <c r="Z4024" s="43"/>
      <c r="AA4024" s="43"/>
      <c r="AB4024" s="43"/>
      <c r="AC4024" s="43"/>
      <c r="AD4024" s="41"/>
    </row>
    <row r="4025" spans="20:30" ht="12.75" customHeight="1">
      <c r="T4025" s="43"/>
      <c r="U4025" s="43"/>
      <c r="V4025" s="43"/>
      <c r="W4025" s="43"/>
      <c r="X4025" s="43"/>
      <c r="Y4025" s="43"/>
      <c r="Z4025" s="43"/>
      <c r="AA4025" s="43"/>
      <c r="AB4025" s="43"/>
      <c r="AC4025" s="43"/>
      <c r="AD4025" s="41"/>
    </row>
    <row r="4026" spans="20:30" ht="12.75" customHeight="1">
      <c r="T4026" s="43"/>
      <c r="U4026" s="43"/>
      <c r="V4026" s="43"/>
      <c r="W4026" s="43"/>
      <c r="X4026" s="43"/>
      <c r="Y4026" s="43"/>
      <c r="Z4026" s="43"/>
      <c r="AA4026" s="43"/>
      <c r="AB4026" s="43"/>
      <c r="AC4026" s="43"/>
      <c r="AD4026" s="41"/>
    </row>
    <row r="4027" spans="20:30" ht="12.75" customHeight="1">
      <c r="T4027" s="43"/>
      <c r="U4027" s="43"/>
      <c r="V4027" s="43"/>
      <c r="W4027" s="43"/>
      <c r="X4027" s="43"/>
      <c r="Y4027" s="43"/>
      <c r="Z4027" s="43"/>
      <c r="AA4027" s="43"/>
      <c r="AB4027" s="43"/>
      <c r="AC4027" s="43"/>
      <c r="AD4027" s="41"/>
    </row>
    <row r="4028" spans="20:30" ht="12.75" customHeight="1">
      <c r="T4028" s="43"/>
      <c r="U4028" s="43"/>
      <c r="V4028" s="43"/>
      <c r="W4028" s="43"/>
      <c r="X4028" s="43"/>
      <c r="Y4028" s="43"/>
      <c r="Z4028" s="43"/>
      <c r="AA4028" s="43"/>
      <c r="AB4028" s="43"/>
      <c r="AC4028" s="43"/>
      <c r="AD4028" s="41"/>
    </row>
    <row r="4029" spans="20:30" ht="12.75" customHeight="1">
      <c r="T4029" s="43"/>
      <c r="U4029" s="43"/>
      <c r="V4029" s="43"/>
      <c r="W4029" s="43"/>
      <c r="X4029" s="43"/>
      <c r="Y4029" s="43"/>
      <c r="Z4029" s="43"/>
      <c r="AA4029" s="43"/>
      <c r="AB4029" s="43"/>
      <c r="AC4029" s="43"/>
      <c r="AD4029" s="41"/>
    </row>
    <row r="4030" spans="20:30" ht="12.75" customHeight="1">
      <c r="T4030" s="43"/>
      <c r="U4030" s="43"/>
      <c r="V4030" s="43"/>
      <c r="W4030" s="43"/>
      <c r="X4030" s="43"/>
      <c r="Y4030" s="43"/>
      <c r="Z4030" s="43"/>
      <c r="AA4030" s="43"/>
      <c r="AB4030" s="43"/>
      <c r="AC4030" s="43"/>
      <c r="AD4030" s="41"/>
    </row>
    <row r="4031" spans="20:30" ht="12.75" customHeight="1">
      <c r="T4031" s="43"/>
      <c r="U4031" s="43"/>
      <c r="V4031" s="43"/>
      <c r="W4031" s="43"/>
      <c r="X4031" s="43"/>
      <c r="Y4031" s="43"/>
      <c r="Z4031" s="43"/>
      <c r="AA4031" s="43"/>
      <c r="AB4031" s="43"/>
      <c r="AC4031" s="43"/>
      <c r="AD4031" s="41"/>
    </row>
    <row r="4032" spans="20:30" ht="12.75" customHeight="1">
      <c r="T4032" s="43"/>
      <c r="U4032" s="43"/>
      <c r="V4032" s="43"/>
      <c r="W4032" s="43"/>
      <c r="X4032" s="43"/>
      <c r="Y4032" s="43"/>
      <c r="Z4032" s="43"/>
      <c r="AA4032" s="43"/>
      <c r="AB4032" s="43"/>
      <c r="AC4032" s="43"/>
      <c r="AD4032" s="41"/>
    </row>
    <row r="4033" spans="20:30" ht="12.75" customHeight="1">
      <c r="T4033" s="43"/>
      <c r="U4033" s="43"/>
      <c r="V4033" s="43"/>
      <c r="W4033" s="43"/>
      <c r="X4033" s="43"/>
      <c r="Y4033" s="43"/>
      <c r="Z4033" s="43"/>
      <c r="AA4033" s="43"/>
      <c r="AB4033" s="43"/>
      <c r="AC4033" s="43"/>
      <c r="AD4033" s="41"/>
    </row>
    <row r="4034" spans="20:30" ht="12.75" customHeight="1">
      <c r="T4034" s="43"/>
      <c r="U4034" s="43"/>
      <c r="V4034" s="43"/>
      <c r="W4034" s="43"/>
      <c r="X4034" s="43"/>
      <c r="Y4034" s="43"/>
      <c r="Z4034" s="43"/>
      <c r="AA4034" s="43"/>
      <c r="AB4034" s="43"/>
      <c r="AC4034" s="43"/>
      <c r="AD4034" s="41"/>
    </row>
    <row r="4035" spans="20:30" ht="12.75" customHeight="1">
      <c r="T4035" s="43"/>
      <c r="U4035" s="43"/>
      <c r="V4035" s="43"/>
      <c r="W4035" s="43"/>
      <c r="X4035" s="43"/>
      <c r="Y4035" s="43"/>
      <c r="Z4035" s="43"/>
      <c r="AA4035" s="43"/>
      <c r="AB4035" s="43"/>
      <c r="AC4035" s="43"/>
      <c r="AD4035" s="41"/>
    </row>
    <row r="4036" spans="20:30" ht="12.75" customHeight="1">
      <c r="T4036" s="43"/>
      <c r="U4036" s="43"/>
      <c r="V4036" s="43"/>
      <c r="W4036" s="43"/>
      <c r="X4036" s="43"/>
      <c r="Y4036" s="43"/>
      <c r="Z4036" s="43"/>
      <c r="AA4036" s="43"/>
      <c r="AB4036" s="43"/>
      <c r="AC4036" s="43"/>
      <c r="AD4036" s="41"/>
    </row>
    <row r="4037" spans="20:30" ht="12.75" customHeight="1">
      <c r="T4037" s="43"/>
      <c r="U4037" s="43"/>
      <c r="V4037" s="43"/>
      <c r="W4037" s="43"/>
      <c r="X4037" s="43"/>
      <c r="Y4037" s="43"/>
      <c r="Z4037" s="43"/>
      <c r="AA4037" s="43"/>
      <c r="AB4037" s="43"/>
      <c r="AC4037" s="43"/>
      <c r="AD4037" s="41"/>
    </row>
    <row r="4038" spans="20:30" ht="12.75" customHeight="1">
      <c r="T4038" s="43"/>
      <c r="U4038" s="43"/>
      <c r="V4038" s="43"/>
      <c r="W4038" s="43"/>
      <c r="X4038" s="43"/>
      <c r="Y4038" s="43"/>
      <c r="Z4038" s="43"/>
      <c r="AA4038" s="43"/>
      <c r="AB4038" s="43"/>
      <c r="AC4038" s="43"/>
      <c r="AD4038" s="41"/>
    </row>
    <row r="4039" spans="20:30" ht="12.75" customHeight="1">
      <c r="T4039" s="43"/>
      <c r="U4039" s="43"/>
      <c r="V4039" s="43"/>
      <c r="W4039" s="43"/>
      <c r="X4039" s="43"/>
      <c r="Y4039" s="43"/>
      <c r="Z4039" s="43"/>
      <c r="AA4039" s="43"/>
      <c r="AB4039" s="43"/>
      <c r="AC4039" s="43"/>
      <c r="AD4039" s="41"/>
    </row>
    <row r="4040" spans="20:30" ht="12.75" customHeight="1">
      <c r="T4040" s="43"/>
      <c r="U4040" s="43"/>
      <c r="V4040" s="43"/>
      <c r="W4040" s="43"/>
      <c r="X4040" s="43"/>
      <c r="Y4040" s="43"/>
      <c r="Z4040" s="43"/>
      <c r="AA4040" s="43"/>
      <c r="AB4040" s="43"/>
      <c r="AC4040" s="43"/>
      <c r="AD4040" s="41"/>
    </row>
    <row r="4041" spans="20:30" ht="12.75" customHeight="1">
      <c r="T4041" s="43"/>
      <c r="U4041" s="43"/>
      <c r="V4041" s="43"/>
      <c r="W4041" s="43"/>
      <c r="X4041" s="43"/>
      <c r="Y4041" s="43"/>
      <c r="Z4041" s="43"/>
      <c r="AA4041" s="43"/>
      <c r="AB4041" s="43"/>
      <c r="AC4041" s="43"/>
      <c r="AD4041" s="41"/>
    </row>
    <row r="4042" spans="20:30" ht="12.75" customHeight="1">
      <c r="T4042" s="43"/>
      <c r="U4042" s="43"/>
      <c r="V4042" s="43"/>
      <c r="W4042" s="43"/>
      <c r="X4042" s="43"/>
      <c r="Y4042" s="43"/>
      <c r="Z4042" s="43"/>
      <c r="AA4042" s="43"/>
      <c r="AB4042" s="43"/>
      <c r="AC4042" s="43"/>
      <c r="AD4042" s="41"/>
    </row>
    <row r="4043" spans="20:30" ht="12.75" customHeight="1">
      <c r="T4043" s="43"/>
      <c r="U4043" s="43"/>
      <c r="V4043" s="43"/>
      <c r="W4043" s="43"/>
      <c r="X4043" s="43"/>
      <c r="Y4043" s="43"/>
      <c r="Z4043" s="43"/>
      <c r="AA4043" s="43"/>
      <c r="AB4043" s="43"/>
      <c r="AC4043" s="43"/>
      <c r="AD4043" s="41"/>
    </row>
    <row r="4044" spans="20:30" ht="12.75" customHeight="1">
      <c r="T4044" s="43"/>
      <c r="U4044" s="43"/>
      <c r="V4044" s="43"/>
      <c r="W4044" s="43"/>
      <c r="X4044" s="43"/>
      <c r="Y4044" s="43"/>
      <c r="Z4044" s="43"/>
      <c r="AA4044" s="43"/>
      <c r="AB4044" s="43"/>
      <c r="AC4044" s="43"/>
      <c r="AD4044" s="41"/>
    </row>
    <row r="4045" spans="20:30" ht="12.75" customHeight="1">
      <c r="T4045" s="43"/>
      <c r="U4045" s="43"/>
      <c r="V4045" s="43"/>
      <c r="W4045" s="43"/>
      <c r="X4045" s="43"/>
      <c r="Y4045" s="43"/>
      <c r="Z4045" s="43"/>
      <c r="AA4045" s="43"/>
      <c r="AB4045" s="43"/>
      <c r="AC4045" s="43"/>
      <c r="AD4045" s="41"/>
    </row>
    <row r="4046" spans="20:30" ht="12.75" customHeight="1">
      <c r="T4046" s="43"/>
      <c r="U4046" s="43"/>
      <c r="V4046" s="43"/>
      <c r="W4046" s="43"/>
      <c r="X4046" s="43"/>
      <c r="Y4046" s="43"/>
      <c r="Z4046" s="43"/>
      <c r="AA4046" s="43"/>
      <c r="AB4046" s="43"/>
      <c r="AC4046" s="43"/>
      <c r="AD4046" s="41"/>
    </row>
    <row r="4047" spans="20:30" ht="12.75" customHeight="1">
      <c r="T4047" s="43"/>
      <c r="U4047" s="43"/>
      <c r="V4047" s="43"/>
      <c r="W4047" s="43"/>
      <c r="X4047" s="43"/>
      <c r="Y4047" s="43"/>
      <c r="Z4047" s="43"/>
      <c r="AA4047" s="43"/>
      <c r="AB4047" s="43"/>
      <c r="AC4047" s="43"/>
      <c r="AD4047" s="41"/>
    </row>
    <row r="4048" spans="20:30" ht="12.75" customHeight="1">
      <c r="T4048" s="43"/>
      <c r="U4048" s="43"/>
      <c r="V4048" s="43"/>
      <c r="W4048" s="43"/>
      <c r="X4048" s="43"/>
      <c r="Y4048" s="43"/>
      <c r="Z4048" s="43"/>
      <c r="AA4048" s="43"/>
      <c r="AB4048" s="43"/>
      <c r="AC4048" s="43"/>
      <c r="AD4048" s="41"/>
    </row>
    <row r="4049" spans="20:30" ht="12.75" customHeight="1">
      <c r="T4049" s="43"/>
      <c r="U4049" s="43"/>
      <c r="V4049" s="43"/>
      <c r="W4049" s="43"/>
      <c r="X4049" s="43"/>
      <c r="Y4049" s="43"/>
      <c r="Z4049" s="43"/>
      <c r="AA4049" s="43"/>
      <c r="AB4049" s="43"/>
      <c r="AC4049" s="43"/>
      <c r="AD4049" s="41"/>
    </row>
    <row r="4050" spans="20:30" ht="12.75" customHeight="1">
      <c r="T4050" s="43"/>
      <c r="U4050" s="43"/>
      <c r="V4050" s="43"/>
      <c r="W4050" s="43"/>
      <c r="X4050" s="43"/>
      <c r="Y4050" s="43"/>
      <c r="Z4050" s="43"/>
      <c r="AA4050" s="43"/>
      <c r="AB4050" s="43"/>
      <c r="AC4050" s="43"/>
      <c r="AD4050" s="41"/>
    </row>
    <row r="4051" spans="20:30" ht="12.75" customHeight="1">
      <c r="T4051" s="43"/>
      <c r="U4051" s="43"/>
      <c r="V4051" s="43"/>
      <c r="W4051" s="43"/>
      <c r="X4051" s="43"/>
      <c r="Y4051" s="43"/>
      <c r="Z4051" s="43"/>
      <c r="AA4051" s="43"/>
      <c r="AB4051" s="43"/>
      <c r="AC4051" s="43"/>
      <c r="AD4051" s="41"/>
    </row>
    <row r="4052" spans="20:30" ht="12.75" customHeight="1">
      <c r="T4052" s="43"/>
      <c r="U4052" s="43"/>
      <c r="V4052" s="43"/>
      <c r="W4052" s="43"/>
      <c r="X4052" s="43"/>
      <c r="Y4052" s="43"/>
      <c r="Z4052" s="43"/>
      <c r="AA4052" s="43"/>
      <c r="AB4052" s="43"/>
      <c r="AC4052" s="43"/>
      <c r="AD4052" s="41"/>
    </row>
    <row r="4053" spans="20:30" ht="12.75" customHeight="1">
      <c r="T4053" s="43"/>
      <c r="U4053" s="43"/>
      <c r="V4053" s="43"/>
      <c r="W4053" s="43"/>
      <c r="X4053" s="43"/>
      <c r="Y4053" s="43"/>
      <c r="Z4053" s="43"/>
      <c r="AA4053" s="43"/>
      <c r="AB4053" s="43"/>
      <c r="AC4053" s="43"/>
      <c r="AD4053" s="41"/>
    </row>
    <row r="4054" spans="20:30" ht="12.75" customHeight="1">
      <c r="T4054" s="43"/>
      <c r="U4054" s="43"/>
      <c r="V4054" s="43"/>
      <c r="W4054" s="43"/>
      <c r="X4054" s="43"/>
      <c r="Y4054" s="43"/>
      <c r="Z4054" s="43"/>
      <c r="AA4054" s="43"/>
      <c r="AB4054" s="43"/>
      <c r="AC4054" s="43"/>
      <c r="AD4054" s="41"/>
    </row>
    <row r="4055" spans="20:30" ht="12.75" customHeight="1">
      <c r="T4055" s="43"/>
      <c r="U4055" s="43"/>
      <c r="V4055" s="43"/>
      <c r="W4055" s="43"/>
      <c r="X4055" s="43"/>
      <c r="Y4055" s="43"/>
      <c r="Z4055" s="43"/>
      <c r="AA4055" s="43"/>
      <c r="AB4055" s="43"/>
      <c r="AC4055" s="43"/>
      <c r="AD4055" s="41"/>
    </row>
    <row r="4056" spans="20:30" ht="12.75" customHeight="1">
      <c r="T4056" s="43"/>
      <c r="U4056" s="43"/>
      <c r="V4056" s="43"/>
      <c r="W4056" s="43"/>
      <c r="X4056" s="43"/>
      <c r="Y4056" s="43"/>
      <c r="Z4056" s="43"/>
      <c r="AA4056" s="43"/>
      <c r="AB4056" s="43"/>
      <c r="AC4056" s="43"/>
      <c r="AD4056" s="41"/>
    </row>
    <row r="4057" spans="20:30" ht="12.75" customHeight="1">
      <c r="T4057" s="43"/>
      <c r="U4057" s="43"/>
      <c r="V4057" s="43"/>
      <c r="W4057" s="43"/>
      <c r="X4057" s="43"/>
      <c r="Y4057" s="43"/>
      <c r="Z4057" s="43"/>
      <c r="AA4057" s="43"/>
      <c r="AB4057" s="43"/>
      <c r="AC4057" s="43"/>
      <c r="AD4057" s="41"/>
    </row>
    <row r="4058" spans="20:30" ht="12.75" customHeight="1">
      <c r="T4058" s="43"/>
      <c r="U4058" s="43"/>
      <c r="V4058" s="43"/>
      <c r="W4058" s="43"/>
      <c r="X4058" s="43"/>
      <c r="Y4058" s="43"/>
      <c r="Z4058" s="43"/>
      <c r="AA4058" s="43"/>
      <c r="AB4058" s="43"/>
      <c r="AC4058" s="43"/>
      <c r="AD4058" s="41"/>
    </row>
    <row r="4059" spans="20:30" ht="12.75" customHeight="1">
      <c r="T4059" s="43"/>
      <c r="U4059" s="43"/>
      <c r="V4059" s="43"/>
      <c r="W4059" s="43"/>
      <c r="X4059" s="43"/>
      <c r="Y4059" s="43"/>
      <c r="Z4059" s="43"/>
      <c r="AA4059" s="43"/>
      <c r="AB4059" s="43"/>
      <c r="AC4059" s="43"/>
      <c r="AD4059" s="41"/>
    </row>
    <row r="4060" spans="20:30" ht="12.75" customHeight="1">
      <c r="T4060" s="43"/>
      <c r="U4060" s="43"/>
      <c r="V4060" s="43"/>
      <c r="W4060" s="43"/>
      <c r="X4060" s="43"/>
      <c r="Y4060" s="43"/>
      <c r="Z4060" s="43"/>
      <c r="AA4060" s="43"/>
      <c r="AB4060" s="43"/>
      <c r="AC4060" s="43"/>
      <c r="AD4060" s="41"/>
    </row>
    <row r="4061" spans="20:30" ht="12.75" customHeight="1">
      <c r="T4061" s="43"/>
      <c r="U4061" s="43"/>
      <c r="V4061" s="43"/>
      <c r="W4061" s="43"/>
      <c r="X4061" s="43"/>
      <c r="Y4061" s="43"/>
      <c r="Z4061" s="43"/>
      <c r="AA4061" s="43"/>
      <c r="AB4061" s="43"/>
      <c r="AC4061" s="43"/>
      <c r="AD4061" s="41"/>
    </row>
    <row r="4062" spans="20:30" ht="12.75" customHeight="1">
      <c r="T4062" s="43"/>
      <c r="U4062" s="43"/>
      <c r="V4062" s="43"/>
      <c r="W4062" s="43"/>
      <c r="X4062" s="43"/>
      <c r="Y4062" s="43"/>
      <c r="Z4062" s="43"/>
      <c r="AA4062" s="43"/>
      <c r="AB4062" s="43"/>
      <c r="AC4062" s="43"/>
      <c r="AD4062" s="41"/>
    </row>
    <row r="4063" spans="20:30" ht="12.75" customHeight="1">
      <c r="T4063" s="43"/>
      <c r="U4063" s="43"/>
      <c r="V4063" s="43"/>
      <c r="W4063" s="43"/>
      <c r="X4063" s="43"/>
      <c r="Y4063" s="43"/>
      <c r="Z4063" s="43"/>
      <c r="AA4063" s="43"/>
      <c r="AB4063" s="43"/>
      <c r="AC4063" s="43"/>
      <c r="AD4063" s="41"/>
    </row>
    <row r="4064" spans="20:30" ht="12.75" customHeight="1">
      <c r="T4064" s="43"/>
      <c r="U4064" s="43"/>
      <c r="V4064" s="43"/>
      <c r="W4064" s="43"/>
      <c r="X4064" s="43"/>
      <c r="Y4064" s="43"/>
      <c r="Z4064" s="43"/>
      <c r="AA4064" s="43"/>
      <c r="AB4064" s="43"/>
      <c r="AC4064" s="43"/>
      <c r="AD4064" s="41"/>
    </row>
    <row r="4065" spans="20:30" ht="12.75" customHeight="1">
      <c r="T4065" s="43"/>
      <c r="U4065" s="43"/>
      <c r="V4065" s="43"/>
      <c r="W4065" s="43"/>
      <c r="X4065" s="43"/>
      <c r="Y4065" s="43"/>
      <c r="Z4065" s="43"/>
      <c r="AA4065" s="43"/>
      <c r="AB4065" s="43"/>
      <c r="AC4065" s="43"/>
      <c r="AD4065" s="41"/>
    </row>
    <row r="4066" spans="20:30" ht="12.75" customHeight="1">
      <c r="T4066" s="43"/>
      <c r="U4066" s="43"/>
      <c r="V4066" s="43"/>
      <c r="W4066" s="43"/>
      <c r="X4066" s="43"/>
      <c r="Y4066" s="43"/>
      <c r="Z4066" s="43"/>
      <c r="AA4066" s="43"/>
      <c r="AB4066" s="43"/>
      <c r="AC4066" s="43"/>
      <c r="AD4066" s="41"/>
    </row>
    <row r="4067" spans="20:30" ht="12.75" customHeight="1">
      <c r="T4067" s="43"/>
      <c r="U4067" s="43"/>
      <c r="V4067" s="43"/>
      <c r="W4067" s="43"/>
      <c r="X4067" s="43"/>
      <c r="Y4067" s="43"/>
      <c r="Z4067" s="43"/>
      <c r="AA4067" s="43"/>
      <c r="AB4067" s="43"/>
      <c r="AC4067" s="43"/>
      <c r="AD4067" s="41"/>
    </row>
    <row r="4068" spans="20:30" ht="12.75" customHeight="1">
      <c r="T4068" s="43"/>
      <c r="U4068" s="43"/>
      <c r="V4068" s="43"/>
      <c r="W4068" s="43"/>
      <c r="X4068" s="43"/>
      <c r="Y4068" s="43"/>
      <c r="Z4068" s="43"/>
      <c r="AA4068" s="43"/>
      <c r="AB4068" s="43"/>
      <c r="AC4068" s="43"/>
      <c r="AD4068" s="41"/>
    </row>
    <row r="4069" spans="20:30" ht="12.75" customHeight="1">
      <c r="T4069" s="43"/>
      <c r="U4069" s="43"/>
      <c r="V4069" s="43"/>
      <c r="W4069" s="43"/>
      <c r="X4069" s="43"/>
      <c r="Y4069" s="43"/>
      <c r="Z4069" s="43"/>
      <c r="AA4069" s="43"/>
      <c r="AB4069" s="43"/>
      <c r="AC4069" s="43"/>
      <c r="AD4069" s="41"/>
    </row>
    <row r="4070" spans="20:30" ht="12.75" customHeight="1">
      <c r="T4070" s="43"/>
      <c r="U4070" s="43"/>
      <c r="V4070" s="43"/>
      <c r="W4070" s="43"/>
      <c r="X4070" s="43"/>
      <c r="Y4070" s="43"/>
      <c r="Z4070" s="43"/>
      <c r="AA4070" s="43"/>
      <c r="AB4070" s="43"/>
      <c r="AC4070" s="43"/>
      <c r="AD4070" s="41"/>
    </row>
    <row r="4071" spans="20:30" ht="12.75" customHeight="1">
      <c r="T4071" s="43"/>
      <c r="U4071" s="43"/>
      <c r="V4071" s="43"/>
      <c r="W4071" s="43"/>
      <c r="X4071" s="43"/>
      <c r="Y4071" s="43"/>
      <c r="Z4071" s="43"/>
      <c r="AA4071" s="43"/>
      <c r="AB4071" s="43"/>
      <c r="AC4071" s="43"/>
      <c r="AD4071" s="41"/>
    </row>
    <row r="4072" spans="20:30" ht="12.75" customHeight="1">
      <c r="T4072" s="43"/>
      <c r="U4072" s="43"/>
      <c r="V4072" s="43"/>
      <c r="W4072" s="43"/>
      <c r="X4072" s="43"/>
      <c r="Y4072" s="43"/>
      <c r="Z4072" s="43"/>
      <c r="AA4072" s="43"/>
      <c r="AB4072" s="43"/>
      <c r="AC4072" s="43"/>
      <c r="AD4072" s="41"/>
    </row>
    <row r="4073" spans="20:30" ht="12.75" customHeight="1">
      <c r="T4073" s="43"/>
      <c r="U4073" s="43"/>
      <c r="V4073" s="43"/>
      <c r="W4073" s="43"/>
      <c r="X4073" s="43"/>
      <c r="Y4073" s="43"/>
      <c r="Z4073" s="43"/>
      <c r="AA4073" s="43"/>
      <c r="AB4073" s="43"/>
      <c r="AC4073" s="43"/>
      <c r="AD4073" s="41"/>
    </row>
    <row r="4074" spans="20:30" ht="12.75" customHeight="1">
      <c r="T4074" s="43"/>
      <c r="U4074" s="43"/>
      <c r="V4074" s="43"/>
      <c r="W4074" s="43"/>
      <c r="X4074" s="43"/>
      <c r="Y4074" s="43"/>
      <c r="Z4074" s="43"/>
      <c r="AA4074" s="43"/>
      <c r="AB4074" s="43"/>
      <c r="AC4074" s="43"/>
      <c r="AD4074" s="41"/>
    </row>
    <row r="4075" spans="20:30" ht="12.75" customHeight="1">
      <c r="T4075" s="43"/>
      <c r="U4075" s="43"/>
      <c r="V4075" s="43"/>
      <c r="W4075" s="43"/>
      <c r="X4075" s="43"/>
      <c r="Y4075" s="43"/>
      <c r="Z4075" s="43"/>
      <c r="AA4075" s="43"/>
      <c r="AB4075" s="43"/>
      <c r="AC4075" s="43"/>
      <c r="AD4075" s="41"/>
    </row>
    <row r="4076" spans="20:30" ht="12.75" customHeight="1">
      <c r="T4076" s="43"/>
      <c r="U4076" s="43"/>
      <c r="V4076" s="43"/>
      <c r="W4076" s="43"/>
      <c r="X4076" s="43"/>
      <c r="Y4076" s="43"/>
      <c r="Z4076" s="43"/>
      <c r="AA4076" s="43"/>
      <c r="AB4076" s="43"/>
      <c r="AC4076" s="43"/>
      <c r="AD4076" s="41"/>
    </row>
    <row r="4077" spans="20:30" ht="12.75" customHeight="1">
      <c r="T4077" s="43"/>
      <c r="U4077" s="43"/>
      <c r="V4077" s="43"/>
      <c r="W4077" s="43"/>
      <c r="X4077" s="43"/>
      <c r="Y4077" s="43"/>
      <c r="Z4077" s="43"/>
      <c r="AA4077" s="43"/>
      <c r="AB4077" s="43"/>
      <c r="AC4077" s="43"/>
      <c r="AD4077" s="41"/>
    </row>
    <row r="4078" spans="20:30" ht="12.75" customHeight="1">
      <c r="T4078" s="43"/>
      <c r="U4078" s="43"/>
      <c r="V4078" s="43"/>
      <c r="W4078" s="43"/>
      <c r="X4078" s="43"/>
      <c r="Y4078" s="43"/>
      <c r="Z4078" s="43"/>
      <c r="AA4078" s="43"/>
      <c r="AB4078" s="43"/>
      <c r="AC4078" s="43"/>
      <c r="AD4078" s="41"/>
    </row>
    <row r="4079" spans="20:30" ht="12.75" customHeight="1">
      <c r="T4079" s="43"/>
      <c r="U4079" s="43"/>
      <c r="V4079" s="43"/>
      <c r="W4079" s="43"/>
      <c r="X4079" s="43"/>
      <c r="Y4079" s="43"/>
      <c r="Z4079" s="43"/>
      <c r="AA4079" s="43"/>
      <c r="AB4079" s="43"/>
      <c r="AC4079" s="43"/>
      <c r="AD4079" s="41"/>
    </row>
    <row r="4080" spans="20:30" ht="12.75" customHeight="1">
      <c r="T4080" s="43"/>
      <c r="U4080" s="43"/>
      <c r="V4080" s="43"/>
      <c r="W4080" s="43"/>
      <c r="X4080" s="43"/>
      <c r="Y4080" s="43"/>
      <c r="Z4080" s="43"/>
      <c r="AA4080" s="43"/>
      <c r="AB4080" s="43"/>
      <c r="AC4080" s="43"/>
      <c r="AD4080" s="41"/>
    </row>
    <row r="4081" spans="20:30" ht="12.75" customHeight="1">
      <c r="T4081" s="43"/>
      <c r="U4081" s="43"/>
      <c r="V4081" s="43"/>
      <c r="W4081" s="43"/>
      <c r="X4081" s="43"/>
      <c r="Y4081" s="43"/>
      <c r="Z4081" s="43"/>
      <c r="AA4081" s="43"/>
      <c r="AB4081" s="43"/>
      <c r="AC4081" s="43"/>
      <c r="AD4081" s="41"/>
    </row>
    <row r="4082" spans="20:30" ht="12.75" customHeight="1">
      <c r="T4082" s="43"/>
      <c r="U4082" s="43"/>
      <c r="V4082" s="43"/>
      <c r="W4082" s="43"/>
      <c r="X4082" s="43"/>
      <c r="Y4082" s="43"/>
      <c r="Z4082" s="43"/>
      <c r="AA4082" s="43"/>
      <c r="AB4082" s="43"/>
      <c r="AC4082" s="43"/>
      <c r="AD4082" s="41"/>
    </row>
    <row r="4083" spans="20:30" ht="12.75" customHeight="1">
      <c r="T4083" s="43"/>
      <c r="U4083" s="43"/>
      <c r="V4083" s="43"/>
      <c r="W4083" s="43"/>
      <c r="X4083" s="43"/>
      <c r="Y4083" s="43"/>
      <c r="Z4083" s="43"/>
      <c r="AA4083" s="43"/>
      <c r="AB4083" s="43"/>
      <c r="AC4083" s="43"/>
      <c r="AD4083" s="41"/>
    </row>
    <row r="4084" spans="20:30" ht="12.75" customHeight="1">
      <c r="T4084" s="43"/>
      <c r="U4084" s="43"/>
      <c r="V4084" s="43"/>
      <c r="W4084" s="43"/>
      <c r="X4084" s="43"/>
      <c r="Y4084" s="43"/>
      <c r="Z4084" s="43"/>
      <c r="AA4084" s="43"/>
      <c r="AB4084" s="43"/>
      <c r="AC4084" s="43"/>
      <c r="AD4084" s="41"/>
    </row>
    <row r="4085" spans="20:30" ht="12.75" customHeight="1">
      <c r="T4085" s="43"/>
      <c r="U4085" s="43"/>
      <c r="V4085" s="43"/>
      <c r="W4085" s="43"/>
      <c r="X4085" s="43"/>
      <c r="Y4085" s="43"/>
      <c r="Z4085" s="43"/>
      <c r="AA4085" s="43"/>
      <c r="AB4085" s="43"/>
      <c r="AC4085" s="43"/>
      <c r="AD4085" s="41"/>
    </row>
    <row r="4086" spans="20:30" ht="12.75" customHeight="1">
      <c r="T4086" s="43"/>
      <c r="U4086" s="43"/>
      <c r="V4086" s="43"/>
      <c r="W4086" s="43"/>
      <c r="X4086" s="43"/>
      <c r="Y4086" s="43"/>
      <c r="Z4086" s="43"/>
      <c r="AA4086" s="43"/>
      <c r="AB4086" s="43"/>
      <c r="AC4086" s="43"/>
      <c r="AD4086" s="41"/>
    </row>
    <row r="4087" spans="20:30" ht="12.75" customHeight="1">
      <c r="T4087" s="43"/>
      <c r="U4087" s="43"/>
      <c r="V4087" s="43"/>
      <c r="W4087" s="43"/>
      <c r="X4087" s="43"/>
      <c r="Y4087" s="43"/>
      <c r="Z4087" s="43"/>
      <c r="AA4087" s="43"/>
      <c r="AB4087" s="43"/>
      <c r="AC4087" s="43"/>
      <c r="AD4087" s="41"/>
    </row>
    <row r="4088" spans="20:30" ht="12.75" customHeight="1">
      <c r="T4088" s="43"/>
      <c r="U4088" s="43"/>
      <c r="V4088" s="43"/>
      <c r="W4088" s="43"/>
      <c r="X4088" s="43"/>
      <c r="Y4088" s="43"/>
      <c r="Z4088" s="43"/>
      <c r="AA4088" s="43"/>
      <c r="AB4088" s="43"/>
      <c r="AC4088" s="43"/>
      <c r="AD4088" s="41"/>
    </row>
    <row r="4089" spans="20:30" ht="12.75" customHeight="1">
      <c r="T4089" s="43"/>
      <c r="U4089" s="43"/>
      <c r="V4089" s="43"/>
      <c r="W4089" s="43"/>
      <c r="X4089" s="43"/>
      <c r="Y4089" s="43"/>
      <c r="Z4089" s="43"/>
      <c r="AA4089" s="43"/>
      <c r="AB4089" s="43"/>
      <c r="AC4089" s="43"/>
      <c r="AD4089" s="41"/>
    </row>
    <row r="4090" spans="20:30" ht="12.75" customHeight="1">
      <c r="T4090" s="43"/>
      <c r="U4090" s="43"/>
      <c r="V4090" s="43"/>
      <c r="W4090" s="43"/>
      <c r="X4090" s="43"/>
      <c r="Y4090" s="43"/>
      <c r="Z4090" s="43"/>
      <c r="AA4090" s="43"/>
      <c r="AB4090" s="43"/>
      <c r="AC4090" s="43"/>
      <c r="AD4090" s="41"/>
    </row>
    <row r="4091" spans="20:30" ht="12.75" customHeight="1">
      <c r="T4091" s="43"/>
      <c r="U4091" s="43"/>
      <c r="V4091" s="43"/>
      <c r="W4091" s="43"/>
      <c r="X4091" s="43"/>
      <c r="Y4091" s="43"/>
      <c r="Z4091" s="43"/>
      <c r="AA4091" s="43"/>
      <c r="AB4091" s="43"/>
      <c r="AC4091" s="43"/>
      <c r="AD4091" s="41"/>
    </row>
    <row r="4092" spans="20:30" ht="12.75" customHeight="1">
      <c r="T4092" s="43"/>
      <c r="U4092" s="43"/>
      <c r="V4092" s="43"/>
      <c r="W4092" s="43"/>
      <c r="X4092" s="43"/>
      <c r="Y4092" s="43"/>
      <c r="Z4092" s="43"/>
      <c r="AA4092" s="43"/>
      <c r="AB4092" s="43"/>
      <c r="AC4092" s="43"/>
      <c r="AD4092" s="41"/>
    </row>
    <row r="4093" spans="20:30" ht="12.75" customHeight="1">
      <c r="T4093" s="43"/>
      <c r="U4093" s="43"/>
      <c r="V4093" s="43"/>
      <c r="W4093" s="43"/>
      <c r="X4093" s="43"/>
      <c r="Y4093" s="43"/>
      <c r="Z4093" s="43"/>
      <c r="AA4093" s="43"/>
      <c r="AB4093" s="43"/>
      <c r="AC4093" s="43"/>
      <c r="AD4093" s="41"/>
    </row>
    <row r="4094" spans="20:30" ht="12.75" customHeight="1">
      <c r="T4094" s="43"/>
      <c r="U4094" s="43"/>
      <c r="V4094" s="43"/>
      <c r="W4094" s="43"/>
      <c r="X4094" s="43"/>
      <c r="Y4094" s="43"/>
      <c r="Z4094" s="43"/>
      <c r="AA4094" s="43"/>
      <c r="AB4094" s="43"/>
      <c r="AC4094" s="43"/>
      <c r="AD4094" s="41"/>
    </row>
    <row r="4095" spans="20:30" ht="12.75" customHeight="1">
      <c r="T4095" s="43"/>
      <c r="U4095" s="43"/>
      <c r="V4095" s="43"/>
      <c r="W4095" s="43"/>
      <c r="X4095" s="43"/>
      <c r="Y4095" s="43"/>
      <c r="Z4095" s="43"/>
      <c r="AA4095" s="43"/>
      <c r="AB4095" s="43"/>
      <c r="AC4095" s="43"/>
      <c r="AD4095" s="41"/>
    </row>
    <row r="4096" spans="20:30" ht="12.75" customHeight="1">
      <c r="T4096" s="43"/>
      <c r="U4096" s="43"/>
      <c r="V4096" s="43"/>
      <c r="W4096" s="43"/>
      <c r="X4096" s="43"/>
      <c r="Y4096" s="43"/>
      <c r="Z4096" s="43"/>
      <c r="AA4096" s="43"/>
      <c r="AB4096" s="43"/>
      <c r="AC4096" s="43"/>
      <c r="AD4096" s="41"/>
    </row>
    <row r="4097" spans="20:30" ht="12.75" customHeight="1">
      <c r="T4097" s="43"/>
      <c r="U4097" s="43"/>
      <c r="V4097" s="43"/>
      <c r="W4097" s="43"/>
      <c r="X4097" s="43"/>
      <c r="Y4097" s="43"/>
      <c r="Z4097" s="43"/>
      <c r="AA4097" s="43"/>
      <c r="AB4097" s="43"/>
      <c r="AC4097" s="43"/>
      <c r="AD4097" s="41"/>
    </row>
    <row r="4098" spans="20:30" ht="12.75" customHeight="1">
      <c r="T4098" s="43"/>
      <c r="U4098" s="43"/>
      <c r="V4098" s="43"/>
      <c r="W4098" s="43"/>
      <c r="X4098" s="43"/>
      <c r="Y4098" s="43"/>
      <c r="Z4098" s="43"/>
      <c r="AA4098" s="43"/>
      <c r="AB4098" s="43"/>
      <c r="AC4098" s="43"/>
      <c r="AD4098" s="41"/>
    </row>
    <row r="4099" spans="20:30" ht="12.75" customHeight="1">
      <c r="T4099" s="43"/>
      <c r="U4099" s="43"/>
      <c r="V4099" s="43"/>
      <c r="W4099" s="43"/>
      <c r="X4099" s="43"/>
      <c r="Y4099" s="43"/>
      <c r="Z4099" s="43"/>
      <c r="AA4099" s="43"/>
      <c r="AB4099" s="43"/>
      <c r="AC4099" s="43"/>
      <c r="AD4099" s="41"/>
    </row>
    <row r="4100" spans="20:30" ht="12.75" customHeight="1">
      <c r="T4100" s="43"/>
      <c r="U4100" s="43"/>
      <c r="V4100" s="43"/>
      <c r="W4100" s="43"/>
      <c r="X4100" s="43"/>
      <c r="Y4100" s="43"/>
      <c r="Z4100" s="43"/>
      <c r="AA4100" s="43"/>
      <c r="AB4100" s="43"/>
      <c r="AC4100" s="43"/>
      <c r="AD4100" s="41"/>
    </row>
    <row r="4101" spans="20:30" ht="12.75" customHeight="1">
      <c r="T4101" s="43"/>
      <c r="U4101" s="43"/>
      <c r="V4101" s="43"/>
      <c r="W4101" s="43"/>
      <c r="X4101" s="43"/>
      <c r="Y4101" s="43"/>
      <c r="Z4101" s="43"/>
      <c r="AA4101" s="43"/>
      <c r="AB4101" s="43"/>
      <c r="AC4101" s="43"/>
      <c r="AD4101" s="41"/>
    </row>
    <row r="4102" spans="20:30" ht="12.75" customHeight="1">
      <c r="T4102" s="43"/>
      <c r="U4102" s="43"/>
      <c r="V4102" s="43"/>
      <c r="W4102" s="43"/>
      <c r="X4102" s="43"/>
      <c r="Y4102" s="43"/>
      <c r="Z4102" s="43"/>
      <c r="AA4102" s="43"/>
      <c r="AB4102" s="43"/>
      <c r="AC4102" s="43"/>
      <c r="AD4102" s="41"/>
    </row>
    <row r="4103" spans="20:30" ht="12.75" customHeight="1">
      <c r="T4103" s="43"/>
      <c r="U4103" s="43"/>
      <c r="V4103" s="43"/>
      <c r="W4103" s="43"/>
      <c r="X4103" s="43"/>
      <c r="Y4103" s="43"/>
      <c r="Z4103" s="43"/>
      <c r="AA4103" s="43"/>
      <c r="AB4103" s="43"/>
      <c r="AC4103" s="43"/>
      <c r="AD4103" s="41"/>
    </row>
    <row r="4104" spans="20:30" ht="12.75" customHeight="1">
      <c r="T4104" s="43"/>
      <c r="U4104" s="43"/>
      <c r="V4104" s="43"/>
      <c r="W4104" s="43"/>
      <c r="X4104" s="43"/>
      <c r="Y4104" s="43"/>
      <c r="Z4104" s="43"/>
      <c r="AA4104" s="43"/>
      <c r="AB4104" s="43"/>
      <c r="AC4104" s="43"/>
      <c r="AD4104" s="41"/>
    </row>
    <row r="4105" spans="20:30" ht="12.75" customHeight="1">
      <c r="T4105" s="43"/>
      <c r="U4105" s="43"/>
      <c r="V4105" s="43"/>
      <c r="W4105" s="43"/>
      <c r="X4105" s="43"/>
      <c r="Y4105" s="43"/>
      <c r="Z4105" s="43"/>
      <c r="AA4105" s="43"/>
      <c r="AB4105" s="43"/>
      <c r="AC4105" s="43"/>
      <c r="AD4105" s="41"/>
    </row>
    <row r="4106" spans="20:30" ht="12.75" customHeight="1">
      <c r="T4106" s="43"/>
      <c r="U4106" s="43"/>
      <c r="V4106" s="43"/>
      <c r="W4106" s="43"/>
      <c r="X4106" s="43"/>
      <c r="Y4106" s="43"/>
      <c r="Z4106" s="43"/>
      <c r="AA4106" s="43"/>
      <c r="AB4106" s="43"/>
      <c r="AC4106" s="43"/>
      <c r="AD4106" s="41"/>
    </row>
    <row r="4107" spans="20:30" ht="12.75" customHeight="1">
      <c r="T4107" s="43"/>
      <c r="U4107" s="43"/>
      <c r="V4107" s="43"/>
      <c r="W4107" s="43"/>
      <c r="X4107" s="43"/>
      <c r="Y4107" s="43"/>
      <c r="Z4107" s="43"/>
      <c r="AA4107" s="43"/>
      <c r="AB4107" s="43"/>
      <c r="AC4107" s="43"/>
      <c r="AD4107" s="41"/>
    </row>
    <row r="4108" spans="20:30" ht="12.75" customHeight="1">
      <c r="T4108" s="43"/>
      <c r="U4108" s="43"/>
      <c r="V4108" s="43"/>
      <c r="W4108" s="43"/>
      <c r="X4108" s="43"/>
      <c r="Y4108" s="43"/>
      <c r="Z4108" s="43"/>
      <c r="AA4108" s="43"/>
      <c r="AB4108" s="43"/>
      <c r="AC4108" s="43"/>
      <c r="AD4108" s="41"/>
    </row>
    <row r="4109" spans="20:30" ht="12.75" customHeight="1">
      <c r="T4109" s="43"/>
      <c r="U4109" s="43"/>
      <c r="V4109" s="43"/>
      <c r="W4109" s="43"/>
      <c r="X4109" s="43"/>
      <c r="Y4109" s="43"/>
      <c r="Z4109" s="43"/>
      <c r="AA4109" s="43"/>
      <c r="AB4109" s="43"/>
      <c r="AC4109" s="43"/>
      <c r="AD4109" s="41"/>
    </row>
    <row r="4110" spans="20:30" ht="12.75" customHeight="1">
      <c r="T4110" s="43"/>
      <c r="U4110" s="43"/>
      <c r="V4110" s="43"/>
      <c r="W4110" s="43"/>
      <c r="X4110" s="43"/>
      <c r="Y4110" s="43"/>
      <c r="Z4110" s="43"/>
      <c r="AA4110" s="43"/>
      <c r="AB4110" s="43"/>
      <c r="AC4110" s="43"/>
      <c r="AD4110" s="41"/>
    </row>
    <row r="4111" spans="20:30" ht="12.75" customHeight="1">
      <c r="T4111" s="43"/>
      <c r="U4111" s="43"/>
      <c r="V4111" s="43"/>
      <c r="W4111" s="43"/>
      <c r="X4111" s="43"/>
      <c r="Y4111" s="43"/>
      <c r="Z4111" s="43"/>
      <c r="AA4111" s="43"/>
      <c r="AB4111" s="43"/>
      <c r="AC4111" s="43"/>
      <c r="AD4111" s="41"/>
    </row>
    <row r="4112" spans="20:30" ht="12.75" customHeight="1">
      <c r="T4112" s="43"/>
      <c r="U4112" s="43"/>
      <c r="V4112" s="43"/>
      <c r="W4112" s="43"/>
      <c r="X4112" s="43"/>
      <c r="Y4112" s="43"/>
      <c r="Z4112" s="43"/>
      <c r="AA4112" s="43"/>
      <c r="AB4112" s="43"/>
      <c r="AC4112" s="43"/>
      <c r="AD4112" s="41"/>
    </row>
    <row r="4113" spans="20:30" ht="12.75" customHeight="1">
      <c r="T4113" s="43"/>
      <c r="U4113" s="43"/>
      <c r="V4113" s="43"/>
      <c r="W4113" s="43"/>
      <c r="X4113" s="43"/>
      <c r="Y4113" s="43"/>
      <c r="Z4113" s="43"/>
      <c r="AA4113" s="43"/>
      <c r="AB4113" s="43"/>
      <c r="AC4113" s="43"/>
      <c r="AD4113" s="41"/>
    </row>
    <row r="4114" spans="20:30" ht="12.75" customHeight="1">
      <c r="T4114" s="43"/>
      <c r="U4114" s="43"/>
      <c r="V4114" s="43"/>
      <c r="W4114" s="43"/>
      <c r="X4114" s="43"/>
      <c r="Y4114" s="43"/>
      <c r="Z4114" s="43"/>
      <c r="AA4114" s="43"/>
      <c r="AB4114" s="43"/>
      <c r="AC4114" s="43"/>
      <c r="AD4114" s="41"/>
    </row>
    <row r="4115" spans="20:30" ht="12.75" customHeight="1">
      <c r="T4115" s="43"/>
      <c r="U4115" s="43"/>
      <c r="V4115" s="43"/>
      <c r="W4115" s="43"/>
      <c r="X4115" s="43"/>
      <c r="Y4115" s="43"/>
      <c r="Z4115" s="43"/>
      <c r="AA4115" s="43"/>
      <c r="AB4115" s="43"/>
      <c r="AC4115" s="43"/>
      <c r="AD4115" s="41"/>
    </row>
    <row r="4116" spans="20:30" ht="12.75" customHeight="1">
      <c r="T4116" s="43"/>
      <c r="U4116" s="43"/>
      <c r="V4116" s="43"/>
      <c r="W4116" s="43"/>
      <c r="X4116" s="43"/>
      <c r="Y4116" s="43"/>
      <c r="Z4116" s="43"/>
      <c r="AA4116" s="43"/>
      <c r="AB4116" s="43"/>
      <c r="AC4116" s="43"/>
      <c r="AD4116" s="41"/>
    </row>
    <row r="4117" spans="20:30" ht="12.75" customHeight="1">
      <c r="T4117" s="43"/>
      <c r="U4117" s="43"/>
      <c r="V4117" s="43"/>
      <c r="W4117" s="43"/>
      <c r="X4117" s="43"/>
      <c r="Y4117" s="43"/>
      <c r="Z4117" s="43"/>
      <c r="AA4117" s="43"/>
      <c r="AB4117" s="43"/>
      <c r="AC4117" s="43"/>
      <c r="AD4117" s="41"/>
    </row>
    <row r="4118" spans="20:30" ht="12.75" customHeight="1">
      <c r="T4118" s="43"/>
      <c r="U4118" s="43"/>
      <c r="V4118" s="43"/>
      <c r="W4118" s="43"/>
      <c r="X4118" s="43"/>
      <c r="Y4118" s="43"/>
      <c r="Z4118" s="43"/>
      <c r="AA4118" s="43"/>
      <c r="AB4118" s="43"/>
      <c r="AC4118" s="43"/>
      <c r="AD4118" s="41"/>
    </row>
    <row r="4119" spans="20:30" ht="12.75" customHeight="1">
      <c r="T4119" s="43"/>
      <c r="U4119" s="43"/>
      <c r="V4119" s="43"/>
      <c r="W4119" s="43"/>
      <c r="X4119" s="43"/>
      <c r="Y4119" s="43"/>
      <c r="Z4119" s="43"/>
      <c r="AA4119" s="43"/>
      <c r="AB4119" s="43"/>
      <c r="AC4119" s="43"/>
      <c r="AD4119" s="41"/>
    </row>
    <row r="4120" spans="20:30" ht="12.75" customHeight="1">
      <c r="T4120" s="43"/>
      <c r="U4120" s="43"/>
      <c r="V4120" s="43"/>
      <c r="W4120" s="43"/>
      <c r="X4120" s="43"/>
      <c r="Y4120" s="43"/>
      <c r="Z4120" s="43"/>
      <c r="AA4120" s="43"/>
      <c r="AB4120" s="43"/>
      <c r="AC4120" s="43"/>
      <c r="AD4120" s="41"/>
    </row>
    <row r="4121" spans="20:30" ht="12.75" customHeight="1">
      <c r="T4121" s="43"/>
      <c r="U4121" s="43"/>
      <c r="V4121" s="43"/>
      <c r="W4121" s="43"/>
      <c r="X4121" s="43"/>
      <c r="Y4121" s="43"/>
      <c r="Z4121" s="43"/>
      <c r="AA4121" s="43"/>
      <c r="AB4121" s="43"/>
      <c r="AC4121" s="43"/>
      <c r="AD4121" s="41"/>
    </row>
    <row r="4122" spans="20:30" ht="12.75" customHeight="1">
      <c r="T4122" s="43"/>
      <c r="U4122" s="43"/>
      <c r="V4122" s="43"/>
      <c r="W4122" s="43"/>
      <c r="X4122" s="43"/>
      <c r="Y4122" s="43"/>
      <c r="Z4122" s="43"/>
      <c r="AA4122" s="43"/>
      <c r="AB4122" s="43"/>
      <c r="AC4122" s="43"/>
      <c r="AD4122" s="41"/>
    </row>
    <row r="4123" spans="20:30" ht="12.75" customHeight="1">
      <c r="T4123" s="43"/>
      <c r="U4123" s="43"/>
      <c r="V4123" s="43"/>
      <c r="W4123" s="43"/>
      <c r="X4123" s="43"/>
      <c r="Y4123" s="43"/>
      <c r="Z4123" s="43"/>
      <c r="AA4123" s="43"/>
      <c r="AB4123" s="43"/>
      <c r="AC4123" s="43"/>
      <c r="AD4123" s="41"/>
    </row>
    <row r="4124" spans="20:30" ht="12.75" customHeight="1">
      <c r="T4124" s="43"/>
      <c r="U4124" s="43"/>
      <c r="V4124" s="43"/>
      <c r="W4124" s="43"/>
      <c r="X4124" s="43"/>
      <c r="Y4124" s="43"/>
      <c r="Z4124" s="43"/>
      <c r="AA4124" s="43"/>
      <c r="AB4124" s="43"/>
      <c r="AC4124" s="43"/>
      <c r="AD4124" s="41"/>
    </row>
    <row r="4125" spans="20:30" ht="12.75" customHeight="1">
      <c r="T4125" s="43"/>
      <c r="U4125" s="43"/>
      <c r="V4125" s="43"/>
      <c r="W4125" s="43"/>
      <c r="X4125" s="43"/>
      <c r="Y4125" s="43"/>
      <c r="Z4125" s="43"/>
      <c r="AA4125" s="43"/>
      <c r="AB4125" s="43"/>
      <c r="AC4125" s="43"/>
      <c r="AD4125" s="41"/>
    </row>
    <row r="4126" spans="20:30" ht="12.75" customHeight="1">
      <c r="T4126" s="43"/>
      <c r="U4126" s="43"/>
      <c r="V4126" s="43"/>
      <c r="W4126" s="43"/>
      <c r="X4126" s="43"/>
      <c r="Y4126" s="43"/>
      <c r="Z4126" s="43"/>
      <c r="AA4126" s="43"/>
      <c r="AB4126" s="43"/>
      <c r="AC4126" s="43"/>
      <c r="AD4126" s="41"/>
    </row>
    <row r="4127" spans="20:30" ht="12.75" customHeight="1">
      <c r="T4127" s="43"/>
      <c r="U4127" s="43"/>
      <c r="V4127" s="43"/>
      <c r="W4127" s="43"/>
      <c r="X4127" s="43"/>
      <c r="Y4127" s="43"/>
      <c r="Z4127" s="43"/>
      <c r="AA4127" s="43"/>
      <c r="AB4127" s="43"/>
      <c r="AC4127" s="43"/>
      <c r="AD4127" s="41"/>
    </row>
    <row r="4128" spans="20:30" ht="12.75" customHeight="1">
      <c r="T4128" s="43"/>
      <c r="U4128" s="43"/>
      <c r="V4128" s="43"/>
      <c r="W4128" s="43"/>
      <c r="X4128" s="43"/>
      <c r="Y4128" s="43"/>
      <c r="Z4128" s="43"/>
      <c r="AA4128" s="43"/>
      <c r="AB4128" s="43"/>
      <c r="AC4128" s="43"/>
      <c r="AD4128" s="41"/>
    </row>
    <row r="4129" spans="20:30" ht="12.75" customHeight="1">
      <c r="T4129" s="43"/>
      <c r="U4129" s="43"/>
      <c r="V4129" s="43"/>
      <c r="W4129" s="43"/>
      <c r="X4129" s="43"/>
      <c r="Y4129" s="43"/>
      <c r="Z4129" s="43"/>
      <c r="AA4129" s="43"/>
      <c r="AB4129" s="43"/>
      <c r="AC4129" s="43"/>
      <c r="AD4129" s="41"/>
    </row>
    <row r="4130" spans="20:30" ht="12.75" customHeight="1">
      <c r="T4130" s="43"/>
      <c r="U4130" s="43"/>
      <c r="V4130" s="43"/>
      <c r="W4130" s="43"/>
      <c r="X4130" s="43"/>
      <c r="Y4130" s="43"/>
      <c r="Z4130" s="43"/>
      <c r="AA4130" s="43"/>
      <c r="AB4130" s="43"/>
      <c r="AC4130" s="43"/>
      <c r="AD4130" s="41"/>
    </row>
    <row r="4131" spans="20:30" ht="12.75" customHeight="1">
      <c r="T4131" s="43"/>
      <c r="U4131" s="43"/>
      <c r="V4131" s="43"/>
      <c r="W4131" s="43"/>
      <c r="X4131" s="43"/>
      <c r="Y4131" s="43"/>
      <c r="Z4131" s="43"/>
      <c r="AA4131" s="43"/>
      <c r="AB4131" s="43"/>
      <c r="AC4131" s="43"/>
      <c r="AD4131" s="41"/>
    </row>
    <row r="4132" spans="20:30" ht="12.75" customHeight="1">
      <c r="T4132" s="43"/>
      <c r="U4132" s="43"/>
      <c r="V4132" s="43"/>
      <c r="W4132" s="43"/>
      <c r="X4132" s="43"/>
      <c r="Y4132" s="43"/>
      <c r="Z4132" s="43"/>
      <c r="AA4132" s="43"/>
      <c r="AB4132" s="43"/>
      <c r="AC4132" s="43"/>
      <c r="AD4132" s="41"/>
    </row>
    <row r="4133" spans="20:30" ht="12.75" customHeight="1">
      <c r="T4133" s="43"/>
      <c r="U4133" s="43"/>
      <c r="V4133" s="43"/>
      <c r="W4133" s="43"/>
      <c r="X4133" s="43"/>
      <c r="Y4133" s="43"/>
      <c r="Z4133" s="43"/>
      <c r="AA4133" s="43"/>
      <c r="AB4133" s="43"/>
      <c r="AC4133" s="43"/>
      <c r="AD4133" s="41"/>
    </row>
    <row r="4134" spans="20:30" ht="12.75" customHeight="1">
      <c r="T4134" s="43"/>
      <c r="U4134" s="43"/>
      <c r="V4134" s="43"/>
      <c r="W4134" s="43"/>
      <c r="X4134" s="43"/>
      <c r="Y4134" s="43"/>
      <c r="Z4134" s="43"/>
      <c r="AA4134" s="43"/>
      <c r="AB4134" s="43"/>
      <c r="AC4134" s="43"/>
      <c r="AD4134" s="41"/>
    </row>
    <row r="4135" spans="20:30" ht="12.75" customHeight="1">
      <c r="T4135" s="43"/>
      <c r="U4135" s="43"/>
      <c r="V4135" s="43"/>
      <c r="W4135" s="43"/>
      <c r="X4135" s="43"/>
      <c r="Y4135" s="43"/>
      <c r="Z4135" s="43"/>
      <c r="AA4135" s="43"/>
      <c r="AB4135" s="43"/>
      <c r="AC4135" s="43"/>
      <c r="AD4135" s="41"/>
    </row>
    <row r="4136" spans="20:30" ht="12.75" customHeight="1">
      <c r="T4136" s="43"/>
      <c r="U4136" s="43"/>
      <c r="V4136" s="43"/>
      <c r="W4136" s="43"/>
      <c r="X4136" s="43"/>
      <c r="Y4136" s="43"/>
      <c r="Z4136" s="43"/>
      <c r="AA4136" s="43"/>
      <c r="AB4136" s="43"/>
      <c r="AC4136" s="43"/>
      <c r="AD4136" s="41"/>
    </row>
    <row r="4137" spans="20:30" ht="12.75" customHeight="1">
      <c r="T4137" s="43"/>
      <c r="U4137" s="43"/>
      <c r="V4137" s="43"/>
      <c r="W4137" s="43"/>
      <c r="X4137" s="43"/>
      <c r="Y4137" s="43"/>
      <c r="Z4137" s="43"/>
      <c r="AA4137" s="43"/>
      <c r="AB4137" s="43"/>
      <c r="AC4137" s="43"/>
      <c r="AD4137" s="41"/>
    </row>
    <row r="4138" spans="20:30" ht="12.75" customHeight="1">
      <c r="T4138" s="43"/>
      <c r="U4138" s="43"/>
      <c r="V4138" s="43"/>
      <c r="W4138" s="43"/>
      <c r="X4138" s="43"/>
      <c r="Y4138" s="43"/>
      <c r="Z4138" s="43"/>
      <c r="AA4138" s="43"/>
      <c r="AB4138" s="43"/>
      <c r="AC4138" s="43"/>
      <c r="AD4138" s="41"/>
    </row>
    <row r="4139" spans="20:30" ht="12.75" customHeight="1">
      <c r="T4139" s="43"/>
      <c r="U4139" s="43"/>
      <c r="V4139" s="43"/>
      <c r="W4139" s="43"/>
      <c r="X4139" s="43"/>
      <c r="Y4139" s="43"/>
      <c r="Z4139" s="43"/>
      <c r="AA4139" s="43"/>
      <c r="AB4139" s="43"/>
      <c r="AC4139" s="43"/>
      <c r="AD4139" s="41"/>
    </row>
    <row r="4140" spans="20:30" ht="12.75" customHeight="1">
      <c r="T4140" s="43"/>
      <c r="U4140" s="43"/>
      <c r="V4140" s="43"/>
      <c r="W4140" s="43"/>
      <c r="X4140" s="43"/>
      <c r="Y4140" s="43"/>
      <c r="Z4140" s="43"/>
      <c r="AA4140" s="43"/>
      <c r="AB4140" s="43"/>
      <c r="AC4140" s="43"/>
      <c r="AD4140" s="41"/>
    </row>
    <row r="4141" spans="20:30" ht="12.75" customHeight="1">
      <c r="T4141" s="43"/>
      <c r="U4141" s="43"/>
      <c r="V4141" s="43"/>
      <c r="W4141" s="43"/>
      <c r="X4141" s="43"/>
      <c r="Y4141" s="43"/>
      <c r="Z4141" s="43"/>
      <c r="AA4141" s="43"/>
      <c r="AB4141" s="43"/>
      <c r="AC4141" s="43"/>
      <c r="AD4141" s="41"/>
    </row>
    <row r="4142" spans="20:30" ht="12.75" customHeight="1">
      <c r="T4142" s="43"/>
      <c r="U4142" s="43"/>
      <c r="V4142" s="43"/>
      <c r="W4142" s="43"/>
      <c r="X4142" s="43"/>
      <c r="Y4142" s="43"/>
      <c r="Z4142" s="43"/>
      <c r="AA4142" s="43"/>
      <c r="AB4142" s="43"/>
      <c r="AC4142" s="43"/>
      <c r="AD4142" s="41"/>
    </row>
    <row r="4143" spans="20:30" ht="12.75" customHeight="1">
      <c r="T4143" s="43"/>
      <c r="U4143" s="43"/>
      <c r="V4143" s="43"/>
      <c r="W4143" s="43"/>
      <c r="X4143" s="43"/>
      <c r="Y4143" s="43"/>
      <c r="Z4143" s="43"/>
      <c r="AA4143" s="43"/>
      <c r="AB4143" s="43"/>
      <c r="AC4143" s="43"/>
      <c r="AD4143" s="41"/>
    </row>
    <row r="4144" spans="20:30" ht="12.75" customHeight="1">
      <c r="T4144" s="43"/>
      <c r="U4144" s="43"/>
      <c r="V4144" s="43"/>
      <c r="W4144" s="43"/>
      <c r="X4144" s="43"/>
      <c r="Y4144" s="43"/>
      <c r="Z4144" s="43"/>
      <c r="AA4144" s="43"/>
      <c r="AB4144" s="43"/>
      <c r="AC4144" s="43"/>
      <c r="AD4144" s="41"/>
    </row>
    <row r="4145" spans="20:30" ht="12.75" customHeight="1">
      <c r="T4145" s="43"/>
      <c r="U4145" s="43"/>
      <c r="V4145" s="43"/>
      <c r="W4145" s="43"/>
      <c r="X4145" s="43"/>
      <c r="Y4145" s="43"/>
      <c r="Z4145" s="43"/>
      <c r="AA4145" s="43"/>
      <c r="AB4145" s="43"/>
      <c r="AC4145" s="43"/>
      <c r="AD4145" s="41"/>
    </row>
    <row r="4146" spans="20:30" ht="12.75" customHeight="1">
      <c r="T4146" s="43"/>
      <c r="U4146" s="43"/>
      <c r="V4146" s="43"/>
      <c r="W4146" s="43"/>
      <c r="X4146" s="43"/>
      <c r="Y4146" s="43"/>
      <c r="Z4146" s="43"/>
      <c r="AA4146" s="43"/>
      <c r="AB4146" s="43"/>
      <c r="AC4146" s="43"/>
      <c r="AD4146" s="41"/>
    </row>
    <row r="4147" spans="20:30" ht="12.75" customHeight="1">
      <c r="T4147" s="43"/>
      <c r="U4147" s="43"/>
      <c r="V4147" s="43"/>
      <c r="W4147" s="43"/>
      <c r="X4147" s="43"/>
      <c r="Y4147" s="43"/>
      <c r="Z4147" s="43"/>
      <c r="AA4147" s="43"/>
      <c r="AB4147" s="43"/>
      <c r="AC4147" s="43"/>
      <c r="AD4147" s="41"/>
    </row>
    <row r="4148" spans="20:30" ht="12.75" customHeight="1">
      <c r="T4148" s="43"/>
      <c r="U4148" s="43"/>
      <c r="V4148" s="43"/>
      <c r="W4148" s="43"/>
      <c r="X4148" s="43"/>
      <c r="Y4148" s="43"/>
      <c r="Z4148" s="43"/>
      <c r="AA4148" s="43"/>
      <c r="AB4148" s="43"/>
      <c r="AC4148" s="43"/>
      <c r="AD4148" s="41"/>
    </row>
    <row r="4149" spans="20:30" ht="12.75" customHeight="1">
      <c r="T4149" s="43"/>
      <c r="U4149" s="43"/>
      <c r="V4149" s="43"/>
      <c r="W4149" s="43"/>
      <c r="X4149" s="43"/>
      <c r="Y4149" s="43"/>
      <c r="Z4149" s="43"/>
      <c r="AA4149" s="43"/>
      <c r="AB4149" s="43"/>
      <c r="AC4149" s="43"/>
      <c r="AD4149" s="41"/>
    </row>
    <row r="4150" spans="20:30" ht="12.75" customHeight="1">
      <c r="T4150" s="43"/>
      <c r="U4150" s="43"/>
      <c r="V4150" s="43"/>
      <c r="W4150" s="43"/>
      <c r="X4150" s="43"/>
      <c r="Y4150" s="43"/>
      <c r="Z4150" s="43"/>
      <c r="AA4150" s="43"/>
      <c r="AB4150" s="43"/>
      <c r="AC4150" s="43"/>
      <c r="AD4150" s="41"/>
    </row>
    <row r="4151" spans="20:30" ht="12.75" customHeight="1">
      <c r="T4151" s="43"/>
      <c r="U4151" s="43"/>
      <c r="V4151" s="43"/>
      <c r="W4151" s="43"/>
      <c r="X4151" s="43"/>
      <c r="Y4151" s="43"/>
      <c r="Z4151" s="43"/>
      <c r="AA4151" s="43"/>
      <c r="AB4151" s="43"/>
      <c r="AC4151" s="43"/>
      <c r="AD4151" s="41"/>
    </row>
    <row r="4152" spans="20:30" ht="12.75" customHeight="1">
      <c r="T4152" s="43"/>
      <c r="U4152" s="43"/>
      <c r="V4152" s="43"/>
      <c r="W4152" s="43"/>
      <c r="X4152" s="43"/>
      <c r="Y4152" s="43"/>
      <c r="Z4152" s="43"/>
      <c r="AA4152" s="43"/>
      <c r="AB4152" s="43"/>
      <c r="AC4152" s="43"/>
      <c r="AD4152" s="41"/>
    </row>
    <row r="4153" spans="20:30" ht="12.75" customHeight="1">
      <c r="T4153" s="43"/>
      <c r="U4153" s="43"/>
      <c r="V4153" s="43"/>
      <c r="W4153" s="43"/>
      <c r="X4153" s="43"/>
      <c r="Y4153" s="43"/>
      <c r="Z4153" s="43"/>
      <c r="AA4153" s="43"/>
      <c r="AB4153" s="43"/>
      <c r="AC4153" s="43"/>
      <c r="AD4153" s="41"/>
    </row>
    <row r="4154" spans="20:30" ht="12.75" customHeight="1">
      <c r="T4154" s="43"/>
      <c r="U4154" s="43"/>
      <c r="V4154" s="43"/>
      <c r="W4154" s="43"/>
      <c r="X4154" s="43"/>
      <c r="Y4154" s="43"/>
      <c r="Z4154" s="43"/>
      <c r="AA4154" s="43"/>
      <c r="AB4154" s="43"/>
      <c r="AC4154" s="43"/>
      <c r="AD4154" s="41"/>
    </row>
    <row r="4155" spans="20:30" ht="12.75" customHeight="1">
      <c r="T4155" s="43"/>
      <c r="U4155" s="43"/>
      <c r="V4155" s="43"/>
      <c r="W4155" s="43"/>
      <c r="X4155" s="43"/>
      <c r="Y4155" s="43"/>
      <c r="Z4155" s="43"/>
      <c r="AA4155" s="43"/>
      <c r="AB4155" s="43"/>
      <c r="AC4155" s="43"/>
      <c r="AD4155" s="41"/>
    </row>
    <row r="4156" spans="20:30" ht="12.75" customHeight="1">
      <c r="T4156" s="43"/>
      <c r="U4156" s="43"/>
      <c r="V4156" s="43"/>
      <c r="W4156" s="43"/>
      <c r="X4156" s="43"/>
      <c r="Y4156" s="43"/>
      <c r="Z4156" s="43"/>
      <c r="AA4156" s="43"/>
      <c r="AB4156" s="43"/>
      <c r="AC4156" s="43"/>
      <c r="AD4156" s="41"/>
    </row>
    <row r="4157" spans="20:30" ht="12.75" customHeight="1">
      <c r="T4157" s="43"/>
      <c r="U4157" s="43"/>
      <c r="V4157" s="43"/>
      <c r="W4157" s="43"/>
      <c r="X4157" s="43"/>
      <c r="Y4157" s="43"/>
      <c r="Z4157" s="43"/>
      <c r="AA4157" s="43"/>
      <c r="AB4157" s="43"/>
      <c r="AC4157" s="43"/>
      <c r="AD4157" s="41"/>
    </row>
    <row r="4158" spans="20:30" ht="12.75" customHeight="1">
      <c r="T4158" s="43"/>
      <c r="U4158" s="43"/>
      <c r="V4158" s="43"/>
      <c r="W4158" s="43"/>
      <c r="X4158" s="43"/>
      <c r="Y4158" s="43"/>
      <c r="Z4158" s="43"/>
      <c r="AA4158" s="43"/>
      <c r="AB4158" s="43"/>
      <c r="AC4158" s="43"/>
      <c r="AD4158" s="41"/>
    </row>
    <row r="4159" spans="20:30" ht="12.75" customHeight="1">
      <c r="T4159" s="43"/>
      <c r="U4159" s="43"/>
      <c r="V4159" s="43"/>
      <c r="W4159" s="43"/>
      <c r="X4159" s="43"/>
      <c r="Y4159" s="43"/>
      <c r="Z4159" s="43"/>
      <c r="AA4159" s="43"/>
      <c r="AB4159" s="43"/>
      <c r="AC4159" s="43"/>
      <c r="AD4159" s="41"/>
    </row>
    <row r="4160" spans="20:30" ht="12.75" customHeight="1">
      <c r="T4160" s="43"/>
      <c r="U4160" s="43"/>
      <c r="V4160" s="43"/>
      <c r="W4160" s="43"/>
      <c r="X4160" s="43"/>
      <c r="Y4160" s="43"/>
      <c r="Z4160" s="43"/>
      <c r="AA4160" s="43"/>
      <c r="AB4160" s="43"/>
      <c r="AC4160" s="43"/>
      <c r="AD4160" s="41"/>
    </row>
    <row r="4161" spans="20:30" ht="12.75" customHeight="1">
      <c r="T4161" s="43"/>
      <c r="U4161" s="43"/>
      <c r="V4161" s="43"/>
      <c r="W4161" s="43"/>
      <c r="X4161" s="43"/>
      <c r="Y4161" s="43"/>
      <c r="Z4161" s="43"/>
      <c r="AA4161" s="43"/>
      <c r="AB4161" s="43"/>
      <c r="AC4161" s="43"/>
      <c r="AD4161" s="41"/>
    </row>
    <row r="4162" spans="20:30" ht="12.75" customHeight="1">
      <c r="T4162" s="43"/>
      <c r="U4162" s="43"/>
      <c r="V4162" s="43"/>
      <c r="W4162" s="43"/>
      <c r="X4162" s="43"/>
      <c r="Y4162" s="43"/>
      <c r="Z4162" s="43"/>
      <c r="AA4162" s="43"/>
      <c r="AB4162" s="43"/>
      <c r="AC4162" s="43"/>
      <c r="AD4162" s="41"/>
    </row>
    <row r="4163" spans="20:30" ht="12.75" customHeight="1">
      <c r="T4163" s="43"/>
      <c r="U4163" s="43"/>
      <c r="V4163" s="43"/>
      <c r="W4163" s="43"/>
      <c r="X4163" s="43"/>
      <c r="Y4163" s="43"/>
      <c r="Z4163" s="43"/>
      <c r="AA4163" s="43"/>
      <c r="AB4163" s="43"/>
      <c r="AC4163" s="43"/>
      <c r="AD4163" s="41"/>
    </row>
    <row r="4164" spans="20:30" ht="12.75" customHeight="1">
      <c r="T4164" s="43"/>
      <c r="U4164" s="43"/>
      <c r="V4164" s="43"/>
      <c r="W4164" s="43"/>
      <c r="X4164" s="43"/>
      <c r="Y4164" s="43"/>
      <c r="Z4164" s="43"/>
      <c r="AA4164" s="43"/>
      <c r="AB4164" s="43"/>
      <c r="AC4164" s="43"/>
      <c r="AD4164" s="41"/>
    </row>
    <row r="4165" spans="20:30" ht="12.75" customHeight="1">
      <c r="T4165" s="43"/>
      <c r="U4165" s="43"/>
      <c r="V4165" s="43"/>
      <c r="W4165" s="43"/>
      <c r="X4165" s="43"/>
      <c r="Y4165" s="43"/>
      <c r="Z4165" s="43"/>
      <c r="AA4165" s="43"/>
      <c r="AB4165" s="43"/>
      <c r="AC4165" s="43"/>
      <c r="AD4165" s="41"/>
    </row>
    <row r="4166" spans="20:30" ht="12.75" customHeight="1">
      <c r="T4166" s="43"/>
      <c r="U4166" s="43"/>
      <c r="V4166" s="43"/>
      <c r="W4166" s="43"/>
      <c r="X4166" s="43"/>
      <c r="Y4166" s="43"/>
      <c r="Z4166" s="43"/>
      <c r="AA4166" s="43"/>
      <c r="AB4166" s="43"/>
      <c r="AC4166" s="43"/>
      <c r="AD4166" s="41"/>
    </row>
    <row r="4167" spans="20:30" ht="12.75" customHeight="1">
      <c r="T4167" s="43"/>
      <c r="U4167" s="43"/>
      <c r="V4167" s="43"/>
      <c r="W4167" s="43"/>
      <c r="X4167" s="43"/>
      <c r="Y4167" s="43"/>
      <c r="Z4167" s="43"/>
      <c r="AA4167" s="43"/>
      <c r="AB4167" s="43"/>
      <c r="AC4167" s="43"/>
      <c r="AD4167" s="41"/>
    </row>
    <row r="4168" spans="20:30" ht="12.75" customHeight="1">
      <c r="T4168" s="43"/>
      <c r="U4168" s="43"/>
      <c r="V4168" s="43"/>
      <c r="W4168" s="43"/>
      <c r="X4168" s="43"/>
      <c r="Y4168" s="43"/>
      <c r="Z4168" s="43"/>
      <c r="AA4168" s="43"/>
      <c r="AB4168" s="43"/>
      <c r="AC4168" s="43"/>
      <c r="AD4168" s="41"/>
    </row>
    <row r="4169" spans="20:30" ht="12.75" customHeight="1">
      <c r="T4169" s="43"/>
      <c r="U4169" s="43"/>
      <c r="V4169" s="43"/>
      <c r="W4169" s="43"/>
      <c r="X4169" s="43"/>
      <c r="Y4169" s="43"/>
      <c r="Z4169" s="43"/>
      <c r="AA4169" s="43"/>
      <c r="AB4169" s="43"/>
      <c r="AC4169" s="43"/>
      <c r="AD4169" s="41"/>
    </row>
    <row r="4170" spans="20:30" ht="12.75" customHeight="1">
      <c r="T4170" s="43"/>
      <c r="U4170" s="43"/>
      <c r="V4170" s="43"/>
      <c r="W4170" s="43"/>
      <c r="X4170" s="43"/>
      <c r="Y4170" s="43"/>
      <c r="Z4170" s="43"/>
      <c r="AA4170" s="43"/>
      <c r="AB4170" s="43"/>
      <c r="AC4170" s="43"/>
      <c r="AD4170" s="41"/>
    </row>
    <row r="4171" spans="20:30" ht="12.75" customHeight="1">
      <c r="T4171" s="43"/>
      <c r="U4171" s="43"/>
      <c r="V4171" s="43"/>
      <c r="W4171" s="43"/>
      <c r="X4171" s="43"/>
      <c r="Y4171" s="43"/>
      <c r="Z4171" s="43"/>
      <c r="AA4171" s="43"/>
      <c r="AB4171" s="43"/>
      <c r="AC4171" s="43"/>
      <c r="AD4171" s="41"/>
    </row>
    <row r="4172" spans="20:30" ht="12.75" customHeight="1">
      <c r="T4172" s="43"/>
      <c r="U4172" s="43"/>
      <c r="V4172" s="43"/>
      <c r="W4172" s="43"/>
      <c r="X4172" s="43"/>
      <c r="Y4172" s="43"/>
      <c r="Z4172" s="43"/>
      <c r="AA4172" s="43"/>
      <c r="AB4172" s="43"/>
      <c r="AC4172" s="43"/>
      <c r="AD4172" s="41"/>
    </row>
    <row r="4173" spans="20:30" ht="12.75" customHeight="1">
      <c r="T4173" s="43"/>
      <c r="U4173" s="43"/>
      <c r="V4173" s="43"/>
      <c r="W4173" s="43"/>
      <c r="X4173" s="43"/>
      <c r="Y4173" s="43"/>
      <c r="Z4173" s="43"/>
      <c r="AA4173" s="43"/>
      <c r="AB4173" s="43"/>
      <c r="AC4173" s="43"/>
      <c r="AD4173" s="41"/>
    </row>
    <row r="4174" spans="20:30" ht="12.75" customHeight="1">
      <c r="T4174" s="43"/>
      <c r="U4174" s="43"/>
      <c r="V4174" s="43"/>
      <c r="W4174" s="43"/>
      <c r="X4174" s="43"/>
      <c r="Y4174" s="43"/>
      <c r="Z4174" s="43"/>
      <c r="AA4174" s="43"/>
      <c r="AB4174" s="43"/>
      <c r="AC4174" s="43"/>
      <c r="AD4174" s="41"/>
    </row>
    <row r="4175" spans="20:30" ht="12.75" customHeight="1">
      <c r="T4175" s="43"/>
      <c r="U4175" s="43"/>
      <c r="V4175" s="43"/>
      <c r="W4175" s="43"/>
      <c r="X4175" s="43"/>
      <c r="Y4175" s="43"/>
      <c r="Z4175" s="43"/>
      <c r="AA4175" s="43"/>
      <c r="AB4175" s="43"/>
      <c r="AC4175" s="43"/>
      <c r="AD4175" s="41"/>
    </row>
    <row r="4176" spans="20:30" ht="12.75" customHeight="1">
      <c r="T4176" s="43"/>
      <c r="U4176" s="43"/>
      <c r="V4176" s="43"/>
      <c r="W4176" s="43"/>
      <c r="X4176" s="43"/>
      <c r="Y4176" s="43"/>
      <c r="Z4176" s="43"/>
      <c r="AA4176" s="43"/>
      <c r="AB4176" s="43"/>
      <c r="AC4176" s="43"/>
      <c r="AD4176" s="41"/>
    </row>
    <row r="4177" spans="20:30" ht="12.75" customHeight="1">
      <c r="T4177" s="43"/>
      <c r="U4177" s="43"/>
      <c r="V4177" s="43"/>
      <c r="W4177" s="43"/>
      <c r="X4177" s="43"/>
      <c r="Y4177" s="43"/>
      <c r="Z4177" s="43"/>
      <c r="AA4177" s="43"/>
      <c r="AB4177" s="43"/>
      <c r="AC4177" s="43"/>
      <c r="AD4177" s="41"/>
    </row>
    <row r="4178" spans="20:30" ht="12.75" customHeight="1">
      <c r="T4178" s="43"/>
      <c r="U4178" s="43"/>
      <c r="V4178" s="43"/>
      <c r="W4178" s="43"/>
      <c r="X4178" s="43"/>
      <c r="Y4178" s="43"/>
      <c r="Z4178" s="43"/>
      <c r="AA4178" s="43"/>
      <c r="AB4178" s="43"/>
      <c r="AC4178" s="43"/>
      <c r="AD4178" s="41"/>
    </row>
    <row r="4179" spans="20:30" ht="12.75" customHeight="1">
      <c r="T4179" s="43"/>
      <c r="U4179" s="43"/>
      <c r="V4179" s="43"/>
      <c r="W4179" s="43"/>
      <c r="X4179" s="43"/>
      <c r="Y4179" s="43"/>
      <c r="Z4179" s="43"/>
      <c r="AA4179" s="43"/>
      <c r="AB4179" s="43"/>
      <c r="AC4179" s="43"/>
      <c r="AD4179" s="41"/>
    </row>
    <row r="4180" spans="20:30" ht="12.75" customHeight="1">
      <c r="T4180" s="43"/>
      <c r="U4180" s="43"/>
      <c r="V4180" s="43"/>
      <c r="W4180" s="43"/>
      <c r="X4180" s="43"/>
      <c r="Y4180" s="43"/>
      <c r="Z4180" s="43"/>
      <c r="AA4180" s="43"/>
      <c r="AB4180" s="43"/>
      <c r="AC4180" s="43"/>
      <c r="AD4180" s="41"/>
    </row>
    <row r="4181" spans="20:30" ht="12.75" customHeight="1">
      <c r="T4181" s="43"/>
      <c r="U4181" s="43"/>
      <c r="V4181" s="43"/>
      <c r="W4181" s="43"/>
      <c r="X4181" s="43"/>
      <c r="Y4181" s="43"/>
      <c r="Z4181" s="43"/>
      <c r="AA4181" s="43"/>
      <c r="AB4181" s="43"/>
      <c r="AC4181" s="43"/>
      <c r="AD4181" s="41"/>
    </row>
    <row r="4182" spans="20:30" ht="12.75" customHeight="1">
      <c r="T4182" s="43"/>
      <c r="U4182" s="43"/>
      <c r="V4182" s="43"/>
      <c r="W4182" s="43"/>
      <c r="X4182" s="43"/>
      <c r="Y4182" s="43"/>
      <c r="Z4182" s="43"/>
      <c r="AA4182" s="43"/>
      <c r="AB4182" s="43"/>
      <c r="AC4182" s="43"/>
      <c r="AD4182" s="41"/>
    </row>
    <row r="4183" spans="20:30" ht="12.75" customHeight="1">
      <c r="T4183" s="43"/>
      <c r="U4183" s="43"/>
      <c r="V4183" s="43"/>
      <c r="W4183" s="43"/>
      <c r="X4183" s="43"/>
      <c r="Y4183" s="43"/>
      <c r="Z4183" s="43"/>
      <c r="AA4183" s="43"/>
      <c r="AB4183" s="43"/>
      <c r="AC4183" s="43"/>
      <c r="AD4183" s="41"/>
    </row>
    <row r="4184" spans="20:30" ht="12.75" customHeight="1">
      <c r="T4184" s="43"/>
      <c r="U4184" s="43"/>
      <c r="V4184" s="43"/>
      <c r="W4184" s="43"/>
      <c r="X4184" s="43"/>
      <c r="Y4184" s="43"/>
      <c r="Z4184" s="43"/>
      <c r="AA4184" s="43"/>
      <c r="AB4184" s="43"/>
      <c r="AC4184" s="43"/>
      <c r="AD4184" s="41"/>
    </row>
    <row r="4185" spans="20:30" ht="12.75" customHeight="1">
      <c r="T4185" s="43"/>
      <c r="U4185" s="43"/>
      <c r="V4185" s="43"/>
      <c r="W4185" s="43"/>
      <c r="X4185" s="43"/>
      <c r="Y4185" s="43"/>
      <c r="Z4185" s="43"/>
      <c r="AA4185" s="43"/>
      <c r="AB4185" s="43"/>
      <c r="AC4185" s="43"/>
      <c r="AD4185" s="41"/>
    </row>
    <row r="4186" spans="20:30" ht="12.75" customHeight="1">
      <c r="T4186" s="43"/>
      <c r="U4186" s="43"/>
      <c r="V4186" s="43"/>
      <c r="W4186" s="43"/>
      <c r="X4186" s="43"/>
      <c r="Y4186" s="43"/>
      <c r="Z4186" s="43"/>
      <c r="AA4186" s="43"/>
      <c r="AB4186" s="43"/>
      <c r="AC4186" s="43"/>
      <c r="AD4186" s="41"/>
    </row>
    <row r="4187" spans="20:30" ht="12.75" customHeight="1">
      <c r="T4187" s="43"/>
      <c r="U4187" s="43"/>
      <c r="V4187" s="43"/>
      <c r="W4187" s="43"/>
      <c r="X4187" s="43"/>
      <c r="Y4187" s="43"/>
      <c r="Z4187" s="43"/>
      <c r="AA4187" s="43"/>
      <c r="AB4187" s="43"/>
      <c r="AC4187" s="43"/>
      <c r="AD4187" s="41"/>
    </row>
    <row r="4188" spans="20:30" ht="12.75" customHeight="1">
      <c r="T4188" s="43"/>
      <c r="U4188" s="43"/>
      <c r="V4188" s="43"/>
      <c r="W4188" s="43"/>
      <c r="X4188" s="43"/>
      <c r="Y4188" s="43"/>
      <c r="Z4188" s="43"/>
      <c r="AA4188" s="43"/>
      <c r="AB4188" s="43"/>
      <c r="AC4188" s="43"/>
      <c r="AD4188" s="41"/>
    </row>
    <row r="4189" spans="20:30" ht="12.75" customHeight="1">
      <c r="T4189" s="43"/>
      <c r="U4189" s="43"/>
      <c r="V4189" s="43"/>
      <c r="W4189" s="43"/>
      <c r="X4189" s="43"/>
      <c r="Y4189" s="43"/>
      <c r="Z4189" s="43"/>
      <c r="AA4189" s="43"/>
      <c r="AB4189" s="43"/>
      <c r="AC4189" s="43"/>
      <c r="AD4189" s="41"/>
    </row>
    <row r="4190" spans="20:30" ht="12.75" customHeight="1">
      <c r="T4190" s="43"/>
      <c r="U4190" s="43"/>
      <c r="V4190" s="43"/>
      <c r="W4190" s="43"/>
      <c r="X4190" s="43"/>
      <c r="Y4190" s="43"/>
      <c r="Z4190" s="43"/>
      <c r="AA4190" s="43"/>
      <c r="AB4190" s="43"/>
      <c r="AC4190" s="43"/>
      <c r="AD4190" s="41"/>
    </row>
    <row r="4191" spans="20:30" ht="12.75" customHeight="1">
      <c r="T4191" s="43"/>
      <c r="U4191" s="43"/>
      <c r="V4191" s="43"/>
      <c r="W4191" s="43"/>
      <c r="X4191" s="43"/>
      <c r="Y4191" s="43"/>
      <c r="Z4191" s="43"/>
      <c r="AA4191" s="43"/>
      <c r="AB4191" s="43"/>
      <c r="AC4191" s="43"/>
      <c r="AD4191" s="41"/>
    </row>
    <row r="4192" spans="20:30" ht="12.75" customHeight="1">
      <c r="T4192" s="43"/>
      <c r="U4192" s="43"/>
      <c r="V4192" s="43"/>
      <c r="W4192" s="43"/>
      <c r="X4192" s="43"/>
      <c r="Y4192" s="43"/>
      <c r="Z4192" s="43"/>
      <c r="AA4192" s="43"/>
      <c r="AB4192" s="43"/>
      <c r="AC4192" s="43"/>
      <c r="AD4192" s="41"/>
    </row>
    <row r="4193" spans="20:30" ht="12.75" customHeight="1">
      <c r="T4193" s="43"/>
      <c r="U4193" s="43"/>
      <c r="V4193" s="43"/>
      <c r="W4193" s="43"/>
      <c r="X4193" s="43"/>
      <c r="Y4193" s="43"/>
      <c r="Z4193" s="43"/>
      <c r="AA4193" s="43"/>
      <c r="AB4193" s="43"/>
      <c r="AC4193" s="43"/>
      <c r="AD4193" s="41"/>
    </row>
    <row r="4194" spans="20:30" ht="12.75" customHeight="1">
      <c r="T4194" s="43"/>
      <c r="U4194" s="43"/>
      <c r="V4194" s="43"/>
      <c r="W4194" s="43"/>
      <c r="X4194" s="43"/>
      <c r="Y4194" s="43"/>
      <c r="Z4194" s="43"/>
      <c r="AA4194" s="43"/>
      <c r="AB4194" s="43"/>
      <c r="AC4194" s="43"/>
      <c r="AD4194" s="41"/>
    </row>
    <row r="4195" spans="20:30" ht="12.75" customHeight="1">
      <c r="T4195" s="43"/>
      <c r="U4195" s="43"/>
      <c r="V4195" s="43"/>
      <c r="W4195" s="43"/>
      <c r="X4195" s="43"/>
      <c r="Y4195" s="43"/>
      <c r="Z4195" s="43"/>
      <c r="AA4195" s="43"/>
      <c r="AB4195" s="43"/>
      <c r="AC4195" s="43"/>
      <c r="AD4195" s="41"/>
    </row>
    <row r="4196" spans="20:30" ht="12.75" customHeight="1">
      <c r="T4196" s="43"/>
      <c r="U4196" s="43"/>
      <c r="V4196" s="43"/>
      <c r="W4196" s="43"/>
      <c r="X4196" s="43"/>
      <c r="Y4196" s="43"/>
      <c r="Z4196" s="43"/>
      <c r="AA4196" s="43"/>
      <c r="AB4196" s="43"/>
      <c r="AC4196" s="43"/>
      <c r="AD4196" s="41"/>
    </row>
    <row r="4197" spans="20:30" ht="12.75" customHeight="1">
      <c r="T4197" s="43"/>
      <c r="U4197" s="43"/>
      <c r="V4197" s="43"/>
      <c r="W4197" s="43"/>
      <c r="X4197" s="43"/>
      <c r="Y4197" s="43"/>
      <c r="Z4197" s="43"/>
      <c r="AA4197" s="43"/>
      <c r="AB4197" s="43"/>
      <c r="AC4197" s="43"/>
      <c r="AD4197" s="41"/>
    </row>
    <row r="4198" spans="20:30" ht="12.75" customHeight="1">
      <c r="T4198" s="43"/>
      <c r="U4198" s="43"/>
      <c r="V4198" s="43"/>
      <c r="W4198" s="43"/>
      <c r="X4198" s="43"/>
      <c r="Y4198" s="43"/>
      <c r="Z4198" s="43"/>
      <c r="AA4198" s="43"/>
      <c r="AB4198" s="43"/>
      <c r="AC4198" s="43"/>
      <c r="AD4198" s="41"/>
    </row>
    <row r="4199" spans="20:30" ht="12.75" customHeight="1">
      <c r="T4199" s="43"/>
      <c r="U4199" s="43"/>
      <c r="V4199" s="43"/>
      <c r="W4199" s="43"/>
      <c r="X4199" s="43"/>
      <c r="Y4199" s="43"/>
      <c r="Z4199" s="43"/>
      <c r="AA4199" s="43"/>
      <c r="AB4199" s="43"/>
      <c r="AC4199" s="43"/>
      <c r="AD4199" s="41"/>
    </row>
    <row r="4200" spans="20:30" ht="12.75" customHeight="1">
      <c r="T4200" s="43"/>
      <c r="U4200" s="43"/>
      <c r="V4200" s="43"/>
      <c r="W4200" s="43"/>
      <c r="X4200" s="43"/>
      <c r="Y4200" s="43"/>
      <c r="Z4200" s="43"/>
      <c r="AA4200" s="43"/>
      <c r="AB4200" s="43"/>
      <c r="AC4200" s="43"/>
      <c r="AD4200" s="41"/>
    </row>
    <row r="4201" spans="20:30" ht="12.75" customHeight="1">
      <c r="T4201" s="43"/>
      <c r="U4201" s="43"/>
      <c r="V4201" s="43"/>
      <c r="W4201" s="43"/>
      <c r="X4201" s="43"/>
      <c r="Y4201" s="43"/>
      <c r="Z4201" s="43"/>
      <c r="AA4201" s="43"/>
      <c r="AB4201" s="43"/>
      <c r="AC4201" s="43"/>
      <c r="AD4201" s="41"/>
    </row>
    <row r="4202" spans="20:30" ht="12.75" customHeight="1">
      <c r="T4202" s="43"/>
      <c r="U4202" s="43"/>
      <c r="V4202" s="43"/>
      <c r="W4202" s="43"/>
      <c r="X4202" s="43"/>
      <c r="Y4202" s="43"/>
      <c r="Z4202" s="43"/>
      <c r="AA4202" s="43"/>
      <c r="AB4202" s="43"/>
      <c r="AC4202" s="43"/>
      <c r="AD4202" s="41"/>
    </row>
    <row r="4203" spans="20:30" ht="12.75" customHeight="1">
      <c r="T4203" s="43"/>
      <c r="U4203" s="43"/>
      <c r="V4203" s="43"/>
      <c r="W4203" s="43"/>
      <c r="X4203" s="43"/>
      <c r="Y4203" s="43"/>
      <c r="Z4203" s="43"/>
      <c r="AA4203" s="43"/>
      <c r="AB4203" s="43"/>
      <c r="AC4203" s="43"/>
      <c r="AD4203" s="41"/>
    </row>
    <row r="4204" spans="20:30" ht="12.75" customHeight="1">
      <c r="T4204" s="43"/>
      <c r="U4204" s="43"/>
      <c r="V4204" s="43"/>
      <c r="W4204" s="43"/>
      <c r="X4204" s="43"/>
      <c r="Y4204" s="43"/>
      <c r="Z4204" s="43"/>
      <c r="AA4204" s="43"/>
      <c r="AB4204" s="43"/>
      <c r="AC4204" s="43"/>
      <c r="AD4204" s="41"/>
    </row>
    <row r="4205" spans="20:30" ht="12.75" customHeight="1">
      <c r="T4205" s="43"/>
      <c r="U4205" s="43"/>
      <c r="V4205" s="43"/>
      <c r="W4205" s="43"/>
      <c r="X4205" s="43"/>
      <c r="Y4205" s="43"/>
      <c r="Z4205" s="43"/>
      <c r="AA4205" s="43"/>
      <c r="AB4205" s="43"/>
      <c r="AC4205" s="43"/>
      <c r="AD4205" s="41"/>
    </row>
    <row r="4206" spans="20:30" ht="12.75" customHeight="1">
      <c r="T4206" s="43"/>
      <c r="U4206" s="43"/>
      <c r="V4206" s="43"/>
      <c r="W4206" s="43"/>
      <c r="X4206" s="43"/>
      <c r="Y4206" s="43"/>
      <c r="Z4206" s="43"/>
      <c r="AA4206" s="43"/>
      <c r="AB4206" s="43"/>
      <c r="AC4206" s="43"/>
      <c r="AD4206" s="41"/>
    </row>
    <row r="4207" spans="20:30" ht="12.75" customHeight="1">
      <c r="T4207" s="43"/>
      <c r="U4207" s="43"/>
      <c r="V4207" s="43"/>
      <c r="W4207" s="43"/>
      <c r="X4207" s="43"/>
      <c r="Y4207" s="43"/>
      <c r="Z4207" s="43"/>
      <c r="AA4207" s="43"/>
      <c r="AB4207" s="43"/>
      <c r="AC4207" s="43"/>
      <c r="AD4207" s="41"/>
    </row>
    <row r="4208" spans="20:30" ht="12.75" customHeight="1">
      <c r="T4208" s="43"/>
      <c r="U4208" s="43"/>
      <c r="V4208" s="43"/>
      <c r="W4208" s="43"/>
      <c r="X4208" s="43"/>
      <c r="Y4208" s="43"/>
      <c r="Z4208" s="43"/>
      <c r="AA4208" s="43"/>
      <c r="AB4208" s="43"/>
      <c r="AC4208" s="43"/>
      <c r="AD4208" s="41"/>
    </row>
    <row r="4209" spans="20:30" ht="12.75" customHeight="1">
      <c r="T4209" s="43"/>
      <c r="U4209" s="43"/>
      <c r="V4209" s="43"/>
      <c r="W4209" s="43"/>
      <c r="X4209" s="43"/>
      <c r="Y4209" s="43"/>
      <c r="Z4209" s="43"/>
      <c r="AA4209" s="43"/>
      <c r="AB4209" s="43"/>
      <c r="AC4209" s="43"/>
      <c r="AD4209" s="41"/>
    </row>
    <row r="4210" spans="20:30" ht="12.75" customHeight="1">
      <c r="T4210" s="43"/>
      <c r="U4210" s="43"/>
      <c r="V4210" s="43"/>
      <c r="W4210" s="43"/>
      <c r="X4210" s="43"/>
      <c r="Y4210" s="43"/>
      <c r="Z4210" s="43"/>
      <c r="AA4210" s="43"/>
      <c r="AB4210" s="43"/>
      <c r="AC4210" s="43"/>
      <c r="AD4210" s="41"/>
    </row>
    <row r="4211" spans="20:30" ht="12.75" customHeight="1">
      <c r="T4211" s="43"/>
      <c r="U4211" s="43"/>
      <c r="V4211" s="43"/>
      <c r="W4211" s="43"/>
      <c r="X4211" s="43"/>
      <c r="Y4211" s="43"/>
      <c r="Z4211" s="43"/>
      <c r="AA4211" s="43"/>
      <c r="AB4211" s="43"/>
      <c r="AC4211" s="43"/>
      <c r="AD4211" s="41"/>
    </row>
    <row r="4212" spans="20:30" ht="12.75" customHeight="1">
      <c r="T4212" s="43"/>
      <c r="U4212" s="43"/>
      <c r="V4212" s="43"/>
      <c r="W4212" s="43"/>
      <c r="X4212" s="43"/>
      <c r="Y4212" s="43"/>
      <c r="Z4212" s="43"/>
      <c r="AA4212" s="43"/>
      <c r="AB4212" s="43"/>
      <c r="AC4212" s="43"/>
      <c r="AD4212" s="41"/>
    </row>
    <row r="4213" spans="20:30" ht="12.75" customHeight="1">
      <c r="T4213" s="43"/>
      <c r="U4213" s="43"/>
      <c r="V4213" s="43"/>
      <c r="W4213" s="43"/>
      <c r="X4213" s="43"/>
      <c r="Y4213" s="43"/>
      <c r="Z4213" s="43"/>
      <c r="AA4213" s="43"/>
      <c r="AB4213" s="43"/>
      <c r="AC4213" s="43"/>
      <c r="AD4213" s="41"/>
    </row>
    <row r="4214" spans="20:30" ht="12.75" customHeight="1">
      <c r="T4214" s="43"/>
      <c r="U4214" s="43"/>
      <c r="V4214" s="43"/>
      <c r="W4214" s="43"/>
      <c r="X4214" s="43"/>
      <c r="Y4214" s="43"/>
      <c r="Z4214" s="43"/>
      <c r="AA4214" s="43"/>
      <c r="AB4214" s="43"/>
      <c r="AC4214" s="43"/>
      <c r="AD4214" s="41"/>
    </row>
    <row r="4215" spans="20:30" ht="12.75" customHeight="1">
      <c r="T4215" s="43"/>
      <c r="U4215" s="43"/>
      <c r="V4215" s="43"/>
      <c r="W4215" s="43"/>
      <c r="X4215" s="43"/>
      <c r="Y4215" s="43"/>
      <c r="Z4215" s="43"/>
      <c r="AA4215" s="43"/>
      <c r="AB4215" s="43"/>
      <c r="AC4215" s="43"/>
      <c r="AD4215" s="41"/>
    </row>
    <row r="4216" spans="20:30" ht="12.75" customHeight="1">
      <c r="T4216" s="43"/>
      <c r="U4216" s="43"/>
      <c r="V4216" s="43"/>
      <c r="W4216" s="43"/>
      <c r="X4216" s="43"/>
      <c r="Y4216" s="43"/>
      <c r="Z4216" s="43"/>
      <c r="AA4216" s="43"/>
      <c r="AB4216" s="43"/>
      <c r="AC4216" s="43"/>
      <c r="AD4216" s="41"/>
    </row>
    <row r="4217" spans="20:30" ht="12.75" customHeight="1">
      <c r="T4217" s="43"/>
      <c r="U4217" s="43"/>
      <c r="V4217" s="43"/>
      <c r="W4217" s="43"/>
      <c r="X4217" s="43"/>
      <c r="Y4217" s="43"/>
      <c r="Z4217" s="43"/>
      <c r="AA4217" s="43"/>
      <c r="AB4217" s="43"/>
      <c r="AC4217" s="43"/>
      <c r="AD4217" s="41"/>
    </row>
    <row r="4218" spans="20:30" ht="12.75" customHeight="1">
      <c r="T4218" s="43"/>
      <c r="U4218" s="43"/>
      <c r="V4218" s="43"/>
      <c r="W4218" s="43"/>
      <c r="X4218" s="43"/>
      <c r="Y4218" s="43"/>
      <c r="Z4218" s="43"/>
      <c r="AA4218" s="43"/>
      <c r="AB4218" s="43"/>
      <c r="AC4218" s="43"/>
      <c r="AD4218" s="41"/>
    </row>
    <row r="4219" spans="20:30" ht="12.75" customHeight="1">
      <c r="T4219" s="43"/>
      <c r="U4219" s="43"/>
      <c r="V4219" s="43"/>
      <c r="W4219" s="43"/>
      <c r="X4219" s="43"/>
      <c r="Y4219" s="43"/>
      <c r="Z4219" s="43"/>
      <c r="AA4219" s="43"/>
      <c r="AB4219" s="43"/>
      <c r="AC4219" s="43"/>
      <c r="AD4219" s="41"/>
    </row>
    <row r="4220" spans="20:30" ht="12.75" customHeight="1">
      <c r="T4220" s="43"/>
      <c r="U4220" s="43"/>
      <c r="V4220" s="43"/>
      <c r="W4220" s="43"/>
      <c r="X4220" s="43"/>
      <c r="Y4220" s="43"/>
      <c r="Z4220" s="43"/>
      <c r="AA4220" s="43"/>
      <c r="AB4220" s="43"/>
      <c r="AC4220" s="43"/>
      <c r="AD4220" s="41"/>
    </row>
    <row r="4221" spans="20:30" ht="12.75" customHeight="1">
      <c r="T4221" s="43"/>
      <c r="U4221" s="43"/>
      <c r="V4221" s="43"/>
      <c r="W4221" s="43"/>
      <c r="X4221" s="43"/>
      <c r="Y4221" s="43"/>
      <c r="Z4221" s="43"/>
      <c r="AA4221" s="43"/>
      <c r="AB4221" s="43"/>
      <c r="AC4221" s="43"/>
      <c r="AD4221" s="41"/>
    </row>
    <row r="4222" spans="20:30" ht="12.75" customHeight="1">
      <c r="T4222" s="43"/>
      <c r="U4222" s="43"/>
      <c r="V4222" s="43"/>
      <c r="W4222" s="43"/>
      <c r="X4222" s="43"/>
      <c r="Y4222" s="43"/>
      <c r="Z4222" s="43"/>
      <c r="AA4222" s="43"/>
      <c r="AB4222" s="43"/>
      <c r="AC4222" s="43"/>
      <c r="AD4222" s="41"/>
    </row>
    <row r="4223" spans="20:30" ht="12.75" customHeight="1">
      <c r="T4223" s="43"/>
      <c r="U4223" s="43"/>
      <c r="V4223" s="43"/>
      <c r="W4223" s="43"/>
      <c r="X4223" s="43"/>
      <c r="Y4223" s="43"/>
      <c r="Z4223" s="43"/>
      <c r="AA4223" s="43"/>
      <c r="AB4223" s="43"/>
      <c r="AC4223" s="43"/>
      <c r="AD4223" s="41"/>
    </row>
    <row r="4224" spans="20:30" ht="12.75" customHeight="1">
      <c r="T4224" s="43"/>
      <c r="U4224" s="43"/>
      <c r="V4224" s="43"/>
      <c r="W4224" s="43"/>
      <c r="X4224" s="43"/>
      <c r="Y4224" s="43"/>
      <c r="Z4224" s="43"/>
      <c r="AA4224" s="43"/>
      <c r="AB4224" s="43"/>
      <c r="AC4224" s="43"/>
      <c r="AD4224" s="41"/>
    </row>
    <row r="4225" spans="20:30" ht="12.75" customHeight="1">
      <c r="T4225" s="43"/>
      <c r="U4225" s="43"/>
      <c r="V4225" s="43"/>
      <c r="W4225" s="43"/>
      <c r="X4225" s="43"/>
      <c r="Y4225" s="43"/>
      <c r="Z4225" s="43"/>
      <c r="AA4225" s="43"/>
      <c r="AB4225" s="43"/>
      <c r="AC4225" s="43"/>
      <c r="AD4225" s="41"/>
    </row>
    <row r="4226" spans="20:30" ht="12.75" customHeight="1">
      <c r="T4226" s="43"/>
      <c r="U4226" s="43"/>
      <c r="V4226" s="43"/>
      <c r="W4226" s="43"/>
      <c r="X4226" s="43"/>
      <c r="Y4226" s="43"/>
      <c r="Z4226" s="43"/>
      <c r="AA4226" s="43"/>
      <c r="AB4226" s="43"/>
      <c r="AC4226" s="43"/>
      <c r="AD4226" s="41"/>
    </row>
    <row r="4227" spans="20:30" ht="12.75" customHeight="1">
      <c r="T4227" s="43"/>
      <c r="U4227" s="43"/>
      <c r="V4227" s="43"/>
      <c r="W4227" s="43"/>
      <c r="X4227" s="43"/>
      <c r="Y4227" s="43"/>
      <c r="Z4227" s="43"/>
      <c r="AA4227" s="43"/>
      <c r="AB4227" s="43"/>
      <c r="AC4227" s="43"/>
      <c r="AD4227" s="41"/>
    </row>
    <row r="4228" spans="20:30" ht="12.75" customHeight="1">
      <c r="T4228" s="43"/>
      <c r="U4228" s="43"/>
      <c r="V4228" s="43"/>
      <c r="W4228" s="43"/>
      <c r="X4228" s="43"/>
      <c r="Y4228" s="43"/>
      <c r="Z4228" s="43"/>
      <c r="AA4228" s="43"/>
      <c r="AB4228" s="43"/>
      <c r="AC4228" s="43"/>
      <c r="AD4228" s="41"/>
    </row>
    <row r="4229" spans="20:30" ht="12.75" customHeight="1">
      <c r="T4229" s="43"/>
      <c r="U4229" s="43"/>
      <c r="V4229" s="43"/>
      <c r="W4229" s="43"/>
      <c r="X4229" s="43"/>
      <c r="Y4229" s="43"/>
      <c r="Z4229" s="43"/>
      <c r="AA4229" s="43"/>
      <c r="AB4229" s="43"/>
      <c r="AC4229" s="43"/>
      <c r="AD4229" s="41"/>
    </row>
    <row r="4230" spans="20:30" ht="12.75" customHeight="1">
      <c r="T4230" s="43"/>
      <c r="U4230" s="43"/>
      <c r="V4230" s="43"/>
      <c r="W4230" s="43"/>
      <c r="X4230" s="43"/>
      <c r="Y4230" s="43"/>
      <c r="Z4230" s="43"/>
      <c r="AA4230" s="43"/>
      <c r="AB4230" s="43"/>
      <c r="AC4230" s="43"/>
      <c r="AD4230" s="41"/>
    </row>
    <row r="4231" spans="20:30" ht="12.75" customHeight="1">
      <c r="T4231" s="43"/>
      <c r="U4231" s="43"/>
      <c r="V4231" s="43"/>
      <c r="W4231" s="43"/>
      <c r="X4231" s="43"/>
      <c r="Y4231" s="43"/>
      <c r="Z4231" s="43"/>
      <c r="AA4231" s="43"/>
      <c r="AB4231" s="43"/>
      <c r="AC4231" s="43"/>
      <c r="AD4231" s="41"/>
    </row>
    <row r="4232" spans="20:30" ht="12.75" customHeight="1">
      <c r="T4232" s="43"/>
      <c r="U4232" s="43"/>
      <c r="V4232" s="43"/>
      <c r="W4232" s="43"/>
      <c r="X4232" s="43"/>
      <c r="Y4232" s="43"/>
      <c r="Z4232" s="43"/>
      <c r="AA4232" s="43"/>
      <c r="AB4232" s="43"/>
      <c r="AC4232" s="43"/>
      <c r="AD4232" s="41"/>
    </row>
    <row r="4233" spans="20:30" ht="12.75" customHeight="1">
      <c r="T4233" s="43"/>
      <c r="U4233" s="43"/>
      <c r="V4233" s="43"/>
      <c r="W4233" s="43"/>
      <c r="X4233" s="43"/>
      <c r="Y4233" s="43"/>
      <c r="Z4233" s="43"/>
      <c r="AA4233" s="43"/>
      <c r="AB4233" s="43"/>
      <c r="AC4233" s="43"/>
      <c r="AD4233" s="41"/>
    </row>
    <row r="4234" spans="20:30" ht="12.75" customHeight="1">
      <c r="T4234" s="43"/>
      <c r="U4234" s="43"/>
      <c r="V4234" s="43"/>
      <c r="W4234" s="43"/>
      <c r="X4234" s="43"/>
      <c r="Y4234" s="43"/>
      <c r="Z4234" s="43"/>
      <c r="AA4234" s="43"/>
      <c r="AB4234" s="43"/>
      <c r="AC4234" s="43"/>
      <c r="AD4234" s="41"/>
    </row>
    <row r="4235" spans="20:30" ht="12.75" customHeight="1">
      <c r="T4235" s="43"/>
      <c r="U4235" s="43"/>
      <c r="V4235" s="43"/>
      <c r="W4235" s="43"/>
      <c r="X4235" s="43"/>
      <c r="Y4235" s="43"/>
      <c r="Z4235" s="43"/>
      <c r="AA4235" s="43"/>
      <c r="AB4235" s="43"/>
      <c r="AC4235" s="43"/>
      <c r="AD4235" s="41"/>
    </row>
    <row r="4236" spans="20:30" ht="12.75" customHeight="1">
      <c r="T4236" s="43"/>
      <c r="U4236" s="43"/>
      <c r="V4236" s="43"/>
      <c r="W4236" s="43"/>
      <c r="X4236" s="43"/>
      <c r="Y4236" s="43"/>
      <c r="Z4236" s="43"/>
      <c r="AA4236" s="43"/>
      <c r="AB4236" s="43"/>
      <c r="AC4236" s="43"/>
      <c r="AD4236" s="41"/>
    </row>
    <row r="4237" spans="20:30" ht="12.75" customHeight="1">
      <c r="T4237" s="43"/>
      <c r="U4237" s="43"/>
      <c r="V4237" s="43"/>
      <c r="W4237" s="43"/>
      <c r="X4237" s="43"/>
      <c r="Y4237" s="43"/>
      <c r="Z4237" s="43"/>
      <c r="AA4237" s="43"/>
      <c r="AB4237" s="43"/>
      <c r="AC4237" s="43"/>
      <c r="AD4237" s="41"/>
    </row>
    <row r="4238" spans="20:30" ht="12.75" customHeight="1">
      <c r="T4238" s="43"/>
      <c r="U4238" s="43"/>
      <c r="V4238" s="43"/>
      <c r="W4238" s="43"/>
      <c r="X4238" s="43"/>
      <c r="Y4238" s="43"/>
      <c r="Z4238" s="43"/>
      <c r="AA4238" s="43"/>
      <c r="AB4238" s="43"/>
      <c r="AC4238" s="43"/>
      <c r="AD4238" s="41"/>
    </row>
    <row r="4239" spans="20:30" ht="12.75" customHeight="1">
      <c r="T4239" s="43"/>
      <c r="U4239" s="43"/>
      <c r="V4239" s="43"/>
      <c r="W4239" s="43"/>
      <c r="X4239" s="43"/>
      <c r="Y4239" s="43"/>
      <c r="Z4239" s="43"/>
      <c r="AA4239" s="43"/>
      <c r="AB4239" s="43"/>
      <c r="AC4239" s="43"/>
      <c r="AD4239" s="41"/>
    </row>
    <row r="4240" spans="20:30" ht="12.75" customHeight="1">
      <c r="T4240" s="43"/>
      <c r="U4240" s="43"/>
      <c r="V4240" s="43"/>
      <c r="W4240" s="43"/>
      <c r="X4240" s="43"/>
      <c r="Y4240" s="43"/>
      <c r="Z4240" s="43"/>
      <c r="AA4240" s="43"/>
      <c r="AB4240" s="43"/>
      <c r="AC4240" s="43"/>
      <c r="AD4240" s="41"/>
    </row>
    <row r="4241" spans="20:30" ht="12.75" customHeight="1">
      <c r="T4241" s="43"/>
      <c r="U4241" s="43"/>
      <c r="V4241" s="43"/>
      <c r="W4241" s="43"/>
      <c r="X4241" s="43"/>
      <c r="Y4241" s="43"/>
      <c r="Z4241" s="43"/>
      <c r="AA4241" s="43"/>
      <c r="AB4241" s="43"/>
      <c r="AC4241" s="43"/>
      <c r="AD4241" s="41"/>
    </row>
    <row r="4242" spans="20:30" ht="12.75" customHeight="1">
      <c r="T4242" s="43"/>
      <c r="U4242" s="43"/>
      <c r="V4242" s="43"/>
      <c r="W4242" s="43"/>
      <c r="X4242" s="43"/>
      <c r="Y4242" s="43"/>
      <c r="Z4242" s="43"/>
      <c r="AA4242" s="43"/>
      <c r="AB4242" s="43"/>
      <c r="AC4242" s="43"/>
      <c r="AD4242" s="41"/>
    </row>
    <row r="4243" spans="20:30" ht="12.75" customHeight="1">
      <c r="T4243" s="43"/>
      <c r="U4243" s="43"/>
      <c r="V4243" s="43"/>
      <c r="W4243" s="43"/>
      <c r="X4243" s="43"/>
      <c r="Y4243" s="43"/>
      <c r="Z4243" s="43"/>
      <c r="AA4243" s="43"/>
      <c r="AB4243" s="43"/>
      <c r="AC4243" s="43"/>
      <c r="AD4243" s="41"/>
    </row>
    <row r="4244" spans="20:30" ht="12.75" customHeight="1">
      <c r="T4244" s="43"/>
      <c r="U4244" s="43"/>
      <c r="V4244" s="43"/>
      <c r="W4244" s="43"/>
      <c r="X4244" s="43"/>
      <c r="Y4244" s="43"/>
      <c r="Z4244" s="43"/>
      <c r="AA4244" s="43"/>
      <c r="AB4244" s="43"/>
      <c r="AC4244" s="43"/>
      <c r="AD4244" s="41"/>
    </row>
    <row r="4245" spans="20:30" ht="12.75" customHeight="1">
      <c r="T4245" s="43"/>
      <c r="U4245" s="43"/>
      <c r="V4245" s="43"/>
      <c r="W4245" s="43"/>
      <c r="X4245" s="43"/>
      <c r="Y4245" s="43"/>
      <c r="Z4245" s="43"/>
      <c r="AA4245" s="43"/>
      <c r="AB4245" s="43"/>
      <c r="AC4245" s="43"/>
      <c r="AD4245" s="41"/>
    </row>
    <row r="4246" spans="20:30" ht="12.75" customHeight="1">
      <c r="T4246" s="43"/>
      <c r="U4246" s="43"/>
      <c r="V4246" s="43"/>
      <c r="W4246" s="43"/>
      <c r="X4246" s="43"/>
      <c r="Y4246" s="43"/>
      <c r="Z4246" s="43"/>
      <c r="AA4246" s="43"/>
      <c r="AB4246" s="43"/>
      <c r="AC4246" s="43"/>
      <c r="AD4246" s="41"/>
    </row>
    <row r="4247" spans="20:30" ht="12.75" customHeight="1">
      <c r="T4247" s="43"/>
      <c r="U4247" s="43"/>
      <c r="V4247" s="43"/>
      <c r="W4247" s="43"/>
      <c r="X4247" s="43"/>
      <c r="Y4247" s="43"/>
      <c r="Z4247" s="43"/>
      <c r="AA4247" s="43"/>
      <c r="AB4247" s="43"/>
      <c r="AC4247" s="43"/>
      <c r="AD4247" s="41"/>
    </row>
    <row r="4248" spans="20:30" ht="12.75" customHeight="1">
      <c r="T4248" s="43"/>
      <c r="U4248" s="43"/>
      <c r="V4248" s="43"/>
      <c r="W4248" s="43"/>
      <c r="X4248" s="43"/>
      <c r="Y4248" s="43"/>
      <c r="Z4248" s="43"/>
      <c r="AA4248" s="43"/>
      <c r="AB4248" s="43"/>
      <c r="AC4248" s="43"/>
      <c r="AD4248" s="41"/>
    </row>
    <row r="4249" spans="20:30" ht="12.75" customHeight="1">
      <c r="T4249" s="43"/>
      <c r="U4249" s="43"/>
      <c r="V4249" s="43"/>
      <c r="W4249" s="43"/>
      <c r="X4249" s="43"/>
      <c r="Y4249" s="43"/>
      <c r="Z4249" s="43"/>
      <c r="AA4249" s="43"/>
      <c r="AB4249" s="43"/>
      <c r="AC4249" s="43"/>
      <c r="AD4249" s="41"/>
    </row>
    <row r="4250" spans="20:30" ht="12.75" customHeight="1">
      <c r="T4250" s="43"/>
      <c r="U4250" s="43"/>
      <c r="V4250" s="43"/>
      <c r="W4250" s="43"/>
      <c r="X4250" s="43"/>
      <c r="Y4250" s="43"/>
      <c r="Z4250" s="43"/>
      <c r="AA4250" s="43"/>
      <c r="AB4250" s="43"/>
      <c r="AC4250" s="43"/>
      <c r="AD4250" s="41"/>
    </row>
    <row r="4251" spans="20:30" ht="12.75" customHeight="1">
      <c r="T4251" s="43"/>
      <c r="U4251" s="43"/>
      <c r="V4251" s="43"/>
      <c r="W4251" s="43"/>
      <c r="X4251" s="43"/>
      <c r="Y4251" s="43"/>
      <c r="Z4251" s="43"/>
      <c r="AA4251" s="43"/>
      <c r="AB4251" s="43"/>
      <c r="AC4251" s="43"/>
      <c r="AD4251" s="41"/>
    </row>
    <row r="4252" spans="20:30" ht="12.75" customHeight="1">
      <c r="T4252" s="43"/>
      <c r="U4252" s="43"/>
      <c r="V4252" s="43"/>
      <c r="W4252" s="43"/>
      <c r="X4252" s="43"/>
      <c r="Y4252" s="43"/>
      <c r="Z4252" s="43"/>
      <c r="AA4252" s="43"/>
      <c r="AB4252" s="43"/>
      <c r="AC4252" s="43"/>
      <c r="AD4252" s="41"/>
    </row>
    <row r="4253" spans="20:30" ht="12.75" customHeight="1">
      <c r="T4253" s="43"/>
      <c r="U4253" s="43"/>
      <c r="V4253" s="43"/>
      <c r="W4253" s="43"/>
      <c r="X4253" s="43"/>
      <c r="Y4253" s="43"/>
      <c r="Z4253" s="43"/>
      <c r="AA4253" s="43"/>
      <c r="AB4253" s="43"/>
      <c r="AC4253" s="43"/>
      <c r="AD4253" s="41"/>
    </row>
    <row r="4254" spans="20:30" ht="12.75" customHeight="1">
      <c r="T4254" s="43"/>
      <c r="U4254" s="43"/>
      <c r="V4254" s="43"/>
      <c r="W4254" s="43"/>
      <c r="X4254" s="43"/>
      <c r="Y4254" s="43"/>
      <c r="Z4254" s="43"/>
      <c r="AA4254" s="43"/>
      <c r="AB4254" s="43"/>
      <c r="AC4254" s="43"/>
      <c r="AD4254" s="41"/>
    </row>
    <row r="4255" spans="20:30" ht="12.75" customHeight="1">
      <c r="T4255" s="43"/>
      <c r="U4255" s="43"/>
      <c r="V4255" s="43"/>
      <c r="W4255" s="43"/>
      <c r="X4255" s="43"/>
      <c r="Y4255" s="43"/>
      <c r="Z4255" s="43"/>
      <c r="AA4255" s="43"/>
      <c r="AB4255" s="43"/>
      <c r="AC4255" s="43"/>
      <c r="AD4255" s="41"/>
    </row>
    <row r="4256" spans="20:30" ht="12.75" customHeight="1">
      <c r="T4256" s="43"/>
      <c r="U4256" s="43"/>
      <c r="V4256" s="43"/>
      <c r="W4256" s="43"/>
      <c r="X4256" s="43"/>
      <c r="Y4256" s="43"/>
      <c r="Z4256" s="43"/>
      <c r="AA4256" s="43"/>
      <c r="AB4256" s="43"/>
      <c r="AC4256" s="43"/>
      <c r="AD4256" s="41"/>
    </row>
    <row r="4257" spans="20:30" ht="12.75" customHeight="1">
      <c r="T4257" s="43"/>
      <c r="U4257" s="43"/>
      <c r="V4257" s="43"/>
      <c r="W4257" s="43"/>
      <c r="X4257" s="43"/>
      <c r="Y4257" s="43"/>
      <c r="Z4257" s="43"/>
      <c r="AA4257" s="43"/>
      <c r="AB4257" s="43"/>
      <c r="AC4257" s="43"/>
      <c r="AD4257" s="41"/>
    </row>
    <row r="4258" spans="20:30" ht="12.75" customHeight="1">
      <c r="T4258" s="43"/>
      <c r="U4258" s="43"/>
      <c r="V4258" s="43"/>
      <c r="W4258" s="43"/>
      <c r="X4258" s="43"/>
      <c r="Y4258" s="43"/>
      <c r="Z4258" s="43"/>
      <c r="AA4258" s="43"/>
      <c r="AB4258" s="43"/>
      <c r="AC4258" s="43"/>
      <c r="AD4258" s="41"/>
    </row>
    <row r="4259" spans="20:30" ht="12.75" customHeight="1">
      <c r="T4259" s="43"/>
      <c r="U4259" s="43"/>
      <c r="V4259" s="43"/>
      <c r="W4259" s="43"/>
      <c r="X4259" s="43"/>
      <c r="Y4259" s="43"/>
      <c r="Z4259" s="43"/>
      <c r="AA4259" s="43"/>
      <c r="AB4259" s="43"/>
      <c r="AC4259" s="43"/>
      <c r="AD4259" s="41"/>
    </row>
    <row r="4260" spans="20:30" ht="12.75" customHeight="1">
      <c r="T4260" s="43"/>
      <c r="U4260" s="43"/>
      <c r="V4260" s="43"/>
      <c r="W4260" s="43"/>
      <c r="X4260" s="43"/>
      <c r="Y4260" s="43"/>
      <c r="Z4260" s="43"/>
      <c r="AA4260" s="43"/>
      <c r="AB4260" s="43"/>
      <c r="AC4260" s="43"/>
      <c r="AD4260" s="41"/>
    </row>
    <row r="4261" spans="20:30" ht="12.75" customHeight="1">
      <c r="T4261" s="43"/>
      <c r="U4261" s="43"/>
      <c r="V4261" s="43"/>
      <c r="W4261" s="43"/>
      <c r="X4261" s="43"/>
      <c r="Y4261" s="43"/>
      <c r="Z4261" s="43"/>
      <c r="AA4261" s="43"/>
      <c r="AB4261" s="43"/>
      <c r="AC4261" s="43"/>
      <c r="AD4261" s="41"/>
    </row>
    <row r="4262" spans="20:30" ht="12.75" customHeight="1">
      <c r="T4262" s="43"/>
      <c r="U4262" s="43"/>
      <c r="V4262" s="43"/>
      <c r="W4262" s="43"/>
      <c r="X4262" s="43"/>
      <c r="Y4262" s="43"/>
      <c r="Z4262" s="43"/>
      <c r="AA4262" s="43"/>
      <c r="AB4262" s="43"/>
      <c r="AC4262" s="43"/>
      <c r="AD4262" s="41"/>
    </row>
    <row r="4263" spans="20:30" ht="12.75" customHeight="1">
      <c r="T4263" s="43"/>
      <c r="U4263" s="43"/>
      <c r="V4263" s="43"/>
      <c r="W4263" s="43"/>
      <c r="X4263" s="43"/>
      <c r="Y4263" s="43"/>
      <c r="Z4263" s="43"/>
      <c r="AA4263" s="43"/>
      <c r="AB4263" s="43"/>
      <c r="AC4263" s="43"/>
      <c r="AD4263" s="41"/>
    </row>
    <row r="4264" spans="20:30" ht="12.75" customHeight="1">
      <c r="T4264" s="43"/>
      <c r="U4264" s="43"/>
      <c r="V4264" s="43"/>
      <c r="W4264" s="43"/>
      <c r="X4264" s="43"/>
      <c r="Y4264" s="43"/>
      <c r="Z4264" s="43"/>
      <c r="AA4264" s="43"/>
      <c r="AB4264" s="43"/>
      <c r="AC4264" s="43"/>
      <c r="AD4264" s="41"/>
    </row>
    <row r="4265" spans="20:30" ht="12.75" customHeight="1">
      <c r="T4265" s="43"/>
      <c r="U4265" s="43"/>
      <c r="V4265" s="43"/>
      <c r="W4265" s="43"/>
      <c r="X4265" s="43"/>
      <c r="Y4265" s="43"/>
      <c r="Z4265" s="43"/>
      <c r="AA4265" s="43"/>
      <c r="AB4265" s="43"/>
      <c r="AC4265" s="43"/>
      <c r="AD4265" s="41"/>
    </row>
    <row r="4266" spans="20:30" ht="12.75" customHeight="1">
      <c r="T4266" s="43"/>
      <c r="U4266" s="43"/>
      <c r="V4266" s="43"/>
      <c r="W4266" s="43"/>
      <c r="X4266" s="43"/>
      <c r="Y4266" s="43"/>
      <c r="Z4266" s="43"/>
      <c r="AA4266" s="43"/>
      <c r="AB4266" s="43"/>
      <c r="AC4266" s="43"/>
      <c r="AD4266" s="41"/>
    </row>
    <row r="4267" spans="20:30" ht="12.75" customHeight="1">
      <c r="T4267" s="43"/>
      <c r="U4267" s="43"/>
      <c r="V4267" s="43"/>
      <c r="W4267" s="43"/>
      <c r="X4267" s="43"/>
      <c r="Y4267" s="43"/>
      <c r="Z4267" s="43"/>
      <c r="AA4267" s="43"/>
      <c r="AB4267" s="43"/>
      <c r="AC4267" s="43"/>
      <c r="AD4267" s="41"/>
    </row>
    <row r="4268" spans="20:30" ht="12.75" customHeight="1">
      <c r="T4268" s="43"/>
      <c r="U4268" s="43"/>
      <c r="V4268" s="43"/>
      <c r="W4268" s="43"/>
      <c r="X4268" s="43"/>
      <c r="Y4268" s="43"/>
      <c r="Z4268" s="43"/>
      <c r="AA4268" s="43"/>
      <c r="AB4268" s="43"/>
      <c r="AC4268" s="43"/>
      <c r="AD4268" s="41"/>
    </row>
    <row r="4269" spans="20:30" ht="12.75" customHeight="1">
      <c r="T4269" s="43"/>
      <c r="U4269" s="43"/>
      <c r="V4269" s="43"/>
      <c r="W4269" s="43"/>
      <c r="X4269" s="43"/>
      <c r="Y4269" s="43"/>
      <c r="Z4269" s="43"/>
      <c r="AA4269" s="43"/>
      <c r="AB4269" s="43"/>
      <c r="AC4269" s="43"/>
      <c r="AD4269" s="41"/>
    </row>
    <row r="4270" spans="20:30" ht="12.75" customHeight="1">
      <c r="T4270" s="43"/>
      <c r="U4270" s="43"/>
      <c r="V4270" s="43"/>
      <c r="W4270" s="43"/>
      <c r="X4270" s="43"/>
      <c r="Y4270" s="43"/>
      <c r="Z4270" s="43"/>
      <c r="AA4270" s="43"/>
      <c r="AB4270" s="43"/>
      <c r="AC4270" s="43"/>
      <c r="AD4270" s="41"/>
    </row>
    <row r="4271" spans="20:30" ht="12.75" customHeight="1">
      <c r="T4271" s="43"/>
      <c r="U4271" s="43"/>
      <c r="V4271" s="43"/>
      <c r="W4271" s="43"/>
      <c r="X4271" s="43"/>
      <c r="Y4271" s="43"/>
      <c r="Z4271" s="43"/>
      <c r="AA4271" s="43"/>
      <c r="AB4271" s="43"/>
      <c r="AC4271" s="43"/>
      <c r="AD4271" s="41"/>
    </row>
    <row r="4272" spans="20:30" ht="12.75" customHeight="1">
      <c r="T4272" s="43"/>
      <c r="U4272" s="43"/>
      <c r="V4272" s="43"/>
      <c r="W4272" s="43"/>
      <c r="X4272" s="43"/>
      <c r="Y4272" s="43"/>
      <c r="Z4272" s="43"/>
      <c r="AA4272" s="43"/>
      <c r="AB4272" s="43"/>
      <c r="AC4272" s="43"/>
      <c r="AD4272" s="41"/>
    </row>
    <row r="4273" spans="20:30" ht="12.75" customHeight="1">
      <c r="T4273" s="43"/>
      <c r="U4273" s="43"/>
      <c r="V4273" s="43"/>
      <c r="W4273" s="43"/>
      <c r="X4273" s="43"/>
      <c r="Y4273" s="43"/>
      <c r="Z4273" s="43"/>
      <c r="AA4273" s="43"/>
      <c r="AB4273" s="43"/>
      <c r="AC4273" s="43"/>
      <c r="AD4273" s="41"/>
    </row>
    <row r="4274" spans="20:30" ht="12.75" customHeight="1">
      <c r="T4274" s="43"/>
      <c r="U4274" s="43"/>
      <c r="V4274" s="43"/>
      <c r="W4274" s="43"/>
      <c r="X4274" s="43"/>
      <c r="Y4274" s="43"/>
      <c r="Z4274" s="43"/>
      <c r="AA4274" s="43"/>
      <c r="AB4274" s="43"/>
      <c r="AC4274" s="43"/>
      <c r="AD4274" s="41"/>
    </row>
    <row r="4275" spans="20:30" ht="12.75" customHeight="1">
      <c r="T4275" s="43"/>
      <c r="U4275" s="43"/>
      <c r="V4275" s="43"/>
      <c r="W4275" s="43"/>
      <c r="X4275" s="43"/>
      <c r="Y4275" s="43"/>
      <c r="Z4275" s="43"/>
      <c r="AA4275" s="43"/>
      <c r="AB4275" s="43"/>
      <c r="AC4275" s="43"/>
      <c r="AD4275" s="41"/>
    </row>
    <row r="4276" spans="20:30" ht="12.75" customHeight="1">
      <c r="T4276" s="43"/>
      <c r="U4276" s="43"/>
      <c r="V4276" s="43"/>
      <c r="W4276" s="43"/>
      <c r="X4276" s="43"/>
      <c r="Y4276" s="43"/>
      <c r="Z4276" s="43"/>
      <c r="AA4276" s="43"/>
      <c r="AB4276" s="43"/>
      <c r="AC4276" s="43"/>
      <c r="AD4276" s="41"/>
    </row>
    <row r="4277" spans="20:30" ht="12.75" customHeight="1">
      <c r="T4277" s="43"/>
      <c r="U4277" s="43"/>
      <c r="V4277" s="43"/>
      <c r="W4277" s="43"/>
      <c r="X4277" s="43"/>
      <c r="Y4277" s="43"/>
      <c r="Z4277" s="43"/>
      <c r="AA4277" s="43"/>
      <c r="AB4277" s="43"/>
      <c r="AC4277" s="43"/>
      <c r="AD4277" s="41"/>
    </row>
    <row r="4278" spans="20:30" ht="12.75" customHeight="1">
      <c r="T4278" s="43"/>
      <c r="U4278" s="43"/>
      <c r="V4278" s="43"/>
      <c r="W4278" s="43"/>
      <c r="X4278" s="43"/>
      <c r="Y4278" s="43"/>
      <c r="Z4278" s="43"/>
      <c r="AA4278" s="43"/>
      <c r="AB4278" s="43"/>
      <c r="AC4278" s="43"/>
      <c r="AD4278" s="41"/>
    </row>
    <row r="4279" spans="20:30" ht="12.75" customHeight="1">
      <c r="T4279" s="43"/>
      <c r="U4279" s="43"/>
      <c r="V4279" s="43"/>
      <c r="W4279" s="43"/>
      <c r="X4279" s="43"/>
      <c r="Y4279" s="43"/>
      <c r="Z4279" s="43"/>
      <c r="AA4279" s="43"/>
      <c r="AB4279" s="43"/>
      <c r="AC4279" s="43"/>
      <c r="AD4279" s="41"/>
    </row>
    <row r="4280" spans="20:30" ht="12.75" customHeight="1">
      <c r="T4280" s="43"/>
      <c r="U4280" s="43"/>
      <c r="V4280" s="43"/>
      <c r="W4280" s="43"/>
      <c r="X4280" s="43"/>
      <c r="Y4280" s="43"/>
      <c r="Z4280" s="43"/>
      <c r="AA4280" s="43"/>
      <c r="AB4280" s="43"/>
      <c r="AC4280" s="43"/>
      <c r="AD4280" s="41"/>
    </row>
    <row r="4281" spans="20:30" ht="12.75" customHeight="1">
      <c r="T4281" s="43"/>
      <c r="U4281" s="43"/>
      <c r="V4281" s="43"/>
      <c r="W4281" s="43"/>
      <c r="X4281" s="43"/>
      <c r="Y4281" s="43"/>
      <c r="Z4281" s="43"/>
      <c r="AA4281" s="43"/>
      <c r="AB4281" s="43"/>
      <c r="AC4281" s="43"/>
      <c r="AD4281" s="41"/>
    </row>
    <row r="4282" spans="20:30" ht="12.75" customHeight="1">
      <c r="T4282" s="43"/>
      <c r="U4282" s="43"/>
      <c r="V4282" s="43"/>
      <c r="W4282" s="43"/>
      <c r="X4282" s="43"/>
      <c r="Y4282" s="43"/>
      <c r="Z4282" s="43"/>
      <c r="AA4282" s="43"/>
      <c r="AB4282" s="43"/>
      <c r="AC4282" s="43"/>
      <c r="AD4282" s="41"/>
    </row>
    <row r="4283" spans="20:30" ht="12.75" customHeight="1">
      <c r="T4283" s="43"/>
      <c r="U4283" s="43"/>
      <c r="V4283" s="43"/>
      <c r="W4283" s="43"/>
      <c r="X4283" s="43"/>
      <c r="Y4283" s="43"/>
      <c r="Z4283" s="43"/>
      <c r="AA4283" s="43"/>
      <c r="AB4283" s="43"/>
      <c r="AC4283" s="43"/>
      <c r="AD4283" s="41"/>
    </row>
    <row r="4284" spans="20:30" ht="12.75" customHeight="1">
      <c r="T4284" s="43"/>
      <c r="U4284" s="43"/>
      <c r="V4284" s="43"/>
      <c r="W4284" s="43"/>
      <c r="X4284" s="43"/>
      <c r="Y4284" s="43"/>
      <c r="Z4284" s="43"/>
      <c r="AA4284" s="43"/>
      <c r="AB4284" s="43"/>
      <c r="AC4284" s="43"/>
      <c r="AD4284" s="41"/>
    </row>
    <row r="4285" spans="20:30" ht="12.75" customHeight="1">
      <c r="T4285" s="43"/>
      <c r="U4285" s="43"/>
      <c r="V4285" s="43"/>
      <c r="W4285" s="43"/>
      <c r="X4285" s="43"/>
      <c r="Y4285" s="43"/>
      <c r="Z4285" s="43"/>
      <c r="AA4285" s="43"/>
      <c r="AB4285" s="43"/>
      <c r="AC4285" s="43"/>
      <c r="AD4285" s="41"/>
    </row>
    <row r="4286" spans="20:30" ht="12.75" customHeight="1">
      <c r="T4286" s="43"/>
      <c r="U4286" s="43"/>
      <c r="V4286" s="43"/>
      <c r="W4286" s="43"/>
      <c r="X4286" s="43"/>
      <c r="Y4286" s="43"/>
      <c r="Z4286" s="43"/>
      <c r="AA4286" s="43"/>
      <c r="AB4286" s="43"/>
      <c r="AC4286" s="43"/>
      <c r="AD4286" s="41"/>
    </row>
    <row r="4287" spans="20:30" ht="12.75" customHeight="1">
      <c r="T4287" s="43"/>
      <c r="U4287" s="43"/>
      <c r="V4287" s="43"/>
      <c r="W4287" s="43"/>
      <c r="X4287" s="43"/>
      <c r="Y4287" s="43"/>
      <c r="Z4287" s="43"/>
      <c r="AA4287" s="43"/>
      <c r="AB4287" s="43"/>
      <c r="AC4287" s="43"/>
      <c r="AD4287" s="41"/>
    </row>
    <row r="4288" spans="20:30" ht="12.75" customHeight="1">
      <c r="T4288" s="43"/>
      <c r="U4288" s="43"/>
      <c r="V4288" s="43"/>
      <c r="W4288" s="43"/>
      <c r="X4288" s="43"/>
      <c r="Y4288" s="43"/>
      <c r="Z4288" s="43"/>
      <c r="AA4288" s="43"/>
      <c r="AB4288" s="43"/>
      <c r="AC4288" s="43"/>
      <c r="AD4288" s="41"/>
    </row>
    <row r="4289" spans="20:30" ht="12.75" customHeight="1">
      <c r="T4289" s="43"/>
      <c r="U4289" s="43"/>
      <c r="V4289" s="43"/>
      <c r="W4289" s="43"/>
      <c r="X4289" s="43"/>
      <c r="Y4289" s="43"/>
      <c r="Z4289" s="43"/>
      <c r="AA4289" s="43"/>
      <c r="AB4289" s="43"/>
      <c r="AC4289" s="43"/>
      <c r="AD4289" s="41"/>
    </row>
    <row r="4290" spans="20:30" ht="12.75" customHeight="1">
      <c r="T4290" s="43"/>
      <c r="U4290" s="43"/>
      <c r="V4290" s="43"/>
      <c r="W4290" s="43"/>
      <c r="X4290" s="43"/>
      <c r="Y4290" s="43"/>
      <c r="Z4290" s="43"/>
      <c r="AA4290" s="43"/>
      <c r="AB4290" s="43"/>
      <c r="AC4290" s="43"/>
      <c r="AD4290" s="41"/>
    </row>
    <row r="4291" spans="20:30" ht="12.75" customHeight="1">
      <c r="T4291" s="43"/>
      <c r="U4291" s="43"/>
      <c r="V4291" s="43"/>
      <c r="W4291" s="43"/>
      <c r="X4291" s="43"/>
      <c r="Y4291" s="43"/>
      <c r="Z4291" s="43"/>
      <c r="AA4291" s="43"/>
      <c r="AB4291" s="43"/>
      <c r="AC4291" s="43"/>
      <c r="AD4291" s="41"/>
    </row>
    <row r="4292" spans="20:30" ht="12.75" customHeight="1">
      <c r="T4292" s="43"/>
      <c r="U4292" s="43"/>
      <c r="V4292" s="43"/>
      <c r="W4292" s="43"/>
      <c r="X4292" s="43"/>
      <c r="Y4292" s="43"/>
      <c r="Z4292" s="43"/>
      <c r="AA4292" s="43"/>
      <c r="AB4292" s="43"/>
      <c r="AC4292" s="43"/>
      <c r="AD4292" s="41"/>
    </row>
    <row r="4293" spans="20:30" ht="12.75" customHeight="1">
      <c r="T4293" s="43"/>
      <c r="U4293" s="43"/>
      <c r="V4293" s="43"/>
      <c r="W4293" s="43"/>
      <c r="X4293" s="43"/>
      <c r="Y4293" s="43"/>
      <c r="Z4293" s="43"/>
      <c r="AA4293" s="43"/>
      <c r="AB4293" s="43"/>
      <c r="AC4293" s="43"/>
      <c r="AD4293" s="41"/>
    </row>
    <row r="4294" spans="20:30" ht="12.75" customHeight="1">
      <c r="T4294" s="43"/>
      <c r="U4294" s="43"/>
      <c r="V4294" s="43"/>
      <c r="W4294" s="43"/>
      <c r="X4294" s="43"/>
      <c r="Y4294" s="43"/>
      <c r="Z4294" s="43"/>
      <c r="AA4294" s="43"/>
      <c r="AB4294" s="43"/>
      <c r="AC4294" s="43"/>
      <c r="AD4294" s="41"/>
    </row>
    <row r="4295" spans="20:30" ht="12.75" customHeight="1">
      <c r="T4295" s="43"/>
      <c r="U4295" s="43"/>
      <c r="V4295" s="43"/>
      <c r="W4295" s="43"/>
      <c r="X4295" s="43"/>
      <c r="Y4295" s="43"/>
      <c r="Z4295" s="43"/>
      <c r="AA4295" s="43"/>
      <c r="AB4295" s="43"/>
      <c r="AC4295" s="43"/>
      <c r="AD4295" s="41"/>
    </row>
    <row r="4296" spans="20:30" ht="12.75" customHeight="1">
      <c r="T4296" s="43"/>
      <c r="U4296" s="43"/>
      <c r="V4296" s="43"/>
      <c r="W4296" s="43"/>
      <c r="X4296" s="43"/>
      <c r="Y4296" s="43"/>
      <c r="Z4296" s="43"/>
      <c r="AA4296" s="43"/>
      <c r="AB4296" s="43"/>
      <c r="AC4296" s="43"/>
      <c r="AD4296" s="41"/>
    </row>
    <row r="4297" spans="20:30" ht="12.75" customHeight="1">
      <c r="T4297" s="43"/>
      <c r="U4297" s="43"/>
      <c r="V4297" s="43"/>
      <c r="W4297" s="43"/>
      <c r="X4297" s="43"/>
      <c r="Y4297" s="43"/>
      <c r="Z4297" s="43"/>
      <c r="AA4297" s="43"/>
      <c r="AB4297" s="43"/>
      <c r="AC4297" s="43"/>
      <c r="AD4297" s="41"/>
    </row>
    <row r="4298" spans="20:30" ht="12.75" customHeight="1">
      <c r="T4298" s="43"/>
      <c r="U4298" s="43"/>
      <c r="V4298" s="43"/>
      <c r="W4298" s="43"/>
      <c r="X4298" s="43"/>
      <c r="Y4298" s="43"/>
      <c r="Z4298" s="43"/>
      <c r="AA4298" s="43"/>
      <c r="AB4298" s="43"/>
      <c r="AC4298" s="43"/>
      <c r="AD4298" s="41"/>
    </row>
    <row r="4299" spans="20:30" ht="12.75" customHeight="1">
      <c r="T4299" s="43"/>
      <c r="U4299" s="43"/>
      <c r="V4299" s="43"/>
      <c r="W4299" s="43"/>
      <c r="X4299" s="43"/>
      <c r="Y4299" s="43"/>
      <c r="Z4299" s="43"/>
      <c r="AA4299" s="43"/>
      <c r="AB4299" s="43"/>
      <c r="AC4299" s="43"/>
      <c r="AD4299" s="41"/>
    </row>
    <row r="4300" spans="20:30" ht="12.75" customHeight="1">
      <c r="T4300" s="43"/>
      <c r="U4300" s="43"/>
      <c r="V4300" s="43"/>
      <c r="W4300" s="43"/>
      <c r="X4300" s="43"/>
      <c r="Y4300" s="43"/>
      <c r="Z4300" s="43"/>
      <c r="AA4300" s="43"/>
      <c r="AB4300" s="43"/>
      <c r="AC4300" s="43"/>
      <c r="AD4300" s="41"/>
    </row>
    <row r="4301" spans="20:30" ht="12.75" customHeight="1">
      <c r="T4301" s="43"/>
      <c r="U4301" s="43"/>
      <c r="V4301" s="43"/>
      <c r="W4301" s="43"/>
      <c r="X4301" s="43"/>
      <c r="Y4301" s="43"/>
      <c r="Z4301" s="43"/>
      <c r="AA4301" s="43"/>
      <c r="AB4301" s="43"/>
      <c r="AC4301" s="43"/>
      <c r="AD4301" s="41"/>
    </row>
    <row r="4302" spans="20:30" ht="12.75" customHeight="1">
      <c r="T4302" s="43"/>
      <c r="U4302" s="43"/>
      <c r="V4302" s="43"/>
      <c r="W4302" s="43"/>
      <c r="X4302" s="43"/>
      <c r="Y4302" s="43"/>
      <c r="Z4302" s="43"/>
      <c r="AA4302" s="43"/>
      <c r="AB4302" s="43"/>
      <c r="AC4302" s="43"/>
      <c r="AD4302" s="41"/>
    </row>
    <row r="4303" spans="20:30" ht="12.75" customHeight="1">
      <c r="T4303" s="43"/>
      <c r="U4303" s="43"/>
      <c r="V4303" s="43"/>
      <c r="W4303" s="43"/>
      <c r="X4303" s="43"/>
      <c r="Y4303" s="43"/>
      <c r="Z4303" s="43"/>
      <c r="AA4303" s="43"/>
      <c r="AB4303" s="43"/>
      <c r="AC4303" s="43"/>
      <c r="AD4303" s="41"/>
    </row>
    <row r="4304" spans="20:30" ht="12.75" customHeight="1">
      <c r="T4304" s="43"/>
      <c r="U4304" s="43"/>
      <c r="V4304" s="43"/>
      <c r="W4304" s="43"/>
      <c r="X4304" s="43"/>
      <c r="Y4304" s="43"/>
      <c r="Z4304" s="43"/>
      <c r="AA4304" s="43"/>
      <c r="AB4304" s="43"/>
      <c r="AC4304" s="43"/>
      <c r="AD4304" s="41"/>
    </row>
    <row r="4305" spans="20:30" ht="12.75" customHeight="1">
      <c r="T4305" s="43"/>
      <c r="U4305" s="43"/>
      <c r="V4305" s="43"/>
      <c r="W4305" s="43"/>
      <c r="X4305" s="43"/>
      <c r="Y4305" s="43"/>
      <c r="Z4305" s="43"/>
      <c r="AA4305" s="43"/>
      <c r="AB4305" s="43"/>
      <c r="AC4305" s="43"/>
      <c r="AD4305" s="41"/>
    </row>
    <row r="4306" spans="20:30" ht="12.75" customHeight="1">
      <c r="T4306" s="43"/>
      <c r="U4306" s="43"/>
      <c r="V4306" s="43"/>
      <c r="W4306" s="43"/>
      <c r="X4306" s="43"/>
      <c r="Y4306" s="43"/>
      <c r="Z4306" s="43"/>
      <c r="AA4306" s="43"/>
      <c r="AB4306" s="43"/>
      <c r="AC4306" s="43"/>
      <c r="AD4306" s="41"/>
    </row>
    <row r="4307" spans="20:30" ht="12.75" customHeight="1">
      <c r="T4307" s="43"/>
      <c r="U4307" s="43"/>
      <c r="V4307" s="43"/>
      <c r="W4307" s="43"/>
      <c r="X4307" s="43"/>
      <c r="Y4307" s="43"/>
      <c r="Z4307" s="43"/>
      <c r="AA4307" s="43"/>
      <c r="AB4307" s="43"/>
      <c r="AC4307" s="43"/>
      <c r="AD4307" s="41"/>
    </row>
    <row r="4308" spans="20:30" ht="12.75" customHeight="1">
      <c r="T4308" s="43"/>
      <c r="U4308" s="43"/>
      <c r="V4308" s="43"/>
      <c r="W4308" s="43"/>
      <c r="X4308" s="43"/>
      <c r="Y4308" s="43"/>
      <c r="Z4308" s="43"/>
      <c r="AA4308" s="43"/>
      <c r="AB4308" s="43"/>
      <c r="AC4308" s="43"/>
      <c r="AD4308" s="41"/>
    </row>
    <row r="4309" spans="20:30" ht="12.75" customHeight="1">
      <c r="T4309" s="43"/>
      <c r="U4309" s="43"/>
      <c r="V4309" s="43"/>
      <c r="W4309" s="43"/>
      <c r="X4309" s="43"/>
      <c r="Y4309" s="43"/>
      <c r="Z4309" s="43"/>
      <c r="AA4309" s="43"/>
      <c r="AB4309" s="43"/>
      <c r="AC4309" s="43"/>
      <c r="AD4309" s="41"/>
    </row>
    <row r="4310" spans="20:30" ht="12.75" customHeight="1">
      <c r="T4310" s="43"/>
      <c r="U4310" s="43"/>
      <c r="V4310" s="43"/>
      <c r="W4310" s="43"/>
      <c r="X4310" s="43"/>
      <c r="Y4310" s="43"/>
      <c r="Z4310" s="43"/>
      <c r="AA4310" s="43"/>
      <c r="AB4310" s="43"/>
      <c r="AC4310" s="43"/>
      <c r="AD4310" s="41"/>
    </row>
    <row r="4311" spans="20:30" ht="12.75" customHeight="1">
      <c r="T4311" s="43"/>
      <c r="U4311" s="43"/>
      <c r="V4311" s="43"/>
      <c r="W4311" s="43"/>
      <c r="X4311" s="43"/>
      <c r="Y4311" s="43"/>
      <c r="Z4311" s="43"/>
      <c r="AA4311" s="43"/>
      <c r="AB4311" s="43"/>
      <c r="AC4311" s="43"/>
      <c r="AD4311" s="41"/>
    </row>
    <row r="4312" spans="20:30" ht="12.75" customHeight="1">
      <c r="T4312" s="43"/>
      <c r="U4312" s="43"/>
      <c r="V4312" s="43"/>
      <c r="W4312" s="43"/>
      <c r="X4312" s="43"/>
      <c r="Y4312" s="43"/>
      <c r="Z4312" s="43"/>
      <c r="AA4312" s="43"/>
      <c r="AB4312" s="43"/>
      <c r="AC4312" s="43"/>
      <c r="AD4312" s="41"/>
    </row>
    <row r="4313" spans="20:30" ht="12.75" customHeight="1">
      <c r="T4313" s="43"/>
      <c r="U4313" s="43"/>
      <c r="V4313" s="43"/>
      <c r="W4313" s="43"/>
      <c r="X4313" s="43"/>
      <c r="Y4313" s="43"/>
      <c r="Z4313" s="43"/>
      <c r="AA4313" s="43"/>
      <c r="AB4313" s="43"/>
      <c r="AC4313" s="43"/>
      <c r="AD4313" s="41"/>
    </row>
    <row r="4314" spans="20:30" ht="12.75" customHeight="1">
      <c r="T4314" s="43"/>
      <c r="U4314" s="43"/>
      <c r="V4314" s="43"/>
      <c r="W4314" s="43"/>
      <c r="X4314" s="43"/>
      <c r="Y4314" s="43"/>
      <c r="Z4314" s="43"/>
      <c r="AA4314" s="43"/>
      <c r="AB4314" s="43"/>
      <c r="AC4314" s="43"/>
      <c r="AD4314" s="41"/>
    </row>
    <row r="4315" spans="20:30" ht="12.75" customHeight="1">
      <c r="T4315" s="43"/>
      <c r="U4315" s="43"/>
      <c r="V4315" s="43"/>
      <c r="W4315" s="43"/>
      <c r="X4315" s="43"/>
      <c r="Y4315" s="43"/>
      <c r="Z4315" s="43"/>
      <c r="AA4315" s="43"/>
      <c r="AB4315" s="43"/>
      <c r="AC4315" s="43"/>
      <c r="AD4315" s="41"/>
    </row>
    <row r="4316" spans="20:30" ht="12.75" customHeight="1">
      <c r="T4316" s="43"/>
      <c r="U4316" s="43"/>
      <c r="V4316" s="43"/>
      <c r="W4316" s="43"/>
      <c r="X4316" s="43"/>
      <c r="Y4316" s="43"/>
      <c r="Z4316" s="43"/>
      <c r="AA4316" s="43"/>
      <c r="AB4316" s="43"/>
      <c r="AC4316" s="43"/>
      <c r="AD4316" s="41"/>
    </row>
    <row r="4317" spans="20:30" ht="12.75" customHeight="1">
      <c r="T4317" s="43"/>
      <c r="U4317" s="43"/>
      <c r="V4317" s="43"/>
      <c r="W4317" s="43"/>
      <c r="X4317" s="43"/>
      <c r="Y4317" s="43"/>
      <c r="Z4317" s="43"/>
      <c r="AA4317" s="43"/>
      <c r="AB4317" s="43"/>
      <c r="AC4317" s="43"/>
      <c r="AD4317" s="41"/>
    </row>
    <row r="4318" spans="20:30" ht="12.75" customHeight="1">
      <c r="T4318" s="43"/>
      <c r="U4318" s="43"/>
      <c r="V4318" s="43"/>
      <c r="W4318" s="43"/>
      <c r="X4318" s="43"/>
      <c r="Y4318" s="43"/>
      <c r="Z4318" s="43"/>
      <c r="AA4318" s="43"/>
      <c r="AB4318" s="43"/>
      <c r="AC4318" s="43"/>
      <c r="AD4318" s="41"/>
    </row>
    <row r="4319" spans="20:30" ht="12.75" customHeight="1">
      <c r="T4319" s="43"/>
      <c r="U4319" s="43"/>
      <c r="V4319" s="43"/>
      <c r="W4319" s="43"/>
      <c r="X4319" s="43"/>
      <c r="Y4319" s="43"/>
      <c r="Z4319" s="43"/>
      <c r="AA4319" s="43"/>
      <c r="AB4319" s="43"/>
      <c r="AC4319" s="43"/>
      <c r="AD4319" s="41"/>
    </row>
    <row r="4320" spans="20:30" ht="12.75" customHeight="1">
      <c r="T4320" s="43"/>
      <c r="U4320" s="43"/>
      <c r="V4320" s="43"/>
      <c r="W4320" s="43"/>
      <c r="X4320" s="43"/>
      <c r="Y4320" s="43"/>
      <c r="Z4320" s="43"/>
      <c r="AA4320" s="43"/>
      <c r="AB4320" s="43"/>
      <c r="AC4320" s="43"/>
      <c r="AD4320" s="41"/>
    </row>
    <row r="4321" spans="20:30" ht="12.75" customHeight="1">
      <c r="T4321" s="43"/>
      <c r="U4321" s="43"/>
      <c r="V4321" s="43"/>
      <c r="W4321" s="43"/>
      <c r="X4321" s="43"/>
      <c r="Y4321" s="43"/>
      <c r="Z4321" s="43"/>
      <c r="AA4321" s="43"/>
      <c r="AB4321" s="43"/>
      <c r="AC4321" s="43"/>
      <c r="AD4321" s="41"/>
    </row>
    <row r="4322" spans="20:30" ht="12.75" customHeight="1">
      <c r="T4322" s="43"/>
      <c r="U4322" s="43"/>
      <c r="V4322" s="43"/>
      <c r="W4322" s="43"/>
      <c r="X4322" s="43"/>
      <c r="Y4322" s="43"/>
      <c r="Z4322" s="43"/>
      <c r="AA4322" s="43"/>
      <c r="AB4322" s="43"/>
      <c r="AC4322" s="43"/>
      <c r="AD4322" s="41"/>
    </row>
    <row r="4323" spans="20:30" ht="12.75" customHeight="1">
      <c r="T4323" s="43"/>
      <c r="U4323" s="43"/>
      <c r="V4323" s="43"/>
      <c r="W4323" s="43"/>
      <c r="X4323" s="43"/>
      <c r="Y4323" s="43"/>
      <c r="Z4323" s="43"/>
      <c r="AA4323" s="43"/>
      <c r="AB4323" s="43"/>
      <c r="AC4323" s="43"/>
      <c r="AD4323" s="41"/>
    </row>
    <row r="4324" spans="20:30" ht="12.75" customHeight="1">
      <c r="T4324" s="43"/>
      <c r="U4324" s="43"/>
      <c r="V4324" s="43"/>
      <c r="W4324" s="43"/>
      <c r="X4324" s="43"/>
      <c r="Y4324" s="43"/>
      <c r="Z4324" s="43"/>
      <c r="AA4324" s="43"/>
      <c r="AB4324" s="43"/>
      <c r="AC4324" s="43"/>
      <c r="AD4324" s="41"/>
    </row>
    <row r="4325" spans="20:30" ht="12.75" customHeight="1">
      <c r="T4325" s="43"/>
      <c r="U4325" s="43"/>
      <c r="V4325" s="43"/>
      <c r="W4325" s="43"/>
      <c r="X4325" s="43"/>
      <c r="Y4325" s="43"/>
      <c r="Z4325" s="43"/>
      <c r="AA4325" s="43"/>
      <c r="AB4325" s="43"/>
      <c r="AC4325" s="43"/>
      <c r="AD4325" s="41"/>
    </row>
    <row r="4326" spans="20:30" ht="12.75" customHeight="1">
      <c r="T4326" s="43"/>
      <c r="U4326" s="43"/>
      <c r="V4326" s="43"/>
      <c r="W4326" s="43"/>
      <c r="X4326" s="43"/>
      <c r="Y4326" s="43"/>
      <c r="Z4326" s="43"/>
      <c r="AA4326" s="43"/>
      <c r="AB4326" s="43"/>
      <c r="AC4326" s="43"/>
      <c r="AD4326" s="41"/>
    </row>
    <row r="4327" spans="20:30" ht="12.75" customHeight="1">
      <c r="T4327" s="43"/>
      <c r="U4327" s="43"/>
      <c r="V4327" s="43"/>
      <c r="W4327" s="43"/>
      <c r="X4327" s="43"/>
      <c r="Y4327" s="43"/>
      <c r="Z4327" s="43"/>
      <c r="AA4327" s="43"/>
      <c r="AB4327" s="43"/>
      <c r="AC4327" s="43"/>
      <c r="AD4327" s="41"/>
    </row>
    <row r="4328" spans="20:30" ht="12.75" customHeight="1">
      <c r="T4328" s="43"/>
      <c r="U4328" s="43"/>
      <c r="V4328" s="43"/>
      <c r="W4328" s="43"/>
      <c r="X4328" s="43"/>
      <c r="Y4328" s="43"/>
      <c r="Z4328" s="43"/>
      <c r="AA4328" s="43"/>
      <c r="AB4328" s="43"/>
      <c r="AC4328" s="43"/>
      <c r="AD4328" s="41"/>
    </row>
    <row r="4329" spans="20:30" ht="12.75" customHeight="1">
      <c r="T4329" s="43"/>
      <c r="U4329" s="43"/>
      <c r="V4329" s="43"/>
      <c r="W4329" s="43"/>
      <c r="X4329" s="43"/>
      <c r="Y4329" s="43"/>
      <c r="Z4329" s="43"/>
      <c r="AA4329" s="43"/>
      <c r="AB4329" s="43"/>
      <c r="AC4329" s="43"/>
      <c r="AD4329" s="41"/>
    </row>
    <row r="4330" spans="20:30" ht="12.75" customHeight="1">
      <c r="T4330" s="43"/>
      <c r="U4330" s="43"/>
      <c r="V4330" s="43"/>
      <c r="W4330" s="43"/>
      <c r="X4330" s="43"/>
      <c r="Y4330" s="43"/>
      <c r="Z4330" s="43"/>
      <c r="AA4330" s="43"/>
      <c r="AB4330" s="43"/>
      <c r="AC4330" s="43"/>
      <c r="AD4330" s="41"/>
    </row>
    <row r="4331" spans="20:30" ht="12.75" customHeight="1">
      <c r="T4331" s="43"/>
      <c r="U4331" s="43"/>
      <c r="V4331" s="43"/>
      <c r="W4331" s="43"/>
      <c r="X4331" s="43"/>
      <c r="Y4331" s="43"/>
      <c r="Z4331" s="43"/>
      <c r="AA4331" s="43"/>
      <c r="AB4331" s="43"/>
      <c r="AC4331" s="43"/>
      <c r="AD4331" s="41"/>
    </row>
    <row r="4332" spans="20:30" ht="12.75" customHeight="1">
      <c r="T4332" s="43"/>
      <c r="U4332" s="43"/>
      <c r="V4332" s="43"/>
      <c r="W4332" s="43"/>
      <c r="X4332" s="43"/>
      <c r="Y4332" s="43"/>
      <c r="Z4332" s="43"/>
      <c r="AA4332" s="43"/>
      <c r="AB4332" s="43"/>
      <c r="AC4332" s="43"/>
      <c r="AD4332" s="41"/>
    </row>
    <row r="4333" spans="20:30" ht="12.75" customHeight="1">
      <c r="T4333" s="43"/>
      <c r="U4333" s="43"/>
      <c r="V4333" s="43"/>
      <c r="W4333" s="43"/>
      <c r="X4333" s="43"/>
      <c r="Y4333" s="43"/>
      <c r="Z4333" s="43"/>
      <c r="AA4333" s="43"/>
      <c r="AB4333" s="43"/>
      <c r="AC4333" s="43"/>
      <c r="AD4333" s="41"/>
    </row>
    <row r="4334" spans="20:30" ht="12.75" customHeight="1">
      <c r="T4334" s="43"/>
      <c r="U4334" s="43"/>
      <c r="V4334" s="43"/>
      <c r="W4334" s="43"/>
      <c r="X4334" s="43"/>
      <c r="Y4334" s="43"/>
      <c r="Z4334" s="43"/>
      <c r="AA4334" s="43"/>
      <c r="AB4334" s="43"/>
      <c r="AC4334" s="43"/>
      <c r="AD4334" s="41"/>
    </row>
    <row r="4335" spans="20:30" ht="12.75" customHeight="1">
      <c r="T4335" s="43"/>
      <c r="U4335" s="43"/>
      <c r="V4335" s="43"/>
      <c r="W4335" s="43"/>
      <c r="X4335" s="43"/>
      <c r="Y4335" s="43"/>
      <c r="Z4335" s="43"/>
      <c r="AA4335" s="43"/>
      <c r="AB4335" s="43"/>
      <c r="AC4335" s="43"/>
      <c r="AD4335" s="41"/>
    </row>
    <row r="4336" spans="20:30" ht="12.75" customHeight="1">
      <c r="T4336" s="43"/>
      <c r="U4336" s="43"/>
      <c r="V4336" s="43"/>
      <c r="W4336" s="43"/>
      <c r="X4336" s="43"/>
      <c r="Y4336" s="43"/>
      <c r="Z4336" s="43"/>
      <c r="AA4336" s="43"/>
      <c r="AB4336" s="43"/>
      <c r="AC4336" s="43"/>
      <c r="AD4336" s="41"/>
    </row>
    <row r="4337" spans="20:30" ht="12.75" customHeight="1">
      <c r="T4337" s="43"/>
      <c r="U4337" s="43"/>
      <c r="V4337" s="43"/>
      <c r="W4337" s="43"/>
      <c r="X4337" s="43"/>
      <c r="Y4337" s="43"/>
      <c r="Z4337" s="43"/>
      <c r="AA4337" s="43"/>
      <c r="AB4337" s="43"/>
      <c r="AC4337" s="43"/>
      <c r="AD4337" s="41"/>
    </row>
    <row r="4338" spans="20:30" ht="12.75" customHeight="1">
      <c r="T4338" s="43"/>
      <c r="U4338" s="43"/>
      <c r="V4338" s="43"/>
      <c r="W4338" s="43"/>
      <c r="X4338" s="43"/>
      <c r="Y4338" s="43"/>
      <c r="Z4338" s="43"/>
      <c r="AA4338" s="43"/>
      <c r="AB4338" s="43"/>
      <c r="AC4338" s="43"/>
      <c r="AD4338" s="41"/>
    </row>
    <row r="4339" spans="20:30" ht="12.75" customHeight="1">
      <c r="T4339" s="43"/>
      <c r="U4339" s="43"/>
      <c r="V4339" s="43"/>
      <c r="W4339" s="43"/>
      <c r="X4339" s="43"/>
      <c r="Y4339" s="43"/>
      <c r="Z4339" s="43"/>
      <c r="AA4339" s="43"/>
      <c r="AB4339" s="43"/>
      <c r="AC4339" s="43"/>
      <c r="AD4339" s="41"/>
    </row>
    <row r="4340" spans="20:30" ht="12.75" customHeight="1">
      <c r="T4340" s="43"/>
      <c r="U4340" s="43"/>
      <c r="V4340" s="43"/>
      <c r="W4340" s="43"/>
      <c r="X4340" s="43"/>
      <c r="Y4340" s="43"/>
      <c r="Z4340" s="43"/>
      <c r="AA4340" s="43"/>
      <c r="AB4340" s="43"/>
      <c r="AC4340" s="43"/>
      <c r="AD4340" s="41"/>
    </row>
    <row r="4341" spans="20:30" ht="12.75" customHeight="1">
      <c r="T4341" s="43"/>
      <c r="U4341" s="43"/>
      <c r="V4341" s="43"/>
      <c r="W4341" s="43"/>
      <c r="X4341" s="43"/>
      <c r="Y4341" s="43"/>
      <c r="Z4341" s="43"/>
      <c r="AA4341" s="43"/>
      <c r="AB4341" s="43"/>
      <c r="AC4341" s="43"/>
      <c r="AD4341" s="41"/>
    </row>
    <row r="4342" spans="20:30" ht="12.75" customHeight="1">
      <c r="T4342" s="43"/>
      <c r="U4342" s="43"/>
      <c r="V4342" s="43"/>
      <c r="W4342" s="43"/>
      <c r="X4342" s="43"/>
      <c r="Y4342" s="43"/>
      <c r="Z4342" s="43"/>
      <c r="AA4342" s="43"/>
      <c r="AB4342" s="43"/>
      <c r="AC4342" s="43"/>
      <c r="AD4342" s="41"/>
    </row>
    <row r="4343" spans="20:30" ht="12.75" customHeight="1">
      <c r="T4343" s="43"/>
      <c r="U4343" s="43"/>
      <c r="V4343" s="43"/>
      <c r="W4343" s="43"/>
      <c r="X4343" s="43"/>
      <c r="Y4343" s="43"/>
      <c r="Z4343" s="43"/>
      <c r="AA4343" s="43"/>
      <c r="AB4343" s="43"/>
      <c r="AC4343" s="43"/>
      <c r="AD4343" s="41"/>
    </row>
    <row r="4344" spans="20:30" ht="12.75" customHeight="1">
      <c r="T4344" s="43"/>
      <c r="U4344" s="43"/>
      <c r="V4344" s="43"/>
      <c r="W4344" s="43"/>
      <c r="X4344" s="43"/>
      <c r="Y4344" s="43"/>
      <c r="Z4344" s="43"/>
      <c r="AA4344" s="43"/>
      <c r="AB4344" s="43"/>
      <c r="AC4344" s="43"/>
      <c r="AD4344" s="41"/>
    </row>
    <row r="4345" spans="20:30" ht="12.75" customHeight="1">
      <c r="T4345" s="43"/>
      <c r="U4345" s="43"/>
      <c r="V4345" s="43"/>
      <c r="W4345" s="43"/>
      <c r="X4345" s="43"/>
      <c r="Y4345" s="43"/>
      <c r="Z4345" s="43"/>
      <c r="AA4345" s="43"/>
      <c r="AB4345" s="43"/>
      <c r="AC4345" s="43"/>
      <c r="AD4345" s="41"/>
    </row>
    <row r="4346" spans="20:30" ht="12.75" customHeight="1">
      <c r="T4346" s="43"/>
      <c r="U4346" s="43"/>
      <c r="V4346" s="43"/>
      <c r="W4346" s="43"/>
      <c r="X4346" s="43"/>
      <c r="Y4346" s="43"/>
      <c r="Z4346" s="43"/>
      <c r="AA4346" s="43"/>
      <c r="AB4346" s="43"/>
      <c r="AC4346" s="43"/>
      <c r="AD4346" s="41"/>
    </row>
    <row r="4347" spans="20:30" ht="12.75" customHeight="1">
      <c r="T4347" s="43"/>
      <c r="U4347" s="43"/>
      <c r="V4347" s="43"/>
      <c r="W4347" s="43"/>
      <c r="X4347" s="43"/>
      <c r="Y4347" s="43"/>
      <c r="Z4347" s="43"/>
      <c r="AA4347" s="43"/>
      <c r="AB4347" s="43"/>
      <c r="AC4347" s="43"/>
      <c r="AD4347" s="41"/>
    </row>
    <row r="4348" spans="20:30" ht="12.75" customHeight="1">
      <c r="T4348" s="43"/>
      <c r="U4348" s="43"/>
      <c r="V4348" s="43"/>
      <c r="W4348" s="43"/>
      <c r="X4348" s="43"/>
      <c r="Y4348" s="43"/>
      <c r="Z4348" s="43"/>
      <c r="AA4348" s="43"/>
      <c r="AB4348" s="43"/>
      <c r="AC4348" s="43"/>
      <c r="AD4348" s="41"/>
    </row>
    <row r="4349" spans="20:30" ht="12.75" customHeight="1">
      <c r="T4349" s="43"/>
      <c r="U4349" s="43"/>
      <c r="V4349" s="43"/>
      <c r="W4349" s="43"/>
      <c r="X4349" s="43"/>
      <c r="Y4349" s="43"/>
      <c r="Z4349" s="43"/>
      <c r="AA4349" s="43"/>
      <c r="AB4349" s="43"/>
      <c r="AC4349" s="43"/>
      <c r="AD4349" s="41"/>
    </row>
    <row r="4350" spans="20:30" ht="12.75" customHeight="1">
      <c r="T4350" s="43"/>
      <c r="U4350" s="43"/>
      <c r="V4350" s="43"/>
      <c r="W4350" s="43"/>
      <c r="X4350" s="43"/>
      <c r="Y4350" s="43"/>
      <c r="Z4350" s="43"/>
      <c r="AA4350" s="43"/>
      <c r="AB4350" s="43"/>
      <c r="AC4350" s="43"/>
      <c r="AD4350" s="41"/>
    </row>
    <row r="4351" spans="20:30" ht="12.75" customHeight="1">
      <c r="T4351" s="43"/>
      <c r="U4351" s="43"/>
      <c r="V4351" s="43"/>
      <c r="W4351" s="43"/>
      <c r="X4351" s="43"/>
      <c r="Y4351" s="43"/>
      <c r="Z4351" s="43"/>
      <c r="AA4351" s="43"/>
      <c r="AB4351" s="43"/>
      <c r="AC4351" s="43"/>
      <c r="AD4351" s="41"/>
    </row>
    <row r="4352" spans="20:30" ht="12.75" customHeight="1">
      <c r="T4352" s="43"/>
      <c r="U4352" s="43"/>
      <c r="V4352" s="43"/>
      <c r="W4352" s="43"/>
      <c r="X4352" s="43"/>
      <c r="Y4352" s="43"/>
      <c r="Z4352" s="43"/>
      <c r="AA4352" s="43"/>
      <c r="AB4352" s="43"/>
      <c r="AC4352" s="43"/>
      <c r="AD4352" s="41"/>
    </row>
    <row r="4353" spans="20:30" ht="12.75" customHeight="1">
      <c r="T4353" s="43"/>
      <c r="U4353" s="43"/>
      <c r="V4353" s="43"/>
      <c r="W4353" s="43"/>
      <c r="X4353" s="43"/>
      <c r="Y4353" s="43"/>
      <c r="Z4353" s="43"/>
      <c r="AA4353" s="43"/>
      <c r="AB4353" s="43"/>
      <c r="AC4353" s="43"/>
      <c r="AD4353" s="41"/>
    </row>
    <row r="4354" spans="20:30" ht="12.75" customHeight="1">
      <c r="T4354" s="43"/>
      <c r="U4354" s="43"/>
      <c r="V4354" s="43"/>
      <c r="W4354" s="43"/>
      <c r="X4354" s="43"/>
      <c r="Y4354" s="43"/>
      <c r="Z4354" s="43"/>
      <c r="AA4354" s="43"/>
      <c r="AB4354" s="43"/>
      <c r="AC4354" s="43"/>
      <c r="AD4354" s="41"/>
    </row>
    <row r="4355" spans="20:30" ht="12.75" customHeight="1">
      <c r="T4355" s="43"/>
      <c r="U4355" s="43"/>
      <c r="V4355" s="43"/>
      <c r="W4355" s="43"/>
      <c r="X4355" s="43"/>
      <c r="Y4355" s="43"/>
      <c r="Z4355" s="43"/>
      <c r="AA4355" s="43"/>
      <c r="AB4355" s="43"/>
      <c r="AC4355" s="43"/>
      <c r="AD4355" s="41"/>
    </row>
    <row r="4356" spans="20:30" ht="12.75" customHeight="1">
      <c r="T4356" s="43"/>
      <c r="U4356" s="43"/>
      <c r="V4356" s="43"/>
      <c r="W4356" s="43"/>
      <c r="X4356" s="43"/>
      <c r="Y4356" s="43"/>
      <c r="Z4356" s="43"/>
      <c r="AA4356" s="43"/>
      <c r="AB4356" s="43"/>
      <c r="AC4356" s="43"/>
      <c r="AD4356" s="41"/>
    </row>
    <row r="4357" spans="20:30" ht="12.75" customHeight="1">
      <c r="T4357" s="43"/>
      <c r="U4357" s="43"/>
      <c r="V4357" s="43"/>
      <c r="W4357" s="43"/>
      <c r="X4357" s="43"/>
      <c r="Y4357" s="43"/>
      <c r="Z4357" s="43"/>
      <c r="AA4357" s="43"/>
      <c r="AB4357" s="43"/>
      <c r="AC4357" s="43"/>
      <c r="AD4357" s="41"/>
    </row>
    <row r="4358" spans="20:30" ht="12.75" customHeight="1">
      <c r="T4358" s="43"/>
      <c r="U4358" s="43"/>
      <c r="V4358" s="43"/>
      <c r="W4358" s="43"/>
      <c r="X4358" s="43"/>
      <c r="Y4358" s="43"/>
      <c r="Z4358" s="43"/>
      <c r="AA4358" s="43"/>
      <c r="AB4358" s="43"/>
      <c r="AC4358" s="43"/>
      <c r="AD4358" s="41"/>
    </row>
    <row r="4359" spans="20:30" ht="12.75" customHeight="1">
      <c r="T4359" s="43"/>
      <c r="U4359" s="43"/>
      <c r="V4359" s="43"/>
      <c r="W4359" s="43"/>
      <c r="X4359" s="43"/>
      <c r="Y4359" s="43"/>
      <c r="Z4359" s="43"/>
      <c r="AA4359" s="43"/>
      <c r="AB4359" s="43"/>
      <c r="AC4359" s="43"/>
      <c r="AD4359" s="41"/>
    </row>
    <row r="4360" spans="20:30" ht="12.75" customHeight="1">
      <c r="T4360" s="43"/>
      <c r="U4360" s="43"/>
      <c r="V4360" s="43"/>
      <c r="W4360" s="43"/>
      <c r="X4360" s="43"/>
      <c r="Y4360" s="43"/>
      <c r="Z4360" s="43"/>
      <c r="AA4360" s="43"/>
      <c r="AB4360" s="43"/>
      <c r="AC4360" s="43"/>
      <c r="AD4360" s="41"/>
    </row>
    <row r="4361" spans="20:30" ht="12.75" customHeight="1">
      <c r="T4361" s="43"/>
      <c r="U4361" s="43"/>
      <c r="V4361" s="43"/>
      <c r="W4361" s="43"/>
      <c r="X4361" s="43"/>
      <c r="Y4361" s="43"/>
      <c r="Z4361" s="43"/>
      <c r="AA4361" s="43"/>
      <c r="AB4361" s="43"/>
      <c r="AC4361" s="43"/>
      <c r="AD4361" s="41"/>
    </row>
    <row r="4362" spans="20:30" ht="12.75" customHeight="1">
      <c r="T4362" s="43"/>
      <c r="U4362" s="43"/>
      <c r="V4362" s="43"/>
      <c r="W4362" s="43"/>
      <c r="X4362" s="43"/>
      <c r="Y4362" s="43"/>
      <c r="Z4362" s="43"/>
      <c r="AA4362" s="43"/>
      <c r="AB4362" s="43"/>
      <c r="AC4362" s="43"/>
      <c r="AD4362" s="41"/>
    </row>
    <row r="4363" spans="20:30" ht="12.75" customHeight="1">
      <c r="T4363" s="43"/>
      <c r="U4363" s="43"/>
      <c r="V4363" s="43"/>
      <c r="W4363" s="43"/>
      <c r="X4363" s="43"/>
      <c r="Y4363" s="43"/>
      <c r="Z4363" s="43"/>
      <c r="AA4363" s="43"/>
      <c r="AB4363" s="43"/>
      <c r="AC4363" s="43"/>
      <c r="AD4363" s="41"/>
    </row>
    <row r="4364" spans="20:30" ht="12.75" customHeight="1">
      <c r="T4364" s="43"/>
      <c r="U4364" s="43"/>
      <c r="V4364" s="43"/>
      <c r="W4364" s="43"/>
      <c r="X4364" s="43"/>
      <c r="Y4364" s="43"/>
      <c r="Z4364" s="43"/>
      <c r="AA4364" s="43"/>
      <c r="AB4364" s="43"/>
      <c r="AC4364" s="43"/>
      <c r="AD4364" s="41"/>
    </row>
    <row r="4365" spans="20:30" ht="12.75" customHeight="1">
      <c r="T4365" s="43"/>
      <c r="U4365" s="43"/>
      <c r="V4365" s="43"/>
      <c r="W4365" s="43"/>
      <c r="X4365" s="43"/>
      <c r="Y4365" s="43"/>
      <c r="Z4365" s="43"/>
      <c r="AA4365" s="43"/>
      <c r="AB4365" s="43"/>
      <c r="AC4365" s="43"/>
      <c r="AD4365" s="41"/>
    </row>
    <row r="4366" spans="20:30" ht="12.75" customHeight="1">
      <c r="T4366" s="43"/>
      <c r="U4366" s="43"/>
      <c r="V4366" s="43"/>
      <c r="W4366" s="43"/>
      <c r="X4366" s="43"/>
      <c r="Y4366" s="43"/>
      <c r="Z4366" s="43"/>
      <c r="AA4366" s="43"/>
      <c r="AB4366" s="43"/>
      <c r="AC4366" s="43"/>
      <c r="AD4366" s="41"/>
    </row>
    <row r="4367" spans="20:30" ht="12.75" customHeight="1">
      <c r="T4367" s="43"/>
      <c r="U4367" s="43"/>
      <c r="V4367" s="43"/>
      <c r="W4367" s="43"/>
      <c r="X4367" s="43"/>
      <c r="Y4367" s="43"/>
      <c r="Z4367" s="43"/>
      <c r="AA4367" s="43"/>
      <c r="AB4367" s="43"/>
      <c r="AC4367" s="43"/>
      <c r="AD4367" s="41"/>
    </row>
    <row r="4368" spans="20:30" ht="12.75" customHeight="1">
      <c r="T4368" s="43"/>
      <c r="U4368" s="43"/>
      <c r="V4368" s="43"/>
      <c r="W4368" s="43"/>
      <c r="X4368" s="43"/>
      <c r="Y4368" s="43"/>
      <c r="Z4368" s="43"/>
      <c r="AA4368" s="43"/>
      <c r="AB4368" s="43"/>
      <c r="AC4368" s="43"/>
      <c r="AD4368" s="41"/>
    </row>
    <row r="4369" spans="20:30" ht="12.75" customHeight="1">
      <c r="T4369" s="43"/>
      <c r="U4369" s="43"/>
      <c r="V4369" s="43"/>
      <c r="W4369" s="43"/>
      <c r="X4369" s="43"/>
      <c r="Y4369" s="43"/>
      <c r="Z4369" s="43"/>
      <c r="AA4369" s="43"/>
      <c r="AB4369" s="43"/>
      <c r="AC4369" s="43"/>
      <c r="AD4369" s="41"/>
    </row>
    <row r="4370" spans="20:30" ht="12.75" customHeight="1">
      <c r="T4370" s="43"/>
      <c r="U4370" s="43"/>
      <c r="V4370" s="43"/>
      <c r="W4370" s="43"/>
      <c r="X4370" s="43"/>
      <c r="Y4370" s="43"/>
      <c r="Z4370" s="43"/>
      <c r="AA4370" s="43"/>
      <c r="AB4370" s="43"/>
      <c r="AC4370" s="43"/>
      <c r="AD4370" s="41"/>
    </row>
    <row r="4371" spans="20:30" ht="12.75" customHeight="1">
      <c r="T4371" s="43"/>
      <c r="U4371" s="43"/>
      <c r="V4371" s="43"/>
      <c r="W4371" s="43"/>
      <c r="X4371" s="43"/>
      <c r="Y4371" s="43"/>
      <c r="Z4371" s="43"/>
      <c r="AA4371" s="43"/>
      <c r="AB4371" s="43"/>
      <c r="AC4371" s="43"/>
      <c r="AD4371" s="41"/>
    </row>
    <row r="4372" spans="20:30" ht="12.75" customHeight="1">
      <c r="T4372" s="43"/>
      <c r="U4372" s="43"/>
      <c r="V4372" s="43"/>
      <c r="W4372" s="43"/>
      <c r="X4372" s="43"/>
      <c r="Y4372" s="43"/>
      <c r="Z4372" s="43"/>
      <c r="AA4372" s="43"/>
      <c r="AB4372" s="43"/>
      <c r="AC4372" s="43"/>
      <c r="AD4372" s="41"/>
    </row>
    <row r="4373" spans="20:30" ht="12.75" customHeight="1">
      <c r="T4373" s="43"/>
      <c r="U4373" s="43"/>
      <c r="V4373" s="43"/>
      <c r="W4373" s="43"/>
      <c r="X4373" s="43"/>
      <c r="Y4373" s="43"/>
      <c r="Z4373" s="43"/>
      <c r="AA4373" s="43"/>
      <c r="AB4373" s="43"/>
      <c r="AC4373" s="43"/>
      <c r="AD4373" s="41"/>
    </row>
    <row r="4374" spans="20:30" ht="12.75" customHeight="1">
      <c r="T4374" s="43"/>
      <c r="U4374" s="43"/>
      <c r="V4374" s="43"/>
      <c r="W4374" s="43"/>
      <c r="X4374" s="43"/>
      <c r="Y4374" s="43"/>
      <c r="Z4374" s="43"/>
      <c r="AA4374" s="43"/>
      <c r="AB4374" s="43"/>
      <c r="AC4374" s="43"/>
      <c r="AD4374" s="41"/>
    </row>
    <row r="4375" spans="20:30" ht="12.75" customHeight="1">
      <c r="T4375" s="43"/>
      <c r="U4375" s="43"/>
      <c r="V4375" s="43"/>
      <c r="W4375" s="43"/>
      <c r="X4375" s="43"/>
      <c r="Y4375" s="43"/>
      <c r="Z4375" s="43"/>
      <c r="AA4375" s="43"/>
      <c r="AB4375" s="43"/>
      <c r="AC4375" s="43"/>
      <c r="AD4375" s="41"/>
    </row>
    <row r="4376" spans="20:30" ht="12.75" customHeight="1">
      <c r="T4376" s="43"/>
      <c r="U4376" s="43"/>
      <c r="V4376" s="43"/>
      <c r="W4376" s="43"/>
      <c r="X4376" s="43"/>
      <c r="Y4376" s="43"/>
      <c r="Z4376" s="43"/>
      <c r="AA4376" s="43"/>
      <c r="AB4376" s="43"/>
      <c r="AC4376" s="43"/>
      <c r="AD4376" s="41"/>
    </row>
    <row r="4377" spans="20:30" ht="12.75" customHeight="1">
      <c r="T4377" s="43"/>
      <c r="U4377" s="43"/>
      <c r="V4377" s="43"/>
      <c r="W4377" s="43"/>
      <c r="X4377" s="43"/>
      <c r="Y4377" s="43"/>
      <c r="Z4377" s="43"/>
      <c r="AA4377" s="43"/>
      <c r="AB4377" s="43"/>
      <c r="AC4377" s="43"/>
      <c r="AD4377" s="41"/>
    </row>
    <row r="4378" spans="20:30" ht="12.75" customHeight="1">
      <c r="T4378" s="43"/>
      <c r="U4378" s="43"/>
      <c r="V4378" s="43"/>
      <c r="W4378" s="43"/>
      <c r="X4378" s="43"/>
      <c r="Y4378" s="43"/>
      <c r="Z4378" s="43"/>
      <c r="AA4378" s="43"/>
      <c r="AB4378" s="43"/>
      <c r="AC4378" s="43"/>
      <c r="AD4378" s="41"/>
    </row>
    <row r="4379" spans="20:30" ht="12.75" customHeight="1">
      <c r="T4379" s="43"/>
      <c r="U4379" s="43"/>
      <c r="V4379" s="43"/>
      <c r="W4379" s="43"/>
      <c r="X4379" s="43"/>
      <c r="Y4379" s="43"/>
      <c r="Z4379" s="43"/>
      <c r="AA4379" s="43"/>
      <c r="AB4379" s="43"/>
      <c r="AC4379" s="43"/>
      <c r="AD4379" s="41"/>
    </row>
    <row r="4380" spans="20:30" ht="12.75" customHeight="1">
      <c r="T4380" s="43"/>
      <c r="U4380" s="43"/>
      <c r="V4380" s="43"/>
      <c r="W4380" s="43"/>
      <c r="X4380" s="43"/>
      <c r="Y4380" s="43"/>
      <c r="Z4380" s="43"/>
      <c r="AA4380" s="43"/>
      <c r="AB4380" s="43"/>
      <c r="AC4380" s="43"/>
      <c r="AD4380" s="41"/>
    </row>
    <row r="4381" spans="20:30" ht="12.75" customHeight="1">
      <c r="T4381" s="43"/>
      <c r="U4381" s="43"/>
      <c r="V4381" s="43"/>
      <c r="W4381" s="43"/>
      <c r="X4381" s="43"/>
      <c r="Y4381" s="43"/>
      <c r="Z4381" s="43"/>
      <c r="AA4381" s="43"/>
      <c r="AB4381" s="43"/>
      <c r="AC4381" s="43"/>
      <c r="AD4381" s="41"/>
    </row>
    <row r="4382" spans="20:30" ht="12.75" customHeight="1">
      <c r="T4382" s="43"/>
      <c r="U4382" s="43"/>
      <c r="V4382" s="43"/>
      <c r="W4382" s="43"/>
      <c r="X4382" s="43"/>
      <c r="Y4382" s="43"/>
      <c r="Z4382" s="43"/>
      <c r="AA4382" s="43"/>
      <c r="AB4382" s="43"/>
      <c r="AC4382" s="43"/>
      <c r="AD4382" s="41"/>
    </row>
    <row r="4383" spans="20:30" ht="12.75" customHeight="1">
      <c r="T4383" s="43"/>
      <c r="U4383" s="43"/>
      <c r="V4383" s="43"/>
      <c r="W4383" s="43"/>
      <c r="X4383" s="43"/>
      <c r="Y4383" s="43"/>
      <c r="Z4383" s="43"/>
      <c r="AA4383" s="43"/>
      <c r="AB4383" s="43"/>
      <c r="AC4383" s="43"/>
      <c r="AD4383" s="41"/>
    </row>
    <row r="4384" spans="20:30" ht="12.75" customHeight="1">
      <c r="T4384" s="43"/>
      <c r="U4384" s="43"/>
      <c r="V4384" s="43"/>
      <c r="W4384" s="43"/>
      <c r="X4384" s="43"/>
      <c r="Y4384" s="43"/>
      <c r="Z4384" s="43"/>
      <c r="AA4384" s="43"/>
      <c r="AB4384" s="43"/>
      <c r="AC4384" s="43"/>
      <c r="AD4384" s="41"/>
    </row>
    <row r="4385" spans="20:30" ht="12.75" customHeight="1">
      <c r="T4385" s="43"/>
      <c r="U4385" s="43"/>
      <c r="V4385" s="43"/>
      <c r="W4385" s="43"/>
      <c r="X4385" s="43"/>
      <c r="Y4385" s="43"/>
      <c r="Z4385" s="43"/>
      <c r="AA4385" s="43"/>
      <c r="AB4385" s="43"/>
      <c r="AC4385" s="43"/>
      <c r="AD4385" s="41"/>
    </row>
    <row r="4386" spans="20:30" ht="12.75" customHeight="1">
      <c r="T4386" s="43"/>
      <c r="U4386" s="43"/>
      <c r="V4386" s="43"/>
      <c r="W4386" s="43"/>
      <c r="X4386" s="43"/>
      <c r="Y4386" s="43"/>
      <c r="Z4386" s="43"/>
      <c r="AA4386" s="43"/>
      <c r="AB4386" s="43"/>
      <c r="AC4386" s="43"/>
      <c r="AD4386" s="41"/>
    </row>
    <row r="4387" spans="20:30" ht="12.75" customHeight="1">
      <c r="T4387" s="43"/>
      <c r="U4387" s="43"/>
      <c r="V4387" s="43"/>
      <c r="W4387" s="43"/>
      <c r="X4387" s="43"/>
      <c r="Y4387" s="43"/>
      <c r="Z4387" s="43"/>
      <c r="AA4387" s="43"/>
      <c r="AB4387" s="43"/>
      <c r="AC4387" s="43"/>
      <c r="AD4387" s="41"/>
    </row>
    <row r="4388" spans="20:30" ht="12.75" customHeight="1">
      <c r="T4388" s="43"/>
      <c r="U4388" s="43"/>
      <c r="V4388" s="43"/>
      <c r="W4388" s="43"/>
      <c r="X4388" s="43"/>
      <c r="Y4388" s="43"/>
      <c r="Z4388" s="43"/>
      <c r="AA4388" s="43"/>
      <c r="AB4388" s="43"/>
      <c r="AC4388" s="43"/>
      <c r="AD4388" s="41"/>
    </row>
    <row r="4389" spans="20:30" ht="12.75" customHeight="1">
      <c r="T4389" s="43"/>
      <c r="U4389" s="43"/>
      <c r="V4389" s="43"/>
      <c r="W4389" s="43"/>
      <c r="X4389" s="43"/>
      <c r="Y4389" s="43"/>
      <c r="Z4389" s="43"/>
      <c r="AA4389" s="43"/>
      <c r="AB4389" s="43"/>
      <c r="AC4389" s="43"/>
      <c r="AD4389" s="41"/>
    </row>
    <row r="4390" spans="20:30" ht="12.75" customHeight="1">
      <c r="T4390" s="43"/>
      <c r="U4390" s="43"/>
      <c r="V4390" s="43"/>
      <c r="W4390" s="43"/>
      <c r="X4390" s="43"/>
      <c r="Y4390" s="43"/>
      <c r="Z4390" s="43"/>
      <c r="AA4390" s="43"/>
      <c r="AB4390" s="43"/>
      <c r="AC4390" s="43"/>
      <c r="AD4390" s="41"/>
    </row>
    <row r="4391" spans="20:30" ht="12.75" customHeight="1">
      <c r="T4391" s="43"/>
      <c r="U4391" s="43"/>
      <c r="V4391" s="43"/>
      <c r="W4391" s="43"/>
      <c r="X4391" s="43"/>
      <c r="Y4391" s="43"/>
      <c r="Z4391" s="43"/>
      <c r="AA4391" s="43"/>
      <c r="AB4391" s="43"/>
      <c r="AC4391" s="43"/>
      <c r="AD4391" s="41"/>
    </row>
    <row r="4392" spans="20:30" ht="12.75" customHeight="1">
      <c r="T4392" s="43"/>
      <c r="U4392" s="43"/>
      <c r="V4392" s="43"/>
      <c r="W4392" s="43"/>
      <c r="X4392" s="43"/>
      <c r="Y4392" s="43"/>
      <c r="Z4392" s="43"/>
      <c r="AA4392" s="43"/>
      <c r="AB4392" s="43"/>
      <c r="AC4392" s="43"/>
      <c r="AD4392" s="41"/>
    </row>
    <row r="4393" spans="20:30" ht="12.75" customHeight="1">
      <c r="T4393" s="43"/>
      <c r="U4393" s="43"/>
      <c r="V4393" s="43"/>
      <c r="W4393" s="43"/>
      <c r="X4393" s="43"/>
      <c r="Y4393" s="43"/>
      <c r="Z4393" s="43"/>
      <c r="AA4393" s="43"/>
      <c r="AB4393" s="43"/>
      <c r="AC4393" s="43"/>
      <c r="AD4393" s="41"/>
    </row>
    <row r="4394" spans="20:30" ht="12.75" customHeight="1">
      <c r="T4394" s="43"/>
      <c r="U4394" s="43"/>
      <c r="V4394" s="43"/>
      <c r="W4394" s="43"/>
      <c r="X4394" s="43"/>
      <c r="Y4394" s="43"/>
      <c r="Z4394" s="43"/>
      <c r="AA4394" s="43"/>
      <c r="AB4394" s="43"/>
      <c r="AC4394" s="43"/>
      <c r="AD4394" s="41"/>
    </row>
    <row r="4395" spans="20:30" ht="12.75" customHeight="1">
      <c r="T4395" s="43"/>
      <c r="U4395" s="43"/>
      <c r="V4395" s="43"/>
      <c r="W4395" s="43"/>
      <c r="X4395" s="43"/>
      <c r="Y4395" s="43"/>
      <c r="Z4395" s="43"/>
      <c r="AA4395" s="43"/>
      <c r="AB4395" s="43"/>
      <c r="AC4395" s="43"/>
      <c r="AD4395" s="41"/>
    </row>
    <row r="4396" spans="20:30" ht="12.75" customHeight="1">
      <c r="T4396" s="43"/>
      <c r="U4396" s="43"/>
      <c r="V4396" s="43"/>
      <c r="W4396" s="43"/>
      <c r="X4396" s="43"/>
      <c r="Y4396" s="43"/>
      <c r="Z4396" s="43"/>
      <c r="AA4396" s="43"/>
      <c r="AB4396" s="43"/>
      <c r="AC4396" s="43"/>
      <c r="AD4396" s="41"/>
    </row>
    <row r="4397" spans="20:30" ht="12.75" customHeight="1">
      <c r="T4397" s="43"/>
      <c r="U4397" s="43"/>
      <c r="V4397" s="43"/>
      <c r="W4397" s="43"/>
      <c r="X4397" s="43"/>
      <c r="Y4397" s="43"/>
      <c r="Z4397" s="43"/>
      <c r="AA4397" s="43"/>
      <c r="AB4397" s="43"/>
      <c r="AC4397" s="43"/>
      <c r="AD4397" s="41"/>
    </row>
    <row r="4398" spans="20:30" ht="12.75" customHeight="1">
      <c r="T4398" s="43"/>
      <c r="U4398" s="43"/>
      <c r="V4398" s="43"/>
      <c r="W4398" s="43"/>
      <c r="X4398" s="43"/>
      <c r="Y4398" s="43"/>
      <c r="Z4398" s="43"/>
      <c r="AA4398" s="43"/>
      <c r="AB4398" s="43"/>
      <c r="AC4398" s="43"/>
      <c r="AD4398" s="41"/>
    </row>
    <row r="4399" spans="20:30" ht="12.75" customHeight="1">
      <c r="T4399" s="43"/>
      <c r="U4399" s="43"/>
      <c r="V4399" s="43"/>
      <c r="W4399" s="43"/>
      <c r="X4399" s="43"/>
      <c r="Y4399" s="43"/>
      <c r="Z4399" s="43"/>
      <c r="AA4399" s="43"/>
      <c r="AB4399" s="43"/>
      <c r="AC4399" s="43"/>
      <c r="AD4399" s="41"/>
    </row>
    <row r="4400" spans="20:30" ht="12.75" customHeight="1">
      <c r="T4400" s="43"/>
      <c r="U4400" s="43"/>
      <c r="V4400" s="43"/>
      <c r="W4400" s="43"/>
      <c r="X4400" s="43"/>
      <c r="Y4400" s="43"/>
      <c r="Z4400" s="43"/>
      <c r="AA4400" s="43"/>
      <c r="AB4400" s="43"/>
      <c r="AC4400" s="43"/>
      <c r="AD4400" s="41"/>
    </row>
    <row r="4401" spans="20:30" ht="12.75" customHeight="1">
      <c r="T4401" s="43"/>
      <c r="U4401" s="43"/>
      <c r="V4401" s="43"/>
      <c r="W4401" s="43"/>
      <c r="X4401" s="43"/>
      <c r="Y4401" s="43"/>
      <c r="Z4401" s="43"/>
      <c r="AA4401" s="43"/>
      <c r="AB4401" s="43"/>
      <c r="AC4401" s="43"/>
      <c r="AD4401" s="41"/>
    </row>
    <row r="4402" spans="20:30" ht="12.75" customHeight="1">
      <c r="T4402" s="43"/>
      <c r="U4402" s="43"/>
      <c r="V4402" s="43"/>
      <c r="W4402" s="43"/>
      <c r="X4402" s="43"/>
      <c r="Y4402" s="43"/>
      <c r="Z4402" s="43"/>
      <c r="AA4402" s="43"/>
      <c r="AB4402" s="43"/>
      <c r="AC4402" s="43"/>
      <c r="AD4402" s="41"/>
    </row>
    <row r="4403" spans="20:30" ht="12.75" customHeight="1">
      <c r="T4403" s="43"/>
      <c r="U4403" s="43"/>
      <c r="V4403" s="43"/>
      <c r="W4403" s="43"/>
      <c r="X4403" s="43"/>
      <c r="Y4403" s="43"/>
      <c r="Z4403" s="43"/>
      <c r="AA4403" s="43"/>
      <c r="AB4403" s="43"/>
      <c r="AC4403" s="43"/>
      <c r="AD4403" s="41"/>
    </row>
    <row r="4404" spans="20:30" ht="12.75" customHeight="1">
      <c r="T4404" s="43"/>
      <c r="U4404" s="43"/>
      <c r="V4404" s="43"/>
      <c r="W4404" s="43"/>
      <c r="X4404" s="43"/>
      <c r="Y4404" s="43"/>
      <c r="Z4404" s="43"/>
      <c r="AA4404" s="43"/>
      <c r="AB4404" s="43"/>
      <c r="AC4404" s="43"/>
      <c r="AD4404" s="41"/>
    </row>
    <row r="4405" spans="20:30" ht="12.75" customHeight="1">
      <c r="T4405" s="43"/>
      <c r="U4405" s="43"/>
      <c r="V4405" s="43"/>
      <c r="W4405" s="43"/>
      <c r="X4405" s="43"/>
      <c r="Y4405" s="43"/>
      <c r="Z4405" s="43"/>
      <c r="AA4405" s="43"/>
      <c r="AB4405" s="43"/>
      <c r="AC4405" s="43"/>
      <c r="AD4405" s="41"/>
    </row>
    <row r="4406" spans="20:30" ht="12.75" customHeight="1">
      <c r="T4406" s="43"/>
      <c r="U4406" s="43"/>
      <c r="V4406" s="43"/>
      <c r="W4406" s="43"/>
      <c r="X4406" s="43"/>
      <c r="Y4406" s="43"/>
      <c r="Z4406" s="43"/>
      <c r="AA4406" s="43"/>
      <c r="AB4406" s="43"/>
      <c r="AC4406" s="43"/>
      <c r="AD4406" s="41"/>
    </row>
    <row r="4407" spans="20:30" ht="12.75" customHeight="1">
      <c r="T4407" s="43"/>
      <c r="U4407" s="43"/>
      <c r="V4407" s="43"/>
      <c r="W4407" s="43"/>
      <c r="X4407" s="43"/>
      <c r="Y4407" s="43"/>
      <c r="Z4407" s="43"/>
      <c r="AA4407" s="43"/>
      <c r="AB4407" s="43"/>
      <c r="AC4407" s="43"/>
      <c r="AD4407" s="41"/>
    </row>
    <row r="4408" spans="20:30" ht="12.75" customHeight="1">
      <c r="T4408" s="43"/>
      <c r="U4408" s="43"/>
      <c r="V4408" s="43"/>
      <c r="W4408" s="43"/>
      <c r="X4408" s="43"/>
      <c r="Y4408" s="43"/>
      <c r="Z4408" s="43"/>
      <c r="AA4408" s="43"/>
      <c r="AB4408" s="43"/>
      <c r="AC4408" s="43"/>
      <c r="AD4408" s="41"/>
    </row>
    <row r="4409" spans="20:30" ht="12.75" customHeight="1">
      <c r="T4409" s="43"/>
      <c r="U4409" s="43"/>
      <c r="V4409" s="43"/>
      <c r="W4409" s="43"/>
      <c r="X4409" s="43"/>
      <c r="Y4409" s="43"/>
      <c r="Z4409" s="43"/>
      <c r="AA4409" s="43"/>
      <c r="AB4409" s="43"/>
      <c r="AC4409" s="43"/>
      <c r="AD4409" s="41"/>
    </row>
    <row r="4410" spans="20:30" ht="12.75" customHeight="1">
      <c r="T4410" s="43"/>
      <c r="U4410" s="43"/>
      <c r="V4410" s="43"/>
      <c r="W4410" s="43"/>
      <c r="X4410" s="43"/>
      <c r="Y4410" s="43"/>
      <c r="Z4410" s="43"/>
      <c r="AA4410" s="43"/>
      <c r="AB4410" s="43"/>
      <c r="AC4410" s="43"/>
      <c r="AD4410" s="41"/>
    </row>
    <row r="4411" spans="20:30" ht="12.75" customHeight="1">
      <c r="T4411" s="43"/>
      <c r="U4411" s="43"/>
      <c r="V4411" s="43"/>
      <c r="W4411" s="43"/>
      <c r="X4411" s="43"/>
      <c r="Y4411" s="43"/>
      <c r="Z4411" s="43"/>
      <c r="AA4411" s="43"/>
      <c r="AB4411" s="43"/>
      <c r="AC4411" s="43"/>
      <c r="AD4411" s="41"/>
    </row>
    <row r="4412" spans="20:30" ht="12.75" customHeight="1">
      <c r="T4412" s="43"/>
      <c r="U4412" s="43"/>
      <c r="V4412" s="43"/>
      <c r="W4412" s="43"/>
      <c r="X4412" s="43"/>
      <c r="Y4412" s="43"/>
      <c r="Z4412" s="43"/>
      <c r="AA4412" s="43"/>
      <c r="AB4412" s="43"/>
      <c r="AC4412" s="43"/>
      <c r="AD4412" s="41"/>
    </row>
    <row r="4413" spans="20:30" ht="12.75" customHeight="1">
      <c r="T4413" s="43"/>
      <c r="U4413" s="43"/>
      <c r="V4413" s="43"/>
      <c r="W4413" s="43"/>
      <c r="X4413" s="43"/>
      <c r="Y4413" s="43"/>
      <c r="Z4413" s="43"/>
      <c r="AA4413" s="43"/>
      <c r="AB4413" s="43"/>
      <c r="AC4413" s="43"/>
      <c r="AD4413" s="41"/>
    </row>
    <row r="4414" spans="20:30" ht="12.75" customHeight="1">
      <c r="T4414" s="43"/>
      <c r="U4414" s="43"/>
      <c r="V4414" s="43"/>
      <c r="W4414" s="43"/>
      <c r="X4414" s="43"/>
      <c r="Y4414" s="43"/>
      <c r="Z4414" s="43"/>
      <c r="AA4414" s="43"/>
      <c r="AB4414" s="43"/>
      <c r="AC4414" s="43"/>
      <c r="AD4414" s="41"/>
    </row>
    <row r="4415" spans="20:30" ht="12.75" customHeight="1">
      <c r="T4415" s="43"/>
      <c r="U4415" s="43"/>
      <c r="V4415" s="43"/>
      <c r="W4415" s="43"/>
      <c r="X4415" s="43"/>
      <c r="Y4415" s="43"/>
      <c r="Z4415" s="43"/>
      <c r="AA4415" s="43"/>
      <c r="AB4415" s="43"/>
      <c r="AC4415" s="43"/>
      <c r="AD4415" s="41"/>
    </row>
    <row r="4416" spans="20:30" ht="12.75" customHeight="1">
      <c r="T4416" s="43"/>
      <c r="U4416" s="43"/>
      <c r="V4416" s="43"/>
      <c r="W4416" s="43"/>
      <c r="X4416" s="43"/>
      <c r="Y4416" s="43"/>
      <c r="Z4416" s="43"/>
      <c r="AA4416" s="43"/>
      <c r="AB4416" s="43"/>
      <c r="AC4416" s="43"/>
      <c r="AD4416" s="41"/>
    </row>
    <row r="4417" spans="20:30" ht="12.75" customHeight="1">
      <c r="T4417" s="43"/>
      <c r="U4417" s="43"/>
      <c r="V4417" s="43"/>
      <c r="W4417" s="43"/>
      <c r="X4417" s="43"/>
      <c r="Y4417" s="43"/>
      <c r="Z4417" s="43"/>
      <c r="AA4417" s="43"/>
      <c r="AB4417" s="43"/>
      <c r="AC4417" s="43"/>
      <c r="AD4417" s="41"/>
    </row>
    <row r="4418" spans="20:30" ht="12.75" customHeight="1">
      <c r="T4418" s="43"/>
      <c r="U4418" s="43"/>
      <c r="V4418" s="43"/>
      <c r="W4418" s="43"/>
      <c r="X4418" s="43"/>
      <c r="Y4418" s="43"/>
      <c r="Z4418" s="43"/>
      <c r="AA4418" s="43"/>
      <c r="AB4418" s="43"/>
      <c r="AC4418" s="43"/>
      <c r="AD4418" s="41"/>
    </row>
    <row r="4419" spans="20:30" ht="12.75" customHeight="1">
      <c r="T4419" s="43"/>
      <c r="U4419" s="43"/>
      <c r="V4419" s="43"/>
      <c r="W4419" s="43"/>
      <c r="X4419" s="43"/>
      <c r="Y4419" s="43"/>
      <c r="Z4419" s="43"/>
      <c r="AA4419" s="43"/>
      <c r="AB4419" s="43"/>
      <c r="AC4419" s="43"/>
      <c r="AD4419" s="41"/>
    </row>
    <row r="4420" spans="20:30" ht="12.75" customHeight="1">
      <c r="T4420" s="43"/>
      <c r="U4420" s="43"/>
      <c r="V4420" s="43"/>
      <c r="W4420" s="43"/>
      <c r="X4420" s="43"/>
      <c r="Y4420" s="43"/>
      <c r="Z4420" s="43"/>
      <c r="AA4420" s="43"/>
      <c r="AB4420" s="43"/>
      <c r="AC4420" s="43"/>
      <c r="AD4420" s="41"/>
    </row>
    <row r="4421" spans="20:30" ht="12.75" customHeight="1">
      <c r="T4421" s="43"/>
      <c r="U4421" s="43"/>
      <c r="V4421" s="43"/>
      <c r="W4421" s="43"/>
      <c r="X4421" s="43"/>
      <c r="Y4421" s="43"/>
      <c r="Z4421" s="43"/>
      <c r="AA4421" s="43"/>
      <c r="AB4421" s="43"/>
      <c r="AC4421" s="43"/>
      <c r="AD4421" s="41"/>
    </row>
    <row r="4422" spans="20:30" ht="12.75" customHeight="1">
      <c r="T4422" s="43"/>
      <c r="U4422" s="43"/>
      <c r="V4422" s="43"/>
      <c r="W4422" s="43"/>
      <c r="X4422" s="43"/>
      <c r="Y4422" s="43"/>
      <c r="Z4422" s="43"/>
      <c r="AA4422" s="43"/>
      <c r="AB4422" s="43"/>
      <c r="AC4422" s="43"/>
      <c r="AD4422" s="41"/>
    </row>
    <row r="4423" spans="20:30" ht="12.75" customHeight="1">
      <c r="T4423" s="43"/>
      <c r="U4423" s="43"/>
      <c r="V4423" s="43"/>
      <c r="W4423" s="43"/>
      <c r="X4423" s="43"/>
      <c r="Y4423" s="43"/>
      <c r="Z4423" s="43"/>
      <c r="AA4423" s="43"/>
      <c r="AB4423" s="43"/>
      <c r="AC4423" s="43"/>
      <c r="AD4423" s="41"/>
    </row>
    <row r="4424" spans="20:30" ht="12.75" customHeight="1">
      <c r="T4424" s="43"/>
      <c r="U4424" s="43"/>
      <c r="V4424" s="43"/>
      <c r="W4424" s="43"/>
      <c r="X4424" s="43"/>
      <c r="Y4424" s="43"/>
      <c r="Z4424" s="43"/>
      <c r="AA4424" s="43"/>
      <c r="AB4424" s="43"/>
      <c r="AC4424" s="43"/>
      <c r="AD4424" s="41"/>
    </row>
    <row r="4425" spans="20:30" ht="12.75" customHeight="1">
      <c r="T4425" s="43"/>
      <c r="U4425" s="43"/>
      <c r="V4425" s="43"/>
      <c r="W4425" s="43"/>
      <c r="X4425" s="43"/>
      <c r="Y4425" s="43"/>
      <c r="Z4425" s="43"/>
      <c r="AA4425" s="43"/>
      <c r="AB4425" s="43"/>
      <c r="AC4425" s="43"/>
      <c r="AD4425" s="41"/>
    </row>
    <row r="4426" spans="20:30" ht="12.75" customHeight="1">
      <c r="T4426" s="43"/>
      <c r="U4426" s="43"/>
      <c r="V4426" s="43"/>
      <c r="W4426" s="43"/>
      <c r="X4426" s="43"/>
      <c r="Y4426" s="43"/>
      <c r="Z4426" s="43"/>
      <c r="AA4426" s="43"/>
      <c r="AB4426" s="43"/>
      <c r="AC4426" s="43"/>
      <c r="AD4426" s="41"/>
    </row>
    <row r="4427" spans="20:30" ht="12.75" customHeight="1">
      <c r="T4427" s="43"/>
      <c r="U4427" s="43"/>
      <c r="V4427" s="43"/>
      <c r="W4427" s="43"/>
      <c r="X4427" s="43"/>
      <c r="Y4427" s="43"/>
      <c r="Z4427" s="43"/>
      <c r="AA4427" s="43"/>
      <c r="AB4427" s="43"/>
      <c r="AC4427" s="43"/>
      <c r="AD4427" s="41"/>
    </row>
    <row r="4428" spans="20:30" ht="12.75" customHeight="1">
      <c r="T4428" s="43"/>
      <c r="U4428" s="43"/>
      <c r="V4428" s="43"/>
      <c r="W4428" s="43"/>
      <c r="X4428" s="43"/>
      <c r="Y4428" s="43"/>
      <c r="Z4428" s="43"/>
      <c r="AA4428" s="43"/>
      <c r="AB4428" s="43"/>
      <c r="AC4428" s="43"/>
      <c r="AD4428" s="41"/>
    </row>
    <row r="4429" spans="20:30" ht="12.75" customHeight="1">
      <c r="T4429" s="43"/>
      <c r="U4429" s="43"/>
      <c r="V4429" s="43"/>
      <c r="W4429" s="43"/>
      <c r="X4429" s="43"/>
      <c r="Y4429" s="43"/>
      <c r="Z4429" s="43"/>
      <c r="AA4429" s="43"/>
      <c r="AB4429" s="43"/>
      <c r="AC4429" s="43"/>
      <c r="AD4429" s="41"/>
    </row>
    <row r="4430" spans="20:30" ht="12.75" customHeight="1">
      <c r="T4430" s="43"/>
      <c r="U4430" s="43"/>
      <c r="V4430" s="43"/>
      <c r="W4430" s="43"/>
      <c r="X4430" s="43"/>
      <c r="Y4430" s="43"/>
      <c r="Z4430" s="43"/>
      <c r="AA4430" s="43"/>
      <c r="AB4430" s="43"/>
      <c r="AC4430" s="43"/>
      <c r="AD4430" s="41"/>
    </row>
    <row r="4431" spans="20:30" ht="12.75" customHeight="1">
      <c r="T4431" s="43"/>
      <c r="U4431" s="43"/>
      <c r="V4431" s="43"/>
      <c r="W4431" s="43"/>
      <c r="X4431" s="43"/>
      <c r="Y4431" s="43"/>
      <c r="Z4431" s="43"/>
      <c r="AA4431" s="43"/>
      <c r="AB4431" s="43"/>
      <c r="AC4431" s="43"/>
      <c r="AD4431" s="41"/>
    </row>
    <row r="4432" spans="20:30" ht="12.75" customHeight="1">
      <c r="T4432" s="43"/>
      <c r="U4432" s="43"/>
      <c r="V4432" s="43"/>
      <c r="W4432" s="43"/>
      <c r="X4432" s="43"/>
      <c r="Y4432" s="43"/>
      <c r="Z4432" s="43"/>
      <c r="AA4432" s="43"/>
      <c r="AB4432" s="43"/>
      <c r="AC4432" s="43"/>
      <c r="AD4432" s="41"/>
    </row>
    <row r="4433" spans="20:30" ht="12.75" customHeight="1">
      <c r="T4433" s="43"/>
      <c r="U4433" s="43"/>
      <c r="V4433" s="43"/>
      <c r="W4433" s="43"/>
      <c r="X4433" s="43"/>
      <c r="Y4433" s="43"/>
      <c r="Z4433" s="43"/>
      <c r="AA4433" s="43"/>
      <c r="AB4433" s="43"/>
      <c r="AC4433" s="43"/>
      <c r="AD4433" s="41"/>
    </row>
    <row r="4434" spans="20:30" ht="12.75" customHeight="1">
      <c r="T4434" s="43"/>
      <c r="U4434" s="43"/>
      <c r="V4434" s="43"/>
      <c r="W4434" s="43"/>
      <c r="X4434" s="43"/>
      <c r="Y4434" s="43"/>
      <c r="Z4434" s="43"/>
      <c r="AA4434" s="43"/>
      <c r="AB4434" s="43"/>
      <c r="AC4434" s="43"/>
      <c r="AD4434" s="41"/>
    </row>
    <row r="4435" spans="20:30" ht="12.75" customHeight="1">
      <c r="T4435" s="43"/>
      <c r="U4435" s="43"/>
      <c r="V4435" s="43"/>
      <c r="W4435" s="43"/>
      <c r="X4435" s="43"/>
      <c r="Y4435" s="43"/>
      <c r="Z4435" s="43"/>
      <c r="AA4435" s="43"/>
      <c r="AB4435" s="43"/>
      <c r="AC4435" s="43"/>
      <c r="AD4435" s="41"/>
    </row>
    <row r="4436" spans="20:30" ht="12.75" customHeight="1">
      <c r="T4436" s="43"/>
      <c r="U4436" s="43"/>
      <c r="V4436" s="43"/>
      <c r="W4436" s="43"/>
      <c r="X4436" s="43"/>
      <c r="Y4436" s="43"/>
      <c r="Z4436" s="43"/>
      <c r="AA4436" s="43"/>
      <c r="AB4436" s="43"/>
      <c r="AC4436" s="43"/>
      <c r="AD4436" s="41"/>
    </row>
    <row r="4437" spans="20:30" ht="12.75" customHeight="1">
      <c r="T4437" s="43"/>
      <c r="U4437" s="43"/>
      <c r="V4437" s="43"/>
      <c r="W4437" s="43"/>
      <c r="X4437" s="43"/>
      <c r="Y4437" s="43"/>
      <c r="Z4437" s="43"/>
      <c r="AA4437" s="43"/>
      <c r="AB4437" s="43"/>
      <c r="AC4437" s="43"/>
      <c r="AD4437" s="41"/>
    </row>
    <row r="4438" spans="20:30" ht="12.75" customHeight="1">
      <c r="T4438" s="43"/>
      <c r="U4438" s="43"/>
      <c r="V4438" s="43"/>
      <c r="W4438" s="43"/>
      <c r="X4438" s="43"/>
      <c r="Y4438" s="43"/>
      <c r="Z4438" s="43"/>
      <c r="AA4438" s="43"/>
      <c r="AB4438" s="43"/>
      <c r="AC4438" s="43"/>
      <c r="AD4438" s="41"/>
    </row>
    <row r="4439" spans="20:30" ht="12.75" customHeight="1">
      <c r="T4439" s="43"/>
      <c r="U4439" s="43"/>
      <c r="V4439" s="43"/>
      <c r="W4439" s="43"/>
      <c r="X4439" s="43"/>
      <c r="Y4439" s="43"/>
      <c r="Z4439" s="43"/>
      <c r="AA4439" s="43"/>
      <c r="AB4439" s="43"/>
      <c r="AC4439" s="43"/>
      <c r="AD4439" s="41"/>
    </row>
    <row r="4440" spans="20:30" ht="12.75" customHeight="1">
      <c r="T4440" s="43"/>
      <c r="U4440" s="43"/>
      <c r="V4440" s="43"/>
      <c r="W4440" s="43"/>
      <c r="X4440" s="43"/>
      <c r="Y4440" s="43"/>
      <c r="Z4440" s="43"/>
      <c r="AA4440" s="43"/>
      <c r="AB4440" s="43"/>
      <c r="AC4440" s="43"/>
      <c r="AD4440" s="41"/>
    </row>
    <row r="4441" spans="20:30" ht="12.75" customHeight="1">
      <c r="T4441" s="43"/>
      <c r="U4441" s="43"/>
      <c r="V4441" s="43"/>
      <c r="W4441" s="43"/>
      <c r="X4441" s="43"/>
      <c r="Y4441" s="43"/>
      <c r="Z4441" s="43"/>
      <c r="AA4441" s="43"/>
      <c r="AB4441" s="43"/>
      <c r="AC4441" s="43"/>
      <c r="AD4441" s="41"/>
    </row>
    <row r="4442" spans="20:30" ht="12.75" customHeight="1">
      <c r="T4442" s="43"/>
      <c r="U4442" s="43"/>
      <c r="V4442" s="43"/>
      <c r="W4442" s="43"/>
      <c r="X4442" s="43"/>
      <c r="Y4442" s="43"/>
      <c r="Z4442" s="43"/>
      <c r="AA4442" s="43"/>
      <c r="AB4442" s="43"/>
      <c r="AC4442" s="43"/>
      <c r="AD4442" s="41"/>
    </row>
    <row r="4443" spans="20:30" ht="12.75" customHeight="1">
      <c r="T4443" s="43"/>
      <c r="U4443" s="43"/>
      <c r="V4443" s="43"/>
      <c r="W4443" s="43"/>
      <c r="X4443" s="43"/>
      <c r="Y4443" s="43"/>
      <c r="Z4443" s="43"/>
      <c r="AA4443" s="43"/>
      <c r="AB4443" s="43"/>
      <c r="AC4443" s="43"/>
      <c r="AD4443" s="41"/>
    </row>
    <row r="4444" spans="20:30" ht="12.75" customHeight="1">
      <c r="T4444" s="43"/>
      <c r="U4444" s="43"/>
      <c r="V4444" s="43"/>
      <c r="W4444" s="43"/>
      <c r="X4444" s="43"/>
      <c r="Y4444" s="43"/>
      <c r="Z4444" s="43"/>
      <c r="AA4444" s="43"/>
      <c r="AB4444" s="43"/>
      <c r="AC4444" s="43"/>
      <c r="AD4444" s="41"/>
    </row>
    <row r="4445" spans="20:30" ht="12.75" customHeight="1">
      <c r="T4445" s="43"/>
      <c r="U4445" s="43"/>
      <c r="V4445" s="43"/>
      <c r="W4445" s="43"/>
      <c r="X4445" s="43"/>
      <c r="Y4445" s="43"/>
      <c r="Z4445" s="43"/>
      <c r="AA4445" s="43"/>
      <c r="AB4445" s="43"/>
      <c r="AC4445" s="43"/>
      <c r="AD4445" s="41"/>
    </row>
    <row r="4446" spans="20:30" ht="12.75" customHeight="1">
      <c r="T4446" s="43"/>
      <c r="U4446" s="43"/>
      <c r="V4446" s="43"/>
      <c r="W4446" s="43"/>
      <c r="X4446" s="43"/>
      <c r="Y4446" s="43"/>
      <c r="Z4446" s="43"/>
      <c r="AA4446" s="43"/>
      <c r="AB4446" s="43"/>
      <c r="AC4446" s="43"/>
      <c r="AD4446" s="41"/>
    </row>
    <row r="4447" spans="20:30" ht="12.75" customHeight="1">
      <c r="T4447" s="43"/>
      <c r="U4447" s="43"/>
      <c r="V4447" s="43"/>
      <c r="W4447" s="43"/>
      <c r="X4447" s="43"/>
      <c r="Y4447" s="43"/>
      <c r="Z4447" s="43"/>
      <c r="AA4447" s="43"/>
      <c r="AB4447" s="43"/>
      <c r="AC4447" s="43"/>
      <c r="AD4447" s="41"/>
    </row>
    <row r="4448" spans="20:30" ht="12.75" customHeight="1">
      <c r="T4448" s="43"/>
      <c r="U4448" s="43"/>
      <c r="V4448" s="43"/>
      <c r="W4448" s="43"/>
      <c r="X4448" s="43"/>
      <c r="Y4448" s="43"/>
      <c r="Z4448" s="43"/>
      <c r="AA4448" s="43"/>
      <c r="AB4448" s="43"/>
      <c r="AC4448" s="43"/>
      <c r="AD4448" s="41"/>
    </row>
    <row r="4449" spans="20:30" ht="12.75" customHeight="1">
      <c r="T4449" s="43"/>
      <c r="U4449" s="43"/>
      <c r="V4449" s="43"/>
      <c r="W4449" s="43"/>
      <c r="X4449" s="43"/>
      <c r="Y4449" s="43"/>
      <c r="Z4449" s="43"/>
      <c r="AA4449" s="43"/>
      <c r="AB4449" s="43"/>
      <c r="AC4449" s="43"/>
      <c r="AD4449" s="41"/>
    </row>
    <row r="4450" spans="20:30" ht="12.75" customHeight="1">
      <c r="T4450" s="43"/>
      <c r="U4450" s="43"/>
      <c r="V4450" s="43"/>
      <c r="W4450" s="43"/>
      <c r="X4450" s="43"/>
      <c r="Y4450" s="43"/>
      <c r="Z4450" s="43"/>
      <c r="AA4450" s="43"/>
      <c r="AB4450" s="43"/>
      <c r="AC4450" s="43"/>
      <c r="AD4450" s="41"/>
    </row>
    <row r="4451" spans="20:30" ht="12.75" customHeight="1">
      <c r="T4451" s="43"/>
      <c r="U4451" s="43"/>
      <c r="V4451" s="43"/>
      <c r="W4451" s="43"/>
      <c r="X4451" s="43"/>
      <c r="Y4451" s="43"/>
      <c r="Z4451" s="43"/>
      <c r="AA4451" s="43"/>
      <c r="AB4451" s="43"/>
      <c r="AC4451" s="43"/>
      <c r="AD4451" s="41"/>
    </row>
    <row r="4452" spans="20:30" ht="12.75" customHeight="1">
      <c r="T4452" s="43"/>
      <c r="U4452" s="43"/>
      <c r="V4452" s="43"/>
      <c r="W4452" s="43"/>
      <c r="X4452" s="43"/>
      <c r="Y4452" s="43"/>
      <c r="Z4452" s="43"/>
      <c r="AA4452" s="43"/>
      <c r="AB4452" s="43"/>
      <c r="AC4452" s="43"/>
      <c r="AD4452" s="41"/>
    </row>
    <row r="4453" spans="20:30" ht="12.75" customHeight="1">
      <c r="T4453" s="43"/>
      <c r="U4453" s="43"/>
      <c r="V4453" s="43"/>
      <c r="W4453" s="43"/>
      <c r="X4453" s="43"/>
      <c r="Y4453" s="43"/>
      <c r="Z4453" s="43"/>
      <c r="AA4453" s="43"/>
      <c r="AB4453" s="43"/>
      <c r="AC4453" s="43"/>
      <c r="AD4453" s="41"/>
    </row>
    <row r="4454" spans="20:30" ht="12.75" customHeight="1">
      <c r="T4454" s="43"/>
      <c r="U4454" s="43"/>
      <c r="V4454" s="43"/>
      <c r="W4454" s="43"/>
      <c r="X4454" s="43"/>
      <c r="Y4454" s="43"/>
      <c r="Z4454" s="43"/>
      <c r="AA4454" s="43"/>
      <c r="AB4454" s="43"/>
      <c r="AC4454" s="43"/>
      <c r="AD4454" s="41"/>
    </row>
    <row r="4455" spans="20:30" ht="12.75" customHeight="1">
      <c r="T4455" s="43"/>
      <c r="U4455" s="43"/>
      <c r="V4455" s="43"/>
      <c r="W4455" s="43"/>
      <c r="X4455" s="43"/>
      <c r="Y4455" s="43"/>
      <c r="Z4455" s="43"/>
      <c r="AA4455" s="43"/>
      <c r="AB4455" s="43"/>
      <c r="AC4455" s="43"/>
      <c r="AD4455" s="41"/>
    </row>
    <row r="4456" spans="20:30" ht="12.75" customHeight="1">
      <c r="T4456" s="43"/>
      <c r="U4456" s="43"/>
      <c r="V4456" s="43"/>
      <c r="W4456" s="43"/>
      <c r="X4456" s="43"/>
      <c r="Y4456" s="43"/>
      <c r="Z4456" s="43"/>
      <c r="AA4456" s="43"/>
      <c r="AB4456" s="43"/>
      <c r="AC4456" s="43"/>
      <c r="AD4456" s="41"/>
    </row>
    <row r="4457" spans="20:30" ht="12.75" customHeight="1">
      <c r="T4457" s="43"/>
      <c r="U4457" s="43"/>
      <c r="V4457" s="43"/>
      <c r="W4457" s="43"/>
      <c r="X4457" s="43"/>
      <c r="Y4457" s="43"/>
      <c r="Z4457" s="43"/>
      <c r="AA4457" s="43"/>
      <c r="AB4457" s="43"/>
      <c r="AC4457" s="43"/>
      <c r="AD4457" s="41"/>
    </row>
    <row r="4458" spans="20:30" ht="12.75" customHeight="1">
      <c r="T4458" s="43"/>
      <c r="U4458" s="43"/>
      <c r="V4458" s="43"/>
      <c r="W4458" s="43"/>
      <c r="X4458" s="43"/>
      <c r="Y4458" s="43"/>
      <c r="Z4458" s="43"/>
      <c r="AA4458" s="43"/>
      <c r="AB4458" s="43"/>
      <c r="AC4458" s="43"/>
      <c r="AD4458" s="41"/>
    </row>
    <row r="4459" spans="20:30" ht="12.75" customHeight="1">
      <c r="T4459" s="43"/>
      <c r="U4459" s="43"/>
      <c r="V4459" s="43"/>
      <c r="W4459" s="43"/>
      <c r="X4459" s="43"/>
      <c r="Y4459" s="43"/>
      <c r="Z4459" s="43"/>
      <c r="AA4459" s="43"/>
      <c r="AB4459" s="43"/>
      <c r="AC4459" s="43"/>
      <c r="AD4459" s="41"/>
    </row>
    <row r="4460" spans="20:30" ht="12.75" customHeight="1">
      <c r="T4460" s="43"/>
      <c r="U4460" s="43"/>
      <c r="V4460" s="43"/>
      <c r="W4460" s="43"/>
      <c r="X4460" s="43"/>
      <c r="Y4460" s="43"/>
      <c r="Z4460" s="43"/>
      <c r="AA4460" s="43"/>
      <c r="AB4460" s="43"/>
      <c r="AC4460" s="43"/>
      <c r="AD4460" s="41"/>
    </row>
    <row r="4461" spans="20:30" ht="12.75" customHeight="1">
      <c r="T4461" s="43"/>
      <c r="U4461" s="43"/>
      <c r="V4461" s="43"/>
      <c r="W4461" s="43"/>
      <c r="X4461" s="43"/>
      <c r="Y4461" s="43"/>
      <c r="Z4461" s="43"/>
      <c r="AA4461" s="43"/>
      <c r="AB4461" s="43"/>
      <c r="AC4461" s="43"/>
      <c r="AD4461" s="41"/>
    </row>
    <row r="4462" spans="20:30" ht="12.75" customHeight="1">
      <c r="T4462" s="43"/>
      <c r="U4462" s="43"/>
      <c r="V4462" s="43"/>
      <c r="W4462" s="43"/>
      <c r="X4462" s="43"/>
      <c r="Y4462" s="43"/>
      <c r="Z4462" s="43"/>
      <c r="AA4462" s="43"/>
      <c r="AB4462" s="43"/>
      <c r="AC4462" s="43"/>
      <c r="AD4462" s="41"/>
    </row>
    <row r="4463" spans="20:30" ht="12.75" customHeight="1">
      <c r="T4463" s="43"/>
      <c r="U4463" s="43"/>
      <c r="V4463" s="43"/>
      <c r="W4463" s="43"/>
      <c r="X4463" s="43"/>
      <c r="Y4463" s="43"/>
      <c r="Z4463" s="43"/>
      <c r="AA4463" s="43"/>
      <c r="AB4463" s="43"/>
      <c r="AC4463" s="43"/>
      <c r="AD4463" s="41"/>
    </row>
    <row r="4464" spans="20:30" ht="12.75" customHeight="1">
      <c r="T4464" s="43"/>
      <c r="U4464" s="43"/>
      <c r="V4464" s="43"/>
      <c r="W4464" s="43"/>
      <c r="X4464" s="43"/>
      <c r="Y4464" s="43"/>
      <c r="Z4464" s="43"/>
      <c r="AA4464" s="43"/>
      <c r="AB4464" s="43"/>
      <c r="AC4464" s="43"/>
      <c r="AD4464" s="41"/>
    </row>
    <row r="4465" spans="20:30" ht="12.75" customHeight="1">
      <c r="T4465" s="43"/>
      <c r="U4465" s="43"/>
      <c r="V4465" s="43"/>
      <c r="W4465" s="43"/>
      <c r="X4465" s="43"/>
      <c r="Y4465" s="43"/>
      <c r="Z4465" s="43"/>
      <c r="AA4465" s="43"/>
      <c r="AB4465" s="43"/>
      <c r="AC4465" s="43"/>
      <c r="AD4465" s="41"/>
    </row>
    <row r="4466" spans="20:30" ht="12.75" customHeight="1">
      <c r="T4466" s="43"/>
      <c r="U4466" s="43"/>
      <c r="V4466" s="43"/>
      <c r="W4466" s="43"/>
      <c r="X4466" s="43"/>
      <c r="Y4466" s="43"/>
      <c r="Z4466" s="43"/>
      <c r="AA4466" s="43"/>
      <c r="AB4466" s="43"/>
      <c r="AC4466" s="43"/>
      <c r="AD4466" s="41"/>
    </row>
    <row r="4467" spans="20:30" ht="12.75" customHeight="1">
      <c r="T4467" s="43"/>
      <c r="U4467" s="43"/>
      <c r="V4467" s="43"/>
      <c r="W4467" s="43"/>
      <c r="X4467" s="43"/>
      <c r="Y4467" s="43"/>
      <c r="Z4467" s="43"/>
      <c r="AA4467" s="43"/>
      <c r="AB4467" s="43"/>
      <c r="AC4467" s="43"/>
      <c r="AD4467" s="41"/>
    </row>
    <row r="4468" spans="20:30" ht="12.75" customHeight="1">
      <c r="T4468" s="43"/>
      <c r="U4468" s="43"/>
      <c r="V4468" s="43"/>
      <c r="W4468" s="43"/>
      <c r="X4468" s="43"/>
      <c r="Y4468" s="43"/>
      <c r="Z4468" s="43"/>
      <c r="AA4468" s="43"/>
      <c r="AB4468" s="43"/>
      <c r="AC4468" s="43"/>
      <c r="AD4468" s="41"/>
    </row>
    <row r="4469" spans="20:30" ht="12.75" customHeight="1">
      <c r="T4469" s="43"/>
      <c r="U4469" s="43"/>
      <c r="V4469" s="43"/>
      <c r="W4469" s="43"/>
      <c r="X4469" s="43"/>
      <c r="Y4469" s="43"/>
      <c r="Z4469" s="43"/>
      <c r="AA4469" s="43"/>
      <c r="AB4469" s="43"/>
      <c r="AC4469" s="43"/>
      <c r="AD4469" s="41"/>
    </row>
    <row r="4470" spans="20:30" ht="12.75" customHeight="1">
      <c r="T4470" s="43"/>
      <c r="U4470" s="43"/>
      <c r="V4470" s="43"/>
      <c r="W4470" s="43"/>
      <c r="X4470" s="43"/>
      <c r="Y4470" s="43"/>
      <c r="Z4470" s="43"/>
      <c r="AA4470" s="43"/>
      <c r="AB4470" s="43"/>
      <c r="AC4470" s="43"/>
      <c r="AD4470" s="41"/>
    </row>
    <row r="4471" spans="20:30" ht="12.75" customHeight="1">
      <c r="T4471" s="43"/>
      <c r="U4471" s="43"/>
      <c r="V4471" s="43"/>
      <c r="W4471" s="43"/>
      <c r="X4471" s="43"/>
      <c r="Y4471" s="43"/>
      <c r="Z4471" s="43"/>
      <c r="AA4471" s="43"/>
      <c r="AB4471" s="43"/>
      <c r="AC4471" s="43"/>
      <c r="AD4471" s="41"/>
    </row>
    <row r="4472" spans="20:30" ht="12.75" customHeight="1">
      <c r="T4472" s="43"/>
      <c r="U4472" s="43"/>
      <c r="V4472" s="43"/>
      <c r="W4472" s="43"/>
      <c r="X4472" s="43"/>
      <c r="Y4472" s="43"/>
      <c r="Z4472" s="43"/>
      <c r="AA4472" s="43"/>
      <c r="AB4472" s="43"/>
      <c r="AC4472" s="43"/>
      <c r="AD4472" s="41"/>
    </row>
    <row r="4473" spans="20:30" ht="12.75" customHeight="1">
      <c r="T4473" s="43"/>
      <c r="U4473" s="43"/>
      <c r="V4473" s="43"/>
      <c r="W4473" s="43"/>
      <c r="X4473" s="43"/>
      <c r="Y4473" s="43"/>
      <c r="Z4473" s="43"/>
      <c r="AA4473" s="43"/>
      <c r="AB4473" s="43"/>
      <c r="AC4473" s="43"/>
      <c r="AD4473" s="41"/>
    </row>
    <row r="4474" spans="20:30" ht="12.75" customHeight="1">
      <c r="T4474" s="43"/>
      <c r="U4474" s="43"/>
      <c r="V4474" s="43"/>
      <c r="W4474" s="43"/>
      <c r="X4474" s="43"/>
      <c r="Y4474" s="43"/>
      <c r="Z4474" s="43"/>
      <c r="AA4474" s="43"/>
      <c r="AB4474" s="43"/>
      <c r="AC4474" s="43"/>
      <c r="AD4474" s="41"/>
    </row>
    <row r="4475" spans="20:30" ht="12.75" customHeight="1">
      <c r="T4475" s="43"/>
      <c r="U4475" s="43"/>
      <c r="V4475" s="43"/>
      <c r="W4475" s="43"/>
      <c r="X4475" s="43"/>
      <c r="Y4475" s="43"/>
      <c r="Z4475" s="43"/>
      <c r="AA4475" s="43"/>
      <c r="AB4475" s="43"/>
      <c r="AC4475" s="43"/>
      <c r="AD4475" s="41"/>
    </row>
    <row r="4476" spans="20:30" ht="12.75" customHeight="1">
      <c r="T4476" s="43"/>
      <c r="U4476" s="43"/>
      <c r="V4476" s="43"/>
      <c r="W4476" s="43"/>
      <c r="X4476" s="43"/>
      <c r="Y4476" s="43"/>
      <c r="Z4476" s="43"/>
      <c r="AA4476" s="43"/>
      <c r="AB4476" s="43"/>
      <c r="AC4476" s="43"/>
      <c r="AD4476" s="41"/>
    </row>
    <row r="4477" spans="20:30" ht="12.75" customHeight="1">
      <c r="T4477" s="43"/>
      <c r="U4477" s="43"/>
      <c r="V4477" s="43"/>
      <c r="W4477" s="43"/>
      <c r="X4477" s="43"/>
      <c r="Y4477" s="43"/>
      <c r="Z4477" s="43"/>
      <c r="AA4477" s="43"/>
      <c r="AB4477" s="43"/>
      <c r="AC4477" s="43"/>
      <c r="AD4477" s="41"/>
    </row>
    <row r="4478" spans="20:30" ht="12.75" customHeight="1">
      <c r="T4478" s="43"/>
      <c r="U4478" s="43"/>
      <c r="V4478" s="43"/>
      <c r="W4478" s="43"/>
      <c r="X4478" s="43"/>
      <c r="Y4478" s="43"/>
      <c r="Z4478" s="43"/>
      <c r="AA4478" s="43"/>
      <c r="AB4478" s="43"/>
      <c r="AC4478" s="43"/>
      <c r="AD4478" s="41"/>
    </row>
    <row r="4479" spans="20:30" ht="12.75" customHeight="1">
      <c r="T4479" s="43"/>
      <c r="U4479" s="43"/>
      <c r="V4479" s="43"/>
      <c r="W4479" s="43"/>
      <c r="X4479" s="43"/>
      <c r="Y4479" s="43"/>
      <c r="Z4479" s="43"/>
      <c r="AA4479" s="43"/>
      <c r="AB4479" s="43"/>
      <c r="AC4479" s="43"/>
      <c r="AD4479" s="41"/>
    </row>
    <row r="4480" spans="20:30" ht="12.75" customHeight="1">
      <c r="T4480" s="43"/>
      <c r="U4480" s="43"/>
      <c r="V4480" s="43"/>
      <c r="W4480" s="43"/>
      <c r="X4480" s="43"/>
      <c r="Y4480" s="43"/>
      <c r="Z4480" s="43"/>
      <c r="AA4480" s="43"/>
      <c r="AB4480" s="43"/>
      <c r="AC4480" s="43"/>
      <c r="AD4480" s="41"/>
    </row>
    <row r="4481" spans="20:30" ht="12.75" customHeight="1">
      <c r="T4481" s="43"/>
      <c r="U4481" s="43"/>
      <c r="V4481" s="43"/>
      <c r="W4481" s="43"/>
      <c r="X4481" s="43"/>
      <c r="Y4481" s="43"/>
      <c r="Z4481" s="43"/>
      <c r="AA4481" s="43"/>
      <c r="AB4481" s="43"/>
      <c r="AC4481" s="43"/>
      <c r="AD4481" s="41"/>
    </row>
    <row r="4482" spans="20:30" ht="12.75" customHeight="1">
      <c r="T4482" s="43"/>
      <c r="U4482" s="43"/>
      <c r="V4482" s="43"/>
      <c r="W4482" s="43"/>
      <c r="X4482" s="43"/>
      <c r="Y4482" s="43"/>
      <c r="Z4482" s="43"/>
      <c r="AA4482" s="43"/>
      <c r="AB4482" s="43"/>
      <c r="AC4482" s="43"/>
      <c r="AD4482" s="41"/>
    </row>
    <row r="4483" spans="20:30" ht="12.75" customHeight="1">
      <c r="T4483" s="43"/>
      <c r="U4483" s="43"/>
      <c r="V4483" s="43"/>
      <c r="W4483" s="43"/>
      <c r="X4483" s="43"/>
      <c r="Y4483" s="43"/>
      <c r="Z4483" s="43"/>
      <c r="AA4483" s="43"/>
      <c r="AB4483" s="43"/>
      <c r="AC4483" s="43"/>
      <c r="AD4483" s="41"/>
    </row>
    <row r="4484" spans="20:30" ht="12.75" customHeight="1">
      <c r="T4484" s="43"/>
      <c r="U4484" s="43"/>
      <c r="V4484" s="43"/>
      <c r="W4484" s="43"/>
      <c r="X4484" s="43"/>
      <c r="Y4484" s="43"/>
      <c r="Z4484" s="43"/>
      <c r="AA4484" s="43"/>
      <c r="AB4484" s="43"/>
      <c r="AC4484" s="43"/>
      <c r="AD4484" s="41"/>
    </row>
    <row r="4485" spans="20:30" ht="12.75" customHeight="1">
      <c r="T4485" s="43"/>
      <c r="U4485" s="43"/>
      <c r="V4485" s="43"/>
      <c r="W4485" s="43"/>
      <c r="X4485" s="43"/>
      <c r="Y4485" s="43"/>
      <c r="Z4485" s="43"/>
      <c r="AA4485" s="43"/>
      <c r="AB4485" s="43"/>
      <c r="AC4485" s="43"/>
      <c r="AD4485" s="41"/>
    </row>
    <row r="4486" spans="20:30" ht="12.75" customHeight="1">
      <c r="T4486" s="43"/>
      <c r="U4486" s="43"/>
      <c r="V4486" s="43"/>
      <c r="W4486" s="43"/>
      <c r="X4486" s="43"/>
      <c r="Y4486" s="43"/>
      <c r="Z4486" s="43"/>
      <c r="AA4486" s="43"/>
      <c r="AB4486" s="43"/>
      <c r="AC4486" s="43"/>
      <c r="AD4486" s="41"/>
    </row>
    <row r="4487" spans="20:30" ht="12.75" customHeight="1">
      <c r="T4487" s="43"/>
      <c r="U4487" s="43"/>
      <c r="V4487" s="43"/>
      <c r="W4487" s="43"/>
      <c r="X4487" s="43"/>
      <c r="Y4487" s="43"/>
      <c r="Z4487" s="43"/>
      <c r="AA4487" s="43"/>
      <c r="AB4487" s="43"/>
      <c r="AC4487" s="43"/>
      <c r="AD4487" s="41"/>
    </row>
    <row r="4488" spans="20:30" ht="12.75" customHeight="1">
      <c r="T4488" s="43"/>
      <c r="U4488" s="43"/>
      <c r="V4488" s="43"/>
      <c r="W4488" s="43"/>
      <c r="X4488" s="43"/>
      <c r="Y4488" s="43"/>
      <c r="Z4488" s="43"/>
      <c r="AA4488" s="43"/>
      <c r="AB4488" s="43"/>
      <c r="AC4488" s="43"/>
      <c r="AD4488" s="41"/>
    </row>
    <row r="4489" spans="20:30" ht="12.75" customHeight="1">
      <c r="T4489" s="43"/>
      <c r="U4489" s="43"/>
      <c r="V4489" s="43"/>
      <c r="W4489" s="43"/>
      <c r="X4489" s="43"/>
      <c r="Y4489" s="43"/>
      <c r="Z4489" s="43"/>
      <c r="AA4489" s="43"/>
      <c r="AB4489" s="43"/>
      <c r="AC4489" s="43"/>
      <c r="AD4489" s="41"/>
    </row>
    <row r="4490" spans="20:30" ht="12.75" customHeight="1">
      <c r="T4490" s="43"/>
      <c r="U4490" s="43"/>
      <c r="V4490" s="43"/>
      <c r="W4490" s="43"/>
      <c r="X4490" s="43"/>
      <c r="Y4490" s="43"/>
      <c r="Z4490" s="43"/>
      <c r="AA4490" s="43"/>
      <c r="AB4490" s="43"/>
      <c r="AC4490" s="43"/>
      <c r="AD4490" s="41"/>
    </row>
    <row r="4491" spans="20:30" ht="12.75" customHeight="1">
      <c r="T4491" s="43"/>
      <c r="U4491" s="43"/>
      <c r="V4491" s="43"/>
      <c r="W4491" s="43"/>
      <c r="X4491" s="43"/>
      <c r="Y4491" s="43"/>
      <c r="Z4491" s="43"/>
      <c r="AA4491" s="43"/>
      <c r="AB4491" s="43"/>
      <c r="AC4491" s="43"/>
      <c r="AD4491" s="41"/>
    </row>
    <row r="4492" spans="20:30" ht="12.75" customHeight="1">
      <c r="T4492" s="43"/>
      <c r="U4492" s="43"/>
      <c r="V4492" s="43"/>
      <c r="W4492" s="43"/>
      <c r="X4492" s="43"/>
      <c r="Y4492" s="43"/>
      <c r="Z4492" s="43"/>
      <c r="AA4492" s="43"/>
      <c r="AB4492" s="43"/>
      <c r="AC4492" s="43"/>
      <c r="AD4492" s="41"/>
    </row>
    <row r="4493" spans="20:30" ht="12.75" customHeight="1">
      <c r="T4493" s="43"/>
      <c r="U4493" s="43"/>
      <c r="V4493" s="43"/>
      <c r="W4493" s="43"/>
      <c r="X4493" s="43"/>
      <c r="Y4493" s="43"/>
      <c r="Z4493" s="43"/>
      <c r="AA4493" s="43"/>
      <c r="AB4493" s="43"/>
      <c r="AC4493" s="43"/>
      <c r="AD4493" s="41"/>
    </row>
    <row r="4494" spans="20:30" ht="12.75" customHeight="1">
      <c r="T4494" s="43"/>
      <c r="U4494" s="43"/>
      <c r="V4494" s="43"/>
      <c r="W4494" s="43"/>
      <c r="X4494" s="43"/>
      <c r="Y4494" s="43"/>
      <c r="Z4494" s="43"/>
      <c r="AA4494" s="43"/>
      <c r="AB4494" s="43"/>
      <c r="AC4494" s="43"/>
      <c r="AD4494" s="41"/>
    </row>
    <row r="4495" spans="20:30" ht="12.75" customHeight="1">
      <c r="T4495" s="43"/>
      <c r="U4495" s="43"/>
      <c r="V4495" s="43"/>
      <c r="W4495" s="43"/>
      <c r="X4495" s="43"/>
      <c r="Y4495" s="43"/>
      <c r="Z4495" s="43"/>
      <c r="AA4495" s="43"/>
      <c r="AB4495" s="43"/>
      <c r="AC4495" s="43"/>
      <c r="AD4495" s="41"/>
    </row>
    <row r="4496" spans="20:30" ht="12.75" customHeight="1">
      <c r="T4496" s="43"/>
      <c r="U4496" s="43"/>
      <c r="V4496" s="43"/>
      <c r="W4496" s="43"/>
      <c r="X4496" s="43"/>
      <c r="Y4496" s="43"/>
      <c r="Z4496" s="43"/>
      <c r="AA4496" s="43"/>
      <c r="AB4496" s="43"/>
      <c r="AC4496" s="43"/>
      <c r="AD4496" s="41"/>
    </row>
    <row r="4497" spans="20:30" ht="12.75" customHeight="1">
      <c r="T4497" s="43"/>
      <c r="U4497" s="43"/>
      <c r="V4497" s="43"/>
      <c r="W4497" s="43"/>
      <c r="X4497" s="43"/>
      <c r="Y4497" s="43"/>
      <c r="Z4497" s="43"/>
      <c r="AA4497" s="43"/>
      <c r="AB4497" s="43"/>
      <c r="AC4497" s="43"/>
      <c r="AD4497" s="41"/>
    </row>
    <row r="4498" spans="20:30" ht="12.75" customHeight="1">
      <c r="T4498" s="43"/>
      <c r="U4498" s="43"/>
      <c r="V4498" s="43"/>
      <c r="W4498" s="43"/>
      <c r="X4498" s="43"/>
      <c r="Y4498" s="43"/>
      <c r="Z4498" s="43"/>
      <c r="AA4498" s="43"/>
      <c r="AB4498" s="43"/>
      <c r="AC4498" s="43"/>
      <c r="AD4498" s="41"/>
    </row>
    <row r="4499" spans="20:30" ht="12.75" customHeight="1">
      <c r="T4499" s="43"/>
      <c r="U4499" s="43"/>
      <c r="V4499" s="43"/>
      <c r="W4499" s="43"/>
      <c r="X4499" s="43"/>
      <c r="Y4499" s="43"/>
      <c r="Z4499" s="43"/>
      <c r="AA4499" s="43"/>
      <c r="AB4499" s="43"/>
      <c r="AC4499" s="43"/>
      <c r="AD4499" s="41"/>
    </row>
    <row r="4500" spans="20:30" ht="12.75" customHeight="1">
      <c r="T4500" s="43"/>
      <c r="U4500" s="43"/>
      <c r="V4500" s="43"/>
      <c r="W4500" s="43"/>
      <c r="X4500" s="43"/>
      <c r="Y4500" s="43"/>
      <c r="Z4500" s="43"/>
      <c r="AA4500" s="43"/>
      <c r="AB4500" s="43"/>
      <c r="AC4500" s="43"/>
      <c r="AD4500" s="41"/>
    </row>
    <row r="4501" spans="20:30" ht="12.75" customHeight="1">
      <c r="T4501" s="43"/>
      <c r="U4501" s="43"/>
      <c r="V4501" s="43"/>
      <c r="W4501" s="43"/>
      <c r="X4501" s="43"/>
      <c r="Y4501" s="43"/>
      <c r="Z4501" s="43"/>
      <c r="AA4501" s="43"/>
      <c r="AB4501" s="43"/>
      <c r="AC4501" s="43"/>
      <c r="AD4501" s="41"/>
    </row>
    <row r="4502" spans="20:30" ht="12.75" customHeight="1">
      <c r="T4502" s="43"/>
      <c r="U4502" s="43"/>
      <c r="V4502" s="43"/>
      <c r="W4502" s="43"/>
      <c r="X4502" s="43"/>
      <c r="Y4502" s="43"/>
      <c r="Z4502" s="43"/>
      <c r="AA4502" s="43"/>
      <c r="AB4502" s="43"/>
      <c r="AC4502" s="43"/>
      <c r="AD4502" s="41"/>
    </row>
    <row r="4503" spans="20:30" ht="12.75" customHeight="1">
      <c r="T4503" s="43"/>
      <c r="U4503" s="43"/>
      <c r="V4503" s="43"/>
      <c r="W4503" s="43"/>
      <c r="X4503" s="43"/>
      <c r="Y4503" s="43"/>
      <c r="Z4503" s="43"/>
      <c r="AA4503" s="43"/>
      <c r="AB4503" s="43"/>
      <c r="AC4503" s="43"/>
      <c r="AD4503" s="41"/>
    </row>
    <row r="4504" spans="20:30" ht="12.75" customHeight="1">
      <c r="T4504" s="43"/>
      <c r="U4504" s="43"/>
      <c r="V4504" s="43"/>
      <c r="W4504" s="43"/>
      <c r="X4504" s="43"/>
      <c r="Y4504" s="43"/>
      <c r="Z4504" s="43"/>
      <c r="AA4504" s="43"/>
      <c r="AB4504" s="43"/>
      <c r="AC4504" s="43"/>
      <c r="AD4504" s="41"/>
    </row>
    <row r="4505" spans="20:30" ht="12.75" customHeight="1">
      <c r="T4505" s="43"/>
      <c r="U4505" s="43"/>
      <c r="V4505" s="43"/>
      <c r="W4505" s="43"/>
      <c r="X4505" s="43"/>
      <c r="Y4505" s="43"/>
      <c r="Z4505" s="43"/>
      <c r="AA4505" s="43"/>
      <c r="AB4505" s="43"/>
      <c r="AC4505" s="43"/>
      <c r="AD4505" s="41"/>
    </row>
    <row r="4506" spans="20:30" ht="12.75" customHeight="1">
      <c r="T4506" s="43"/>
      <c r="U4506" s="43"/>
      <c r="V4506" s="43"/>
      <c r="W4506" s="43"/>
      <c r="X4506" s="43"/>
      <c r="Y4506" s="43"/>
      <c r="Z4506" s="43"/>
      <c r="AA4506" s="43"/>
      <c r="AB4506" s="43"/>
      <c r="AC4506" s="43"/>
      <c r="AD4506" s="41"/>
    </row>
    <row r="4507" spans="20:30" ht="12.75" customHeight="1">
      <c r="T4507" s="43"/>
      <c r="U4507" s="43"/>
      <c r="V4507" s="43"/>
      <c r="W4507" s="43"/>
      <c r="X4507" s="43"/>
      <c r="Y4507" s="43"/>
      <c r="Z4507" s="43"/>
      <c r="AA4507" s="43"/>
      <c r="AB4507" s="43"/>
      <c r="AC4507" s="43"/>
      <c r="AD4507" s="41"/>
    </row>
    <row r="4508" spans="20:30" ht="12.75" customHeight="1">
      <c r="T4508" s="43"/>
      <c r="U4508" s="43"/>
      <c r="V4508" s="43"/>
      <c r="W4508" s="43"/>
      <c r="X4508" s="43"/>
      <c r="Y4508" s="43"/>
      <c r="Z4508" s="43"/>
      <c r="AA4508" s="43"/>
      <c r="AB4508" s="43"/>
      <c r="AC4508" s="43"/>
      <c r="AD4508" s="41"/>
    </row>
    <row r="4509" spans="20:30" ht="12.75" customHeight="1">
      <c r="T4509" s="43"/>
      <c r="U4509" s="43"/>
      <c r="V4509" s="43"/>
      <c r="W4509" s="43"/>
      <c r="X4509" s="43"/>
      <c r="Y4509" s="43"/>
      <c r="Z4509" s="43"/>
      <c r="AA4509" s="43"/>
      <c r="AB4509" s="43"/>
      <c r="AC4509" s="43"/>
      <c r="AD4509" s="41"/>
    </row>
    <row r="4510" spans="20:30" ht="12.75" customHeight="1">
      <c r="T4510" s="43"/>
      <c r="U4510" s="43"/>
      <c r="V4510" s="43"/>
      <c r="W4510" s="43"/>
      <c r="X4510" s="43"/>
      <c r="Y4510" s="43"/>
      <c r="Z4510" s="43"/>
      <c r="AA4510" s="43"/>
      <c r="AB4510" s="43"/>
      <c r="AC4510" s="43"/>
      <c r="AD4510" s="41"/>
    </row>
    <row r="4511" spans="20:30" ht="12.75" customHeight="1">
      <c r="T4511" s="43"/>
      <c r="U4511" s="43"/>
      <c r="V4511" s="43"/>
      <c r="W4511" s="43"/>
      <c r="X4511" s="43"/>
      <c r="Y4511" s="43"/>
      <c r="Z4511" s="43"/>
      <c r="AA4511" s="43"/>
      <c r="AB4511" s="43"/>
      <c r="AC4511" s="43"/>
      <c r="AD4511" s="41"/>
    </row>
    <row r="4512" spans="20:30" ht="12.75" customHeight="1">
      <c r="T4512" s="43"/>
      <c r="U4512" s="43"/>
      <c r="V4512" s="43"/>
      <c r="W4512" s="43"/>
      <c r="X4512" s="43"/>
      <c r="Y4512" s="43"/>
      <c r="Z4512" s="43"/>
      <c r="AA4512" s="43"/>
      <c r="AB4512" s="43"/>
      <c r="AC4512" s="43"/>
      <c r="AD4512" s="41"/>
    </row>
    <row r="4513" spans="20:30" ht="12.75" customHeight="1">
      <c r="T4513" s="43"/>
      <c r="U4513" s="43"/>
      <c r="V4513" s="43"/>
      <c r="W4513" s="43"/>
      <c r="X4513" s="43"/>
      <c r="Y4513" s="43"/>
      <c r="Z4513" s="43"/>
      <c r="AA4513" s="43"/>
      <c r="AB4513" s="43"/>
      <c r="AC4513" s="43"/>
      <c r="AD4513" s="41"/>
    </row>
    <row r="4514" spans="20:30" ht="12.75" customHeight="1">
      <c r="T4514" s="43"/>
      <c r="U4514" s="43"/>
      <c r="V4514" s="43"/>
      <c r="W4514" s="43"/>
      <c r="X4514" s="43"/>
      <c r="Y4514" s="43"/>
      <c r="Z4514" s="43"/>
      <c r="AA4514" s="43"/>
      <c r="AB4514" s="43"/>
      <c r="AC4514" s="43"/>
      <c r="AD4514" s="41"/>
    </row>
    <row r="4515" spans="20:30" ht="12.75" customHeight="1">
      <c r="T4515" s="43"/>
      <c r="U4515" s="43"/>
      <c r="V4515" s="43"/>
      <c r="W4515" s="43"/>
      <c r="X4515" s="43"/>
      <c r="Y4515" s="43"/>
      <c r="Z4515" s="43"/>
      <c r="AA4515" s="43"/>
      <c r="AB4515" s="43"/>
      <c r="AC4515" s="43"/>
      <c r="AD4515" s="41"/>
    </row>
    <row r="4516" spans="20:30" ht="12.75" customHeight="1">
      <c r="T4516" s="43"/>
      <c r="U4516" s="43"/>
      <c r="V4516" s="43"/>
      <c r="W4516" s="43"/>
      <c r="X4516" s="43"/>
      <c r="Y4516" s="43"/>
      <c r="Z4516" s="43"/>
      <c r="AA4516" s="43"/>
      <c r="AB4516" s="43"/>
      <c r="AC4516" s="43"/>
      <c r="AD4516" s="41"/>
    </row>
    <row r="4517" spans="20:30" ht="12.75" customHeight="1">
      <c r="T4517" s="43"/>
      <c r="U4517" s="43"/>
      <c r="V4517" s="43"/>
      <c r="W4517" s="43"/>
      <c r="X4517" s="43"/>
      <c r="Y4517" s="43"/>
      <c r="Z4517" s="43"/>
      <c r="AA4517" s="43"/>
      <c r="AB4517" s="43"/>
      <c r="AC4517" s="43"/>
      <c r="AD4517" s="41"/>
    </row>
    <row r="4518" spans="20:30" ht="12.75" customHeight="1">
      <c r="T4518" s="43"/>
      <c r="U4518" s="43"/>
      <c r="V4518" s="43"/>
      <c r="W4518" s="43"/>
      <c r="X4518" s="43"/>
      <c r="Y4518" s="43"/>
      <c r="Z4518" s="43"/>
      <c r="AA4518" s="43"/>
      <c r="AB4518" s="43"/>
      <c r="AC4518" s="43"/>
      <c r="AD4518" s="41"/>
    </row>
    <row r="4519" spans="20:30" ht="12.75" customHeight="1">
      <c r="T4519" s="43"/>
      <c r="U4519" s="43"/>
      <c r="V4519" s="43"/>
      <c r="W4519" s="43"/>
      <c r="X4519" s="43"/>
      <c r="Y4519" s="43"/>
      <c r="Z4519" s="43"/>
      <c r="AA4519" s="43"/>
      <c r="AB4519" s="43"/>
      <c r="AC4519" s="43"/>
      <c r="AD4519" s="41"/>
    </row>
    <row r="4520" spans="20:30" ht="12.75" customHeight="1">
      <c r="T4520" s="43"/>
      <c r="U4520" s="43"/>
      <c r="V4520" s="43"/>
      <c r="W4520" s="43"/>
      <c r="X4520" s="43"/>
      <c r="Y4520" s="43"/>
      <c r="Z4520" s="43"/>
      <c r="AA4520" s="43"/>
      <c r="AB4520" s="43"/>
      <c r="AC4520" s="43"/>
      <c r="AD4520" s="41"/>
    </row>
    <row r="4521" spans="20:30" ht="12.75" customHeight="1">
      <c r="T4521" s="43"/>
      <c r="U4521" s="43"/>
      <c r="V4521" s="43"/>
      <c r="W4521" s="43"/>
      <c r="X4521" s="43"/>
      <c r="Y4521" s="43"/>
      <c r="Z4521" s="43"/>
      <c r="AA4521" s="43"/>
      <c r="AB4521" s="43"/>
      <c r="AC4521" s="43"/>
      <c r="AD4521" s="41"/>
    </row>
    <row r="4522" spans="20:30" ht="12.75" customHeight="1">
      <c r="T4522" s="43"/>
      <c r="U4522" s="43"/>
      <c r="V4522" s="43"/>
      <c r="W4522" s="43"/>
      <c r="X4522" s="43"/>
      <c r="Y4522" s="43"/>
      <c r="Z4522" s="43"/>
      <c r="AA4522" s="43"/>
      <c r="AB4522" s="43"/>
      <c r="AC4522" s="43"/>
      <c r="AD4522" s="41"/>
    </row>
    <row r="4523" spans="20:30" ht="12.75" customHeight="1">
      <c r="T4523" s="43"/>
      <c r="U4523" s="43"/>
      <c r="V4523" s="43"/>
      <c r="W4523" s="43"/>
      <c r="X4523" s="43"/>
      <c r="Y4523" s="43"/>
      <c r="Z4523" s="43"/>
      <c r="AA4523" s="43"/>
      <c r="AB4523" s="43"/>
      <c r="AC4523" s="43"/>
      <c r="AD4523" s="41"/>
    </row>
    <row r="4524" spans="20:30" ht="12.75" customHeight="1">
      <c r="T4524" s="43"/>
      <c r="U4524" s="43"/>
      <c r="V4524" s="43"/>
      <c r="W4524" s="43"/>
      <c r="X4524" s="43"/>
      <c r="Y4524" s="43"/>
      <c r="Z4524" s="43"/>
      <c r="AA4524" s="43"/>
      <c r="AB4524" s="43"/>
      <c r="AC4524" s="43"/>
      <c r="AD4524" s="41"/>
    </row>
    <row r="4525" spans="20:30" ht="12.75" customHeight="1">
      <c r="T4525" s="43"/>
      <c r="U4525" s="43"/>
      <c r="V4525" s="43"/>
      <c r="W4525" s="43"/>
      <c r="X4525" s="43"/>
      <c r="Y4525" s="43"/>
      <c r="Z4525" s="43"/>
      <c r="AA4525" s="43"/>
      <c r="AB4525" s="43"/>
      <c r="AC4525" s="43"/>
      <c r="AD4525" s="41"/>
    </row>
    <row r="4526" spans="20:30" ht="12.75" customHeight="1">
      <c r="T4526" s="43"/>
      <c r="U4526" s="43"/>
      <c r="V4526" s="43"/>
      <c r="W4526" s="43"/>
      <c r="X4526" s="43"/>
      <c r="Y4526" s="43"/>
      <c r="Z4526" s="43"/>
      <c r="AA4526" s="43"/>
      <c r="AB4526" s="43"/>
      <c r="AC4526" s="43"/>
      <c r="AD4526" s="41"/>
    </row>
    <row r="4527" spans="20:30" ht="12.75" customHeight="1">
      <c r="T4527" s="43"/>
      <c r="U4527" s="43"/>
      <c r="V4527" s="43"/>
      <c r="W4527" s="43"/>
      <c r="X4527" s="43"/>
      <c r="Y4527" s="43"/>
      <c r="Z4527" s="43"/>
      <c r="AA4527" s="43"/>
      <c r="AB4527" s="43"/>
      <c r="AC4527" s="43"/>
      <c r="AD4527" s="41"/>
    </row>
    <row r="4528" spans="20:30" ht="12.75" customHeight="1">
      <c r="T4528" s="43"/>
      <c r="U4528" s="43"/>
      <c r="V4528" s="43"/>
      <c r="W4528" s="43"/>
      <c r="X4528" s="43"/>
      <c r="Y4528" s="43"/>
      <c r="Z4528" s="43"/>
      <c r="AA4528" s="43"/>
      <c r="AB4528" s="43"/>
      <c r="AC4528" s="43"/>
      <c r="AD4528" s="41"/>
    </row>
    <row r="4529" spans="20:30" ht="12.75" customHeight="1">
      <c r="T4529" s="43"/>
      <c r="U4529" s="43"/>
      <c r="V4529" s="43"/>
      <c r="W4529" s="43"/>
      <c r="X4529" s="43"/>
      <c r="Y4529" s="43"/>
      <c r="Z4529" s="43"/>
      <c r="AA4529" s="43"/>
      <c r="AB4529" s="43"/>
      <c r="AC4529" s="43"/>
      <c r="AD4529" s="41"/>
    </row>
    <row r="4530" spans="20:30" ht="12.75" customHeight="1">
      <c r="T4530" s="43"/>
      <c r="U4530" s="43"/>
      <c r="V4530" s="43"/>
      <c r="W4530" s="43"/>
      <c r="X4530" s="43"/>
      <c r="Y4530" s="43"/>
      <c r="Z4530" s="43"/>
      <c r="AA4530" s="43"/>
      <c r="AB4530" s="43"/>
      <c r="AC4530" s="43"/>
      <c r="AD4530" s="41"/>
    </row>
    <row r="4531" spans="20:30" ht="12.75" customHeight="1">
      <c r="T4531" s="43"/>
      <c r="U4531" s="43"/>
      <c r="V4531" s="43"/>
      <c r="W4531" s="43"/>
      <c r="X4531" s="43"/>
      <c r="Y4531" s="43"/>
      <c r="Z4531" s="43"/>
      <c r="AA4531" s="43"/>
      <c r="AB4531" s="43"/>
      <c r="AC4531" s="43"/>
      <c r="AD4531" s="41"/>
    </row>
    <row r="4532" spans="20:30" ht="12.75" customHeight="1">
      <c r="T4532" s="43"/>
      <c r="U4532" s="43"/>
      <c r="V4532" s="43"/>
      <c r="W4532" s="43"/>
      <c r="X4532" s="43"/>
      <c r="Y4532" s="43"/>
      <c r="Z4532" s="43"/>
      <c r="AA4532" s="43"/>
      <c r="AB4532" s="43"/>
      <c r="AC4532" s="43"/>
      <c r="AD4532" s="41"/>
    </row>
    <row r="4533" spans="20:30" ht="12.75" customHeight="1">
      <c r="T4533" s="43"/>
      <c r="U4533" s="43"/>
      <c r="V4533" s="43"/>
      <c r="W4533" s="43"/>
      <c r="X4533" s="43"/>
      <c r="Y4533" s="43"/>
      <c r="Z4533" s="43"/>
      <c r="AA4533" s="43"/>
      <c r="AB4533" s="43"/>
      <c r="AC4533" s="43"/>
      <c r="AD4533" s="41"/>
    </row>
    <row r="4534" spans="20:30" ht="12.75" customHeight="1">
      <c r="T4534" s="43"/>
      <c r="U4534" s="43"/>
      <c r="V4534" s="43"/>
      <c r="W4534" s="43"/>
      <c r="X4534" s="43"/>
      <c r="Y4534" s="43"/>
      <c r="Z4534" s="43"/>
      <c r="AA4534" s="43"/>
      <c r="AB4534" s="43"/>
      <c r="AC4534" s="43"/>
      <c r="AD4534" s="41"/>
    </row>
    <row r="4535" spans="20:30" ht="12.75" customHeight="1">
      <c r="T4535" s="43"/>
      <c r="U4535" s="43"/>
      <c r="V4535" s="43"/>
      <c r="W4535" s="43"/>
      <c r="X4535" s="43"/>
      <c r="Y4535" s="43"/>
      <c r="Z4535" s="43"/>
      <c r="AA4535" s="43"/>
      <c r="AB4535" s="43"/>
      <c r="AC4535" s="43"/>
      <c r="AD4535" s="41"/>
    </row>
    <row r="4536" spans="20:30" ht="12.75" customHeight="1">
      <c r="T4536" s="43"/>
      <c r="U4536" s="43"/>
      <c r="V4536" s="43"/>
      <c r="W4536" s="43"/>
      <c r="X4536" s="43"/>
      <c r="Y4536" s="43"/>
      <c r="Z4536" s="43"/>
      <c r="AA4536" s="43"/>
      <c r="AB4536" s="43"/>
      <c r="AC4536" s="43"/>
      <c r="AD4536" s="41"/>
    </row>
    <row r="4537" spans="20:30" ht="12.75" customHeight="1">
      <c r="T4537" s="43"/>
      <c r="U4537" s="43"/>
      <c r="V4537" s="43"/>
      <c r="W4537" s="43"/>
      <c r="X4537" s="43"/>
      <c r="Y4537" s="43"/>
      <c r="Z4537" s="43"/>
      <c r="AA4537" s="43"/>
      <c r="AB4537" s="43"/>
      <c r="AC4537" s="43"/>
      <c r="AD4537" s="41"/>
    </row>
    <row r="4538" spans="20:30" ht="12.75" customHeight="1">
      <c r="T4538" s="43"/>
      <c r="U4538" s="43"/>
      <c r="V4538" s="43"/>
      <c r="W4538" s="43"/>
      <c r="X4538" s="43"/>
      <c r="Y4538" s="43"/>
      <c r="Z4538" s="43"/>
      <c r="AA4538" s="43"/>
      <c r="AB4538" s="43"/>
      <c r="AC4538" s="43"/>
      <c r="AD4538" s="41"/>
    </row>
    <row r="4539" spans="20:30" ht="12.75" customHeight="1">
      <c r="T4539" s="43"/>
      <c r="U4539" s="43"/>
      <c r="V4539" s="43"/>
      <c r="W4539" s="43"/>
      <c r="X4539" s="43"/>
      <c r="Y4539" s="43"/>
      <c r="Z4539" s="43"/>
      <c r="AA4539" s="43"/>
      <c r="AB4539" s="43"/>
      <c r="AC4539" s="43"/>
      <c r="AD4539" s="41"/>
    </row>
    <row r="4540" spans="20:30" ht="12.75" customHeight="1">
      <c r="T4540" s="43"/>
      <c r="U4540" s="43"/>
      <c r="V4540" s="43"/>
      <c r="W4540" s="43"/>
      <c r="X4540" s="43"/>
      <c r="Y4540" s="43"/>
      <c r="Z4540" s="43"/>
      <c r="AA4540" s="43"/>
      <c r="AB4540" s="43"/>
      <c r="AC4540" s="43"/>
      <c r="AD4540" s="41"/>
    </row>
    <row r="4541" spans="20:30" ht="12.75" customHeight="1">
      <c r="T4541" s="43"/>
      <c r="U4541" s="43"/>
      <c r="V4541" s="43"/>
      <c r="W4541" s="43"/>
      <c r="X4541" s="43"/>
      <c r="Y4541" s="43"/>
      <c r="Z4541" s="43"/>
      <c r="AA4541" s="43"/>
      <c r="AB4541" s="43"/>
      <c r="AC4541" s="43"/>
      <c r="AD4541" s="41"/>
    </row>
    <row r="4542" spans="20:30" ht="12.75" customHeight="1">
      <c r="T4542" s="43"/>
      <c r="U4542" s="43"/>
      <c r="V4542" s="43"/>
      <c r="W4542" s="43"/>
      <c r="X4542" s="43"/>
      <c r="Y4542" s="43"/>
      <c r="Z4542" s="43"/>
      <c r="AA4542" s="43"/>
      <c r="AB4542" s="43"/>
      <c r="AC4542" s="43"/>
      <c r="AD4542" s="41"/>
    </row>
    <row r="4543" spans="20:30" ht="12.75" customHeight="1">
      <c r="T4543" s="43"/>
      <c r="U4543" s="43"/>
      <c r="V4543" s="43"/>
      <c r="W4543" s="43"/>
      <c r="X4543" s="43"/>
      <c r="Y4543" s="43"/>
      <c r="Z4543" s="43"/>
      <c r="AA4543" s="43"/>
      <c r="AB4543" s="43"/>
      <c r="AC4543" s="43"/>
      <c r="AD4543" s="41"/>
    </row>
    <row r="4544" spans="20:30" ht="12.75" customHeight="1">
      <c r="T4544" s="43"/>
      <c r="U4544" s="43"/>
      <c r="V4544" s="43"/>
      <c r="W4544" s="43"/>
      <c r="X4544" s="43"/>
      <c r="Y4544" s="43"/>
      <c r="Z4544" s="43"/>
      <c r="AA4544" s="43"/>
      <c r="AB4544" s="43"/>
      <c r="AC4544" s="43"/>
      <c r="AD4544" s="41"/>
    </row>
    <row r="4545" spans="20:30" ht="12.75" customHeight="1">
      <c r="T4545" s="43"/>
      <c r="U4545" s="43"/>
      <c r="V4545" s="43"/>
      <c r="W4545" s="43"/>
      <c r="X4545" s="43"/>
      <c r="Y4545" s="43"/>
      <c r="Z4545" s="43"/>
      <c r="AA4545" s="43"/>
      <c r="AB4545" s="43"/>
      <c r="AC4545" s="43"/>
      <c r="AD4545" s="41"/>
    </row>
    <row r="4546" spans="20:30" ht="12.75" customHeight="1">
      <c r="T4546" s="43"/>
      <c r="U4546" s="43"/>
      <c r="V4546" s="43"/>
      <c r="W4546" s="43"/>
      <c r="X4546" s="43"/>
      <c r="Y4546" s="43"/>
      <c r="Z4546" s="43"/>
      <c r="AA4546" s="43"/>
      <c r="AB4546" s="43"/>
      <c r="AC4546" s="43"/>
      <c r="AD4546" s="41"/>
    </row>
    <row r="4547" spans="20:30" ht="12.75" customHeight="1">
      <c r="T4547" s="43"/>
      <c r="U4547" s="43"/>
      <c r="V4547" s="43"/>
      <c r="W4547" s="43"/>
      <c r="X4547" s="43"/>
      <c r="Y4547" s="43"/>
      <c r="Z4547" s="43"/>
      <c r="AA4547" s="43"/>
      <c r="AB4547" s="43"/>
      <c r="AC4547" s="43"/>
      <c r="AD4547" s="41"/>
    </row>
    <row r="4548" spans="20:30" ht="12.75" customHeight="1">
      <c r="T4548" s="43"/>
      <c r="U4548" s="43"/>
      <c r="V4548" s="43"/>
      <c r="W4548" s="43"/>
      <c r="X4548" s="43"/>
      <c r="Y4548" s="43"/>
      <c r="Z4548" s="43"/>
      <c r="AA4548" s="43"/>
      <c r="AB4548" s="43"/>
      <c r="AC4548" s="43"/>
      <c r="AD4548" s="41"/>
    </row>
    <row r="4549" spans="20:30" ht="12.75" customHeight="1">
      <c r="T4549" s="43"/>
      <c r="U4549" s="43"/>
      <c r="V4549" s="43"/>
      <c r="W4549" s="43"/>
      <c r="X4549" s="43"/>
      <c r="Y4549" s="43"/>
      <c r="Z4549" s="43"/>
      <c r="AA4549" s="43"/>
      <c r="AB4549" s="43"/>
      <c r="AC4549" s="43"/>
      <c r="AD4549" s="41"/>
    </row>
    <row r="4550" spans="20:30" ht="12.75" customHeight="1">
      <c r="T4550" s="43"/>
      <c r="U4550" s="43"/>
      <c r="V4550" s="43"/>
      <c r="W4550" s="43"/>
      <c r="X4550" s="43"/>
      <c r="Y4550" s="43"/>
      <c r="Z4550" s="43"/>
      <c r="AA4550" s="43"/>
      <c r="AB4550" s="43"/>
      <c r="AC4550" s="43"/>
      <c r="AD4550" s="41"/>
    </row>
    <row r="4551" spans="20:30" ht="12.75" customHeight="1">
      <c r="T4551" s="43"/>
      <c r="U4551" s="43"/>
      <c r="V4551" s="43"/>
      <c r="W4551" s="43"/>
      <c r="X4551" s="43"/>
      <c r="Y4551" s="43"/>
      <c r="Z4551" s="43"/>
      <c r="AA4551" s="43"/>
      <c r="AB4551" s="43"/>
      <c r="AC4551" s="43"/>
      <c r="AD4551" s="41"/>
    </row>
    <row r="4552" spans="20:30" ht="12.75" customHeight="1">
      <c r="T4552" s="43"/>
      <c r="U4552" s="43"/>
      <c r="V4552" s="43"/>
      <c r="W4552" s="43"/>
      <c r="X4552" s="43"/>
      <c r="Y4552" s="43"/>
      <c r="Z4552" s="43"/>
      <c r="AA4552" s="43"/>
      <c r="AB4552" s="43"/>
      <c r="AC4552" s="43"/>
      <c r="AD4552" s="41"/>
    </row>
    <row r="4553" spans="20:30" ht="12.75" customHeight="1">
      <c r="T4553" s="43"/>
      <c r="U4553" s="43"/>
      <c r="V4553" s="43"/>
      <c r="W4553" s="43"/>
      <c r="X4553" s="43"/>
      <c r="Y4553" s="43"/>
      <c r="Z4553" s="43"/>
      <c r="AA4553" s="43"/>
      <c r="AB4553" s="43"/>
      <c r="AC4553" s="43"/>
      <c r="AD4553" s="41"/>
    </row>
    <row r="4554" spans="20:30" ht="12.75" customHeight="1">
      <c r="T4554" s="43"/>
      <c r="U4554" s="43"/>
      <c r="V4554" s="43"/>
      <c r="W4554" s="43"/>
      <c r="X4554" s="43"/>
      <c r="Y4554" s="43"/>
      <c r="Z4554" s="43"/>
      <c r="AA4554" s="43"/>
      <c r="AB4554" s="43"/>
      <c r="AC4554" s="43"/>
      <c r="AD4554" s="41"/>
    </row>
    <row r="4555" spans="20:30" ht="12.75" customHeight="1">
      <c r="T4555" s="43"/>
      <c r="U4555" s="43"/>
      <c r="V4555" s="43"/>
      <c r="W4555" s="43"/>
      <c r="X4555" s="43"/>
      <c r="Y4555" s="43"/>
      <c r="Z4555" s="43"/>
      <c r="AA4555" s="43"/>
      <c r="AB4555" s="43"/>
      <c r="AC4555" s="43"/>
      <c r="AD4555" s="41"/>
    </row>
    <row r="4556" spans="20:30" ht="12.75" customHeight="1">
      <c r="T4556" s="43"/>
      <c r="U4556" s="43"/>
      <c r="V4556" s="43"/>
      <c r="W4556" s="43"/>
      <c r="X4556" s="43"/>
      <c r="Y4556" s="43"/>
      <c r="Z4556" s="43"/>
      <c r="AA4556" s="43"/>
      <c r="AB4556" s="43"/>
      <c r="AC4556" s="43"/>
      <c r="AD4556" s="41"/>
    </row>
    <row r="4557" spans="20:30" ht="12.75" customHeight="1">
      <c r="T4557" s="43"/>
      <c r="U4557" s="43"/>
      <c r="V4557" s="43"/>
      <c r="W4557" s="43"/>
      <c r="X4557" s="43"/>
      <c r="Y4557" s="43"/>
      <c r="Z4557" s="43"/>
      <c r="AA4557" s="43"/>
      <c r="AB4557" s="43"/>
      <c r="AC4557" s="43"/>
      <c r="AD4557" s="41"/>
    </row>
    <row r="4558" spans="20:30" ht="12.75" customHeight="1">
      <c r="T4558" s="43"/>
      <c r="U4558" s="43"/>
      <c r="V4558" s="43"/>
      <c r="W4558" s="43"/>
      <c r="X4558" s="43"/>
      <c r="Y4558" s="43"/>
      <c r="Z4558" s="43"/>
      <c r="AA4558" s="43"/>
      <c r="AB4558" s="43"/>
      <c r="AC4558" s="43"/>
      <c r="AD4558" s="41"/>
    </row>
    <row r="4559" spans="20:30" ht="12.75" customHeight="1">
      <c r="T4559" s="43"/>
      <c r="U4559" s="43"/>
      <c r="V4559" s="43"/>
      <c r="W4559" s="43"/>
      <c r="X4559" s="43"/>
      <c r="Y4559" s="43"/>
      <c r="Z4559" s="43"/>
      <c r="AA4559" s="43"/>
      <c r="AB4559" s="43"/>
      <c r="AC4559" s="43"/>
      <c r="AD4559" s="41"/>
    </row>
    <row r="4560" spans="20:30" ht="12.75" customHeight="1">
      <c r="T4560" s="43"/>
      <c r="U4560" s="43"/>
      <c r="V4560" s="43"/>
      <c r="W4560" s="43"/>
      <c r="X4560" s="43"/>
      <c r="Y4560" s="43"/>
      <c r="Z4560" s="43"/>
      <c r="AA4560" s="43"/>
      <c r="AB4560" s="43"/>
      <c r="AC4560" s="43"/>
      <c r="AD4560" s="41"/>
    </row>
    <row r="4561" spans="20:30" ht="12.75" customHeight="1">
      <c r="T4561" s="43"/>
      <c r="U4561" s="43"/>
      <c r="V4561" s="43"/>
      <c r="W4561" s="43"/>
      <c r="X4561" s="43"/>
      <c r="Y4561" s="43"/>
      <c r="Z4561" s="43"/>
      <c r="AA4561" s="43"/>
      <c r="AB4561" s="43"/>
      <c r="AC4561" s="43"/>
      <c r="AD4561" s="41"/>
    </row>
    <row r="4562" spans="20:30" ht="12.75" customHeight="1">
      <c r="T4562" s="43"/>
      <c r="U4562" s="43"/>
      <c r="V4562" s="43"/>
      <c r="W4562" s="43"/>
      <c r="X4562" s="43"/>
      <c r="Y4562" s="43"/>
      <c r="Z4562" s="43"/>
      <c r="AA4562" s="43"/>
      <c r="AB4562" s="43"/>
      <c r="AC4562" s="43"/>
      <c r="AD4562" s="41"/>
    </row>
    <row r="4563" spans="20:30" ht="12.75" customHeight="1">
      <c r="T4563" s="43"/>
      <c r="U4563" s="43"/>
      <c r="V4563" s="43"/>
      <c r="W4563" s="43"/>
      <c r="X4563" s="43"/>
      <c r="Y4563" s="43"/>
      <c r="Z4563" s="43"/>
      <c r="AA4563" s="43"/>
      <c r="AB4563" s="43"/>
      <c r="AC4563" s="43"/>
      <c r="AD4563" s="41"/>
    </row>
    <row r="4564" spans="20:30" ht="12.75" customHeight="1">
      <c r="T4564" s="43"/>
      <c r="U4564" s="43"/>
      <c r="V4564" s="43"/>
      <c r="W4564" s="43"/>
      <c r="X4564" s="43"/>
      <c r="Y4564" s="43"/>
      <c r="Z4564" s="43"/>
      <c r="AA4564" s="43"/>
      <c r="AB4564" s="43"/>
      <c r="AC4564" s="43"/>
      <c r="AD4564" s="41"/>
    </row>
    <row r="4565" spans="20:30" ht="12.75" customHeight="1">
      <c r="T4565" s="43"/>
      <c r="U4565" s="43"/>
      <c r="V4565" s="43"/>
      <c r="W4565" s="43"/>
      <c r="X4565" s="43"/>
      <c r="Y4565" s="43"/>
      <c r="Z4565" s="43"/>
      <c r="AA4565" s="43"/>
      <c r="AB4565" s="43"/>
      <c r="AC4565" s="43"/>
      <c r="AD4565" s="41"/>
    </row>
    <row r="4566" spans="20:30" ht="12.75" customHeight="1">
      <c r="T4566" s="43"/>
      <c r="U4566" s="43"/>
      <c r="V4566" s="43"/>
      <c r="W4566" s="43"/>
      <c r="X4566" s="43"/>
      <c r="Y4566" s="43"/>
      <c r="Z4566" s="43"/>
      <c r="AA4566" s="43"/>
      <c r="AB4566" s="43"/>
      <c r="AC4566" s="43"/>
      <c r="AD4566" s="41"/>
    </row>
    <row r="4567" spans="20:30" ht="12.75" customHeight="1">
      <c r="T4567" s="43"/>
      <c r="U4567" s="43"/>
      <c r="V4567" s="43"/>
      <c r="W4567" s="43"/>
      <c r="X4567" s="43"/>
      <c r="Y4567" s="43"/>
      <c r="Z4567" s="43"/>
      <c r="AA4567" s="43"/>
      <c r="AB4567" s="43"/>
      <c r="AC4567" s="43"/>
      <c r="AD4567" s="41"/>
    </row>
    <row r="4568" spans="20:30" ht="12.75" customHeight="1">
      <c r="T4568" s="43"/>
      <c r="U4568" s="43"/>
      <c r="V4568" s="43"/>
      <c r="W4568" s="43"/>
      <c r="X4568" s="43"/>
      <c r="Y4568" s="43"/>
      <c r="Z4568" s="43"/>
      <c r="AA4568" s="43"/>
      <c r="AB4568" s="43"/>
      <c r="AC4568" s="43"/>
      <c r="AD4568" s="41"/>
    </row>
    <row r="4569" spans="20:30" ht="12.75" customHeight="1">
      <c r="T4569" s="43"/>
      <c r="U4569" s="43"/>
      <c r="V4569" s="43"/>
      <c r="W4569" s="43"/>
      <c r="X4569" s="43"/>
      <c r="Y4569" s="43"/>
      <c r="Z4569" s="43"/>
      <c r="AA4569" s="43"/>
      <c r="AB4569" s="43"/>
      <c r="AC4569" s="43"/>
      <c r="AD4569" s="41"/>
    </row>
    <row r="4570" spans="20:30" ht="12.75" customHeight="1">
      <c r="T4570" s="43"/>
      <c r="U4570" s="43"/>
      <c r="V4570" s="43"/>
      <c r="W4570" s="43"/>
      <c r="X4570" s="43"/>
      <c r="Y4570" s="43"/>
      <c r="Z4570" s="43"/>
      <c r="AA4570" s="43"/>
      <c r="AB4570" s="43"/>
      <c r="AC4570" s="43"/>
      <c r="AD4570" s="41"/>
    </row>
    <row r="4571" spans="20:30" ht="12.75" customHeight="1">
      <c r="T4571" s="43"/>
      <c r="U4571" s="43"/>
      <c r="V4571" s="43"/>
      <c r="W4571" s="43"/>
      <c r="X4571" s="43"/>
      <c r="Y4571" s="43"/>
      <c r="Z4571" s="43"/>
      <c r="AA4571" s="43"/>
      <c r="AB4571" s="43"/>
      <c r="AC4571" s="43"/>
      <c r="AD4571" s="41"/>
    </row>
    <row r="4572" spans="20:30" ht="12.75" customHeight="1">
      <c r="T4572" s="43"/>
      <c r="U4572" s="43"/>
      <c r="V4572" s="43"/>
      <c r="W4572" s="43"/>
      <c r="X4572" s="43"/>
      <c r="Y4572" s="43"/>
      <c r="Z4572" s="43"/>
      <c r="AA4572" s="43"/>
      <c r="AB4572" s="43"/>
      <c r="AC4572" s="43"/>
      <c r="AD4572" s="41"/>
    </row>
    <row r="4573" spans="20:30" ht="12.75" customHeight="1">
      <c r="T4573" s="43"/>
      <c r="U4573" s="43"/>
      <c r="V4573" s="43"/>
      <c r="W4573" s="43"/>
      <c r="X4573" s="43"/>
      <c r="Y4573" s="43"/>
      <c r="Z4573" s="43"/>
      <c r="AA4573" s="43"/>
      <c r="AB4573" s="43"/>
      <c r="AC4573" s="43"/>
      <c r="AD4573" s="41"/>
    </row>
    <row r="4574" spans="20:30" ht="12.75" customHeight="1">
      <c r="T4574" s="43"/>
      <c r="U4574" s="43"/>
      <c r="V4574" s="43"/>
      <c r="W4574" s="43"/>
      <c r="X4574" s="43"/>
      <c r="Y4574" s="43"/>
      <c r="Z4574" s="43"/>
      <c r="AA4574" s="43"/>
      <c r="AB4574" s="43"/>
      <c r="AC4574" s="43"/>
      <c r="AD4574" s="41"/>
    </row>
    <row r="4575" spans="20:30" ht="12.75" customHeight="1">
      <c r="T4575" s="43"/>
      <c r="U4575" s="43"/>
      <c r="V4575" s="43"/>
      <c r="W4575" s="43"/>
      <c r="X4575" s="43"/>
      <c r="Y4575" s="43"/>
      <c r="Z4575" s="43"/>
      <c r="AA4575" s="43"/>
      <c r="AB4575" s="43"/>
      <c r="AC4575" s="43"/>
      <c r="AD4575" s="41"/>
    </row>
    <row r="4576" spans="20:30" ht="12.75" customHeight="1">
      <c r="T4576" s="43"/>
      <c r="U4576" s="43"/>
      <c r="V4576" s="43"/>
      <c r="W4576" s="43"/>
      <c r="X4576" s="43"/>
      <c r="Y4576" s="43"/>
      <c r="Z4576" s="43"/>
      <c r="AA4576" s="43"/>
      <c r="AB4576" s="43"/>
      <c r="AC4576" s="43"/>
      <c r="AD4576" s="41"/>
    </row>
    <row r="4577" spans="20:30" ht="12.75" customHeight="1">
      <c r="T4577" s="43"/>
      <c r="U4577" s="43"/>
      <c r="V4577" s="43"/>
      <c r="W4577" s="43"/>
      <c r="X4577" s="43"/>
      <c r="Y4577" s="43"/>
      <c r="Z4577" s="43"/>
      <c r="AA4577" s="43"/>
      <c r="AB4577" s="43"/>
      <c r="AC4577" s="43"/>
      <c r="AD4577" s="41"/>
    </row>
    <row r="4578" spans="20:30" ht="12.75" customHeight="1">
      <c r="T4578" s="43"/>
      <c r="U4578" s="43"/>
      <c r="V4578" s="43"/>
      <c r="W4578" s="43"/>
      <c r="X4578" s="43"/>
      <c r="Y4578" s="43"/>
      <c r="Z4578" s="43"/>
      <c r="AA4578" s="43"/>
      <c r="AB4578" s="43"/>
      <c r="AC4578" s="43"/>
      <c r="AD4578" s="41"/>
    </row>
    <row r="4579" spans="20:30" ht="12.75" customHeight="1">
      <c r="T4579" s="43"/>
      <c r="U4579" s="43"/>
      <c r="V4579" s="43"/>
      <c r="W4579" s="43"/>
      <c r="X4579" s="43"/>
      <c r="Y4579" s="43"/>
      <c r="Z4579" s="43"/>
      <c r="AA4579" s="43"/>
      <c r="AB4579" s="43"/>
      <c r="AC4579" s="43"/>
      <c r="AD4579" s="41"/>
    </row>
    <row r="4580" spans="20:30" ht="12.75" customHeight="1">
      <c r="T4580" s="43"/>
      <c r="U4580" s="43"/>
      <c r="V4580" s="43"/>
      <c r="W4580" s="43"/>
      <c r="X4580" s="43"/>
      <c r="Y4580" s="43"/>
      <c r="Z4580" s="43"/>
      <c r="AA4580" s="43"/>
      <c r="AB4580" s="43"/>
      <c r="AC4580" s="43"/>
      <c r="AD4580" s="41"/>
    </row>
    <row r="4581" spans="20:30" ht="12.75" customHeight="1">
      <c r="T4581" s="43"/>
      <c r="U4581" s="43"/>
      <c r="V4581" s="43"/>
      <c r="W4581" s="43"/>
      <c r="X4581" s="43"/>
      <c r="Y4581" s="43"/>
      <c r="Z4581" s="43"/>
      <c r="AA4581" s="43"/>
      <c r="AB4581" s="43"/>
      <c r="AC4581" s="43"/>
      <c r="AD4581" s="41"/>
    </row>
    <row r="4582" spans="20:30" ht="12.75" customHeight="1">
      <c r="T4582" s="43"/>
      <c r="U4582" s="43"/>
      <c r="V4582" s="43"/>
      <c r="W4582" s="43"/>
      <c r="X4582" s="43"/>
      <c r="Y4582" s="43"/>
      <c r="Z4582" s="43"/>
      <c r="AA4582" s="43"/>
      <c r="AB4582" s="43"/>
      <c r="AC4582" s="43"/>
      <c r="AD4582" s="41"/>
    </row>
    <row r="4583" spans="20:30" ht="12.75" customHeight="1">
      <c r="T4583" s="43"/>
      <c r="U4583" s="43"/>
      <c r="V4583" s="43"/>
      <c r="W4583" s="43"/>
      <c r="X4583" s="43"/>
      <c r="Y4583" s="43"/>
      <c r="Z4583" s="43"/>
      <c r="AA4583" s="43"/>
      <c r="AB4583" s="43"/>
      <c r="AC4583" s="43"/>
      <c r="AD4583" s="41"/>
    </row>
    <row r="4584" spans="20:30" ht="12.75" customHeight="1">
      <c r="T4584" s="43"/>
      <c r="U4584" s="43"/>
      <c r="V4584" s="43"/>
      <c r="W4584" s="43"/>
      <c r="X4584" s="43"/>
      <c r="Y4584" s="43"/>
      <c r="Z4584" s="43"/>
      <c r="AA4584" s="43"/>
      <c r="AB4584" s="43"/>
      <c r="AC4584" s="43"/>
      <c r="AD4584" s="41"/>
    </row>
    <row r="4585" spans="20:30" ht="12.75" customHeight="1">
      <c r="T4585" s="43"/>
      <c r="U4585" s="43"/>
      <c r="V4585" s="43"/>
      <c r="W4585" s="43"/>
      <c r="X4585" s="43"/>
      <c r="Y4585" s="43"/>
      <c r="Z4585" s="43"/>
      <c r="AA4585" s="43"/>
      <c r="AB4585" s="43"/>
      <c r="AC4585" s="43"/>
      <c r="AD4585" s="41"/>
    </row>
    <row r="4586" spans="20:30" ht="12.75" customHeight="1">
      <c r="T4586" s="43"/>
      <c r="U4586" s="43"/>
      <c r="V4586" s="43"/>
      <c r="W4586" s="43"/>
      <c r="X4586" s="43"/>
      <c r="Y4586" s="43"/>
      <c r="Z4586" s="43"/>
      <c r="AA4586" s="43"/>
      <c r="AB4586" s="43"/>
      <c r="AC4586" s="43"/>
      <c r="AD4586" s="41"/>
    </row>
    <row r="4587" spans="20:30" ht="12.75" customHeight="1">
      <c r="T4587" s="43"/>
      <c r="U4587" s="43"/>
      <c r="V4587" s="43"/>
      <c r="W4587" s="43"/>
      <c r="X4587" s="43"/>
      <c r="Y4587" s="43"/>
      <c r="Z4587" s="43"/>
      <c r="AA4587" s="43"/>
      <c r="AB4587" s="43"/>
      <c r="AC4587" s="43"/>
      <c r="AD4587" s="41"/>
    </row>
    <row r="4588" spans="20:30" ht="12.75" customHeight="1">
      <c r="T4588" s="43"/>
      <c r="U4588" s="43"/>
      <c r="V4588" s="43"/>
      <c r="W4588" s="43"/>
      <c r="X4588" s="43"/>
      <c r="Y4588" s="43"/>
      <c r="Z4588" s="43"/>
      <c r="AA4588" s="43"/>
      <c r="AB4588" s="43"/>
      <c r="AC4588" s="43"/>
      <c r="AD4588" s="41"/>
    </row>
    <row r="4589" spans="20:30" ht="12.75" customHeight="1">
      <c r="T4589" s="43"/>
      <c r="U4589" s="43"/>
      <c r="V4589" s="43"/>
      <c r="W4589" s="43"/>
      <c r="X4589" s="43"/>
      <c r="Y4589" s="43"/>
      <c r="Z4589" s="43"/>
      <c r="AA4589" s="43"/>
      <c r="AB4589" s="43"/>
      <c r="AC4589" s="43"/>
      <c r="AD4589" s="41"/>
    </row>
    <row r="4590" spans="20:30" ht="12.75" customHeight="1">
      <c r="T4590" s="43"/>
      <c r="U4590" s="43"/>
      <c r="V4590" s="43"/>
      <c r="W4590" s="43"/>
      <c r="X4590" s="43"/>
      <c r="Y4590" s="43"/>
      <c r="Z4590" s="43"/>
      <c r="AA4590" s="43"/>
      <c r="AB4590" s="43"/>
      <c r="AC4590" s="43"/>
      <c r="AD4590" s="41"/>
    </row>
    <row r="4591" spans="20:30" ht="12.75" customHeight="1">
      <c r="T4591" s="43"/>
      <c r="U4591" s="43"/>
      <c r="V4591" s="43"/>
      <c r="W4591" s="43"/>
      <c r="X4591" s="43"/>
      <c r="Y4591" s="43"/>
      <c r="Z4591" s="43"/>
      <c r="AA4591" s="43"/>
      <c r="AB4591" s="43"/>
      <c r="AC4591" s="43"/>
      <c r="AD4591" s="41"/>
    </row>
    <row r="4592" spans="20:30" ht="12.75" customHeight="1">
      <c r="T4592" s="43"/>
      <c r="U4592" s="43"/>
      <c r="V4592" s="43"/>
      <c r="W4592" s="43"/>
      <c r="X4592" s="43"/>
      <c r="Y4592" s="43"/>
      <c r="Z4592" s="43"/>
      <c r="AA4592" s="43"/>
      <c r="AB4592" s="43"/>
      <c r="AC4592" s="43"/>
      <c r="AD4592" s="41"/>
    </row>
    <row r="4593" spans="20:30" ht="12.75" customHeight="1">
      <c r="T4593" s="43"/>
      <c r="U4593" s="43"/>
      <c r="V4593" s="43"/>
      <c r="W4593" s="43"/>
      <c r="X4593" s="43"/>
      <c r="Y4593" s="43"/>
      <c r="Z4593" s="43"/>
      <c r="AA4593" s="43"/>
      <c r="AB4593" s="43"/>
      <c r="AC4593" s="43"/>
      <c r="AD4593" s="41"/>
    </row>
    <row r="4594" spans="20:30" ht="12.75" customHeight="1">
      <c r="T4594" s="43"/>
      <c r="U4594" s="43"/>
      <c r="V4594" s="43"/>
      <c r="W4594" s="43"/>
      <c r="X4594" s="43"/>
      <c r="Y4594" s="43"/>
      <c r="Z4594" s="43"/>
      <c r="AA4594" s="43"/>
      <c r="AB4594" s="43"/>
      <c r="AC4594" s="43"/>
      <c r="AD4594" s="41"/>
    </row>
    <row r="4595" spans="20:30" ht="12.75" customHeight="1">
      <c r="T4595" s="43"/>
      <c r="U4595" s="43"/>
      <c r="V4595" s="43"/>
      <c r="W4595" s="43"/>
      <c r="X4595" s="43"/>
      <c r="Y4595" s="43"/>
      <c r="Z4595" s="43"/>
      <c r="AA4595" s="43"/>
      <c r="AB4595" s="43"/>
      <c r="AC4595" s="43"/>
      <c r="AD4595" s="41"/>
    </row>
    <row r="4596" spans="20:30" ht="12.75" customHeight="1">
      <c r="T4596" s="43"/>
      <c r="U4596" s="43"/>
      <c r="V4596" s="43"/>
      <c r="W4596" s="43"/>
      <c r="X4596" s="43"/>
      <c r="Y4596" s="43"/>
      <c r="Z4596" s="43"/>
      <c r="AA4596" s="43"/>
      <c r="AB4596" s="43"/>
      <c r="AC4596" s="43"/>
      <c r="AD4596" s="41"/>
    </row>
    <row r="4597" spans="20:30" ht="12.75" customHeight="1">
      <c r="T4597" s="43"/>
      <c r="U4597" s="43"/>
      <c r="V4597" s="43"/>
      <c r="W4597" s="43"/>
      <c r="X4597" s="43"/>
      <c r="Y4597" s="43"/>
      <c r="Z4597" s="43"/>
      <c r="AA4597" s="43"/>
      <c r="AB4597" s="43"/>
      <c r="AC4597" s="43"/>
      <c r="AD4597" s="41"/>
    </row>
    <row r="4598" spans="20:30" ht="12.75" customHeight="1">
      <c r="T4598" s="43"/>
      <c r="U4598" s="43"/>
      <c r="V4598" s="43"/>
      <c r="W4598" s="43"/>
      <c r="X4598" s="43"/>
      <c r="Y4598" s="43"/>
      <c r="Z4598" s="43"/>
      <c r="AA4598" s="43"/>
      <c r="AB4598" s="43"/>
      <c r="AC4598" s="43"/>
      <c r="AD4598" s="41"/>
    </row>
    <row r="4599" spans="20:30" ht="12.75" customHeight="1">
      <c r="T4599" s="43"/>
      <c r="U4599" s="43"/>
      <c r="V4599" s="43"/>
      <c r="W4599" s="43"/>
      <c r="X4599" s="43"/>
      <c r="Y4599" s="43"/>
      <c r="Z4599" s="43"/>
      <c r="AA4599" s="43"/>
      <c r="AB4599" s="43"/>
      <c r="AC4599" s="43"/>
      <c r="AD4599" s="41"/>
    </row>
    <row r="4600" spans="20:30" ht="12.75" customHeight="1">
      <c r="T4600" s="43"/>
      <c r="U4600" s="43"/>
      <c r="V4600" s="43"/>
      <c r="W4600" s="43"/>
      <c r="X4600" s="43"/>
      <c r="Y4600" s="43"/>
      <c r="Z4600" s="43"/>
      <c r="AA4600" s="43"/>
      <c r="AB4600" s="43"/>
      <c r="AC4600" s="43"/>
      <c r="AD4600" s="41"/>
    </row>
    <row r="4601" spans="20:30" ht="12.75" customHeight="1">
      <c r="T4601" s="43"/>
      <c r="U4601" s="43"/>
      <c r="V4601" s="43"/>
      <c r="W4601" s="43"/>
      <c r="X4601" s="43"/>
      <c r="Y4601" s="43"/>
      <c r="Z4601" s="43"/>
      <c r="AA4601" s="43"/>
      <c r="AB4601" s="43"/>
      <c r="AC4601" s="43"/>
      <c r="AD4601" s="41"/>
    </row>
    <row r="4602" spans="20:30" ht="12.75" customHeight="1">
      <c r="T4602" s="43"/>
      <c r="U4602" s="43"/>
      <c r="V4602" s="43"/>
      <c r="W4602" s="43"/>
      <c r="X4602" s="43"/>
      <c r="Y4602" s="43"/>
      <c r="Z4602" s="43"/>
      <c r="AA4602" s="43"/>
      <c r="AB4602" s="43"/>
      <c r="AC4602" s="43"/>
      <c r="AD4602" s="41"/>
    </row>
    <row r="4603" spans="20:30" ht="12.75" customHeight="1">
      <c r="T4603" s="43"/>
      <c r="U4603" s="43"/>
      <c r="V4603" s="43"/>
      <c r="W4603" s="43"/>
      <c r="X4603" s="43"/>
      <c r="Y4603" s="43"/>
      <c r="Z4603" s="43"/>
      <c r="AA4603" s="43"/>
      <c r="AB4603" s="43"/>
      <c r="AC4603" s="43"/>
      <c r="AD4603" s="41"/>
    </row>
    <row r="4604" spans="20:30" ht="12.75" customHeight="1">
      <c r="T4604" s="43"/>
      <c r="U4604" s="43"/>
      <c r="V4604" s="43"/>
      <c r="W4604" s="43"/>
      <c r="X4604" s="43"/>
      <c r="Y4604" s="43"/>
      <c r="Z4604" s="43"/>
      <c r="AA4604" s="43"/>
      <c r="AB4604" s="43"/>
      <c r="AC4604" s="43"/>
      <c r="AD4604" s="41"/>
    </row>
    <row r="4605" spans="20:30" ht="12.75" customHeight="1">
      <c r="T4605" s="43"/>
      <c r="U4605" s="43"/>
      <c r="V4605" s="43"/>
      <c r="W4605" s="43"/>
      <c r="X4605" s="43"/>
      <c r="Y4605" s="43"/>
      <c r="Z4605" s="43"/>
      <c r="AA4605" s="43"/>
      <c r="AB4605" s="43"/>
      <c r="AC4605" s="43"/>
      <c r="AD4605" s="41"/>
    </row>
    <row r="4606" spans="20:30" ht="12.75" customHeight="1">
      <c r="T4606" s="43"/>
      <c r="U4606" s="43"/>
      <c r="V4606" s="43"/>
      <c r="W4606" s="43"/>
      <c r="X4606" s="43"/>
      <c r="Y4606" s="43"/>
      <c r="Z4606" s="43"/>
      <c r="AA4606" s="43"/>
      <c r="AB4606" s="43"/>
      <c r="AC4606" s="43"/>
      <c r="AD4606" s="41"/>
    </row>
    <row r="4607" spans="20:30" ht="12.75" customHeight="1">
      <c r="T4607" s="43"/>
      <c r="U4607" s="43"/>
      <c r="V4607" s="43"/>
      <c r="W4607" s="43"/>
      <c r="X4607" s="43"/>
      <c r="Y4607" s="43"/>
      <c r="Z4607" s="43"/>
      <c r="AA4607" s="43"/>
      <c r="AB4607" s="43"/>
      <c r="AC4607" s="43"/>
      <c r="AD4607" s="41"/>
    </row>
    <row r="4608" spans="20:30" ht="12.75" customHeight="1">
      <c r="T4608" s="43"/>
      <c r="U4608" s="43"/>
      <c r="V4608" s="43"/>
      <c r="W4608" s="43"/>
      <c r="X4608" s="43"/>
      <c r="Y4608" s="43"/>
      <c r="Z4608" s="43"/>
      <c r="AA4608" s="43"/>
      <c r="AB4608" s="43"/>
      <c r="AC4608" s="43"/>
      <c r="AD4608" s="41"/>
    </row>
    <row r="4609" spans="20:30" ht="12.75" customHeight="1">
      <c r="T4609" s="43"/>
      <c r="U4609" s="43"/>
      <c r="V4609" s="43"/>
      <c r="W4609" s="43"/>
      <c r="X4609" s="43"/>
      <c r="Y4609" s="43"/>
      <c r="Z4609" s="43"/>
      <c r="AA4609" s="43"/>
      <c r="AB4609" s="43"/>
      <c r="AC4609" s="43"/>
      <c r="AD4609" s="41"/>
    </row>
    <row r="4610" spans="20:30" ht="12.75" customHeight="1">
      <c r="T4610" s="43"/>
      <c r="U4610" s="43"/>
      <c r="V4610" s="43"/>
      <c r="W4610" s="43"/>
      <c r="X4610" s="43"/>
      <c r="Y4610" s="43"/>
      <c r="Z4610" s="43"/>
      <c r="AA4610" s="43"/>
      <c r="AB4610" s="43"/>
      <c r="AC4610" s="43"/>
      <c r="AD4610" s="41"/>
    </row>
    <row r="4611" spans="20:30" ht="12.75" customHeight="1">
      <c r="T4611" s="43"/>
      <c r="U4611" s="43"/>
      <c r="V4611" s="43"/>
      <c r="W4611" s="43"/>
      <c r="X4611" s="43"/>
      <c r="Y4611" s="43"/>
      <c r="Z4611" s="43"/>
      <c r="AA4611" s="43"/>
      <c r="AB4611" s="43"/>
      <c r="AC4611" s="43"/>
      <c r="AD4611" s="41"/>
    </row>
    <row r="4612" spans="20:30" ht="12.75" customHeight="1">
      <c r="T4612" s="43"/>
      <c r="U4612" s="43"/>
      <c r="V4612" s="43"/>
      <c r="W4612" s="43"/>
      <c r="X4612" s="43"/>
      <c r="Y4612" s="43"/>
      <c r="Z4612" s="43"/>
      <c r="AA4612" s="43"/>
      <c r="AB4612" s="43"/>
      <c r="AC4612" s="43"/>
      <c r="AD4612" s="41"/>
    </row>
    <row r="4613" spans="20:30" ht="12.75" customHeight="1">
      <c r="T4613" s="43"/>
      <c r="U4613" s="43"/>
      <c r="V4613" s="43"/>
      <c r="W4613" s="43"/>
      <c r="X4613" s="43"/>
      <c r="Y4613" s="43"/>
      <c r="Z4613" s="43"/>
      <c r="AA4613" s="43"/>
      <c r="AB4613" s="43"/>
      <c r="AC4613" s="43"/>
      <c r="AD4613" s="41"/>
    </row>
    <row r="4614" spans="20:30" ht="12.75" customHeight="1">
      <c r="T4614" s="43"/>
      <c r="U4614" s="43"/>
      <c r="V4614" s="43"/>
      <c r="W4614" s="43"/>
      <c r="X4614" s="43"/>
      <c r="Y4614" s="43"/>
      <c r="Z4614" s="43"/>
      <c r="AA4614" s="43"/>
      <c r="AB4614" s="43"/>
      <c r="AC4614" s="43"/>
      <c r="AD4614" s="41"/>
    </row>
    <row r="4615" spans="20:30" ht="12.75" customHeight="1">
      <c r="T4615" s="43"/>
      <c r="U4615" s="43"/>
      <c r="V4615" s="43"/>
      <c r="W4615" s="43"/>
      <c r="X4615" s="43"/>
      <c r="Y4615" s="43"/>
      <c r="Z4615" s="43"/>
      <c r="AA4615" s="43"/>
      <c r="AB4615" s="43"/>
      <c r="AC4615" s="43"/>
      <c r="AD4615" s="41"/>
    </row>
    <row r="4616" spans="20:30" ht="12.75" customHeight="1">
      <c r="T4616" s="43"/>
      <c r="U4616" s="43"/>
      <c r="V4616" s="43"/>
      <c r="W4616" s="43"/>
      <c r="X4616" s="43"/>
      <c r="Y4616" s="43"/>
      <c r="Z4616" s="43"/>
      <c r="AA4616" s="43"/>
      <c r="AB4616" s="43"/>
      <c r="AC4616" s="43"/>
      <c r="AD4616" s="41"/>
    </row>
    <row r="4617" spans="20:30" ht="12.75" customHeight="1">
      <c r="T4617" s="43"/>
      <c r="U4617" s="43"/>
      <c r="V4617" s="43"/>
      <c r="W4617" s="43"/>
      <c r="X4617" s="43"/>
      <c r="Y4617" s="43"/>
      <c r="Z4617" s="43"/>
      <c r="AA4617" s="43"/>
      <c r="AB4617" s="43"/>
      <c r="AC4617" s="43"/>
      <c r="AD4617" s="41"/>
    </row>
    <row r="4618" spans="20:30" ht="12.75" customHeight="1">
      <c r="T4618" s="43"/>
      <c r="U4618" s="43"/>
      <c r="V4618" s="43"/>
      <c r="W4618" s="43"/>
      <c r="X4618" s="43"/>
      <c r="Y4618" s="43"/>
      <c r="Z4618" s="43"/>
      <c r="AA4618" s="43"/>
      <c r="AB4618" s="43"/>
      <c r="AC4618" s="43"/>
      <c r="AD4618" s="41"/>
    </row>
    <row r="4619" spans="20:30" ht="12.75" customHeight="1">
      <c r="T4619" s="43"/>
      <c r="U4619" s="43"/>
      <c r="V4619" s="43"/>
      <c r="W4619" s="43"/>
      <c r="X4619" s="43"/>
      <c r="Y4619" s="43"/>
      <c r="Z4619" s="43"/>
      <c r="AA4619" s="43"/>
      <c r="AB4619" s="43"/>
      <c r="AC4619" s="43"/>
      <c r="AD4619" s="41"/>
    </row>
    <row r="4620" spans="20:30" ht="12.75" customHeight="1">
      <c r="T4620" s="43"/>
      <c r="U4620" s="43"/>
      <c r="V4620" s="43"/>
      <c r="W4620" s="43"/>
      <c r="X4620" s="43"/>
      <c r="Y4620" s="43"/>
      <c r="Z4620" s="43"/>
      <c r="AA4620" s="43"/>
      <c r="AB4620" s="43"/>
      <c r="AC4620" s="43"/>
      <c r="AD4620" s="41"/>
    </row>
    <row r="4621" spans="20:30" ht="12.75" customHeight="1">
      <c r="T4621" s="43"/>
      <c r="U4621" s="43"/>
      <c r="V4621" s="43"/>
      <c r="W4621" s="43"/>
      <c r="X4621" s="43"/>
      <c r="Y4621" s="43"/>
      <c r="Z4621" s="43"/>
      <c r="AA4621" s="43"/>
      <c r="AB4621" s="43"/>
      <c r="AC4621" s="43"/>
      <c r="AD4621" s="41"/>
    </row>
    <row r="4622" spans="20:30" ht="12.75" customHeight="1">
      <c r="T4622" s="43"/>
      <c r="U4622" s="43"/>
      <c r="V4622" s="43"/>
      <c r="W4622" s="43"/>
      <c r="X4622" s="43"/>
      <c r="Y4622" s="43"/>
      <c r="Z4622" s="43"/>
      <c r="AA4622" s="43"/>
      <c r="AB4622" s="43"/>
      <c r="AC4622" s="43"/>
      <c r="AD4622" s="41"/>
    </row>
    <row r="4623" spans="20:30" ht="12.75" customHeight="1">
      <c r="T4623" s="43"/>
      <c r="U4623" s="43"/>
      <c r="V4623" s="43"/>
      <c r="W4623" s="43"/>
      <c r="X4623" s="43"/>
      <c r="Y4623" s="43"/>
      <c r="Z4623" s="43"/>
      <c r="AA4623" s="43"/>
      <c r="AB4623" s="43"/>
      <c r="AC4623" s="43"/>
      <c r="AD4623" s="41"/>
    </row>
    <row r="4624" spans="20:30" ht="12.75" customHeight="1">
      <c r="T4624" s="43"/>
      <c r="U4624" s="43"/>
      <c r="V4624" s="43"/>
      <c r="W4624" s="43"/>
      <c r="X4624" s="43"/>
      <c r="Y4624" s="43"/>
      <c r="Z4624" s="43"/>
      <c r="AA4624" s="43"/>
      <c r="AB4624" s="43"/>
      <c r="AC4624" s="43"/>
      <c r="AD4624" s="41"/>
    </row>
    <row r="4625" spans="20:30" ht="12.75" customHeight="1">
      <c r="T4625" s="43"/>
      <c r="U4625" s="43"/>
      <c r="V4625" s="43"/>
      <c r="W4625" s="43"/>
      <c r="X4625" s="43"/>
      <c r="Y4625" s="43"/>
      <c r="Z4625" s="43"/>
      <c r="AA4625" s="43"/>
      <c r="AB4625" s="43"/>
      <c r="AC4625" s="43"/>
      <c r="AD4625" s="41"/>
    </row>
    <row r="4626" spans="20:30" ht="12.75" customHeight="1">
      <c r="T4626" s="43"/>
      <c r="U4626" s="43"/>
      <c r="V4626" s="43"/>
      <c r="W4626" s="43"/>
      <c r="X4626" s="43"/>
      <c r="Y4626" s="43"/>
      <c r="Z4626" s="43"/>
      <c r="AA4626" s="43"/>
      <c r="AB4626" s="43"/>
      <c r="AC4626" s="43"/>
      <c r="AD4626" s="41"/>
    </row>
    <row r="4627" spans="20:30" ht="12.75" customHeight="1">
      <c r="T4627" s="43"/>
      <c r="U4627" s="43"/>
      <c r="V4627" s="43"/>
      <c r="W4627" s="43"/>
      <c r="X4627" s="43"/>
      <c r="Y4627" s="43"/>
      <c r="Z4627" s="43"/>
      <c r="AA4627" s="43"/>
      <c r="AB4627" s="43"/>
      <c r="AC4627" s="43"/>
      <c r="AD4627" s="41"/>
    </row>
    <row r="4628" spans="20:30" ht="12.75" customHeight="1">
      <c r="T4628" s="43"/>
      <c r="U4628" s="43"/>
      <c r="V4628" s="43"/>
      <c r="W4628" s="43"/>
      <c r="X4628" s="43"/>
      <c r="Y4628" s="43"/>
      <c r="Z4628" s="43"/>
      <c r="AA4628" s="43"/>
      <c r="AB4628" s="43"/>
      <c r="AC4628" s="43"/>
      <c r="AD4628" s="41"/>
    </row>
    <row r="4629" spans="20:30" ht="12.75" customHeight="1">
      <c r="T4629" s="43"/>
      <c r="U4629" s="43"/>
      <c r="V4629" s="43"/>
      <c r="W4629" s="43"/>
      <c r="X4629" s="43"/>
      <c r="Y4629" s="43"/>
      <c r="Z4629" s="43"/>
      <c r="AA4629" s="43"/>
      <c r="AB4629" s="43"/>
      <c r="AC4629" s="43"/>
      <c r="AD4629" s="41"/>
    </row>
    <row r="4630" spans="20:30" ht="12.75" customHeight="1">
      <c r="T4630" s="43"/>
      <c r="U4630" s="43"/>
      <c r="V4630" s="43"/>
      <c r="W4630" s="43"/>
      <c r="X4630" s="43"/>
      <c r="Y4630" s="43"/>
      <c r="Z4630" s="43"/>
      <c r="AA4630" s="43"/>
      <c r="AB4630" s="43"/>
      <c r="AC4630" s="43"/>
      <c r="AD4630" s="41"/>
    </row>
    <row r="4631" spans="20:30" ht="12.75" customHeight="1">
      <c r="T4631" s="43"/>
      <c r="U4631" s="43"/>
      <c r="V4631" s="43"/>
      <c r="W4631" s="43"/>
      <c r="X4631" s="43"/>
      <c r="Y4631" s="43"/>
      <c r="Z4631" s="43"/>
      <c r="AA4631" s="43"/>
      <c r="AB4631" s="43"/>
      <c r="AC4631" s="43"/>
      <c r="AD4631" s="41"/>
    </row>
    <row r="4632" spans="20:30" ht="12.75" customHeight="1">
      <c r="T4632" s="43"/>
      <c r="U4632" s="43"/>
      <c r="V4632" s="43"/>
      <c r="W4632" s="43"/>
      <c r="X4632" s="43"/>
      <c r="Y4632" s="43"/>
      <c r="Z4632" s="43"/>
      <c r="AA4632" s="43"/>
      <c r="AB4632" s="43"/>
      <c r="AC4632" s="43"/>
      <c r="AD4632" s="41"/>
    </row>
    <row r="4633" spans="20:30" ht="12.75" customHeight="1">
      <c r="T4633" s="43"/>
      <c r="U4633" s="43"/>
      <c r="V4633" s="43"/>
      <c r="W4633" s="43"/>
      <c r="X4633" s="43"/>
      <c r="Y4633" s="43"/>
      <c r="Z4633" s="43"/>
      <c r="AA4633" s="43"/>
      <c r="AB4633" s="43"/>
      <c r="AC4633" s="43"/>
      <c r="AD4633" s="41"/>
    </row>
    <row r="4634" spans="20:30" ht="12.75" customHeight="1">
      <c r="T4634" s="43"/>
      <c r="U4634" s="43"/>
      <c r="V4634" s="43"/>
      <c r="W4634" s="43"/>
      <c r="X4634" s="43"/>
      <c r="Y4634" s="43"/>
      <c r="Z4634" s="43"/>
      <c r="AA4634" s="43"/>
      <c r="AB4634" s="43"/>
      <c r="AC4634" s="43"/>
      <c r="AD4634" s="41"/>
    </row>
    <row r="4635" spans="20:30" ht="12.75" customHeight="1">
      <c r="T4635" s="43"/>
      <c r="U4635" s="43"/>
      <c r="V4635" s="43"/>
      <c r="W4635" s="43"/>
      <c r="X4635" s="43"/>
      <c r="Y4635" s="43"/>
      <c r="Z4635" s="43"/>
      <c r="AA4635" s="43"/>
      <c r="AB4635" s="43"/>
      <c r="AC4635" s="43"/>
      <c r="AD4635" s="41"/>
    </row>
    <row r="4636" spans="20:30" ht="12.75" customHeight="1">
      <c r="T4636" s="43"/>
      <c r="U4636" s="43"/>
      <c r="V4636" s="43"/>
      <c r="W4636" s="43"/>
      <c r="X4636" s="43"/>
      <c r="Y4636" s="43"/>
      <c r="Z4636" s="43"/>
      <c r="AA4636" s="43"/>
      <c r="AB4636" s="43"/>
      <c r="AC4636" s="43"/>
      <c r="AD4636" s="41"/>
    </row>
    <row r="4637" spans="20:30" ht="12.75" customHeight="1">
      <c r="T4637" s="43"/>
      <c r="U4637" s="43"/>
      <c r="V4637" s="43"/>
      <c r="W4637" s="43"/>
      <c r="X4637" s="43"/>
      <c r="Y4637" s="43"/>
      <c r="Z4637" s="43"/>
      <c r="AA4637" s="43"/>
      <c r="AB4637" s="43"/>
      <c r="AC4637" s="43"/>
      <c r="AD4637" s="41"/>
    </row>
    <row r="4638" spans="20:30" ht="12.75" customHeight="1">
      <c r="T4638" s="43"/>
      <c r="U4638" s="43"/>
      <c r="V4638" s="43"/>
      <c r="W4638" s="43"/>
      <c r="X4638" s="43"/>
      <c r="Y4638" s="43"/>
      <c r="Z4638" s="43"/>
      <c r="AA4638" s="43"/>
      <c r="AB4638" s="43"/>
      <c r="AC4638" s="43"/>
      <c r="AD4638" s="41"/>
    </row>
    <row r="4639" spans="20:30" ht="12.75" customHeight="1">
      <c r="T4639" s="43"/>
      <c r="U4639" s="43"/>
      <c r="V4639" s="43"/>
      <c r="W4639" s="43"/>
      <c r="X4639" s="43"/>
      <c r="Y4639" s="43"/>
      <c r="Z4639" s="43"/>
      <c r="AA4639" s="43"/>
      <c r="AB4639" s="43"/>
      <c r="AC4639" s="43"/>
      <c r="AD4639" s="41"/>
    </row>
    <row r="4640" spans="20:30" ht="12.75" customHeight="1">
      <c r="T4640" s="43"/>
      <c r="U4640" s="43"/>
      <c r="V4640" s="43"/>
      <c r="W4640" s="43"/>
      <c r="X4640" s="43"/>
      <c r="Y4640" s="43"/>
      <c r="Z4640" s="43"/>
      <c r="AA4640" s="43"/>
      <c r="AB4640" s="43"/>
      <c r="AC4640" s="43"/>
      <c r="AD4640" s="41"/>
    </row>
    <row r="4641" spans="20:30" ht="12.75" customHeight="1">
      <c r="T4641" s="43"/>
      <c r="U4641" s="43"/>
      <c r="V4641" s="43"/>
      <c r="W4641" s="43"/>
      <c r="X4641" s="43"/>
      <c r="Y4641" s="43"/>
      <c r="Z4641" s="43"/>
      <c r="AA4641" s="43"/>
      <c r="AB4641" s="43"/>
      <c r="AC4641" s="43"/>
      <c r="AD4641" s="41"/>
    </row>
    <row r="4642" spans="20:30" ht="12.75" customHeight="1">
      <c r="T4642" s="43"/>
      <c r="U4642" s="43"/>
      <c r="V4642" s="43"/>
      <c r="W4642" s="43"/>
      <c r="X4642" s="43"/>
      <c r="Y4642" s="43"/>
      <c r="Z4642" s="43"/>
      <c r="AA4642" s="43"/>
      <c r="AB4642" s="43"/>
      <c r="AC4642" s="43"/>
      <c r="AD4642" s="41"/>
    </row>
    <row r="4643" spans="20:30" ht="12.75" customHeight="1">
      <c r="T4643" s="43"/>
      <c r="U4643" s="43"/>
      <c r="V4643" s="43"/>
      <c r="W4643" s="43"/>
      <c r="X4643" s="43"/>
      <c r="Y4643" s="43"/>
      <c r="Z4643" s="43"/>
      <c r="AA4643" s="43"/>
      <c r="AB4643" s="43"/>
      <c r="AC4643" s="43"/>
      <c r="AD4643" s="41"/>
    </row>
    <row r="4644" spans="20:30" ht="12.75" customHeight="1">
      <c r="T4644" s="43"/>
      <c r="U4644" s="43"/>
      <c r="V4644" s="43"/>
      <c r="W4644" s="43"/>
      <c r="X4644" s="43"/>
      <c r="Y4644" s="43"/>
      <c r="Z4644" s="43"/>
      <c r="AA4644" s="43"/>
      <c r="AB4644" s="43"/>
      <c r="AC4644" s="43"/>
      <c r="AD4644" s="41"/>
    </row>
    <row r="4645" spans="20:30" ht="12.75" customHeight="1">
      <c r="T4645" s="43"/>
      <c r="U4645" s="43"/>
      <c r="V4645" s="43"/>
      <c r="W4645" s="43"/>
      <c r="X4645" s="43"/>
      <c r="Y4645" s="43"/>
      <c r="Z4645" s="43"/>
      <c r="AA4645" s="43"/>
      <c r="AB4645" s="43"/>
      <c r="AC4645" s="43"/>
      <c r="AD4645" s="41"/>
    </row>
    <row r="4646" spans="20:30" ht="12.75" customHeight="1">
      <c r="T4646" s="43"/>
      <c r="U4646" s="43"/>
      <c r="V4646" s="43"/>
      <c r="W4646" s="43"/>
      <c r="X4646" s="43"/>
      <c r="Y4646" s="43"/>
      <c r="Z4646" s="43"/>
      <c r="AA4646" s="43"/>
      <c r="AB4646" s="43"/>
      <c r="AC4646" s="43"/>
      <c r="AD4646" s="41"/>
    </row>
    <row r="4647" spans="20:30" ht="12.75" customHeight="1">
      <c r="T4647" s="43"/>
      <c r="U4647" s="43"/>
      <c r="V4647" s="43"/>
      <c r="W4647" s="43"/>
      <c r="X4647" s="43"/>
      <c r="Y4647" s="43"/>
      <c r="Z4647" s="43"/>
      <c r="AA4647" s="43"/>
      <c r="AB4647" s="43"/>
      <c r="AC4647" s="43"/>
      <c r="AD4647" s="41"/>
    </row>
    <row r="4648" spans="20:30" ht="12.75" customHeight="1">
      <c r="T4648" s="43"/>
      <c r="U4648" s="43"/>
      <c r="V4648" s="43"/>
      <c r="W4648" s="43"/>
      <c r="X4648" s="43"/>
      <c r="Y4648" s="43"/>
      <c r="Z4648" s="43"/>
      <c r="AA4648" s="43"/>
      <c r="AB4648" s="43"/>
      <c r="AC4648" s="43"/>
      <c r="AD4648" s="41"/>
    </row>
    <row r="4649" spans="20:30" ht="12.75" customHeight="1">
      <c r="T4649" s="43"/>
      <c r="U4649" s="43"/>
      <c r="V4649" s="43"/>
      <c r="W4649" s="43"/>
      <c r="X4649" s="43"/>
      <c r="Y4649" s="43"/>
      <c r="Z4649" s="43"/>
      <c r="AA4649" s="43"/>
      <c r="AB4649" s="43"/>
      <c r="AC4649" s="43"/>
      <c r="AD4649" s="41"/>
    </row>
    <row r="4650" spans="20:30" ht="12.75" customHeight="1">
      <c r="T4650" s="43"/>
      <c r="U4650" s="43"/>
      <c r="V4650" s="43"/>
      <c r="W4650" s="43"/>
      <c r="X4650" s="43"/>
      <c r="Y4650" s="43"/>
      <c r="Z4650" s="43"/>
      <c r="AA4650" s="43"/>
      <c r="AB4650" s="43"/>
      <c r="AC4650" s="43"/>
      <c r="AD4650" s="41"/>
    </row>
    <row r="4651" spans="20:30" ht="12.75" customHeight="1">
      <c r="T4651" s="43"/>
      <c r="U4651" s="43"/>
      <c r="V4651" s="43"/>
      <c r="W4651" s="43"/>
      <c r="X4651" s="43"/>
      <c r="Y4651" s="43"/>
      <c r="Z4651" s="43"/>
      <c r="AA4651" s="43"/>
      <c r="AB4651" s="43"/>
      <c r="AC4651" s="43"/>
      <c r="AD4651" s="41"/>
    </row>
    <row r="4652" spans="20:30" ht="12.75" customHeight="1">
      <c r="T4652" s="43"/>
      <c r="U4652" s="43"/>
      <c r="V4652" s="43"/>
      <c r="W4652" s="43"/>
      <c r="X4652" s="43"/>
      <c r="Y4652" s="43"/>
      <c r="Z4652" s="43"/>
      <c r="AA4652" s="43"/>
      <c r="AB4652" s="43"/>
      <c r="AC4652" s="43"/>
      <c r="AD4652" s="41"/>
    </row>
    <row r="4653" spans="20:30" ht="12.75" customHeight="1">
      <c r="T4653" s="43"/>
      <c r="U4653" s="43"/>
      <c r="V4653" s="43"/>
      <c r="W4653" s="43"/>
      <c r="X4653" s="43"/>
      <c r="Y4653" s="43"/>
      <c r="Z4653" s="43"/>
      <c r="AA4653" s="43"/>
      <c r="AB4653" s="43"/>
      <c r="AC4653" s="43"/>
      <c r="AD4653" s="41"/>
    </row>
    <row r="4654" spans="20:30" ht="12.75" customHeight="1">
      <c r="T4654" s="43"/>
      <c r="U4654" s="43"/>
      <c r="V4654" s="43"/>
      <c r="W4654" s="43"/>
      <c r="X4654" s="43"/>
      <c r="Y4654" s="43"/>
      <c r="Z4654" s="43"/>
      <c r="AA4654" s="43"/>
      <c r="AB4654" s="43"/>
      <c r="AC4654" s="43"/>
      <c r="AD4654" s="41"/>
    </row>
    <row r="4655" spans="20:30" ht="12.75" customHeight="1">
      <c r="T4655" s="43"/>
      <c r="U4655" s="43"/>
      <c r="V4655" s="43"/>
      <c r="W4655" s="43"/>
      <c r="X4655" s="43"/>
      <c r="Y4655" s="43"/>
      <c r="Z4655" s="43"/>
      <c r="AA4655" s="43"/>
      <c r="AB4655" s="43"/>
      <c r="AC4655" s="43"/>
      <c r="AD4655" s="41"/>
    </row>
    <row r="4656" spans="20:30" ht="12.75" customHeight="1">
      <c r="T4656" s="43"/>
      <c r="U4656" s="43"/>
      <c r="V4656" s="43"/>
      <c r="W4656" s="43"/>
      <c r="X4656" s="43"/>
      <c r="Y4656" s="43"/>
      <c r="Z4656" s="43"/>
      <c r="AA4656" s="43"/>
      <c r="AB4656" s="43"/>
      <c r="AC4656" s="43"/>
      <c r="AD4656" s="41"/>
    </row>
    <row r="4657" spans="20:30" ht="12.75" customHeight="1">
      <c r="T4657" s="43"/>
      <c r="U4657" s="43"/>
      <c r="V4657" s="43"/>
      <c r="W4657" s="43"/>
      <c r="X4657" s="43"/>
      <c r="Y4657" s="43"/>
      <c r="Z4657" s="43"/>
      <c r="AA4657" s="43"/>
      <c r="AB4657" s="43"/>
      <c r="AC4657" s="43"/>
      <c r="AD4657" s="41"/>
    </row>
    <row r="4658" spans="20:30" ht="12.75" customHeight="1">
      <c r="T4658" s="43"/>
      <c r="U4658" s="43"/>
      <c r="V4658" s="43"/>
      <c r="W4658" s="43"/>
      <c r="X4658" s="43"/>
      <c r="Y4658" s="43"/>
      <c r="Z4658" s="43"/>
      <c r="AA4658" s="43"/>
      <c r="AB4658" s="43"/>
      <c r="AC4658" s="43"/>
      <c r="AD4658" s="41"/>
    </row>
    <row r="4659" spans="20:30" ht="12.75" customHeight="1">
      <c r="T4659" s="43"/>
      <c r="U4659" s="43"/>
      <c r="V4659" s="43"/>
      <c r="W4659" s="43"/>
      <c r="X4659" s="43"/>
      <c r="Y4659" s="43"/>
      <c r="Z4659" s="43"/>
      <c r="AA4659" s="43"/>
      <c r="AB4659" s="43"/>
      <c r="AC4659" s="43"/>
      <c r="AD4659" s="41"/>
    </row>
    <row r="4660" spans="20:30" ht="12.75" customHeight="1">
      <c r="T4660" s="43"/>
      <c r="U4660" s="43"/>
      <c r="V4660" s="43"/>
      <c r="W4660" s="43"/>
      <c r="X4660" s="43"/>
      <c r="Y4660" s="43"/>
      <c r="Z4660" s="43"/>
      <c r="AA4660" s="43"/>
      <c r="AB4660" s="43"/>
      <c r="AC4660" s="43"/>
      <c r="AD4660" s="41"/>
    </row>
    <row r="4661" spans="20:30" ht="12.75" customHeight="1">
      <c r="T4661" s="43"/>
      <c r="U4661" s="43"/>
      <c r="V4661" s="43"/>
      <c r="W4661" s="43"/>
      <c r="X4661" s="43"/>
      <c r="Y4661" s="43"/>
      <c r="Z4661" s="43"/>
      <c r="AA4661" s="43"/>
      <c r="AB4661" s="43"/>
      <c r="AC4661" s="43"/>
      <c r="AD4661" s="41"/>
    </row>
    <row r="4662" spans="20:30" ht="12.75" customHeight="1">
      <c r="T4662" s="43"/>
      <c r="U4662" s="43"/>
      <c r="V4662" s="43"/>
      <c r="W4662" s="43"/>
      <c r="X4662" s="43"/>
      <c r="Y4662" s="43"/>
      <c r="Z4662" s="43"/>
      <c r="AA4662" s="43"/>
      <c r="AB4662" s="43"/>
      <c r="AC4662" s="43"/>
      <c r="AD4662" s="41"/>
    </row>
    <row r="4663" spans="20:30" ht="12.75" customHeight="1">
      <c r="AD4663" s="41"/>
    </row>
    <row r="4664" spans="20:30" ht="12.75" customHeight="1">
      <c r="AD4664" s="41"/>
    </row>
    <row r="4665" spans="20:30" ht="12.75" customHeight="1">
      <c r="AD4665" s="41"/>
    </row>
    <row r="4666" spans="20:30" ht="12.75" customHeight="1">
      <c r="AD4666" s="41"/>
    </row>
    <row r="4667" spans="20:30" ht="12.75" customHeight="1">
      <c r="AD4667" s="41"/>
    </row>
    <row r="4668" spans="20:30" ht="12.75" customHeight="1">
      <c r="AD4668" s="41"/>
    </row>
    <row r="4669" spans="20:30" ht="12.75" customHeight="1">
      <c r="AD4669" s="41"/>
    </row>
    <row r="4670" spans="20:30" ht="12.75" customHeight="1">
      <c r="AD4670" s="41"/>
    </row>
    <row r="4671" spans="20:30" ht="12.75" customHeight="1">
      <c r="AD4671" s="41"/>
    </row>
    <row r="4672" spans="20:30" ht="12.75" customHeight="1">
      <c r="AD4672" s="41"/>
    </row>
    <row r="4673" spans="30:30" ht="12.75" customHeight="1">
      <c r="AD4673" s="41"/>
    </row>
    <row r="4674" spans="30:30" ht="12.75" customHeight="1">
      <c r="AD4674" s="41"/>
    </row>
    <row r="4675" spans="30:30" ht="12.75" customHeight="1">
      <c r="AD4675" s="41"/>
    </row>
    <row r="4676" spans="30:30" ht="12.75" customHeight="1">
      <c r="AD4676" s="41"/>
    </row>
    <row r="4677" spans="30:30" ht="12.75" customHeight="1">
      <c r="AD4677" s="41"/>
    </row>
    <row r="4678" spans="30:30" ht="12.75" customHeight="1">
      <c r="AD4678" s="41"/>
    </row>
    <row r="4679" spans="30:30" ht="12.75" customHeight="1">
      <c r="AD4679" s="41"/>
    </row>
    <row r="4680" spans="30:30" ht="12.75" customHeight="1">
      <c r="AD4680" s="41"/>
    </row>
    <row r="4681" spans="30:30" ht="12.75" customHeight="1">
      <c r="AD4681" s="41"/>
    </row>
    <row r="4682" spans="30:30" ht="12.75" customHeight="1">
      <c r="AD4682" s="41"/>
    </row>
    <row r="4683" spans="30:30" ht="12.75" customHeight="1">
      <c r="AD4683" s="41"/>
    </row>
    <row r="4684" spans="30:30" ht="12.75" customHeight="1">
      <c r="AD4684" s="41"/>
    </row>
    <row r="4685" spans="30:30" ht="12.75" customHeight="1">
      <c r="AD4685" s="41"/>
    </row>
    <row r="4686" spans="30:30" ht="12.75" customHeight="1">
      <c r="AD4686" s="41"/>
    </row>
    <row r="4687" spans="30:30" ht="12.75" customHeight="1">
      <c r="AD4687" s="41"/>
    </row>
    <row r="4688" spans="30:30" ht="12.75" customHeight="1">
      <c r="AD4688" s="41"/>
    </row>
    <row r="4689" spans="30:30" ht="12.75" customHeight="1">
      <c r="AD4689" s="41"/>
    </row>
    <row r="4690" spans="30:30" ht="12.75" customHeight="1">
      <c r="AD4690" s="41"/>
    </row>
    <row r="4691" spans="30:30" ht="12.75" customHeight="1">
      <c r="AD4691" s="41"/>
    </row>
    <row r="4692" spans="30:30" ht="12.75" customHeight="1">
      <c r="AD4692" s="41"/>
    </row>
    <row r="4693" spans="30:30" ht="12.75" customHeight="1">
      <c r="AD4693" s="41"/>
    </row>
    <row r="4694" spans="30:30" ht="12.75" customHeight="1">
      <c r="AD4694" s="41"/>
    </row>
    <row r="4695" spans="30:30" ht="12.75" customHeight="1">
      <c r="AD4695" s="41"/>
    </row>
    <row r="4696" spans="30:30" ht="12.75" customHeight="1">
      <c r="AD4696" s="41"/>
    </row>
    <row r="4697" spans="30:30" ht="12.75" customHeight="1">
      <c r="AD4697" s="41"/>
    </row>
    <row r="4698" spans="30:30" ht="12.75" customHeight="1">
      <c r="AD4698" s="41"/>
    </row>
    <row r="4699" spans="30:30" ht="12.75" customHeight="1">
      <c r="AD4699" s="41"/>
    </row>
    <row r="4700" spans="30:30" ht="12.75" customHeight="1">
      <c r="AD4700" s="41"/>
    </row>
    <row r="4701" spans="30:30" ht="12.75" customHeight="1">
      <c r="AD4701" s="41"/>
    </row>
    <row r="4702" spans="30:30" ht="12.75" customHeight="1">
      <c r="AD4702" s="41"/>
    </row>
    <row r="4703" spans="30:30" ht="12.75" customHeight="1">
      <c r="AD4703" s="41"/>
    </row>
    <row r="4704" spans="30:30" ht="12.75" customHeight="1">
      <c r="AD4704" s="41"/>
    </row>
    <row r="4705" spans="30:30" ht="12.75" customHeight="1">
      <c r="AD4705" s="41"/>
    </row>
    <row r="4706" spans="30:30" ht="12.75" customHeight="1">
      <c r="AD4706" s="41"/>
    </row>
    <row r="4707" spans="30:30" ht="12.75" customHeight="1">
      <c r="AD4707" s="41"/>
    </row>
    <row r="4708" spans="30:30" ht="12.75" customHeight="1">
      <c r="AD4708" s="41"/>
    </row>
    <row r="4709" spans="30:30" ht="12.75" customHeight="1">
      <c r="AD4709" s="41"/>
    </row>
    <row r="4710" spans="30:30" ht="12.75" customHeight="1">
      <c r="AD4710" s="41"/>
    </row>
    <row r="4711" spans="30:30" ht="12.75" customHeight="1">
      <c r="AD4711" s="41"/>
    </row>
    <row r="4712" spans="30:30" ht="12.75" customHeight="1">
      <c r="AD4712" s="41"/>
    </row>
    <row r="4713" spans="30:30" ht="12.75" customHeight="1">
      <c r="AD4713" s="41"/>
    </row>
    <row r="4714" spans="30:30" ht="12.75" customHeight="1">
      <c r="AD4714" s="41"/>
    </row>
    <row r="4715" spans="30:30" ht="12.75" customHeight="1">
      <c r="AD4715" s="41"/>
    </row>
    <row r="4716" spans="30:30" ht="12.75" customHeight="1">
      <c r="AD4716" s="41"/>
    </row>
    <row r="4717" spans="30:30" ht="12.75" customHeight="1">
      <c r="AD4717" s="41"/>
    </row>
    <row r="4718" spans="30:30" ht="12.75" customHeight="1">
      <c r="AD4718" s="41"/>
    </row>
    <row r="4719" spans="30:30" ht="12.75" customHeight="1">
      <c r="AD4719" s="41"/>
    </row>
    <row r="4720" spans="30:30" ht="12.75" customHeight="1">
      <c r="AD4720" s="41"/>
    </row>
    <row r="4721" spans="30:30" ht="12.75" customHeight="1">
      <c r="AD4721" s="41"/>
    </row>
    <row r="4722" spans="30:30" ht="12.75" customHeight="1">
      <c r="AD4722" s="41"/>
    </row>
    <row r="4723" spans="30:30" ht="12.75" customHeight="1">
      <c r="AD4723" s="41"/>
    </row>
    <row r="4724" spans="30:30" ht="12.75" customHeight="1">
      <c r="AD4724" s="41"/>
    </row>
    <row r="4725" spans="30:30" ht="12.75" customHeight="1">
      <c r="AD4725" s="41"/>
    </row>
    <row r="4726" spans="30:30" ht="12.75" customHeight="1">
      <c r="AD4726" s="41"/>
    </row>
    <row r="4727" spans="30:30" ht="12.75" customHeight="1">
      <c r="AD4727" s="41"/>
    </row>
    <row r="4728" spans="30:30" ht="12.75" customHeight="1">
      <c r="AD4728" s="41"/>
    </row>
    <row r="4729" spans="30:30" ht="12.75" customHeight="1">
      <c r="AD4729" s="41"/>
    </row>
    <row r="4730" spans="30:30" ht="12.75" customHeight="1">
      <c r="AD4730" s="41"/>
    </row>
    <row r="4731" spans="30:30" ht="12.75" customHeight="1">
      <c r="AD4731" s="41"/>
    </row>
    <row r="4732" spans="30:30" ht="12.75" customHeight="1">
      <c r="AD4732" s="41"/>
    </row>
    <row r="4733" spans="30:30" ht="12.75" customHeight="1">
      <c r="AD4733" s="41"/>
    </row>
    <row r="4734" spans="30:30" ht="12.75" customHeight="1">
      <c r="AD4734" s="41"/>
    </row>
    <row r="4735" spans="30:30" ht="12.75" customHeight="1">
      <c r="AD4735" s="41"/>
    </row>
    <row r="4736" spans="30:30" ht="12.75" customHeight="1">
      <c r="AD4736" s="41"/>
    </row>
    <row r="4737" spans="30:30" ht="12.75" customHeight="1">
      <c r="AD4737" s="41"/>
    </row>
    <row r="4738" spans="30:30" ht="12.75" customHeight="1">
      <c r="AD4738" s="41"/>
    </row>
    <row r="4739" spans="30:30" ht="12.75" customHeight="1">
      <c r="AD4739" s="41"/>
    </row>
    <row r="4740" spans="30:30" ht="12.75" customHeight="1">
      <c r="AD4740" s="41"/>
    </row>
    <row r="4741" spans="30:30" ht="12.75" customHeight="1">
      <c r="AD4741" s="41"/>
    </row>
    <row r="4742" spans="30:30" ht="12.75" customHeight="1">
      <c r="AD4742" s="41"/>
    </row>
    <row r="4743" spans="30:30" ht="12.75" customHeight="1">
      <c r="AD4743" s="41"/>
    </row>
    <row r="4744" spans="30:30" ht="12.75" customHeight="1">
      <c r="AD4744" s="41"/>
    </row>
    <row r="4745" spans="30:30" ht="12.75" customHeight="1">
      <c r="AD4745" s="41"/>
    </row>
    <row r="4746" spans="30:30" ht="12.75" customHeight="1">
      <c r="AD4746" s="41"/>
    </row>
    <row r="4747" spans="30:30" ht="12.75" customHeight="1">
      <c r="AD4747" s="41"/>
    </row>
    <row r="4748" spans="30:30" ht="12.75" customHeight="1">
      <c r="AD4748" s="41"/>
    </row>
    <row r="4749" spans="30:30" ht="12.75" customHeight="1">
      <c r="AD4749" s="41"/>
    </row>
    <row r="4750" spans="30:30" ht="12.75" customHeight="1">
      <c r="AD4750" s="41"/>
    </row>
    <row r="4751" spans="30:30" ht="12.75" customHeight="1">
      <c r="AD4751" s="41"/>
    </row>
    <row r="4752" spans="30:30" ht="12.75" customHeight="1">
      <c r="AD4752" s="41"/>
    </row>
    <row r="4753" spans="30:30" ht="12.75" customHeight="1">
      <c r="AD4753" s="43"/>
    </row>
    <row r="4754" spans="30:30" ht="12.75" customHeight="1">
      <c r="AD4754" s="43"/>
    </row>
    <row r="4755" spans="30:30" ht="12.75" customHeight="1">
      <c r="AD4755" s="43"/>
    </row>
    <row r="4756" spans="30:30" ht="12.75" customHeight="1">
      <c r="AD4756" s="43"/>
    </row>
    <row r="4757" spans="30:30" ht="12.75" customHeight="1">
      <c r="AD4757" s="43"/>
    </row>
    <row r="4758" spans="30:30" ht="12.75" customHeight="1">
      <c r="AD4758" s="43"/>
    </row>
    <row r="4759" spans="30:30" ht="12.75" customHeight="1">
      <c r="AD4759" s="43"/>
    </row>
    <row r="4760" spans="30:30" ht="12.75" customHeight="1">
      <c r="AD4760" s="43"/>
    </row>
    <row r="4761" spans="30:30" ht="12.75" customHeight="1">
      <c r="AD4761" s="43"/>
    </row>
    <row r="4762" spans="30:30" ht="12.75" customHeight="1">
      <c r="AD4762" s="43"/>
    </row>
    <row r="4763" spans="30:30" ht="12.75" customHeight="1">
      <c r="AD4763" s="43"/>
    </row>
    <row r="4764" spans="30:30" ht="12.75" customHeight="1">
      <c r="AD4764" s="43"/>
    </row>
    <row r="4765" spans="30:30" ht="12.75" customHeight="1">
      <c r="AD4765" s="43"/>
    </row>
    <row r="4766" spans="30:30" ht="12.75" customHeight="1">
      <c r="AD4766" s="43"/>
    </row>
    <row r="4767" spans="30:30" ht="12.75" customHeight="1">
      <c r="AD4767" s="43"/>
    </row>
    <row r="4768" spans="30:30" ht="12.75" customHeight="1">
      <c r="AD4768" s="43"/>
    </row>
    <row r="4769" spans="30:30" ht="12.75" customHeight="1">
      <c r="AD4769" s="43"/>
    </row>
    <row r="4770" spans="30:30" ht="12.75" customHeight="1">
      <c r="AD4770" s="43"/>
    </row>
    <row r="4771" spans="30:30" ht="12.75" customHeight="1">
      <c r="AD4771" s="43"/>
    </row>
    <row r="4772" spans="30:30" ht="12.75" customHeight="1">
      <c r="AD4772" s="43"/>
    </row>
    <row r="4773" spans="30:30" ht="12.75" customHeight="1">
      <c r="AD4773" s="43"/>
    </row>
    <row r="4774" spans="30:30" ht="12.75" customHeight="1">
      <c r="AD4774" s="43"/>
    </row>
    <row r="4775" spans="30:30" ht="12.75" customHeight="1">
      <c r="AD4775" s="43"/>
    </row>
    <row r="4776" spans="30:30" ht="12.75" customHeight="1">
      <c r="AD4776" s="43"/>
    </row>
    <row r="4777" spans="30:30" ht="12.75" customHeight="1">
      <c r="AD4777" s="43"/>
    </row>
    <row r="4778" spans="30:30" ht="12.75" customHeight="1">
      <c r="AD4778" s="43"/>
    </row>
    <row r="4779" spans="30:30" ht="12.75" customHeight="1">
      <c r="AD4779" s="43"/>
    </row>
    <row r="4780" spans="30:30" ht="12.75" customHeight="1">
      <c r="AD4780" s="43"/>
    </row>
    <row r="4781" spans="30:30" ht="12.75" customHeight="1">
      <c r="AD4781" s="43"/>
    </row>
    <row r="4782" spans="30:30" ht="12.75" customHeight="1">
      <c r="AD4782" s="43"/>
    </row>
    <row r="4783" spans="30:30" ht="12.75" customHeight="1">
      <c r="AD4783" s="43"/>
    </row>
    <row r="4784" spans="30:30" ht="12.75" customHeight="1">
      <c r="AD4784" s="43"/>
    </row>
    <row r="4785" spans="30:30" ht="12.75" customHeight="1">
      <c r="AD4785" s="43"/>
    </row>
    <row r="4786" spans="30:30" ht="12.75" customHeight="1">
      <c r="AD4786" s="43"/>
    </row>
    <row r="4787" spans="30:30" ht="12.75" customHeight="1">
      <c r="AD4787" s="43"/>
    </row>
    <row r="4788" spans="30:30" ht="12.75" customHeight="1">
      <c r="AD4788" s="43"/>
    </row>
    <row r="4789" spans="30:30" ht="12.75" customHeight="1">
      <c r="AD4789" s="43"/>
    </row>
    <row r="4790" spans="30:30" ht="12.75" customHeight="1">
      <c r="AD4790" s="43"/>
    </row>
    <row r="4791" spans="30:30" ht="12.75" customHeight="1">
      <c r="AD4791" s="43"/>
    </row>
    <row r="4792" spans="30:30" ht="12.75" customHeight="1">
      <c r="AD4792" s="43"/>
    </row>
    <row r="4793" spans="30:30" ht="12.75" customHeight="1">
      <c r="AD4793" s="43"/>
    </row>
    <row r="4794" spans="30:30" ht="12.75" customHeight="1">
      <c r="AD4794" s="43"/>
    </row>
    <row r="4795" spans="30:30" ht="12.75" customHeight="1">
      <c r="AD4795" s="43"/>
    </row>
    <row r="4796" spans="30:30" ht="12.75" customHeight="1">
      <c r="AD4796" s="43"/>
    </row>
    <row r="4797" spans="30:30" ht="12.75" customHeight="1">
      <c r="AD4797" s="43"/>
    </row>
    <row r="4798" spans="30:30" ht="12.75" customHeight="1">
      <c r="AD4798" s="43"/>
    </row>
    <row r="4799" spans="30:30" ht="12.75" customHeight="1">
      <c r="AD4799" s="43"/>
    </row>
    <row r="4800" spans="30:30" ht="12.75" customHeight="1">
      <c r="AD4800" s="43"/>
    </row>
    <row r="4801" spans="30:30" ht="12.75" customHeight="1">
      <c r="AD4801" s="43"/>
    </row>
    <row r="4802" spans="30:30" ht="12.75" customHeight="1">
      <c r="AD4802" s="43"/>
    </row>
    <row r="4803" spans="30:30" ht="12.75" customHeight="1">
      <c r="AD4803" s="43"/>
    </row>
    <row r="4804" spans="30:30" ht="12.75" customHeight="1">
      <c r="AD4804" s="43"/>
    </row>
    <row r="4805" spans="30:30" ht="12.75" customHeight="1">
      <c r="AD4805" s="43"/>
    </row>
    <row r="4806" spans="30:30" ht="12.75" customHeight="1">
      <c r="AD4806" s="43"/>
    </row>
    <row r="4807" spans="30:30" ht="12.75" customHeight="1">
      <c r="AD4807" s="43"/>
    </row>
    <row r="4808" spans="30:30" ht="12.75" customHeight="1">
      <c r="AD4808" s="43"/>
    </row>
    <row r="4809" spans="30:30" ht="12.75" customHeight="1">
      <c r="AD4809" s="43"/>
    </row>
    <row r="4810" spans="30:30" ht="12.75" customHeight="1">
      <c r="AD4810" s="43"/>
    </row>
    <row r="4811" spans="30:30" ht="12.75" customHeight="1">
      <c r="AD4811" s="43"/>
    </row>
    <row r="4812" spans="30:30" ht="12.75" customHeight="1">
      <c r="AD4812" s="43"/>
    </row>
    <row r="4813" spans="30:30" ht="12.75" customHeight="1">
      <c r="AD4813" s="43"/>
    </row>
    <row r="4814" spans="30:30" ht="12.75" customHeight="1">
      <c r="AD4814" s="43"/>
    </row>
    <row r="4815" spans="30:30" ht="12.75" customHeight="1">
      <c r="AD4815" s="43"/>
    </row>
    <row r="4816" spans="30:30" ht="12.75" customHeight="1">
      <c r="AD4816" s="43"/>
    </row>
    <row r="4817" spans="30:30" ht="12.75" customHeight="1">
      <c r="AD4817" s="43"/>
    </row>
    <row r="4818" spans="30:30" ht="12.75" customHeight="1">
      <c r="AD4818" s="43"/>
    </row>
    <row r="4819" spans="30:30" ht="12.75" customHeight="1">
      <c r="AD4819" s="43"/>
    </row>
    <row r="4820" spans="30:30" ht="12.75" customHeight="1">
      <c r="AD4820" s="43"/>
    </row>
    <row r="4821" spans="30:30" ht="12.75" customHeight="1">
      <c r="AD4821" s="43"/>
    </row>
    <row r="4822" spans="30:30" ht="12.75" customHeight="1">
      <c r="AD4822" s="43"/>
    </row>
    <row r="4823" spans="30:30" ht="12.75" customHeight="1">
      <c r="AD4823" s="43"/>
    </row>
    <row r="4824" spans="30:30" ht="12.75" customHeight="1">
      <c r="AD4824" s="43"/>
    </row>
    <row r="4825" spans="30:30" ht="12.75" customHeight="1">
      <c r="AD4825" s="43"/>
    </row>
    <row r="4826" spans="30:30" ht="12.75" customHeight="1">
      <c r="AD4826" s="43"/>
    </row>
    <row r="4827" spans="30:30" ht="12.75" customHeight="1">
      <c r="AD4827" s="43"/>
    </row>
    <row r="4828" spans="30:30" ht="12.75" customHeight="1">
      <c r="AD4828" s="43"/>
    </row>
    <row r="4829" spans="30:30" ht="12.75" customHeight="1">
      <c r="AD4829" s="43"/>
    </row>
    <row r="4830" spans="30:30" ht="12.75" customHeight="1">
      <c r="AD4830" s="43"/>
    </row>
    <row r="4831" spans="30:30" ht="12.75" customHeight="1">
      <c r="AD4831" s="43"/>
    </row>
    <row r="4832" spans="30:30" ht="12.75" customHeight="1">
      <c r="AD4832" s="43"/>
    </row>
    <row r="4833" spans="30:30" ht="12.75" customHeight="1">
      <c r="AD4833" s="43"/>
    </row>
    <row r="4834" spans="30:30" ht="12.75" customHeight="1">
      <c r="AD4834" s="43"/>
    </row>
    <row r="4835" spans="30:30" ht="12.75" customHeight="1">
      <c r="AD4835" s="43"/>
    </row>
    <row r="4836" spans="30:30" ht="12.75" customHeight="1">
      <c r="AD4836" s="43"/>
    </row>
    <row r="4837" spans="30:30" ht="12.75" customHeight="1">
      <c r="AD4837" s="43"/>
    </row>
    <row r="4838" spans="30:30" ht="12.75" customHeight="1">
      <c r="AD4838" s="43"/>
    </row>
    <row r="4839" spans="30:30" ht="12.75" customHeight="1">
      <c r="AD4839" s="43"/>
    </row>
    <row r="4840" spans="30:30" ht="12.75" customHeight="1">
      <c r="AD4840" s="43"/>
    </row>
    <row r="4841" spans="30:30" ht="12.75" customHeight="1">
      <c r="AD4841" s="43"/>
    </row>
    <row r="4842" spans="30:30" ht="12.75" customHeight="1">
      <c r="AD4842" s="43"/>
    </row>
    <row r="4843" spans="30:30" ht="12.75" customHeight="1">
      <c r="AD4843" s="43"/>
    </row>
    <row r="4844" spans="30:30" ht="12.75" customHeight="1">
      <c r="AD4844" s="43"/>
    </row>
    <row r="4845" spans="30:30" ht="12.75" customHeight="1">
      <c r="AD4845" s="43"/>
    </row>
    <row r="4846" spans="30:30" ht="12.75" customHeight="1">
      <c r="AD4846" s="43"/>
    </row>
    <row r="4847" spans="30:30" ht="12.75" customHeight="1">
      <c r="AD4847" s="43"/>
    </row>
    <row r="4848" spans="30:30" ht="12.75" customHeight="1">
      <c r="AD4848" s="43"/>
    </row>
    <row r="4849" spans="30:30" ht="12.75" customHeight="1">
      <c r="AD4849" s="43"/>
    </row>
    <row r="4850" spans="30:30" ht="12.75" customHeight="1">
      <c r="AD4850" s="43"/>
    </row>
    <row r="4851" spans="30:30" ht="12.75" customHeight="1">
      <c r="AD4851" s="43"/>
    </row>
    <row r="4852" spans="30:30" ht="12.75" customHeight="1">
      <c r="AD4852" s="43"/>
    </row>
    <row r="4853" spans="30:30" ht="12.75" customHeight="1">
      <c r="AD4853" s="43"/>
    </row>
    <row r="4854" spans="30:30" ht="12.75" customHeight="1">
      <c r="AD4854" s="43"/>
    </row>
    <row r="4855" spans="30:30" ht="12.75" customHeight="1">
      <c r="AD4855" s="43"/>
    </row>
    <row r="4856" spans="30:30" ht="12.75" customHeight="1">
      <c r="AD4856" s="43"/>
    </row>
    <row r="4857" spans="30:30" ht="12.75" customHeight="1">
      <c r="AD4857" s="43"/>
    </row>
    <row r="4858" spans="30:30" ht="12.75" customHeight="1">
      <c r="AD4858" s="43"/>
    </row>
    <row r="4859" spans="30:30" ht="12.75" customHeight="1">
      <c r="AD4859" s="43"/>
    </row>
    <row r="4860" spans="30:30" ht="12.75" customHeight="1">
      <c r="AD4860" s="43"/>
    </row>
    <row r="4861" spans="30:30" ht="12.75" customHeight="1">
      <c r="AD4861" s="43"/>
    </row>
    <row r="4862" spans="30:30" ht="12.75" customHeight="1">
      <c r="AD4862" s="43"/>
    </row>
    <row r="4863" spans="30:30" ht="12.75" customHeight="1">
      <c r="AD4863" s="43"/>
    </row>
    <row r="4864" spans="30:30" ht="12.75" customHeight="1">
      <c r="AD4864" s="43"/>
    </row>
    <row r="4865" spans="30:30" ht="12.75" customHeight="1">
      <c r="AD4865" s="43"/>
    </row>
    <row r="4866" spans="30:30" ht="12.75" customHeight="1">
      <c r="AD4866" s="43"/>
    </row>
    <row r="4867" spans="30:30" ht="12.75" customHeight="1">
      <c r="AD4867" s="43"/>
    </row>
    <row r="4868" spans="30:30" ht="12.75" customHeight="1">
      <c r="AD4868" s="43"/>
    </row>
    <row r="4869" spans="30:30" ht="12.75" customHeight="1">
      <c r="AD4869" s="43"/>
    </row>
    <row r="4870" spans="30:30" ht="12.75" customHeight="1">
      <c r="AD4870" s="43"/>
    </row>
    <row r="4871" spans="30:30" ht="12.75" customHeight="1">
      <c r="AD4871" s="43"/>
    </row>
    <row r="4872" spans="30:30" ht="12.75" customHeight="1">
      <c r="AD4872" s="43"/>
    </row>
    <row r="4873" spans="30:30" ht="12.75" customHeight="1">
      <c r="AD4873" s="43"/>
    </row>
    <row r="4874" spans="30:30" ht="12.75" customHeight="1">
      <c r="AD4874" s="43"/>
    </row>
    <row r="4875" spans="30:30" ht="12.75" customHeight="1">
      <c r="AD4875" s="43"/>
    </row>
    <row r="4876" spans="30:30" ht="12.75" customHeight="1">
      <c r="AD4876" s="43"/>
    </row>
    <row r="4877" spans="30:30" ht="12.75" customHeight="1">
      <c r="AD4877" s="43"/>
    </row>
    <row r="4878" spans="30:30" ht="12.75" customHeight="1">
      <c r="AD4878" s="43"/>
    </row>
    <row r="4879" spans="30:30" ht="12.75" customHeight="1">
      <c r="AD4879" s="43"/>
    </row>
    <row r="4880" spans="30:30" ht="12.75" customHeight="1">
      <c r="AD4880" s="43"/>
    </row>
    <row r="4881" spans="30:30" ht="12.75" customHeight="1">
      <c r="AD4881" s="43"/>
    </row>
    <row r="4882" spans="30:30" ht="12.75" customHeight="1">
      <c r="AD4882" s="43"/>
    </row>
    <row r="4883" spans="30:30" ht="12.75" customHeight="1">
      <c r="AD4883" s="43"/>
    </row>
    <row r="4884" spans="30:30" ht="12.75" customHeight="1">
      <c r="AD4884" s="43"/>
    </row>
    <row r="4885" spans="30:30" ht="12.75" customHeight="1">
      <c r="AD4885" s="43"/>
    </row>
    <row r="4886" spans="30:30" ht="12.75" customHeight="1">
      <c r="AD4886" s="43"/>
    </row>
    <row r="4887" spans="30:30" ht="12.75" customHeight="1">
      <c r="AD4887" s="43"/>
    </row>
    <row r="4888" spans="30:30" ht="12.75" customHeight="1">
      <c r="AD4888" s="43"/>
    </row>
    <row r="4889" spans="30:30" ht="12.75" customHeight="1">
      <c r="AD4889" s="43"/>
    </row>
    <row r="4890" spans="30:30" ht="12.75" customHeight="1">
      <c r="AD4890" s="43"/>
    </row>
    <row r="4891" spans="30:30" ht="12.75" customHeight="1">
      <c r="AD4891" s="43"/>
    </row>
    <row r="4892" spans="30:30" ht="12.75" customHeight="1">
      <c r="AD4892" s="43"/>
    </row>
    <row r="4893" spans="30:30" ht="12.75" customHeight="1">
      <c r="AD4893" s="43"/>
    </row>
    <row r="4894" spans="30:30" ht="12.75" customHeight="1">
      <c r="AD4894" s="43"/>
    </row>
    <row r="4895" spans="30:30" ht="12.75" customHeight="1">
      <c r="AD4895" s="43"/>
    </row>
    <row r="4896" spans="30:30" ht="12.75" customHeight="1">
      <c r="AD4896" s="43"/>
    </row>
    <row r="4897" spans="30:30" ht="12.75" customHeight="1">
      <c r="AD4897" s="43"/>
    </row>
    <row r="4898" spans="30:30" ht="12.75" customHeight="1">
      <c r="AD4898" s="43"/>
    </row>
    <row r="4899" spans="30:30" ht="12.75" customHeight="1">
      <c r="AD4899" s="43"/>
    </row>
    <row r="4900" spans="30:30" ht="12.75" customHeight="1">
      <c r="AD4900" s="43"/>
    </row>
    <row r="4901" spans="30:30" ht="12.75" customHeight="1">
      <c r="AD4901" s="43"/>
    </row>
    <row r="4902" spans="30:30" ht="12.75" customHeight="1">
      <c r="AD4902" s="43"/>
    </row>
    <row r="4903" spans="30:30" ht="12.75" customHeight="1">
      <c r="AD4903" s="43"/>
    </row>
    <row r="4904" spans="30:30" ht="12.75" customHeight="1">
      <c r="AD4904" s="43"/>
    </row>
    <row r="4905" spans="30:30" ht="12.75" customHeight="1">
      <c r="AD4905" s="43"/>
    </row>
    <row r="4906" spans="30:30" ht="12.75" customHeight="1">
      <c r="AD4906" s="43"/>
    </row>
    <row r="4907" spans="30:30" ht="12.75" customHeight="1">
      <c r="AD4907" s="43"/>
    </row>
    <row r="4908" spans="30:30" ht="12.75" customHeight="1">
      <c r="AD4908" s="43"/>
    </row>
    <row r="4909" spans="30:30" ht="12.75" customHeight="1">
      <c r="AD4909" s="43"/>
    </row>
    <row r="4910" spans="30:30" ht="12.75" customHeight="1">
      <c r="AD4910" s="43"/>
    </row>
    <row r="4911" spans="30:30" ht="12.75" customHeight="1">
      <c r="AD4911" s="43"/>
    </row>
    <row r="4912" spans="30:30" ht="12.75" customHeight="1">
      <c r="AD4912" s="43"/>
    </row>
    <row r="4913" spans="30:30" ht="12.75" customHeight="1">
      <c r="AD4913" s="43"/>
    </row>
    <row r="4914" spans="30:30" ht="12.75" customHeight="1">
      <c r="AD4914" s="43"/>
    </row>
    <row r="4915" spans="30:30" ht="12.75" customHeight="1">
      <c r="AD4915" s="43"/>
    </row>
    <row r="4916" spans="30:30" ht="12.75" customHeight="1">
      <c r="AD4916" s="43"/>
    </row>
    <row r="4917" spans="30:30" ht="12.75" customHeight="1">
      <c r="AD4917" s="43"/>
    </row>
    <row r="4918" spans="30:30" ht="12.75" customHeight="1">
      <c r="AD4918" s="43"/>
    </row>
    <row r="4919" spans="30:30" ht="12.75" customHeight="1">
      <c r="AD4919" s="43"/>
    </row>
    <row r="4920" spans="30:30" ht="12.75" customHeight="1">
      <c r="AD4920" s="43"/>
    </row>
    <row r="4921" spans="30:30" ht="12.75" customHeight="1">
      <c r="AD4921" s="43"/>
    </row>
    <row r="4922" spans="30:30" ht="12.75" customHeight="1">
      <c r="AD4922" s="43"/>
    </row>
    <row r="4923" spans="30:30" ht="12.75" customHeight="1">
      <c r="AD4923" s="43"/>
    </row>
    <row r="4924" spans="30:30" ht="12.75" customHeight="1">
      <c r="AD4924" s="43"/>
    </row>
    <row r="4925" spans="30:30" ht="12.75" customHeight="1">
      <c r="AD4925" s="43"/>
    </row>
    <row r="4926" spans="30:30" ht="12.75" customHeight="1">
      <c r="AD4926" s="43"/>
    </row>
    <row r="4927" spans="30:30" ht="12.75" customHeight="1">
      <c r="AD4927" s="43"/>
    </row>
    <row r="4928" spans="30:30" ht="12.75" customHeight="1">
      <c r="AD4928" s="43"/>
    </row>
    <row r="4929" spans="30:30" ht="12.75" customHeight="1">
      <c r="AD4929" s="43"/>
    </row>
    <row r="4930" spans="30:30" ht="12.75" customHeight="1">
      <c r="AD4930" s="43"/>
    </row>
    <row r="4931" spans="30:30" ht="12.75" customHeight="1">
      <c r="AD4931" s="43"/>
    </row>
    <row r="4932" spans="30:30" ht="12.75" customHeight="1">
      <c r="AD4932" s="43"/>
    </row>
    <row r="4933" spans="30:30" ht="12.75" customHeight="1">
      <c r="AD4933" s="43"/>
    </row>
    <row r="4934" spans="30:30" ht="12.75" customHeight="1">
      <c r="AD4934" s="43"/>
    </row>
    <row r="4935" spans="30:30" ht="12.75" customHeight="1">
      <c r="AD4935" s="43"/>
    </row>
    <row r="4936" spans="30:30" ht="12.75" customHeight="1">
      <c r="AD4936" s="43"/>
    </row>
    <row r="4937" spans="30:30" ht="12.75" customHeight="1">
      <c r="AD4937" s="43"/>
    </row>
    <row r="4938" spans="30:30" ht="12.75" customHeight="1">
      <c r="AD4938" s="43"/>
    </row>
    <row r="4939" spans="30:30" ht="12.75" customHeight="1">
      <c r="AD4939" s="43"/>
    </row>
    <row r="4940" spans="30:30" ht="12.75" customHeight="1">
      <c r="AD4940" s="43"/>
    </row>
    <row r="4941" spans="30:30" ht="12.75" customHeight="1">
      <c r="AD4941" s="43"/>
    </row>
    <row r="4942" spans="30:30" ht="12.75" customHeight="1">
      <c r="AD4942" s="43"/>
    </row>
    <row r="4943" spans="30:30" ht="12.75" customHeight="1">
      <c r="AD4943" s="43"/>
    </row>
    <row r="4944" spans="30:30" ht="12.75" customHeight="1">
      <c r="AD4944" s="43"/>
    </row>
    <row r="4945" spans="30:30" ht="12.75" customHeight="1">
      <c r="AD4945" s="43"/>
    </row>
    <row r="4946" spans="30:30" ht="12.75" customHeight="1">
      <c r="AD4946" s="43"/>
    </row>
    <row r="4947" spans="30:30" ht="12.75" customHeight="1">
      <c r="AD4947" s="43"/>
    </row>
    <row r="4948" spans="30:30" ht="12.75" customHeight="1">
      <c r="AD4948" s="43"/>
    </row>
    <row r="4949" spans="30:30" ht="12.75" customHeight="1">
      <c r="AD4949" s="43"/>
    </row>
    <row r="4950" spans="30:30" ht="12.75" customHeight="1">
      <c r="AD4950" s="43"/>
    </row>
    <row r="4951" spans="30:30" ht="12.75" customHeight="1">
      <c r="AD4951" s="43"/>
    </row>
    <row r="4952" spans="30:30" ht="12.75" customHeight="1">
      <c r="AD4952" s="43"/>
    </row>
    <row r="4953" spans="30:30" ht="12.75" customHeight="1">
      <c r="AD4953" s="43"/>
    </row>
    <row r="4954" spans="30:30" ht="12.75" customHeight="1">
      <c r="AD4954" s="43"/>
    </row>
    <row r="4955" spans="30:30" ht="12.75" customHeight="1">
      <c r="AD4955" s="43"/>
    </row>
    <row r="4956" spans="30:30" ht="12.75" customHeight="1">
      <c r="AD4956" s="43"/>
    </row>
    <row r="4957" spans="30:30" ht="12.75" customHeight="1">
      <c r="AD4957" s="43"/>
    </row>
    <row r="4958" spans="30:30" ht="12.75" customHeight="1">
      <c r="AD4958" s="43"/>
    </row>
    <row r="4959" spans="30:30" ht="12.75" customHeight="1">
      <c r="AD4959" s="43"/>
    </row>
    <row r="4960" spans="30:30" ht="12.75" customHeight="1">
      <c r="AD4960" s="43"/>
    </row>
    <row r="4961" spans="30:30" ht="12.75" customHeight="1">
      <c r="AD4961" s="43"/>
    </row>
    <row r="4962" spans="30:30" ht="12.75" customHeight="1">
      <c r="AD4962" s="43"/>
    </row>
    <row r="4963" spans="30:30" ht="12.75" customHeight="1">
      <c r="AD4963" s="43"/>
    </row>
    <row r="4964" spans="30:30" ht="12.75" customHeight="1">
      <c r="AD4964" s="43"/>
    </row>
    <row r="4965" spans="30:30" ht="12.75" customHeight="1">
      <c r="AD4965" s="43"/>
    </row>
    <row r="4966" spans="30:30" ht="12.75" customHeight="1">
      <c r="AD4966" s="43"/>
    </row>
    <row r="4967" spans="30:30" ht="12.75" customHeight="1">
      <c r="AD4967" s="43"/>
    </row>
    <row r="4968" spans="30:30" ht="12.75" customHeight="1">
      <c r="AD4968" s="43"/>
    </row>
    <row r="4969" spans="30:30" ht="12.75" customHeight="1">
      <c r="AD4969" s="43"/>
    </row>
    <row r="4970" spans="30:30" ht="12.75" customHeight="1">
      <c r="AD4970" s="43"/>
    </row>
    <row r="4971" spans="30:30" ht="12.75" customHeight="1">
      <c r="AD4971" s="43"/>
    </row>
    <row r="4972" spans="30:30" ht="12.75" customHeight="1">
      <c r="AD4972" s="43"/>
    </row>
    <row r="4973" spans="30:30" ht="12.75" customHeight="1">
      <c r="AD4973" s="43"/>
    </row>
    <row r="4974" spans="30:30" ht="12.75" customHeight="1">
      <c r="AD4974" s="43"/>
    </row>
    <row r="4975" spans="30:30" ht="12.75" customHeight="1">
      <c r="AD4975" s="43"/>
    </row>
    <row r="4976" spans="30:30" ht="12.75" customHeight="1">
      <c r="AD4976" s="43"/>
    </row>
    <row r="4977" spans="30:30" ht="12.75" customHeight="1">
      <c r="AD4977" s="43"/>
    </row>
    <row r="4978" spans="30:30" ht="12.75" customHeight="1">
      <c r="AD4978" s="43"/>
    </row>
    <row r="4979" spans="30:30" ht="12.75" customHeight="1">
      <c r="AD4979" s="43"/>
    </row>
    <row r="4980" spans="30:30" ht="12.75" customHeight="1">
      <c r="AD4980" s="43"/>
    </row>
    <row r="4981" spans="30:30" ht="12.75" customHeight="1">
      <c r="AD4981" s="43"/>
    </row>
    <row r="4982" spans="30:30" ht="12.75" customHeight="1">
      <c r="AD4982" s="43"/>
    </row>
    <row r="4983" spans="30:30" ht="12.75" customHeight="1">
      <c r="AD4983" s="43"/>
    </row>
    <row r="4984" spans="30:30" ht="12.75" customHeight="1">
      <c r="AD4984" s="43"/>
    </row>
    <row r="4985" spans="30:30" ht="12.75" customHeight="1">
      <c r="AD4985" s="43"/>
    </row>
    <row r="4986" spans="30:30" ht="12.75" customHeight="1">
      <c r="AD4986" s="43"/>
    </row>
    <row r="4987" spans="30:30" ht="12.75" customHeight="1">
      <c r="AD4987" s="43"/>
    </row>
    <row r="4988" spans="30:30" ht="12.75" customHeight="1">
      <c r="AD4988" s="43"/>
    </row>
    <row r="4989" spans="30:30" ht="12.75" customHeight="1">
      <c r="AD4989" s="43"/>
    </row>
    <row r="4990" spans="30:30" ht="12.75" customHeight="1">
      <c r="AD4990" s="43"/>
    </row>
    <row r="4991" spans="30:30" ht="12.75" customHeight="1">
      <c r="AD4991" s="43"/>
    </row>
    <row r="4992" spans="30:30" ht="12.75" customHeight="1">
      <c r="AD4992" s="43"/>
    </row>
    <row r="4993" spans="30:30" ht="12.75" customHeight="1">
      <c r="AD4993" s="43"/>
    </row>
    <row r="4994" spans="30:30" ht="12.75" customHeight="1">
      <c r="AD4994" s="43"/>
    </row>
    <row r="4995" spans="30:30" ht="12.75" customHeight="1">
      <c r="AD4995" s="43"/>
    </row>
    <row r="4996" spans="30:30" ht="12.75" customHeight="1">
      <c r="AD4996" s="43"/>
    </row>
    <row r="4997" spans="30:30" ht="12.75" customHeight="1">
      <c r="AD4997" s="43"/>
    </row>
    <row r="4998" spans="30:30" ht="12.75" customHeight="1">
      <c r="AD4998" s="43"/>
    </row>
    <row r="4999" spans="30:30" ht="12.75" customHeight="1">
      <c r="AD4999" s="43"/>
    </row>
    <row r="5000" spans="30:30" ht="12.75" customHeight="1">
      <c r="AD5000" s="43"/>
    </row>
    <row r="5001" spans="30:30" ht="12.75" customHeight="1">
      <c r="AD5001" s="43"/>
    </row>
    <row r="5002" spans="30:30" ht="12.75" customHeight="1">
      <c r="AD5002" s="43"/>
    </row>
    <row r="5003" spans="30:30" ht="12.75" customHeight="1">
      <c r="AD5003" s="43"/>
    </row>
    <row r="5004" spans="30:30" ht="12.75" customHeight="1">
      <c r="AD5004" s="43"/>
    </row>
    <row r="5005" spans="30:30" ht="12.75" customHeight="1">
      <c r="AD5005" s="43"/>
    </row>
    <row r="5006" spans="30:30" ht="12.75" customHeight="1">
      <c r="AD5006" s="43"/>
    </row>
    <row r="5007" spans="30:30" ht="12.75" customHeight="1">
      <c r="AD5007" s="43"/>
    </row>
    <row r="5008" spans="30:30" ht="12.75" customHeight="1">
      <c r="AD5008" s="43"/>
    </row>
    <row r="5009" spans="30:30" ht="12.75" customHeight="1">
      <c r="AD5009" s="43"/>
    </row>
    <row r="5010" spans="30:30" ht="12.75" customHeight="1">
      <c r="AD5010" s="43"/>
    </row>
    <row r="5011" spans="30:30" ht="12.75" customHeight="1">
      <c r="AD5011" s="43"/>
    </row>
    <row r="5012" spans="30:30" ht="12.75" customHeight="1">
      <c r="AD5012" s="43"/>
    </row>
    <row r="5013" spans="30:30" ht="12.75" customHeight="1">
      <c r="AD5013" s="43"/>
    </row>
    <row r="5014" spans="30:30" ht="12.75" customHeight="1">
      <c r="AD5014" s="43"/>
    </row>
    <row r="5015" spans="30:30" ht="12.75" customHeight="1">
      <c r="AD5015" s="43"/>
    </row>
    <row r="5016" spans="30:30" ht="12.75" customHeight="1">
      <c r="AD5016" s="43"/>
    </row>
    <row r="5017" spans="30:30" ht="12.75" customHeight="1">
      <c r="AD5017" s="43"/>
    </row>
    <row r="5018" spans="30:30" ht="12.75" customHeight="1">
      <c r="AD5018" s="43"/>
    </row>
    <row r="5019" spans="30:30" ht="12.75" customHeight="1">
      <c r="AD5019" s="43"/>
    </row>
    <row r="5020" spans="30:30" ht="12.75" customHeight="1">
      <c r="AD5020" s="43"/>
    </row>
    <row r="5021" spans="30:30" ht="12.75" customHeight="1">
      <c r="AD5021" s="43"/>
    </row>
    <row r="5022" spans="30:30" ht="12.75" customHeight="1">
      <c r="AD5022" s="43"/>
    </row>
    <row r="5023" spans="30:30" ht="12.75" customHeight="1">
      <c r="AD5023" s="43"/>
    </row>
    <row r="5024" spans="30:30" ht="12.75" customHeight="1">
      <c r="AD5024" s="43"/>
    </row>
    <row r="5025" spans="30:30" ht="12.75" customHeight="1">
      <c r="AD5025" s="43"/>
    </row>
    <row r="5026" spans="30:30" ht="12.75" customHeight="1">
      <c r="AD5026" s="43"/>
    </row>
    <row r="5027" spans="30:30" ht="12.75" customHeight="1">
      <c r="AD5027" s="43"/>
    </row>
    <row r="5028" spans="30:30" ht="12.75" customHeight="1">
      <c r="AD5028" s="43"/>
    </row>
    <row r="5029" spans="30:30" ht="12.75" customHeight="1">
      <c r="AD5029" s="43"/>
    </row>
    <row r="5030" spans="30:30" ht="12.75" customHeight="1">
      <c r="AD5030" s="43"/>
    </row>
    <row r="5031" spans="30:30" ht="12.75" customHeight="1">
      <c r="AD5031" s="43"/>
    </row>
    <row r="5032" spans="30:30" ht="12.75" customHeight="1">
      <c r="AD5032" s="43"/>
    </row>
    <row r="5033" spans="30:30" ht="12.75" customHeight="1">
      <c r="AD5033" s="43"/>
    </row>
    <row r="5034" spans="30:30" ht="12.75" customHeight="1">
      <c r="AD5034" s="43"/>
    </row>
    <row r="5035" spans="30:30" ht="12.75" customHeight="1">
      <c r="AD5035" s="43"/>
    </row>
    <row r="5036" spans="30:30" ht="12.75" customHeight="1">
      <c r="AD5036" s="43"/>
    </row>
    <row r="5037" spans="30:30" ht="12.75" customHeight="1">
      <c r="AD5037" s="43"/>
    </row>
    <row r="5038" spans="30:30" ht="12.75" customHeight="1">
      <c r="AD5038" s="43"/>
    </row>
    <row r="5039" spans="30:30" ht="12.75" customHeight="1">
      <c r="AD5039" s="43"/>
    </row>
    <row r="5040" spans="30:30" ht="12.75" customHeight="1">
      <c r="AD5040" s="43"/>
    </row>
    <row r="5041" spans="30:30" ht="12.75" customHeight="1">
      <c r="AD5041" s="43"/>
    </row>
    <row r="5042" spans="30:30" ht="12.75" customHeight="1">
      <c r="AD5042" s="43"/>
    </row>
    <row r="5043" spans="30:30" ht="12.75" customHeight="1">
      <c r="AD5043" s="43"/>
    </row>
    <row r="5044" spans="30:30" ht="12.75" customHeight="1">
      <c r="AD5044" s="43"/>
    </row>
    <row r="5045" spans="30:30" ht="12.75" customHeight="1">
      <c r="AD5045" s="43"/>
    </row>
    <row r="5046" spans="30:30" ht="12.75" customHeight="1">
      <c r="AD5046" s="43"/>
    </row>
    <row r="5047" spans="30:30" ht="12.75" customHeight="1">
      <c r="AD5047" s="43"/>
    </row>
    <row r="5048" spans="30:30" ht="12.75" customHeight="1">
      <c r="AD5048" s="43"/>
    </row>
    <row r="5049" spans="30:30" ht="12.75" customHeight="1">
      <c r="AD5049" s="43"/>
    </row>
    <row r="5050" spans="30:30" ht="12.75" customHeight="1">
      <c r="AD5050" s="43"/>
    </row>
    <row r="5051" spans="30:30" ht="12.75" customHeight="1">
      <c r="AD5051" s="43"/>
    </row>
    <row r="5052" spans="30:30" ht="12.75" customHeight="1">
      <c r="AD5052" s="43"/>
    </row>
    <row r="5053" spans="30:30" ht="12.75" customHeight="1">
      <c r="AD5053" s="43"/>
    </row>
    <row r="5054" spans="30:30" ht="12.75" customHeight="1">
      <c r="AD5054" s="43"/>
    </row>
    <row r="5055" spans="30:30" ht="12.75" customHeight="1">
      <c r="AD5055" s="43"/>
    </row>
    <row r="5056" spans="30:30" ht="12.75" customHeight="1">
      <c r="AD5056" s="43"/>
    </row>
    <row r="5057" spans="30:30" ht="12.75" customHeight="1">
      <c r="AD5057" s="43"/>
    </row>
    <row r="5058" spans="30:30" ht="12.75" customHeight="1">
      <c r="AD5058" s="43"/>
    </row>
    <row r="5059" spans="30:30" ht="12.75" customHeight="1">
      <c r="AD5059" s="43"/>
    </row>
    <row r="5060" spans="30:30" ht="12.75" customHeight="1">
      <c r="AD5060" s="43"/>
    </row>
    <row r="5061" spans="30:30" ht="12.75" customHeight="1">
      <c r="AD5061" s="43"/>
    </row>
    <row r="5062" spans="30:30" ht="12.75" customHeight="1">
      <c r="AD5062" s="43"/>
    </row>
    <row r="5063" spans="30:30" ht="12.75" customHeight="1">
      <c r="AD5063" s="43"/>
    </row>
    <row r="5064" spans="30:30" ht="12.75" customHeight="1">
      <c r="AD5064" s="43"/>
    </row>
    <row r="5065" spans="30:30" ht="12.75" customHeight="1">
      <c r="AD5065" s="43"/>
    </row>
    <row r="5066" spans="30:30" ht="12.75" customHeight="1">
      <c r="AD5066" s="43"/>
    </row>
    <row r="5067" spans="30:30" ht="12.75" customHeight="1">
      <c r="AD5067" s="43"/>
    </row>
    <row r="5068" spans="30:30" ht="12.75" customHeight="1">
      <c r="AD5068" s="43"/>
    </row>
    <row r="5069" spans="30:30" ht="12.75" customHeight="1">
      <c r="AD5069" s="43"/>
    </row>
    <row r="5070" spans="30:30" ht="12.75" customHeight="1">
      <c r="AD5070" s="43"/>
    </row>
    <row r="5071" spans="30:30" ht="12.75" customHeight="1">
      <c r="AD5071" s="43"/>
    </row>
    <row r="5072" spans="30:30" ht="12.75" customHeight="1">
      <c r="AD5072" s="43"/>
    </row>
    <row r="5073" spans="30:30" ht="12.75" customHeight="1">
      <c r="AD5073" s="43"/>
    </row>
    <row r="5074" spans="30:30" ht="12.75" customHeight="1">
      <c r="AD5074" s="43"/>
    </row>
    <row r="5075" spans="30:30" ht="12.75" customHeight="1">
      <c r="AD5075" s="43"/>
    </row>
    <row r="5076" spans="30:30" ht="12.75" customHeight="1">
      <c r="AD5076" s="43"/>
    </row>
    <row r="5077" spans="30:30" ht="12.75" customHeight="1">
      <c r="AD5077" s="43"/>
    </row>
    <row r="5078" spans="30:30" ht="12.75" customHeight="1">
      <c r="AD5078" s="43"/>
    </row>
    <row r="5079" spans="30:30" ht="12.75" customHeight="1">
      <c r="AD5079" s="43"/>
    </row>
    <row r="5080" spans="30:30" ht="12.75" customHeight="1">
      <c r="AD5080" s="43"/>
    </row>
    <row r="5081" spans="30:30" ht="12.75" customHeight="1">
      <c r="AD5081" s="43"/>
    </row>
    <row r="5082" spans="30:30" ht="12.75" customHeight="1">
      <c r="AD5082" s="43"/>
    </row>
    <row r="5083" spans="30:30" ht="12.75" customHeight="1">
      <c r="AD5083" s="43"/>
    </row>
    <row r="5084" spans="30:30" ht="12.75" customHeight="1">
      <c r="AD5084" s="43"/>
    </row>
    <row r="5085" spans="30:30" ht="12.75" customHeight="1">
      <c r="AD5085" s="43"/>
    </row>
    <row r="5086" spans="30:30" ht="12.75" customHeight="1">
      <c r="AD5086" s="43"/>
    </row>
    <row r="5087" spans="30:30" ht="12.75" customHeight="1">
      <c r="AD5087" s="43"/>
    </row>
    <row r="5088" spans="30:30" ht="12.75" customHeight="1">
      <c r="AD5088" s="43"/>
    </row>
    <row r="5089" spans="30:30" ht="12.75" customHeight="1">
      <c r="AD5089" s="43"/>
    </row>
    <row r="5090" spans="30:30" ht="12.75" customHeight="1">
      <c r="AD5090" s="43"/>
    </row>
    <row r="5091" spans="30:30" ht="12.75" customHeight="1">
      <c r="AD5091" s="43"/>
    </row>
    <row r="5092" spans="30:30" ht="12.75" customHeight="1">
      <c r="AD5092" s="43"/>
    </row>
    <row r="5093" spans="30:30" ht="12.75" customHeight="1">
      <c r="AD5093" s="43"/>
    </row>
    <row r="5094" spans="30:30" ht="12.75" customHeight="1">
      <c r="AD5094" s="43"/>
    </row>
    <row r="5095" spans="30:30" ht="12.75" customHeight="1">
      <c r="AD5095" s="43"/>
    </row>
    <row r="5096" spans="30:30" ht="12.75" customHeight="1">
      <c r="AD5096" s="43"/>
    </row>
    <row r="5097" spans="30:30" ht="12.75" customHeight="1">
      <c r="AD5097" s="43"/>
    </row>
    <row r="5098" spans="30:30" ht="12.75" customHeight="1">
      <c r="AD5098" s="43"/>
    </row>
    <row r="5099" spans="30:30" ht="12.75" customHeight="1">
      <c r="AD5099" s="43"/>
    </row>
    <row r="5100" spans="30:30" ht="12.75" customHeight="1">
      <c r="AD5100" s="43"/>
    </row>
    <row r="5101" spans="30:30" ht="12.75" customHeight="1">
      <c r="AD5101" s="43"/>
    </row>
    <row r="5102" spans="30:30" ht="12.75" customHeight="1">
      <c r="AD5102" s="43"/>
    </row>
    <row r="5103" spans="30:30" ht="12.75" customHeight="1">
      <c r="AD5103" s="43"/>
    </row>
    <row r="5104" spans="30:30" ht="12.75" customHeight="1">
      <c r="AD5104" s="43"/>
    </row>
    <row r="5105" spans="30:30" ht="12.75" customHeight="1">
      <c r="AD5105" s="43"/>
    </row>
    <row r="5106" spans="30:30" ht="12.75" customHeight="1">
      <c r="AD5106" s="43"/>
    </row>
    <row r="5107" spans="30:30" ht="12.75" customHeight="1">
      <c r="AD5107" s="43"/>
    </row>
    <row r="5108" spans="30:30" ht="12.75" customHeight="1">
      <c r="AD5108" s="43"/>
    </row>
    <row r="5109" spans="30:30" ht="12.75" customHeight="1">
      <c r="AD5109" s="43"/>
    </row>
    <row r="5110" spans="30:30" ht="12.75" customHeight="1">
      <c r="AD5110" s="43"/>
    </row>
    <row r="5111" spans="30:30" ht="12.75" customHeight="1">
      <c r="AD5111" s="43"/>
    </row>
    <row r="5112" spans="30:30" ht="12.75" customHeight="1">
      <c r="AD5112" s="43"/>
    </row>
    <row r="5113" spans="30:30" ht="12.75" customHeight="1">
      <c r="AD5113" s="43"/>
    </row>
    <row r="5114" spans="30:30" ht="12.75" customHeight="1">
      <c r="AD5114" s="43"/>
    </row>
    <row r="5115" spans="30:30" ht="12.75" customHeight="1">
      <c r="AD5115" s="43"/>
    </row>
    <row r="5116" spans="30:30" ht="12.75" customHeight="1">
      <c r="AD5116" s="43"/>
    </row>
    <row r="5117" spans="30:30" ht="12.75" customHeight="1">
      <c r="AD5117" s="43"/>
    </row>
    <row r="5118" spans="30:30" ht="12.75" customHeight="1">
      <c r="AD5118" s="43"/>
    </row>
    <row r="5119" spans="30:30" ht="12.75" customHeight="1">
      <c r="AD5119" s="43"/>
    </row>
    <row r="5120" spans="30:30" ht="12.75" customHeight="1">
      <c r="AD5120" s="43"/>
    </row>
    <row r="5121" spans="30:30" ht="12.75" customHeight="1">
      <c r="AD5121" s="43"/>
    </row>
    <row r="5122" spans="30:30" ht="12.75" customHeight="1">
      <c r="AD5122" s="43"/>
    </row>
    <row r="5123" spans="30:30" ht="12.75" customHeight="1">
      <c r="AD5123" s="43"/>
    </row>
    <row r="5124" spans="30:30" ht="12.75" customHeight="1">
      <c r="AD5124" s="43"/>
    </row>
    <row r="5125" spans="30:30" ht="12.75" customHeight="1">
      <c r="AD5125" s="43"/>
    </row>
    <row r="5126" spans="30:30" ht="12.75" customHeight="1">
      <c r="AD5126" s="43"/>
    </row>
    <row r="5127" spans="30:30" ht="12.75" customHeight="1">
      <c r="AD5127" s="43"/>
    </row>
    <row r="5128" spans="30:30" ht="12.75" customHeight="1">
      <c r="AD5128" s="43"/>
    </row>
    <row r="5129" spans="30:30" ht="12.75" customHeight="1">
      <c r="AD5129" s="43"/>
    </row>
    <row r="5130" spans="30:30" ht="12.75" customHeight="1">
      <c r="AD5130" s="43"/>
    </row>
    <row r="5131" spans="30:30" ht="12.75" customHeight="1">
      <c r="AD5131" s="43"/>
    </row>
    <row r="5132" spans="30:30" ht="12.75" customHeight="1">
      <c r="AD5132" s="43"/>
    </row>
    <row r="5133" spans="30:30" ht="12.75" customHeight="1">
      <c r="AD5133" s="43"/>
    </row>
    <row r="5134" spans="30:30" ht="12.75" customHeight="1">
      <c r="AD5134" s="43"/>
    </row>
    <row r="5135" spans="30:30" ht="12.75" customHeight="1">
      <c r="AD5135" s="43"/>
    </row>
    <row r="5136" spans="30:30" ht="12.75" customHeight="1">
      <c r="AD5136" s="43"/>
    </row>
    <row r="5137" spans="30:30" ht="12.75" customHeight="1">
      <c r="AD5137" s="43"/>
    </row>
    <row r="5138" spans="30:30" ht="12.75" customHeight="1">
      <c r="AD5138" s="43"/>
    </row>
    <row r="5139" spans="30:30" ht="12.75" customHeight="1">
      <c r="AD5139" s="43"/>
    </row>
    <row r="5140" spans="30:30" ht="12.75" customHeight="1">
      <c r="AD5140" s="43"/>
    </row>
    <row r="5141" spans="30:30" ht="12.75" customHeight="1">
      <c r="AD5141" s="43"/>
    </row>
    <row r="5142" spans="30:30" ht="12.75" customHeight="1">
      <c r="AD5142" s="43"/>
    </row>
    <row r="5143" spans="30:30" ht="12.75" customHeight="1">
      <c r="AD5143" s="43"/>
    </row>
    <row r="5144" spans="30:30" ht="12.75" customHeight="1">
      <c r="AD5144" s="43"/>
    </row>
    <row r="5145" spans="30:30" ht="12.75" customHeight="1">
      <c r="AD5145" s="43"/>
    </row>
    <row r="5146" spans="30:30" ht="12.75" customHeight="1">
      <c r="AD5146" s="43"/>
    </row>
    <row r="5147" spans="30:30" ht="12.75" customHeight="1">
      <c r="AD5147" s="43"/>
    </row>
    <row r="5148" spans="30:30" ht="12.75" customHeight="1">
      <c r="AD5148" s="43"/>
    </row>
    <row r="5149" spans="30:30" ht="12.75" customHeight="1">
      <c r="AD5149" s="43"/>
    </row>
    <row r="5150" spans="30:30" ht="12.75" customHeight="1">
      <c r="AD5150" s="43"/>
    </row>
    <row r="5151" spans="30:30" ht="12.75" customHeight="1">
      <c r="AD5151" s="43"/>
    </row>
    <row r="5152" spans="30:30" ht="12.75" customHeight="1">
      <c r="AD5152" s="43"/>
    </row>
    <row r="5153" spans="30:30" ht="12.75" customHeight="1">
      <c r="AD5153" s="43"/>
    </row>
    <row r="5154" spans="30:30" ht="12.75" customHeight="1">
      <c r="AD5154" s="43"/>
    </row>
    <row r="5155" spans="30:30" ht="12.75" customHeight="1">
      <c r="AD5155" s="43"/>
    </row>
    <row r="5156" spans="30:30" ht="12.75" customHeight="1">
      <c r="AD5156" s="43"/>
    </row>
    <row r="5157" spans="30:30" ht="12.75" customHeight="1">
      <c r="AD5157" s="43"/>
    </row>
    <row r="5158" spans="30:30" ht="12.75" customHeight="1">
      <c r="AD5158" s="43"/>
    </row>
    <row r="5159" spans="30:30" ht="12.75" customHeight="1">
      <c r="AD5159" s="43"/>
    </row>
    <row r="5160" spans="30:30" ht="12.75" customHeight="1">
      <c r="AD5160" s="43"/>
    </row>
    <row r="5161" spans="30:30" ht="12.75" customHeight="1">
      <c r="AD5161" s="43"/>
    </row>
    <row r="5162" spans="30:30" ht="12.75" customHeight="1">
      <c r="AD5162" s="43"/>
    </row>
    <row r="5163" spans="30:30" ht="12.75" customHeight="1">
      <c r="AD5163" s="43"/>
    </row>
    <row r="5164" spans="30:30" ht="12.75" customHeight="1">
      <c r="AD5164" s="43"/>
    </row>
    <row r="5165" spans="30:30" ht="12.75" customHeight="1">
      <c r="AD5165" s="43"/>
    </row>
    <row r="5166" spans="30:30" ht="12.75" customHeight="1">
      <c r="AD5166" s="43"/>
    </row>
    <row r="5167" spans="30:30" ht="12.75" customHeight="1">
      <c r="AD5167" s="43"/>
    </row>
    <row r="5168" spans="30:30" ht="12.75" customHeight="1">
      <c r="AD5168" s="43"/>
    </row>
    <row r="5169" spans="30:30" ht="12.75" customHeight="1">
      <c r="AD5169" s="43"/>
    </row>
    <row r="5170" spans="30:30" ht="12.75" customHeight="1">
      <c r="AD5170" s="43"/>
    </row>
    <row r="5171" spans="30:30" ht="12.75" customHeight="1">
      <c r="AD5171" s="43"/>
    </row>
    <row r="5172" spans="30:30" ht="12.75" customHeight="1">
      <c r="AD5172" s="43"/>
    </row>
    <row r="5173" spans="30:30" ht="12.75" customHeight="1">
      <c r="AD5173" s="43"/>
    </row>
    <row r="5174" spans="30:30" ht="12.75" customHeight="1">
      <c r="AD5174" s="43"/>
    </row>
    <row r="5175" spans="30:30" ht="12.75" customHeight="1">
      <c r="AD5175" s="43"/>
    </row>
    <row r="5176" spans="30:30" ht="12.75" customHeight="1">
      <c r="AD5176" s="43"/>
    </row>
    <row r="5177" spans="30:30" ht="12.75" customHeight="1">
      <c r="AD5177" s="43"/>
    </row>
    <row r="5178" spans="30:30" ht="12.75" customHeight="1">
      <c r="AD5178" s="43"/>
    </row>
    <row r="5179" spans="30:30" ht="12.75" customHeight="1">
      <c r="AD5179" s="43"/>
    </row>
    <row r="5180" spans="30:30" ht="12.75" customHeight="1">
      <c r="AD5180" s="43"/>
    </row>
    <row r="5181" spans="30:30" ht="12.75" customHeight="1">
      <c r="AD5181" s="43"/>
    </row>
    <row r="5182" spans="30:30" ht="12.75" customHeight="1">
      <c r="AD5182" s="43"/>
    </row>
    <row r="5183" spans="30:30" ht="12.75" customHeight="1">
      <c r="AD5183" s="43"/>
    </row>
    <row r="5184" spans="30:30" ht="12.75" customHeight="1">
      <c r="AD5184" s="43"/>
    </row>
    <row r="5185" spans="30:30" ht="12.75" customHeight="1">
      <c r="AD5185" s="43"/>
    </row>
    <row r="5186" spans="30:30" ht="12.75" customHeight="1">
      <c r="AD5186" s="43"/>
    </row>
    <row r="5187" spans="30:30" ht="12.75" customHeight="1">
      <c r="AD5187" s="43"/>
    </row>
    <row r="5188" spans="30:30" ht="12.75" customHeight="1">
      <c r="AD5188" s="43"/>
    </row>
    <row r="5189" spans="30:30" ht="12.75" customHeight="1">
      <c r="AD5189" s="43"/>
    </row>
    <row r="5190" spans="30:30" ht="12.75" customHeight="1">
      <c r="AD5190" s="43"/>
    </row>
    <row r="5191" spans="30:30" ht="12.75" customHeight="1">
      <c r="AD5191" s="43"/>
    </row>
    <row r="5192" spans="30:30" ht="12.75" customHeight="1">
      <c r="AD5192" s="43"/>
    </row>
    <row r="5193" spans="30:30" ht="12.75" customHeight="1">
      <c r="AD5193" s="43"/>
    </row>
    <row r="5194" spans="30:30" ht="12.75" customHeight="1">
      <c r="AD5194" s="43"/>
    </row>
    <row r="5195" spans="30:30" ht="12.75" customHeight="1">
      <c r="AD5195" s="43"/>
    </row>
    <row r="5196" spans="30:30" ht="12.75" customHeight="1">
      <c r="AD5196" s="43"/>
    </row>
    <row r="5197" spans="30:30" ht="12.75" customHeight="1">
      <c r="AD5197" s="43"/>
    </row>
    <row r="5198" spans="30:30" ht="12.75" customHeight="1">
      <c r="AD5198" s="43"/>
    </row>
    <row r="5199" spans="30:30" ht="12.75" customHeight="1">
      <c r="AD5199" s="43"/>
    </row>
    <row r="5200" spans="30:30" ht="12.75" customHeight="1">
      <c r="AD5200" s="43"/>
    </row>
    <row r="5201" spans="30:30" ht="12.75" customHeight="1">
      <c r="AD5201" s="43"/>
    </row>
    <row r="5202" spans="30:30" ht="12.75" customHeight="1">
      <c r="AD5202" s="43"/>
    </row>
    <row r="5203" spans="30:30" ht="12.75" customHeight="1">
      <c r="AD5203" s="43"/>
    </row>
    <row r="5204" spans="30:30" ht="12.75" customHeight="1">
      <c r="AD5204" s="43"/>
    </row>
    <row r="5205" spans="30:30" ht="12.75" customHeight="1">
      <c r="AD5205" s="43"/>
    </row>
    <row r="5206" spans="30:30" ht="12.75" customHeight="1">
      <c r="AD5206" s="43"/>
    </row>
    <row r="5207" spans="30:30" ht="12.75" customHeight="1">
      <c r="AD5207" s="43"/>
    </row>
    <row r="5208" spans="30:30" ht="12.75" customHeight="1">
      <c r="AD5208" s="43"/>
    </row>
    <row r="5209" spans="30:30" ht="12.75" customHeight="1">
      <c r="AD5209" s="43"/>
    </row>
    <row r="5210" spans="30:30" ht="12.75" customHeight="1">
      <c r="AD5210" s="43"/>
    </row>
    <row r="5211" spans="30:30" ht="12.75" customHeight="1">
      <c r="AD5211" s="43"/>
    </row>
    <row r="5212" spans="30:30" ht="12.75" customHeight="1">
      <c r="AD5212" s="43"/>
    </row>
    <row r="5213" spans="30:30" ht="12.75" customHeight="1">
      <c r="AD5213" s="43"/>
    </row>
    <row r="5214" spans="30:30" ht="12.75" customHeight="1">
      <c r="AD5214" s="43"/>
    </row>
    <row r="5215" spans="30:30" ht="12.75" customHeight="1">
      <c r="AD5215" s="43"/>
    </row>
    <row r="5216" spans="30:30" ht="12.75" customHeight="1">
      <c r="AD5216" s="43"/>
    </row>
    <row r="5217" spans="30:30" ht="12.75" customHeight="1">
      <c r="AD5217" s="43"/>
    </row>
    <row r="5218" spans="30:30" ht="12.75" customHeight="1">
      <c r="AD5218" s="43"/>
    </row>
    <row r="5219" spans="30:30" ht="12.75" customHeight="1">
      <c r="AD5219" s="43"/>
    </row>
    <row r="5220" spans="30:30" ht="12.75" customHeight="1">
      <c r="AD5220" s="43"/>
    </row>
    <row r="5221" spans="30:30" ht="12.75" customHeight="1">
      <c r="AD5221" s="43"/>
    </row>
    <row r="5222" spans="30:30" ht="12.75" customHeight="1">
      <c r="AD5222" s="43"/>
    </row>
    <row r="5223" spans="30:30" ht="12.75" customHeight="1">
      <c r="AD5223" s="43"/>
    </row>
    <row r="5224" spans="30:30" ht="12.75" customHeight="1">
      <c r="AD5224" s="43"/>
    </row>
    <row r="5225" spans="30:30" ht="12.75" customHeight="1">
      <c r="AD5225" s="43"/>
    </row>
    <row r="5226" spans="30:30" ht="12.75" customHeight="1">
      <c r="AD5226" s="43"/>
    </row>
    <row r="5227" spans="30:30" ht="12.75" customHeight="1">
      <c r="AD5227" s="43"/>
    </row>
    <row r="5228" spans="30:30" ht="12.75" customHeight="1">
      <c r="AD5228" s="43"/>
    </row>
    <row r="5229" spans="30:30" ht="12.75" customHeight="1">
      <c r="AD5229" s="43"/>
    </row>
    <row r="5230" spans="30:30" ht="12.75" customHeight="1">
      <c r="AD5230" s="43"/>
    </row>
    <row r="5231" spans="30:30" ht="12.75" customHeight="1">
      <c r="AD5231" s="43"/>
    </row>
    <row r="5232" spans="30:30" ht="12.75" customHeight="1">
      <c r="AD5232" s="43"/>
    </row>
    <row r="5233" spans="30:30" ht="12.75" customHeight="1">
      <c r="AD5233" s="43"/>
    </row>
    <row r="5234" spans="30:30" ht="12.75" customHeight="1">
      <c r="AD5234" s="43"/>
    </row>
    <row r="5235" spans="30:30" ht="12.75" customHeight="1">
      <c r="AD5235" s="43"/>
    </row>
    <row r="5236" spans="30:30" ht="12.75" customHeight="1">
      <c r="AD5236" s="43"/>
    </row>
    <row r="5237" spans="30:30" ht="12.75" customHeight="1">
      <c r="AD5237" s="43"/>
    </row>
    <row r="5238" spans="30:30" ht="12.75" customHeight="1">
      <c r="AD5238" s="43"/>
    </row>
    <row r="5239" spans="30:30" ht="12.75" customHeight="1">
      <c r="AD5239" s="43"/>
    </row>
    <row r="5240" spans="30:30" ht="12.75" customHeight="1">
      <c r="AD5240" s="43"/>
    </row>
    <row r="5241" spans="30:30" ht="12.75" customHeight="1">
      <c r="AD5241" s="43"/>
    </row>
    <row r="5242" spans="30:30" ht="12.75" customHeight="1">
      <c r="AD5242" s="43"/>
    </row>
    <row r="5243" spans="30:30" ht="12.75" customHeight="1">
      <c r="AD5243" s="43"/>
    </row>
    <row r="5244" spans="30:30" ht="12.75" customHeight="1">
      <c r="AD5244" s="43"/>
    </row>
    <row r="5245" spans="30:30" ht="12.75" customHeight="1">
      <c r="AD5245" s="43"/>
    </row>
    <row r="5246" spans="30:30" ht="12.75" customHeight="1">
      <c r="AD5246" s="43"/>
    </row>
    <row r="5247" spans="30:30" ht="12.75" customHeight="1">
      <c r="AD5247" s="43"/>
    </row>
    <row r="5248" spans="30:30" ht="12.75" customHeight="1">
      <c r="AD5248" s="43"/>
    </row>
    <row r="5249" spans="30:30" ht="12.75" customHeight="1">
      <c r="AD5249" s="43"/>
    </row>
    <row r="5250" spans="30:30" ht="12.75" customHeight="1">
      <c r="AD5250" s="43"/>
    </row>
    <row r="5251" spans="30:30" ht="12.75" customHeight="1">
      <c r="AD5251" s="43"/>
    </row>
    <row r="5252" spans="30:30" ht="12.75" customHeight="1">
      <c r="AD5252" s="43"/>
    </row>
    <row r="5253" spans="30:30" ht="12.75" customHeight="1">
      <c r="AD5253" s="43"/>
    </row>
    <row r="5254" spans="30:30" ht="12.75" customHeight="1">
      <c r="AD5254" s="43"/>
    </row>
    <row r="5255" spans="30:30" ht="12.75" customHeight="1">
      <c r="AD5255" s="43"/>
    </row>
    <row r="5256" spans="30:30" ht="12.75" customHeight="1">
      <c r="AD5256" s="43"/>
    </row>
    <row r="5257" spans="30:30" ht="12.75" customHeight="1">
      <c r="AD5257" s="43"/>
    </row>
    <row r="5258" spans="30:30" ht="12.75" customHeight="1">
      <c r="AD5258" s="43"/>
    </row>
    <row r="5259" spans="30:30" ht="12.75" customHeight="1">
      <c r="AD5259" s="43"/>
    </row>
    <row r="5260" spans="30:30" ht="12.75" customHeight="1">
      <c r="AD5260" s="43"/>
    </row>
    <row r="5261" spans="30:30" ht="12.75" customHeight="1">
      <c r="AD5261" s="43"/>
    </row>
    <row r="5262" spans="30:30" ht="12.75" customHeight="1">
      <c r="AD5262" s="43"/>
    </row>
    <row r="5263" spans="30:30" ht="12.75" customHeight="1">
      <c r="AD5263" s="43"/>
    </row>
    <row r="5264" spans="30:30" ht="12.75" customHeight="1">
      <c r="AD5264" s="43"/>
    </row>
    <row r="5265" spans="30:30" ht="12.75" customHeight="1">
      <c r="AD5265" s="43"/>
    </row>
    <row r="5266" spans="30:30" ht="12.75" customHeight="1">
      <c r="AD5266" s="43"/>
    </row>
    <row r="5267" spans="30:30" ht="12.75" customHeight="1">
      <c r="AD5267" s="43"/>
    </row>
    <row r="5268" spans="30:30" ht="12.75" customHeight="1">
      <c r="AD5268" s="43"/>
    </row>
    <row r="5269" spans="30:30" ht="12.75" customHeight="1">
      <c r="AD5269" s="43"/>
    </row>
    <row r="5270" spans="30:30" ht="12.75" customHeight="1">
      <c r="AD5270" s="43"/>
    </row>
    <row r="5271" spans="30:30" ht="12.75" customHeight="1">
      <c r="AD5271" s="43"/>
    </row>
    <row r="5272" spans="30:30" ht="12.75" customHeight="1">
      <c r="AD5272" s="43"/>
    </row>
    <row r="5273" spans="30:30" ht="12.75" customHeight="1">
      <c r="AD5273" s="43"/>
    </row>
    <row r="5274" spans="30:30" ht="12.75" customHeight="1">
      <c r="AD5274" s="43"/>
    </row>
    <row r="5275" spans="30:30" ht="12.75" customHeight="1">
      <c r="AD5275" s="43"/>
    </row>
    <row r="5276" spans="30:30" ht="12.75" customHeight="1">
      <c r="AD5276" s="43"/>
    </row>
    <row r="5277" spans="30:30" ht="12.75" customHeight="1">
      <c r="AD5277" s="43"/>
    </row>
    <row r="5278" spans="30:30" ht="12.75" customHeight="1">
      <c r="AD5278" s="43"/>
    </row>
    <row r="5279" spans="30:30" ht="12.75" customHeight="1">
      <c r="AD5279" s="43"/>
    </row>
    <row r="5280" spans="30:30" ht="12.75" customHeight="1">
      <c r="AD5280" s="43"/>
    </row>
    <row r="5281" spans="30:30" ht="12.75" customHeight="1">
      <c r="AD5281" s="43"/>
    </row>
    <row r="5282" spans="30:30" ht="12.75" customHeight="1">
      <c r="AD5282" s="43"/>
    </row>
    <row r="5283" spans="30:30" ht="12.75" customHeight="1">
      <c r="AD5283" s="43"/>
    </row>
    <row r="5284" spans="30:30" ht="12.75" customHeight="1">
      <c r="AD5284" s="43"/>
    </row>
    <row r="5285" spans="30:30" ht="12.75" customHeight="1">
      <c r="AD5285" s="43"/>
    </row>
    <row r="5286" spans="30:30" ht="12.75" customHeight="1">
      <c r="AD5286" s="43"/>
    </row>
    <row r="5287" spans="30:30" ht="12.75" customHeight="1">
      <c r="AD5287" s="43"/>
    </row>
    <row r="5288" spans="30:30" ht="12.75" customHeight="1">
      <c r="AD5288" s="43"/>
    </row>
    <row r="5289" spans="30:30" ht="12.75" customHeight="1">
      <c r="AD5289" s="43"/>
    </row>
    <row r="5290" spans="30:30" ht="12.75" customHeight="1">
      <c r="AD5290" s="43"/>
    </row>
    <row r="5291" spans="30:30" ht="12.75" customHeight="1">
      <c r="AD5291" s="43"/>
    </row>
    <row r="5292" spans="30:30" ht="12.75" customHeight="1">
      <c r="AD5292" s="43"/>
    </row>
    <row r="5293" spans="30:30" ht="12.75" customHeight="1">
      <c r="AD5293" s="43"/>
    </row>
    <row r="5294" spans="30:30" ht="12.75" customHeight="1">
      <c r="AD5294" s="43"/>
    </row>
    <row r="5295" spans="30:30" ht="12.75" customHeight="1">
      <c r="AD5295" s="43"/>
    </row>
    <row r="5296" spans="30:30" ht="12.75" customHeight="1">
      <c r="AD5296" s="43"/>
    </row>
    <row r="5297" spans="30:30" ht="12.75" customHeight="1">
      <c r="AD5297" s="43"/>
    </row>
    <row r="5298" spans="30:30" ht="12.75" customHeight="1">
      <c r="AD5298" s="43"/>
    </row>
    <row r="5299" spans="30:30" ht="12.75" customHeight="1">
      <c r="AD5299" s="43"/>
    </row>
    <row r="5300" spans="30:30" ht="12.75" customHeight="1">
      <c r="AD5300" s="43"/>
    </row>
    <row r="5301" spans="30:30" ht="12.75" customHeight="1">
      <c r="AD5301" s="43"/>
    </row>
    <row r="5302" spans="30:30" ht="12.75" customHeight="1">
      <c r="AD5302" s="43"/>
    </row>
    <row r="5303" spans="30:30" ht="12.75" customHeight="1">
      <c r="AD5303" s="43"/>
    </row>
    <row r="5304" spans="30:30" ht="12.75" customHeight="1">
      <c r="AD5304" s="43"/>
    </row>
    <row r="5305" spans="30:30" ht="12.75" customHeight="1">
      <c r="AD5305" s="43"/>
    </row>
    <row r="5306" spans="30:30" ht="12.75" customHeight="1">
      <c r="AD5306" s="43"/>
    </row>
    <row r="5307" spans="30:30" ht="12.75" customHeight="1">
      <c r="AD5307" s="43"/>
    </row>
    <row r="5308" spans="30:30" ht="12.75" customHeight="1">
      <c r="AD5308" s="43"/>
    </row>
    <row r="5309" spans="30:30" ht="12.75" customHeight="1">
      <c r="AD5309" s="43"/>
    </row>
    <row r="5310" spans="30:30" ht="12.75" customHeight="1">
      <c r="AD5310" s="43"/>
    </row>
    <row r="5311" spans="30:30" ht="12.75" customHeight="1">
      <c r="AD5311" s="43"/>
    </row>
    <row r="5312" spans="30:30" ht="12.75" customHeight="1">
      <c r="AD5312" s="43"/>
    </row>
    <row r="5313" spans="30:30" ht="12.75" customHeight="1">
      <c r="AD5313" s="43"/>
    </row>
    <row r="5314" spans="30:30" ht="12.75" customHeight="1">
      <c r="AD5314" s="43"/>
    </row>
    <row r="5315" spans="30:30" ht="12.75" customHeight="1">
      <c r="AD5315" s="43"/>
    </row>
    <row r="5316" spans="30:30" ht="12.75" customHeight="1">
      <c r="AD5316" s="43"/>
    </row>
    <row r="5317" spans="30:30" ht="12.75" customHeight="1">
      <c r="AD5317" s="43"/>
    </row>
    <row r="5318" spans="30:30" ht="12.75" customHeight="1">
      <c r="AD5318" s="43"/>
    </row>
    <row r="5319" spans="30:30" ht="12.75" customHeight="1">
      <c r="AD5319" s="43"/>
    </row>
    <row r="5320" spans="30:30" ht="12.75" customHeight="1">
      <c r="AD5320" s="43"/>
    </row>
    <row r="5321" spans="30:30" ht="12.75" customHeight="1">
      <c r="AD5321" s="43"/>
    </row>
    <row r="5322" spans="30:30" ht="12.75" customHeight="1">
      <c r="AD5322" s="43"/>
    </row>
    <row r="5323" spans="30:30" ht="12.75" customHeight="1">
      <c r="AD5323" s="43"/>
    </row>
    <row r="5324" spans="30:30" ht="12.75" customHeight="1">
      <c r="AD5324" s="43"/>
    </row>
    <row r="5325" spans="30:30" ht="12.75" customHeight="1">
      <c r="AD5325" s="43"/>
    </row>
    <row r="5326" spans="30:30" ht="12.75" customHeight="1">
      <c r="AD5326" s="43"/>
    </row>
    <row r="5327" spans="30:30" ht="12.75" customHeight="1">
      <c r="AD5327" s="43"/>
    </row>
    <row r="5328" spans="30:30" ht="12.75" customHeight="1">
      <c r="AD5328" s="43"/>
    </row>
    <row r="5329" spans="30:30" ht="12.75" customHeight="1">
      <c r="AD5329" s="43"/>
    </row>
    <row r="5330" spans="30:30" ht="12.75" customHeight="1">
      <c r="AD5330" s="43"/>
    </row>
    <row r="5331" spans="30:30" ht="12.75" customHeight="1">
      <c r="AD5331" s="43"/>
    </row>
    <row r="5332" spans="30:30" ht="12.75" customHeight="1">
      <c r="AD5332" s="43"/>
    </row>
    <row r="5333" spans="30:30" ht="12.75" customHeight="1">
      <c r="AD5333" s="43"/>
    </row>
    <row r="5334" spans="30:30" ht="12.75" customHeight="1">
      <c r="AD5334" s="43"/>
    </row>
    <row r="5335" spans="30:30" ht="12.75" customHeight="1">
      <c r="AD5335" s="43"/>
    </row>
    <row r="5336" spans="30:30" ht="12.75" customHeight="1">
      <c r="AD5336" s="43"/>
    </row>
    <row r="5337" spans="30:30" ht="12.75" customHeight="1">
      <c r="AD5337" s="43"/>
    </row>
    <row r="5338" spans="30:30" ht="12.75" customHeight="1">
      <c r="AD5338" s="43"/>
    </row>
    <row r="5339" spans="30:30" ht="12.75" customHeight="1">
      <c r="AD5339" s="43"/>
    </row>
    <row r="5340" spans="30:30" ht="12.75" customHeight="1">
      <c r="AD5340" s="43"/>
    </row>
    <row r="5341" spans="30:30" ht="12.75" customHeight="1">
      <c r="AD5341" s="43"/>
    </row>
    <row r="5342" spans="30:30" ht="12.75" customHeight="1">
      <c r="AD5342" s="43"/>
    </row>
    <row r="5343" spans="30:30" ht="12.75" customHeight="1">
      <c r="AD5343" s="43"/>
    </row>
    <row r="5344" spans="30:30" ht="12.75" customHeight="1">
      <c r="AD5344" s="43"/>
    </row>
    <row r="5345" spans="30:30" ht="12.75" customHeight="1">
      <c r="AD5345" s="43"/>
    </row>
    <row r="5346" spans="30:30" ht="12.75" customHeight="1">
      <c r="AD5346" s="43"/>
    </row>
    <row r="5347" spans="30:30" ht="12.75" customHeight="1">
      <c r="AD5347" s="43"/>
    </row>
    <row r="5348" spans="30:30" ht="12.75" customHeight="1">
      <c r="AD5348" s="43"/>
    </row>
    <row r="5349" spans="30:30" ht="12.75" customHeight="1">
      <c r="AD5349" s="43"/>
    </row>
    <row r="5350" spans="30:30" ht="12.75" customHeight="1">
      <c r="AD5350" s="43"/>
    </row>
    <row r="5351" spans="30:30" ht="12.75" customHeight="1">
      <c r="AD5351" s="43"/>
    </row>
    <row r="5352" spans="30:30" ht="12.75" customHeight="1">
      <c r="AD5352" s="43"/>
    </row>
    <row r="5353" spans="30:30" ht="12.75" customHeight="1">
      <c r="AD5353" s="43"/>
    </row>
    <row r="5354" spans="30:30" ht="12.75" customHeight="1">
      <c r="AD5354" s="43"/>
    </row>
    <row r="5355" spans="30:30" ht="12.75" customHeight="1">
      <c r="AD5355" s="43"/>
    </row>
    <row r="5356" spans="30:30" ht="12.75" customHeight="1">
      <c r="AD5356" s="43"/>
    </row>
    <row r="5357" spans="30:30" ht="12.75" customHeight="1">
      <c r="AD5357" s="43"/>
    </row>
    <row r="5358" spans="30:30" ht="12.75" customHeight="1">
      <c r="AD5358" s="43"/>
    </row>
    <row r="5359" spans="30:30" ht="12.75" customHeight="1">
      <c r="AD5359" s="43"/>
    </row>
    <row r="5360" spans="30:30" ht="12.75" customHeight="1">
      <c r="AD5360" s="43"/>
    </row>
    <row r="5361" spans="30:30" ht="12.75" customHeight="1">
      <c r="AD5361" s="43"/>
    </row>
    <row r="5362" spans="30:30" ht="12.75" customHeight="1">
      <c r="AD5362" s="43"/>
    </row>
    <row r="5363" spans="30:30" ht="12.75" customHeight="1">
      <c r="AD5363" s="43"/>
    </row>
    <row r="5364" spans="30:30" ht="12.75" customHeight="1">
      <c r="AD5364" s="43"/>
    </row>
    <row r="5365" spans="30:30" ht="12.75" customHeight="1">
      <c r="AD5365" s="43"/>
    </row>
    <row r="5366" spans="30:30" ht="12.75" customHeight="1">
      <c r="AD5366" s="43"/>
    </row>
    <row r="5367" spans="30:30" ht="12.75" customHeight="1">
      <c r="AD5367" s="43"/>
    </row>
    <row r="5368" spans="30:30" ht="12.75" customHeight="1">
      <c r="AD5368" s="43"/>
    </row>
    <row r="5369" spans="30:30" ht="12.75" customHeight="1">
      <c r="AD5369" s="43"/>
    </row>
    <row r="5370" spans="30:30" ht="12.75" customHeight="1">
      <c r="AD5370" s="43"/>
    </row>
    <row r="5371" spans="30:30" ht="12.75" customHeight="1">
      <c r="AD5371" s="43"/>
    </row>
    <row r="5372" spans="30:30" ht="12.75" customHeight="1">
      <c r="AD5372" s="43"/>
    </row>
    <row r="5373" spans="30:30" ht="12.75" customHeight="1">
      <c r="AD5373" s="43"/>
    </row>
    <row r="5374" spans="30:30" ht="12.75" customHeight="1">
      <c r="AD5374" s="43"/>
    </row>
    <row r="5375" spans="30:30" ht="12.75" customHeight="1">
      <c r="AD5375" s="43"/>
    </row>
    <row r="5376" spans="30:30" ht="12.75" customHeight="1">
      <c r="AD5376" s="43"/>
    </row>
    <row r="5377" spans="30:30" ht="12.75" customHeight="1">
      <c r="AD5377" s="43"/>
    </row>
    <row r="5378" spans="30:30" ht="12.75" customHeight="1">
      <c r="AD5378" s="43"/>
    </row>
    <row r="5379" spans="30:30" ht="12.75" customHeight="1">
      <c r="AD5379" s="43"/>
    </row>
    <row r="5380" spans="30:30" ht="12.75" customHeight="1">
      <c r="AD5380" s="43"/>
    </row>
    <row r="5381" spans="30:30" ht="12.75" customHeight="1">
      <c r="AD5381" s="43"/>
    </row>
    <row r="5382" spans="30:30" ht="12.75" customHeight="1">
      <c r="AD5382" s="43"/>
    </row>
    <row r="5383" spans="30:30" ht="12.75" customHeight="1">
      <c r="AD5383" s="43"/>
    </row>
    <row r="5384" spans="30:30" ht="12.75" customHeight="1">
      <c r="AD5384" s="43"/>
    </row>
    <row r="5385" spans="30:30" ht="12.75" customHeight="1">
      <c r="AD5385" s="43"/>
    </row>
    <row r="5386" spans="30:30" ht="12.75" customHeight="1">
      <c r="AD5386" s="43"/>
    </row>
    <row r="5387" spans="30:30" ht="12.75" customHeight="1">
      <c r="AD5387" s="43"/>
    </row>
    <row r="5388" spans="30:30" ht="12.75" customHeight="1">
      <c r="AD5388" s="43"/>
    </row>
    <row r="5389" spans="30:30" ht="12.75" customHeight="1">
      <c r="AD5389" s="43"/>
    </row>
    <row r="5390" spans="30:30" ht="12.75" customHeight="1">
      <c r="AD5390" s="43"/>
    </row>
    <row r="5391" spans="30:30" ht="12.75" customHeight="1">
      <c r="AD5391" s="43"/>
    </row>
    <row r="5392" spans="30:30" ht="12.75" customHeight="1">
      <c r="AD5392" s="43"/>
    </row>
    <row r="5393" spans="30:30" ht="12.75" customHeight="1">
      <c r="AD5393" s="43"/>
    </row>
    <row r="5394" spans="30:30" ht="12.75" customHeight="1">
      <c r="AD5394" s="43"/>
    </row>
    <row r="5395" spans="30:30" ht="12.75" customHeight="1">
      <c r="AD5395" s="43"/>
    </row>
    <row r="5396" spans="30:30" ht="12.75" customHeight="1">
      <c r="AD5396" s="43"/>
    </row>
    <row r="5397" spans="30:30" ht="12.75" customHeight="1">
      <c r="AD5397" s="43"/>
    </row>
    <row r="5398" spans="30:30" ht="12.75" customHeight="1">
      <c r="AD5398" s="43"/>
    </row>
    <row r="5399" spans="30:30" ht="12.75" customHeight="1">
      <c r="AD5399" s="43"/>
    </row>
    <row r="5400" spans="30:30" ht="12.75" customHeight="1">
      <c r="AD5400" s="43"/>
    </row>
    <row r="5401" spans="30:30" ht="12.75" customHeight="1">
      <c r="AD5401" s="43"/>
    </row>
    <row r="5402" spans="30:30" ht="12.75" customHeight="1">
      <c r="AD5402" s="43"/>
    </row>
    <row r="5403" spans="30:30" ht="12.75" customHeight="1">
      <c r="AD5403" s="43"/>
    </row>
    <row r="5404" spans="30:30" ht="12.75" customHeight="1">
      <c r="AD5404" s="43"/>
    </row>
    <row r="5405" spans="30:30" ht="12.75" customHeight="1">
      <c r="AD5405" s="43"/>
    </row>
    <row r="5406" spans="30:30" ht="12.75" customHeight="1">
      <c r="AD5406" s="43"/>
    </row>
    <row r="5407" spans="30:30" ht="12.75" customHeight="1">
      <c r="AD5407" s="43"/>
    </row>
    <row r="5408" spans="30:30" ht="12.75" customHeight="1">
      <c r="AD5408" s="43"/>
    </row>
    <row r="5409" spans="30:30" ht="12.75" customHeight="1">
      <c r="AD5409" s="43"/>
    </row>
    <row r="5410" spans="30:30" ht="12.75" customHeight="1">
      <c r="AD5410" s="43"/>
    </row>
    <row r="5411" spans="30:30" ht="12.75" customHeight="1">
      <c r="AD5411" s="43"/>
    </row>
    <row r="5412" spans="30:30" ht="12.75" customHeight="1">
      <c r="AD5412" s="43"/>
    </row>
    <row r="5413" spans="30:30" ht="12.75" customHeight="1">
      <c r="AD5413" s="43"/>
    </row>
    <row r="5414" spans="30:30" ht="12.75" customHeight="1">
      <c r="AD5414" s="43"/>
    </row>
    <row r="5415" spans="30:30" ht="12.75" customHeight="1">
      <c r="AD5415" s="43"/>
    </row>
    <row r="5416" spans="30:30" ht="12.75" customHeight="1">
      <c r="AD5416" s="43"/>
    </row>
    <row r="5417" spans="30:30" ht="12.75" customHeight="1">
      <c r="AD5417" s="43"/>
    </row>
    <row r="5418" spans="30:30" ht="12.75" customHeight="1">
      <c r="AD5418" s="43"/>
    </row>
    <row r="5419" spans="30:30" ht="12.75" customHeight="1">
      <c r="AD5419" s="43"/>
    </row>
    <row r="5420" spans="30:30" ht="12.75" customHeight="1">
      <c r="AD5420" s="43"/>
    </row>
    <row r="5421" spans="30:30" ht="12.75" customHeight="1">
      <c r="AD5421" s="43"/>
    </row>
    <row r="5422" spans="30:30" ht="12.75" customHeight="1">
      <c r="AD5422" s="43"/>
    </row>
    <row r="5423" spans="30:30" ht="12.75" customHeight="1">
      <c r="AD5423" s="43"/>
    </row>
    <row r="5424" spans="30:30" ht="12.75" customHeight="1">
      <c r="AD5424" s="43"/>
    </row>
    <row r="5425" spans="30:30" ht="12.75" customHeight="1">
      <c r="AD5425" s="43"/>
    </row>
    <row r="5426" spans="30:30" ht="12.75" customHeight="1">
      <c r="AD5426" s="43"/>
    </row>
    <row r="5427" spans="30:30" ht="12.75" customHeight="1">
      <c r="AD5427" s="43"/>
    </row>
    <row r="5428" spans="30:30" ht="12.75" customHeight="1">
      <c r="AD5428" s="43"/>
    </row>
    <row r="5429" spans="30:30" ht="12.75" customHeight="1">
      <c r="AD5429" s="43"/>
    </row>
    <row r="5430" spans="30:30" ht="12.75" customHeight="1">
      <c r="AD5430" s="43"/>
    </row>
    <row r="5431" spans="30:30" ht="12.75" customHeight="1">
      <c r="AD5431" s="43"/>
    </row>
    <row r="5432" spans="30:30" ht="12.75" customHeight="1">
      <c r="AD5432" s="43"/>
    </row>
    <row r="5433" spans="30:30" ht="12.75" customHeight="1">
      <c r="AD5433" s="43"/>
    </row>
    <row r="5434" spans="30:30" ht="12.75" customHeight="1">
      <c r="AD5434" s="43"/>
    </row>
    <row r="5435" spans="30:30" ht="12.75" customHeight="1">
      <c r="AD5435" s="43"/>
    </row>
    <row r="5436" spans="30:30" ht="12.75" customHeight="1">
      <c r="AD5436" s="43"/>
    </row>
    <row r="5437" spans="30:30" ht="12.75" customHeight="1">
      <c r="AD5437" s="43"/>
    </row>
    <row r="5438" spans="30:30" ht="12.75" customHeight="1">
      <c r="AD5438" s="43"/>
    </row>
    <row r="5439" spans="30:30" ht="12.75" customHeight="1">
      <c r="AD5439" s="43"/>
    </row>
    <row r="5440" spans="30:30" ht="12.75" customHeight="1">
      <c r="AD5440" s="43"/>
    </row>
    <row r="5441" spans="30:30" ht="12.75" customHeight="1">
      <c r="AD5441" s="43"/>
    </row>
    <row r="5442" spans="30:30" ht="12.75" customHeight="1">
      <c r="AD5442" s="43"/>
    </row>
    <row r="5443" spans="30:30" ht="12.75" customHeight="1">
      <c r="AD5443" s="43"/>
    </row>
    <row r="5444" spans="30:30" ht="12.75" customHeight="1">
      <c r="AD5444" s="43"/>
    </row>
    <row r="5445" spans="30:30" ht="12.75" customHeight="1">
      <c r="AD5445" s="43"/>
    </row>
    <row r="5446" spans="30:30" ht="12.75" customHeight="1">
      <c r="AD5446" s="43"/>
    </row>
    <row r="5447" spans="30:30" ht="12.75" customHeight="1">
      <c r="AD5447" s="43"/>
    </row>
    <row r="5448" spans="30:30" ht="12.75" customHeight="1">
      <c r="AD5448" s="43"/>
    </row>
    <row r="5449" spans="30:30" ht="12.75" customHeight="1">
      <c r="AD5449" s="43"/>
    </row>
    <row r="5450" spans="30:30" ht="12.75" customHeight="1">
      <c r="AD5450" s="43"/>
    </row>
    <row r="5451" spans="30:30" ht="12.75" customHeight="1">
      <c r="AD5451" s="43"/>
    </row>
    <row r="5452" spans="30:30" ht="12.75" customHeight="1">
      <c r="AD5452" s="43"/>
    </row>
    <row r="5453" spans="30:30" ht="12.75" customHeight="1">
      <c r="AD5453" s="43"/>
    </row>
    <row r="5454" spans="30:30" ht="12.75" customHeight="1">
      <c r="AD5454" s="43"/>
    </row>
    <row r="5455" spans="30:30" ht="12.75" customHeight="1">
      <c r="AD5455" s="43"/>
    </row>
    <row r="5456" spans="30:30" ht="12.75" customHeight="1">
      <c r="AD5456" s="43"/>
    </row>
    <row r="5457" spans="30:30" ht="12.75" customHeight="1">
      <c r="AD5457" s="43"/>
    </row>
    <row r="5458" spans="30:30" ht="12.75" customHeight="1">
      <c r="AD5458" s="43"/>
    </row>
    <row r="5459" spans="30:30" ht="12.75" customHeight="1">
      <c r="AD5459" s="43"/>
    </row>
    <row r="5460" spans="30:30" ht="12.75" customHeight="1">
      <c r="AD5460" s="43"/>
    </row>
    <row r="5461" spans="30:30" ht="12.75" customHeight="1">
      <c r="AD5461" s="43"/>
    </row>
    <row r="5462" spans="30:30" ht="12.75" customHeight="1">
      <c r="AD5462" s="43"/>
    </row>
    <row r="5463" spans="30:30" ht="12.75" customHeight="1">
      <c r="AD5463" s="43"/>
    </row>
    <row r="5464" spans="30:30" ht="12.75" customHeight="1">
      <c r="AD5464" s="43"/>
    </row>
    <row r="5465" spans="30:30" ht="12.75" customHeight="1">
      <c r="AD5465" s="43"/>
    </row>
    <row r="5466" spans="30:30" ht="12.75" customHeight="1">
      <c r="AD5466" s="43"/>
    </row>
    <row r="5467" spans="30:30" ht="12.75" customHeight="1">
      <c r="AD5467" s="43"/>
    </row>
    <row r="5468" spans="30:30" ht="12.75" customHeight="1">
      <c r="AD5468" s="43"/>
    </row>
    <row r="5469" spans="30:30" ht="12.75" customHeight="1">
      <c r="AD5469" s="43"/>
    </row>
    <row r="5470" spans="30:30" ht="12.75" customHeight="1">
      <c r="AD5470" s="43"/>
    </row>
    <row r="5471" spans="30:30" ht="12.75" customHeight="1">
      <c r="AD5471" s="43"/>
    </row>
    <row r="5472" spans="30:30" ht="12.75" customHeight="1">
      <c r="AD5472" s="43"/>
    </row>
    <row r="5473" spans="30:30" ht="12.75" customHeight="1">
      <c r="AD5473" s="43"/>
    </row>
    <row r="5474" spans="30:30" ht="12.75" customHeight="1">
      <c r="AD5474" s="43"/>
    </row>
    <row r="5475" spans="30:30" ht="12.75" customHeight="1">
      <c r="AD5475" s="43"/>
    </row>
    <row r="5476" spans="30:30" ht="12.75" customHeight="1">
      <c r="AD5476" s="43"/>
    </row>
    <row r="5477" spans="30:30" ht="12.75" customHeight="1">
      <c r="AD5477" s="43"/>
    </row>
    <row r="5478" spans="30:30" ht="12.75" customHeight="1">
      <c r="AD5478" s="43"/>
    </row>
    <row r="5479" spans="30:30" ht="12.75" customHeight="1">
      <c r="AD5479" s="43"/>
    </row>
    <row r="5480" spans="30:30" ht="12.75" customHeight="1">
      <c r="AD5480" s="43"/>
    </row>
    <row r="5481" spans="30:30" ht="12.75" customHeight="1">
      <c r="AD5481" s="43"/>
    </row>
    <row r="5482" spans="30:30" ht="12.75" customHeight="1">
      <c r="AD5482" s="43"/>
    </row>
    <row r="5483" spans="30:30" ht="12.75" customHeight="1">
      <c r="AD5483" s="43"/>
    </row>
    <row r="5484" spans="30:30" ht="12.75" customHeight="1">
      <c r="AD5484" s="43"/>
    </row>
    <row r="5485" spans="30:30" ht="12.75" customHeight="1">
      <c r="AD5485" s="43"/>
    </row>
    <row r="5486" spans="30:30" ht="12.75" customHeight="1">
      <c r="AD5486" s="43"/>
    </row>
    <row r="5487" spans="30:30" ht="12.75" customHeight="1">
      <c r="AD5487" s="43"/>
    </row>
    <row r="5488" spans="30:30" ht="12.75" customHeight="1">
      <c r="AD5488" s="43"/>
    </row>
    <row r="5489" spans="30:30" ht="12.75" customHeight="1">
      <c r="AD5489" s="43"/>
    </row>
    <row r="5490" spans="30:30" ht="12.75" customHeight="1">
      <c r="AD5490" s="43"/>
    </row>
    <row r="5491" spans="30:30" ht="12.75" customHeight="1">
      <c r="AD5491" s="43"/>
    </row>
    <row r="5492" spans="30:30" ht="12.75" customHeight="1">
      <c r="AD5492" s="43"/>
    </row>
    <row r="5493" spans="30:30" ht="12.75" customHeight="1">
      <c r="AD5493" s="43"/>
    </row>
    <row r="5494" spans="30:30" ht="12.75" customHeight="1">
      <c r="AD5494" s="43"/>
    </row>
    <row r="5495" spans="30:30" ht="12.75" customHeight="1">
      <c r="AD5495" s="43"/>
    </row>
    <row r="5496" spans="30:30" ht="12.75" customHeight="1">
      <c r="AD5496" s="43"/>
    </row>
    <row r="5497" spans="30:30" ht="12.75" customHeight="1">
      <c r="AD5497" s="43"/>
    </row>
    <row r="5498" spans="30:30" ht="12.75" customHeight="1">
      <c r="AD5498" s="43"/>
    </row>
    <row r="5499" spans="30:30" ht="12.75" customHeight="1">
      <c r="AD5499" s="43"/>
    </row>
    <row r="5500" spans="30:30" ht="12.75" customHeight="1">
      <c r="AD5500" s="43"/>
    </row>
    <row r="5501" spans="30:30" ht="12.75" customHeight="1">
      <c r="AD5501" s="43"/>
    </row>
    <row r="5502" spans="30:30" ht="12.75" customHeight="1">
      <c r="AD5502" s="43"/>
    </row>
    <row r="5503" spans="30:30" ht="12.75" customHeight="1">
      <c r="AD5503" s="43"/>
    </row>
    <row r="5504" spans="30:30" ht="12.75" customHeight="1">
      <c r="AD5504" s="43"/>
    </row>
    <row r="5505" spans="30:30" ht="12.75" customHeight="1">
      <c r="AD5505" s="43"/>
    </row>
    <row r="5506" spans="30:30" ht="12.75" customHeight="1">
      <c r="AD5506" s="43"/>
    </row>
    <row r="5507" spans="30:30" ht="12.75" customHeight="1">
      <c r="AD5507" s="43"/>
    </row>
    <row r="5508" spans="30:30" ht="12.75" customHeight="1">
      <c r="AD5508" s="43"/>
    </row>
    <row r="5509" spans="30:30" ht="12.75" customHeight="1">
      <c r="AD5509" s="43"/>
    </row>
    <row r="5510" spans="30:30" ht="12.75" customHeight="1">
      <c r="AD5510" s="43"/>
    </row>
    <row r="5511" spans="30:30" ht="12.75" customHeight="1">
      <c r="AD5511" s="43"/>
    </row>
    <row r="5512" spans="30:30" ht="12.75" customHeight="1">
      <c r="AD5512" s="43"/>
    </row>
    <row r="5513" spans="30:30" ht="12.75" customHeight="1">
      <c r="AD5513" s="43"/>
    </row>
    <row r="5514" spans="30:30" ht="12.75" customHeight="1">
      <c r="AD5514" s="43"/>
    </row>
    <row r="5515" spans="30:30" ht="12.75" customHeight="1">
      <c r="AD5515" s="43"/>
    </row>
    <row r="5516" spans="30:30" ht="12.75" customHeight="1">
      <c r="AD5516" s="43"/>
    </row>
    <row r="5517" spans="30:30" ht="12.75" customHeight="1">
      <c r="AD5517" s="43"/>
    </row>
    <row r="5518" spans="30:30" ht="12.75" customHeight="1">
      <c r="AD5518" s="43"/>
    </row>
    <row r="5519" spans="30:30" ht="12.75" customHeight="1">
      <c r="AD5519" s="43"/>
    </row>
    <row r="5520" spans="30:30" ht="12.75" customHeight="1">
      <c r="AD5520" s="43"/>
    </row>
    <row r="5521" spans="30:30" ht="12.75" customHeight="1">
      <c r="AD5521" s="43"/>
    </row>
    <row r="5522" spans="30:30" ht="12.75" customHeight="1">
      <c r="AD5522" s="43"/>
    </row>
    <row r="5523" spans="30:30" ht="12.75" customHeight="1">
      <c r="AD5523" s="43"/>
    </row>
    <row r="5524" spans="30:30" ht="12.75" customHeight="1">
      <c r="AD5524" s="43"/>
    </row>
    <row r="5525" spans="30:30" ht="12.75" customHeight="1">
      <c r="AD5525" s="43"/>
    </row>
    <row r="5526" spans="30:30" ht="12.75" customHeight="1">
      <c r="AD5526" s="43"/>
    </row>
    <row r="5527" spans="30:30" ht="12.75" customHeight="1">
      <c r="AD5527" s="43"/>
    </row>
    <row r="5528" spans="30:30" ht="12.75" customHeight="1">
      <c r="AD5528" s="43"/>
    </row>
    <row r="5529" spans="30:30" ht="12.75" customHeight="1">
      <c r="AD5529" s="43"/>
    </row>
    <row r="5530" spans="30:30" ht="12.75" customHeight="1">
      <c r="AD5530" s="43"/>
    </row>
    <row r="5531" spans="30:30" ht="12.75" customHeight="1">
      <c r="AD5531" s="43"/>
    </row>
    <row r="5532" spans="30:30" ht="12.75" customHeight="1">
      <c r="AD5532" s="43"/>
    </row>
    <row r="5533" spans="30:30" ht="12.75" customHeight="1">
      <c r="AD5533" s="43"/>
    </row>
    <row r="5534" spans="30:30" ht="12.75" customHeight="1">
      <c r="AD5534" s="43"/>
    </row>
    <row r="5535" spans="30:30" ht="12.75" customHeight="1">
      <c r="AD5535" s="43"/>
    </row>
    <row r="5536" spans="30:30" ht="12.75" customHeight="1">
      <c r="AD5536" s="43"/>
    </row>
    <row r="5537" spans="30:30" ht="12.75" customHeight="1">
      <c r="AD5537" s="43"/>
    </row>
    <row r="5538" spans="30:30" ht="12.75" customHeight="1">
      <c r="AD5538" s="43"/>
    </row>
    <row r="5539" spans="30:30" ht="12.75" customHeight="1">
      <c r="AD5539" s="43"/>
    </row>
    <row r="5540" spans="30:30" ht="12.75" customHeight="1">
      <c r="AD5540" s="43"/>
    </row>
    <row r="5541" spans="30:30" ht="12.75" customHeight="1">
      <c r="AD5541" s="43"/>
    </row>
    <row r="5542" spans="30:30" ht="12.75" customHeight="1">
      <c r="AD5542" s="43"/>
    </row>
    <row r="5543" spans="30:30" ht="12.75" customHeight="1">
      <c r="AD5543" s="43"/>
    </row>
    <row r="5544" spans="30:30" ht="12.75" customHeight="1">
      <c r="AD5544" s="43"/>
    </row>
    <row r="5545" spans="30:30" ht="12.75" customHeight="1">
      <c r="AD5545" s="43"/>
    </row>
    <row r="5546" spans="30:30" ht="12.75" customHeight="1">
      <c r="AD5546" s="43"/>
    </row>
    <row r="5547" spans="30:30" ht="12.75" customHeight="1">
      <c r="AD5547" s="43"/>
    </row>
    <row r="5548" spans="30:30" ht="12.75" customHeight="1">
      <c r="AD5548" s="43"/>
    </row>
    <row r="5549" spans="30:30" ht="12.75" customHeight="1">
      <c r="AD5549" s="43"/>
    </row>
    <row r="5550" spans="30:30" ht="12.75" customHeight="1">
      <c r="AD5550" s="43"/>
    </row>
    <row r="5551" spans="30:30" ht="12.75" customHeight="1">
      <c r="AD5551" s="43"/>
    </row>
    <row r="5552" spans="30:30" ht="12.75" customHeight="1">
      <c r="AD5552" s="43"/>
    </row>
    <row r="5553" spans="30:30" ht="12.75" customHeight="1">
      <c r="AD5553" s="43"/>
    </row>
    <row r="5554" spans="30:30" ht="12.75" customHeight="1">
      <c r="AD5554" s="43"/>
    </row>
    <row r="5555" spans="30:30" ht="12.75" customHeight="1">
      <c r="AD5555" s="43"/>
    </row>
    <row r="5556" spans="30:30" ht="12.75" customHeight="1">
      <c r="AD5556" s="43"/>
    </row>
    <row r="5557" spans="30:30" ht="12.75" customHeight="1">
      <c r="AD5557" s="43"/>
    </row>
    <row r="5558" spans="30:30" ht="12.75" customHeight="1">
      <c r="AD5558" s="43"/>
    </row>
    <row r="5559" spans="30:30" ht="12.75" customHeight="1">
      <c r="AD5559" s="43"/>
    </row>
    <row r="5560" spans="30:30" ht="12.75" customHeight="1">
      <c r="AD5560" s="43"/>
    </row>
    <row r="5561" spans="30:30" ht="12.75" customHeight="1">
      <c r="AD5561" s="43"/>
    </row>
    <row r="5562" spans="30:30" ht="12.75" customHeight="1">
      <c r="AD5562" s="43"/>
    </row>
    <row r="5563" spans="30:30" ht="12.75" customHeight="1">
      <c r="AD5563" s="43"/>
    </row>
    <row r="5564" spans="30:30" ht="12.75" customHeight="1">
      <c r="AD5564" s="43"/>
    </row>
    <row r="5565" spans="30:30" ht="12.75" customHeight="1">
      <c r="AD5565" s="43"/>
    </row>
    <row r="5566" spans="30:30" ht="12.75" customHeight="1">
      <c r="AD5566" s="43"/>
    </row>
    <row r="5567" spans="30:30" ht="12.75" customHeight="1">
      <c r="AD5567" s="43"/>
    </row>
    <row r="5568" spans="30:30" ht="12.75" customHeight="1">
      <c r="AD5568" s="43"/>
    </row>
    <row r="5569" spans="30:30" ht="12.75" customHeight="1">
      <c r="AD5569" s="43"/>
    </row>
    <row r="5570" spans="30:30" ht="12.75" customHeight="1">
      <c r="AD5570" s="43"/>
    </row>
    <row r="5571" spans="30:30" ht="12.75" customHeight="1">
      <c r="AD5571" s="43"/>
    </row>
    <row r="5572" spans="30:30" ht="12.75" customHeight="1">
      <c r="AD5572" s="43"/>
    </row>
    <row r="5573" spans="30:30" ht="12.75" customHeight="1">
      <c r="AD5573" s="43"/>
    </row>
    <row r="5574" spans="30:30" ht="12.75" customHeight="1">
      <c r="AD5574" s="43"/>
    </row>
    <row r="5575" spans="30:30" ht="12.75" customHeight="1">
      <c r="AD5575" s="43"/>
    </row>
    <row r="5576" spans="30:30" ht="12.75" customHeight="1">
      <c r="AD5576" s="43"/>
    </row>
    <row r="5577" spans="30:30" ht="12.75" customHeight="1">
      <c r="AD5577" s="43"/>
    </row>
    <row r="5578" spans="30:30" ht="12.75" customHeight="1">
      <c r="AD5578" s="43"/>
    </row>
    <row r="5579" spans="30:30" ht="12.75" customHeight="1">
      <c r="AD5579" s="43"/>
    </row>
    <row r="5580" spans="30:30" ht="12.75" customHeight="1">
      <c r="AD5580" s="43"/>
    </row>
    <row r="5581" spans="30:30" ht="12.75" customHeight="1">
      <c r="AD5581" s="43"/>
    </row>
    <row r="5582" spans="30:30" ht="12.75" customHeight="1">
      <c r="AD5582" s="43"/>
    </row>
    <row r="5583" spans="30:30" ht="12.75" customHeight="1">
      <c r="AD5583" s="43"/>
    </row>
    <row r="5584" spans="30:30" ht="12.75" customHeight="1">
      <c r="AD5584" s="43"/>
    </row>
    <row r="5585" spans="30:30" ht="12.75" customHeight="1">
      <c r="AD5585" s="43"/>
    </row>
    <row r="5586" spans="30:30" ht="12.75" customHeight="1">
      <c r="AD5586" s="43"/>
    </row>
    <row r="5587" spans="30:30" ht="12.75" customHeight="1">
      <c r="AD5587" s="43"/>
    </row>
    <row r="5588" spans="30:30" ht="12.75" customHeight="1">
      <c r="AD5588" s="43"/>
    </row>
    <row r="5589" spans="30:30" ht="12.75" customHeight="1">
      <c r="AD5589" s="43"/>
    </row>
    <row r="5590" spans="30:30" ht="12.75" customHeight="1">
      <c r="AD5590" s="43"/>
    </row>
    <row r="5591" spans="30:30" ht="12.75" customHeight="1">
      <c r="AD5591" s="43"/>
    </row>
    <row r="5592" spans="30:30" ht="12.75" customHeight="1">
      <c r="AD5592" s="43"/>
    </row>
    <row r="5593" spans="30:30" ht="12.75" customHeight="1">
      <c r="AD5593" s="43"/>
    </row>
    <row r="5594" spans="30:30" ht="12.75" customHeight="1">
      <c r="AD5594" s="43"/>
    </row>
    <row r="5595" spans="30:30" ht="12.75" customHeight="1">
      <c r="AD5595" s="43"/>
    </row>
    <row r="5596" spans="30:30" ht="12.75" customHeight="1">
      <c r="AD5596" s="43"/>
    </row>
    <row r="5597" spans="30:30" ht="12.75" customHeight="1">
      <c r="AD5597" s="43"/>
    </row>
    <row r="5598" spans="30:30" ht="12.75" customHeight="1">
      <c r="AD5598" s="43"/>
    </row>
    <row r="5599" spans="30:30" ht="12.75" customHeight="1">
      <c r="AD5599" s="43"/>
    </row>
    <row r="5600" spans="30:30" ht="12.75" customHeight="1">
      <c r="AD5600" s="43"/>
    </row>
    <row r="5601" spans="30:30" ht="12.75" customHeight="1">
      <c r="AD5601" s="43"/>
    </row>
    <row r="5602" spans="30:30" ht="12.75" customHeight="1">
      <c r="AD5602" s="43"/>
    </row>
    <row r="5603" spans="30:30" ht="12.75" customHeight="1">
      <c r="AD5603" s="43"/>
    </row>
    <row r="5604" spans="30:30" ht="12.75" customHeight="1">
      <c r="AD5604" s="43"/>
    </row>
    <row r="5605" spans="30:30" ht="12.75" customHeight="1">
      <c r="AD5605" s="43"/>
    </row>
    <row r="5606" spans="30:30" ht="12.75" customHeight="1">
      <c r="AD5606" s="43"/>
    </row>
    <row r="5607" spans="30:30" ht="12.75" customHeight="1">
      <c r="AD5607" s="43"/>
    </row>
    <row r="5608" spans="30:30" ht="12.75" customHeight="1">
      <c r="AD5608" s="43"/>
    </row>
    <row r="5609" spans="30:30" ht="12.75" customHeight="1">
      <c r="AD5609" s="43"/>
    </row>
    <row r="5610" spans="30:30" ht="12.75" customHeight="1">
      <c r="AD5610" s="43"/>
    </row>
    <row r="5611" spans="30:30" ht="12.75" customHeight="1">
      <c r="AD5611" s="43"/>
    </row>
    <row r="5612" spans="30:30" ht="12.75" customHeight="1">
      <c r="AD5612" s="43"/>
    </row>
    <row r="5613" spans="30:30" ht="12.75" customHeight="1">
      <c r="AD5613" s="43"/>
    </row>
    <row r="5614" spans="30:30" ht="12.75" customHeight="1">
      <c r="AD5614" s="43"/>
    </row>
    <row r="5615" spans="30:30" ht="12.75" customHeight="1">
      <c r="AD5615" s="43"/>
    </row>
    <row r="5616" spans="30:30" ht="12.75" customHeight="1">
      <c r="AD5616" s="43"/>
    </row>
    <row r="5617" spans="30:30" ht="12.75" customHeight="1">
      <c r="AD5617" s="43"/>
    </row>
    <row r="5618" spans="30:30" ht="12.75" customHeight="1">
      <c r="AD5618" s="43"/>
    </row>
    <row r="5619" spans="30:30" ht="12.75" customHeight="1">
      <c r="AD5619" s="43"/>
    </row>
    <row r="5620" spans="30:30" ht="12.75" customHeight="1">
      <c r="AD5620" s="43"/>
    </row>
    <row r="5621" spans="30:30" ht="12.75" customHeight="1">
      <c r="AD5621" s="43"/>
    </row>
    <row r="5622" spans="30:30" ht="12.75" customHeight="1">
      <c r="AD5622" s="43"/>
    </row>
    <row r="5623" spans="30:30" ht="12.75" customHeight="1">
      <c r="AD5623" s="43"/>
    </row>
    <row r="5624" spans="30:30" ht="12.75" customHeight="1">
      <c r="AD5624" s="43"/>
    </row>
    <row r="5625" spans="30:30" ht="12.75" customHeight="1">
      <c r="AD5625" s="43"/>
    </row>
    <row r="5626" spans="30:30" ht="12.75" customHeight="1">
      <c r="AD5626" s="43"/>
    </row>
    <row r="5627" spans="30:30" ht="12.75" customHeight="1">
      <c r="AD5627" s="43"/>
    </row>
    <row r="5628" spans="30:30" ht="12.75" customHeight="1">
      <c r="AD5628" s="43"/>
    </row>
    <row r="5629" spans="30:30" ht="12.75" customHeight="1">
      <c r="AD5629" s="43"/>
    </row>
    <row r="5630" spans="30:30" ht="12.75" customHeight="1">
      <c r="AD5630" s="43"/>
    </row>
    <row r="5631" spans="30:30" ht="12.75" customHeight="1">
      <c r="AD5631" s="43"/>
    </row>
    <row r="5632" spans="30:30" ht="12.75" customHeight="1">
      <c r="AD5632" s="43"/>
    </row>
    <row r="5633" spans="30:30" ht="12.75" customHeight="1">
      <c r="AD5633" s="43"/>
    </row>
    <row r="5634" spans="30:30" ht="12.75" customHeight="1">
      <c r="AD5634" s="43"/>
    </row>
    <row r="5635" spans="30:30" ht="12.75" customHeight="1">
      <c r="AD5635" s="43"/>
    </row>
    <row r="5636" spans="30:30" ht="12.75" customHeight="1">
      <c r="AD5636" s="43"/>
    </row>
    <row r="5637" spans="30:30" ht="12.75" customHeight="1">
      <c r="AD5637" s="43"/>
    </row>
    <row r="5638" spans="30:30" ht="12.75" customHeight="1">
      <c r="AD5638" s="43"/>
    </row>
    <row r="5639" spans="30:30" ht="12.75" customHeight="1">
      <c r="AD5639" s="43"/>
    </row>
    <row r="5640" spans="30:30" ht="12.75" customHeight="1">
      <c r="AD5640" s="43"/>
    </row>
    <row r="5641" spans="30:30" ht="12.75" customHeight="1">
      <c r="AD5641" s="43"/>
    </row>
    <row r="5642" spans="30:30" ht="12.75" customHeight="1">
      <c r="AD5642" s="43"/>
    </row>
    <row r="5643" spans="30:30" ht="12.75" customHeight="1">
      <c r="AD5643" s="43"/>
    </row>
    <row r="5644" spans="30:30" ht="12.75" customHeight="1">
      <c r="AD5644" s="43"/>
    </row>
    <row r="5645" spans="30:30" ht="12.75" customHeight="1">
      <c r="AD5645" s="43"/>
    </row>
    <row r="5646" spans="30:30" ht="12.75" customHeight="1">
      <c r="AD5646" s="43"/>
    </row>
    <row r="5647" spans="30:30" ht="12.75" customHeight="1">
      <c r="AD5647" s="43"/>
    </row>
    <row r="5648" spans="30:30" ht="12.75" customHeight="1">
      <c r="AD5648" s="43"/>
    </row>
    <row r="5649" spans="30:30" ht="12.75" customHeight="1">
      <c r="AD5649" s="43"/>
    </row>
    <row r="5650" spans="30:30" ht="12.75" customHeight="1">
      <c r="AD5650" s="43"/>
    </row>
    <row r="5651" spans="30:30" ht="12.75" customHeight="1">
      <c r="AD5651" s="43"/>
    </row>
    <row r="5652" spans="30:30" ht="12.75" customHeight="1">
      <c r="AD5652" s="43"/>
    </row>
    <row r="5653" spans="30:30" ht="12.75" customHeight="1">
      <c r="AD5653" s="43"/>
    </row>
    <row r="5654" spans="30:30" ht="12.75" customHeight="1">
      <c r="AD5654" s="43"/>
    </row>
    <row r="5655" spans="30:30" ht="12.75" customHeight="1">
      <c r="AD5655" s="43"/>
    </row>
    <row r="5656" spans="30:30" ht="12.75" customHeight="1">
      <c r="AD5656" s="43"/>
    </row>
    <row r="5657" spans="30:30" ht="12.75" customHeight="1">
      <c r="AD5657" s="43"/>
    </row>
    <row r="5658" spans="30:30" ht="12.75" customHeight="1">
      <c r="AD5658" s="43"/>
    </row>
    <row r="5659" spans="30:30" ht="12.75" customHeight="1">
      <c r="AD5659" s="43"/>
    </row>
    <row r="5660" spans="30:30" ht="12.75" customHeight="1">
      <c r="AD5660" s="43"/>
    </row>
    <row r="5661" spans="30:30" ht="12.75" customHeight="1">
      <c r="AD5661" s="43"/>
    </row>
    <row r="5662" spans="30:30" ht="12.75" customHeight="1">
      <c r="AD5662" s="43"/>
    </row>
    <row r="5663" spans="30:30" ht="12.75" customHeight="1">
      <c r="AD5663" s="43"/>
    </row>
    <row r="5664" spans="30:30" ht="12.75" customHeight="1">
      <c r="AD5664" s="43"/>
    </row>
    <row r="5665" spans="30:30" ht="12.75" customHeight="1">
      <c r="AD5665" s="43"/>
    </row>
    <row r="5666" spans="30:30" ht="12.75" customHeight="1">
      <c r="AD5666" s="43"/>
    </row>
    <row r="5667" spans="30:30" ht="12.75" customHeight="1">
      <c r="AD5667" s="43"/>
    </row>
    <row r="5668" spans="30:30" ht="12.75" customHeight="1">
      <c r="AD5668" s="43"/>
    </row>
    <row r="5669" spans="30:30" ht="12.75" customHeight="1">
      <c r="AD5669" s="43"/>
    </row>
    <row r="5670" spans="30:30" ht="12.75" customHeight="1">
      <c r="AD5670" s="43"/>
    </row>
    <row r="5671" spans="30:30" ht="12.75" customHeight="1">
      <c r="AD5671" s="43"/>
    </row>
    <row r="5672" spans="30:30" ht="12.75" customHeight="1">
      <c r="AD5672" s="43"/>
    </row>
    <row r="5673" spans="30:30" ht="12.75" customHeight="1">
      <c r="AD5673" s="43"/>
    </row>
    <row r="5674" spans="30:30" ht="12.75" customHeight="1">
      <c r="AD5674" s="43"/>
    </row>
    <row r="5675" spans="30:30" ht="12.75" customHeight="1">
      <c r="AD5675" s="43"/>
    </row>
    <row r="5676" spans="30:30" ht="12.75" customHeight="1">
      <c r="AD5676" s="43"/>
    </row>
    <row r="5677" spans="30:30" ht="12.75" customHeight="1">
      <c r="AD5677" s="43"/>
    </row>
    <row r="5678" spans="30:30" ht="12.75" customHeight="1">
      <c r="AD5678" s="43"/>
    </row>
    <row r="5679" spans="30:30" ht="12.75" customHeight="1">
      <c r="AD5679" s="43"/>
    </row>
    <row r="5680" spans="30:30" ht="12.75" customHeight="1">
      <c r="AD5680" s="43"/>
    </row>
    <row r="5681" spans="30:30" ht="12.75" customHeight="1">
      <c r="AD5681" s="43"/>
    </row>
    <row r="5682" spans="30:30" ht="12.75" customHeight="1">
      <c r="AD5682" s="43"/>
    </row>
    <row r="5683" spans="30:30" ht="12.75" customHeight="1">
      <c r="AD5683" s="43"/>
    </row>
    <row r="5684" spans="30:30" ht="12.75" customHeight="1">
      <c r="AD5684" s="43"/>
    </row>
    <row r="5685" spans="30:30" ht="12.75" customHeight="1">
      <c r="AD5685" s="43"/>
    </row>
    <row r="5686" spans="30:30" ht="12.75" customHeight="1">
      <c r="AD5686" s="43"/>
    </row>
    <row r="5687" spans="30:30" ht="12.75" customHeight="1">
      <c r="AD5687" s="43"/>
    </row>
    <row r="5688" spans="30:30" ht="12.75" customHeight="1">
      <c r="AD5688" s="43"/>
    </row>
    <row r="5689" spans="30:30" ht="12.75" customHeight="1">
      <c r="AD5689" s="43"/>
    </row>
    <row r="5690" spans="30:30" ht="12.75" customHeight="1">
      <c r="AD5690" s="43"/>
    </row>
    <row r="5691" spans="30:30" ht="12.75" customHeight="1">
      <c r="AD5691" s="43"/>
    </row>
    <row r="5692" spans="30:30" ht="12.75" customHeight="1">
      <c r="AD5692" s="43"/>
    </row>
    <row r="5693" spans="30:30" ht="12.75" customHeight="1">
      <c r="AD5693" s="43"/>
    </row>
    <row r="5694" spans="30:30" ht="12.75" customHeight="1">
      <c r="AD5694" s="43"/>
    </row>
    <row r="5695" spans="30:30" ht="12.75" customHeight="1">
      <c r="AD5695" s="43"/>
    </row>
    <row r="5696" spans="30:30" ht="12.75" customHeight="1">
      <c r="AD5696" s="43"/>
    </row>
    <row r="5697" spans="30:30" ht="12.75" customHeight="1">
      <c r="AD5697" s="43"/>
    </row>
    <row r="5698" spans="30:30" ht="12.75" customHeight="1">
      <c r="AD5698" s="43"/>
    </row>
    <row r="5699" spans="30:30" ht="12.75" customHeight="1">
      <c r="AD5699" s="43"/>
    </row>
    <row r="5700" spans="30:30" ht="12.75" customHeight="1">
      <c r="AD5700" s="43"/>
    </row>
    <row r="5701" spans="30:30" ht="12.75" customHeight="1">
      <c r="AD5701" s="43"/>
    </row>
    <row r="5702" spans="30:30" ht="12.75" customHeight="1">
      <c r="AD5702" s="43"/>
    </row>
    <row r="5703" spans="30:30" ht="12.75" customHeight="1">
      <c r="AD5703" s="43"/>
    </row>
    <row r="5704" spans="30:30" ht="12.75" customHeight="1">
      <c r="AD5704" s="43"/>
    </row>
    <row r="5705" spans="30:30" ht="12.75" customHeight="1">
      <c r="AD5705" s="43"/>
    </row>
    <row r="5706" spans="30:30" ht="12.75" customHeight="1">
      <c r="AD5706" s="43"/>
    </row>
    <row r="5707" spans="30:30" ht="12.75" customHeight="1">
      <c r="AD5707" s="43"/>
    </row>
    <row r="5708" spans="30:30" ht="12.75" customHeight="1">
      <c r="AD5708" s="43"/>
    </row>
    <row r="5709" spans="30:30" ht="12.75" customHeight="1">
      <c r="AD5709" s="43"/>
    </row>
    <row r="5710" spans="30:30" ht="12.75" customHeight="1">
      <c r="AD5710" s="43"/>
    </row>
    <row r="5711" spans="30:30" ht="12.75" customHeight="1">
      <c r="AD5711" s="43"/>
    </row>
    <row r="5712" spans="30:30" ht="12.75" customHeight="1">
      <c r="AD5712" s="43"/>
    </row>
    <row r="5713" spans="30:30" ht="12.75" customHeight="1">
      <c r="AD5713" s="43"/>
    </row>
    <row r="5714" spans="30:30" ht="12.75" customHeight="1">
      <c r="AD5714" s="43"/>
    </row>
    <row r="5715" spans="30:30" ht="12.75" customHeight="1">
      <c r="AD5715" s="43"/>
    </row>
    <row r="5716" spans="30:30" ht="12.75" customHeight="1">
      <c r="AD5716" s="43"/>
    </row>
    <row r="5717" spans="30:30" ht="12.75" customHeight="1">
      <c r="AD5717" s="43"/>
    </row>
    <row r="5718" spans="30:30" ht="12.75" customHeight="1">
      <c r="AD5718" s="43"/>
    </row>
    <row r="5719" spans="30:30" ht="12.75" customHeight="1">
      <c r="AD5719" s="43"/>
    </row>
    <row r="5720" spans="30:30" ht="12.75" customHeight="1">
      <c r="AD5720" s="43"/>
    </row>
    <row r="5721" spans="30:30" ht="12.75" customHeight="1">
      <c r="AD5721" s="43"/>
    </row>
    <row r="5722" spans="30:30" ht="12.75" customHeight="1">
      <c r="AD5722" s="43"/>
    </row>
    <row r="5723" spans="30:30" ht="12.75" customHeight="1">
      <c r="AD5723" s="43"/>
    </row>
    <row r="5724" spans="30:30" ht="12.75" customHeight="1">
      <c r="AD5724" s="43"/>
    </row>
    <row r="5725" spans="30:30" ht="12.75" customHeight="1">
      <c r="AD5725" s="43"/>
    </row>
    <row r="5726" spans="30:30" ht="12.75" customHeight="1">
      <c r="AD5726" s="43"/>
    </row>
    <row r="5727" spans="30:30" ht="12.75" customHeight="1">
      <c r="AD5727" s="43"/>
    </row>
    <row r="5728" spans="30:30" ht="12.75" customHeight="1">
      <c r="AD5728" s="43"/>
    </row>
    <row r="5729" spans="30:30" ht="12.75" customHeight="1">
      <c r="AD5729" s="43"/>
    </row>
    <row r="5730" spans="30:30" ht="12.75" customHeight="1">
      <c r="AD5730" s="43"/>
    </row>
    <row r="5731" spans="30:30" ht="12.75" customHeight="1">
      <c r="AD5731" s="43"/>
    </row>
    <row r="5732" spans="30:30" ht="12.75" customHeight="1">
      <c r="AD5732" s="43"/>
    </row>
    <row r="5733" spans="30:30" ht="12.75" customHeight="1">
      <c r="AD5733" s="43"/>
    </row>
    <row r="5734" spans="30:30" ht="12.75" customHeight="1">
      <c r="AD5734" s="43"/>
    </row>
    <row r="5735" spans="30:30" ht="12.75" customHeight="1">
      <c r="AD5735" s="43"/>
    </row>
    <row r="5736" spans="30:30" ht="12.75" customHeight="1">
      <c r="AD5736" s="43"/>
    </row>
    <row r="5737" spans="30:30" ht="12.75" customHeight="1">
      <c r="AD5737" s="43"/>
    </row>
    <row r="5738" spans="30:30" ht="12.75" customHeight="1">
      <c r="AD5738" s="43"/>
    </row>
    <row r="5739" spans="30:30" ht="12.75" customHeight="1">
      <c r="AD5739" s="43"/>
    </row>
    <row r="5740" spans="30:30" ht="12.75" customHeight="1">
      <c r="AD5740" s="43"/>
    </row>
    <row r="5741" spans="30:30" ht="12.75" customHeight="1">
      <c r="AD5741" s="43"/>
    </row>
    <row r="5742" spans="30:30" ht="12.75" customHeight="1">
      <c r="AD5742" s="43"/>
    </row>
    <row r="5743" spans="30:30" ht="12.75" customHeight="1">
      <c r="AD5743" s="43"/>
    </row>
    <row r="5744" spans="30:30" ht="12.75" customHeight="1">
      <c r="AD5744" s="43"/>
    </row>
    <row r="5745" spans="30:30" ht="12.75" customHeight="1">
      <c r="AD5745" s="43"/>
    </row>
    <row r="5746" spans="30:30" ht="12.75" customHeight="1">
      <c r="AD5746" s="43"/>
    </row>
    <row r="5747" spans="30:30" ht="12.75" customHeight="1">
      <c r="AD5747" s="43"/>
    </row>
    <row r="5748" spans="30:30" ht="12.75" customHeight="1">
      <c r="AD5748" s="43"/>
    </row>
    <row r="5749" spans="30:30" ht="12.75" customHeight="1">
      <c r="AD5749" s="43"/>
    </row>
    <row r="5750" spans="30:30" ht="12.75" customHeight="1">
      <c r="AD5750" s="43"/>
    </row>
    <row r="5751" spans="30:30" ht="12.75" customHeight="1">
      <c r="AD5751" s="43"/>
    </row>
    <row r="5752" spans="30:30" ht="12.75" customHeight="1">
      <c r="AD5752" s="43"/>
    </row>
    <row r="5753" spans="30:30" ht="12.75" customHeight="1">
      <c r="AD5753" s="43"/>
    </row>
    <row r="5754" spans="30:30" ht="12.75" customHeight="1">
      <c r="AD5754" s="43"/>
    </row>
    <row r="5755" spans="30:30" ht="12.75" customHeight="1">
      <c r="AD5755" s="43"/>
    </row>
    <row r="5756" spans="30:30" ht="12.75" customHeight="1">
      <c r="AD5756" s="43"/>
    </row>
    <row r="5757" spans="30:30" ht="12.75" customHeight="1">
      <c r="AD5757" s="43"/>
    </row>
    <row r="5758" spans="30:30" ht="12.75" customHeight="1">
      <c r="AD5758" s="43"/>
    </row>
    <row r="5759" spans="30:30" ht="12.75" customHeight="1">
      <c r="AD5759" s="43"/>
    </row>
    <row r="5760" spans="30:30" ht="12.75" customHeight="1">
      <c r="AD5760" s="43"/>
    </row>
    <row r="5761" spans="30:30" ht="12.75" customHeight="1">
      <c r="AD5761" s="43"/>
    </row>
    <row r="5762" spans="30:30" ht="12.75" customHeight="1">
      <c r="AD5762" s="43"/>
    </row>
    <row r="5763" spans="30:30" ht="12.75" customHeight="1">
      <c r="AD5763" s="43"/>
    </row>
    <row r="5764" spans="30:30" ht="12.75" customHeight="1">
      <c r="AD5764" s="43"/>
    </row>
    <row r="5765" spans="30:30" ht="12.75" customHeight="1">
      <c r="AD5765" s="43"/>
    </row>
    <row r="5766" spans="30:30" ht="12.75" customHeight="1">
      <c r="AD5766" s="43"/>
    </row>
    <row r="5767" spans="30:30" ht="12.75" customHeight="1">
      <c r="AD5767" s="43"/>
    </row>
    <row r="5768" spans="30:30" ht="12.75" customHeight="1">
      <c r="AD5768" s="43"/>
    </row>
    <row r="5769" spans="30:30" ht="12.75" customHeight="1">
      <c r="AD5769" s="43"/>
    </row>
    <row r="5770" spans="30:30" ht="12.75" customHeight="1">
      <c r="AD5770" s="43"/>
    </row>
    <row r="5771" spans="30:30" ht="12.75" customHeight="1">
      <c r="AD5771" s="43"/>
    </row>
    <row r="5772" spans="30:30" ht="12.75" customHeight="1">
      <c r="AD5772" s="43"/>
    </row>
    <row r="5773" spans="30:30" ht="12.75" customHeight="1">
      <c r="AD5773" s="43"/>
    </row>
    <row r="5774" spans="30:30" ht="12.75" customHeight="1">
      <c r="AD5774" s="43"/>
    </row>
    <row r="5775" spans="30:30" ht="12.75" customHeight="1">
      <c r="AD5775" s="43"/>
    </row>
    <row r="5776" spans="30:30" ht="12.75" customHeight="1">
      <c r="AD5776" s="43"/>
    </row>
    <row r="5777" spans="30:30" ht="12.75" customHeight="1">
      <c r="AD5777" s="43"/>
    </row>
    <row r="5778" spans="30:30" ht="12.75" customHeight="1">
      <c r="AD5778" s="43"/>
    </row>
    <row r="5779" spans="30:30" ht="12.75" customHeight="1">
      <c r="AD5779" s="43"/>
    </row>
    <row r="5780" spans="30:30" ht="12.75" customHeight="1">
      <c r="AD5780" s="43"/>
    </row>
    <row r="5781" spans="30:30" ht="12.75" customHeight="1">
      <c r="AD5781" s="43"/>
    </row>
    <row r="5782" spans="30:30" ht="12.75" customHeight="1">
      <c r="AD5782" s="43"/>
    </row>
    <row r="5783" spans="30:30" ht="12.75" customHeight="1">
      <c r="AD5783" s="43"/>
    </row>
    <row r="5784" spans="30:30" ht="12.75" customHeight="1">
      <c r="AD5784" s="43"/>
    </row>
    <row r="5785" spans="30:30" ht="12.75" customHeight="1">
      <c r="AD5785" s="43"/>
    </row>
    <row r="5786" spans="30:30" ht="12.75" customHeight="1">
      <c r="AD5786" s="43"/>
    </row>
    <row r="5787" spans="30:30" ht="12.75" customHeight="1">
      <c r="AD5787" s="43"/>
    </row>
    <row r="5788" spans="30:30" ht="12.75" customHeight="1">
      <c r="AD5788" s="43"/>
    </row>
    <row r="5789" spans="30:30" ht="12.75" customHeight="1">
      <c r="AD5789" s="43"/>
    </row>
    <row r="5790" spans="30:30" ht="12.75" customHeight="1">
      <c r="AD5790" s="43"/>
    </row>
    <row r="5791" spans="30:30" ht="12.75" customHeight="1">
      <c r="AD5791" s="43"/>
    </row>
    <row r="5792" spans="30:30" ht="12.75" customHeight="1">
      <c r="AD5792" s="43"/>
    </row>
    <row r="5793" spans="30:30" ht="12.75" customHeight="1">
      <c r="AD5793" s="43"/>
    </row>
    <row r="5794" spans="30:30" ht="12.75" customHeight="1">
      <c r="AD5794" s="43"/>
    </row>
    <row r="5795" spans="30:30" ht="12.75" customHeight="1">
      <c r="AD5795" s="43"/>
    </row>
    <row r="5796" spans="30:30" ht="12.75" customHeight="1">
      <c r="AD5796" s="43"/>
    </row>
    <row r="5797" spans="30:30" ht="12.75" customHeight="1">
      <c r="AD5797" s="43"/>
    </row>
    <row r="5798" spans="30:30" ht="12.75" customHeight="1">
      <c r="AD5798" s="43"/>
    </row>
    <row r="5799" spans="30:30" ht="12.75" customHeight="1">
      <c r="AD5799" s="43"/>
    </row>
    <row r="5800" spans="30:30" ht="12.75" customHeight="1">
      <c r="AD5800" s="43"/>
    </row>
    <row r="5801" spans="30:30" ht="12.75" customHeight="1">
      <c r="AD5801" s="43"/>
    </row>
    <row r="5802" spans="30:30" ht="12.75" customHeight="1">
      <c r="AD5802" s="43"/>
    </row>
    <row r="5803" spans="30:30" ht="12.75" customHeight="1">
      <c r="AD5803" s="43"/>
    </row>
    <row r="5804" spans="30:30" ht="12.75" customHeight="1">
      <c r="AD5804" s="43"/>
    </row>
    <row r="5805" spans="30:30" ht="12.75" customHeight="1">
      <c r="AD5805" s="43"/>
    </row>
    <row r="5806" spans="30:30" ht="12.75" customHeight="1">
      <c r="AD5806" s="43"/>
    </row>
    <row r="5807" spans="30:30" ht="12.75" customHeight="1">
      <c r="AD5807" s="43"/>
    </row>
    <row r="5808" spans="30:30" ht="12.75" customHeight="1">
      <c r="AD5808" s="43"/>
    </row>
    <row r="5809" spans="30:30" ht="12.75" customHeight="1">
      <c r="AD5809" s="43"/>
    </row>
    <row r="5810" spans="30:30" ht="12.75" customHeight="1">
      <c r="AD5810" s="43"/>
    </row>
    <row r="5811" spans="30:30" ht="12.75" customHeight="1">
      <c r="AD5811" s="43"/>
    </row>
    <row r="5812" spans="30:30" ht="12.75" customHeight="1">
      <c r="AD5812" s="43"/>
    </row>
    <row r="5813" spans="30:30" ht="12.75" customHeight="1">
      <c r="AD5813" s="43"/>
    </row>
    <row r="5814" spans="30:30" ht="12.75" customHeight="1">
      <c r="AD5814" s="43"/>
    </row>
    <row r="5815" spans="30:30" ht="12.75" customHeight="1">
      <c r="AD5815" s="43"/>
    </row>
    <row r="5816" spans="30:30" ht="12.75" customHeight="1">
      <c r="AD5816" s="43"/>
    </row>
    <row r="5817" spans="30:30" ht="12.75" customHeight="1">
      <c r="AD5817" s="43"/>
    </row>
    <row r="5818" spans="30:30" ht="12.75" customHeight="1">
      <c r="AD5818" s="43"/>
    </row>
    <row r="5819" spans="30:30" ht="12.75" customHeight="1">
      <c r="AD5819" s="43"/>
    </row>
    <row r="5820" spans="30:30" ht="12.75" customHeight="1">
      <c r="AD5820" s="43"/>
    </row>
    <row r="5821" spans="30:30" ht="12.75" customHeight="1">
      <c r="AD5821" s="43"/>
    </row>
    <row r="5822" spans="30:30" ht="12.75" customHeight="1">
      <c r="AD5822" s="43"/>
    </row>
    <row r="5823" spans="30:30" ht="12.75" customHeight="1">
      <c r="AD5823" s="43"/>
    </row>
    <row r="5824" spans="30:30" ht="12.75" customHeight="1">
      <c r="AD5824" s="43"/>
    </row>
    <row r="5825" spans="30:30" ht="12.75" customHeight="1">
      <c r="AD5825" s="43"/>
    </row>
    <row r="5826" spans="30:30" ht="12.75" customHeight="1">
      <c r="AD5826" s="43"/>
    </row>
    <row r="5827" spans="30:30" ht="12.75" customHeight="1">
      <c r="AD5827" s="43"/>
    </row>
    <row r="5828" spans="30:30" ht="12.75" customHeight="1">
      <c r="AD5828" s="43"/>
    </row>
    <row r="5829" spans="30:30" ht="12.75" customHeight="1">
      <c r="AD5829" s="43"/>
    </row>
    <row r="5830" spans="30:30" ht="12.75" customHeight="1">
      <c r="AD5830" s="43"/>
    </row>
    <row r="5831" spans="30:30" ht="12.75" customHeight="1">
      <c r="AD5831" s="43"/>
    </row>
    <row r="5832" spans="30:30" ht="12.75" customHeight="1">
      <c r="AD5832" s="43"/>
    </row>
    <row r="5833" spans="30:30" ht="12.75" customHeight="1">
      <c r="AD5833" s="43"/>
    </row>
    <row r="5834" spans="30:30" ht="12.75" customHeight="1">
      <c r="AD5834" s="43"/>
    </row>
    <row r="5835" spans="30:30" ht="12.75" customHeight="1">
      <c r="AD5835" s="43"/>
    </row>
    <row r="5836" spans="30:30" ht="12.75" customHeight="1">
      <c r="AD5836" s="43"/>
    </row>
    <row r="5837" spans="30:30" ht="12.75" customHeight="1">
      <c r="AD5837" s="43"/>
    </row>
    <row r="5838" spans="30:30" ht="12.75" customHeight="1">
      <c r="AD5838" s="43"/>
    </row>
    <row r="5839" spans="30:30" ht="12.75" customHeight="1">
      <c r="AD5839" s="43"/>
    </row>
    <row r="5840" spans="30:30" ht="12.75" customHeight="1">
      <c r="AD5840" s="43"/>
    </row>
    <row r="5841" spans="30:30" ht="12.75" customHeight="1">
      <c r="AD5841" s="43"/>
    </row>
    <row r="5842" spans="30:30" ht="12.75" customHeight="1">
      <c r="AD5842" s="43"/>
    </row>
    <row r="5843" spans="30:30" ht="12.75" customHeight="1">
      <c r="AD5843" s="43"/>
    </row>
    <row r="5844" spans="30:30" ht="12.75" customHeight="1">
      <c r="AD5844" s="43"/>
    </row>
    <row r="5845" spans="30:30" ht="12.75" customHeight="1">
      <c r="AD5845" s="43"/>
    </row>
    <row r="5846" spans="30:30" ht="12.75" customHeight="1">
      <c r="AD5846" s="43"/>
    </row>
    <row r="5847" spans="30:30" ht="12.75" customHeight="1">
      <c r="AD5847" s="43"/>
    </row>
    <row r="5848" spans="30:30" ht="12.75" customHeight="1">
      <c r="AD5848" s="43"/>
    </row>
    <row r="5849" spans="30:30" ht="12.75" customHeight="1">
      <c r="AD5849" s="43"/>
    </row>
    <row r="5850" spans="30:30" ht="12.75" customHeight="1">
      <c r="AD5850" s="43"/>
    </row>
    <row r="5851" spans="30:30" ht="12.75" customHeight="1">
      <c r="AD5851" s="43"/>
    </row>
    <row r="5852" spans="30:30" ht="12.75" customHeight="1">
      <c r="AD5852" s="43"/>
    </row>
    <row r="5853" spans="30:30" ht="12.75" customHeight="1">
      <c r="AD5853" s="43"/>
    </row>
    <row r="5854" spans="30:30" ht="12.75" customHeight="1">
      <c r="AD5854" s="43"/>
    </row>
    <row r="5855" spans="30:30" ht="12.75" customHeight="1">
      <c r="AD5855" s="43"/>
    </row>
    <row r="5856" spans="30:30" ht="12.75" customHeight="1">
      <c r="AD5856" s="43"/>
    </row>
    <row r="5857" spans="30:30" ht="12.75" customHeight="1">
      <c r="AD5857" s="43"/>
    </row>
    <row r="5858" spans="30:30" ht="12.75" customHeight="1">
      <c r="AD5858" s="43"/>
    </row>
    <row r="5859" spans="30:30" ht="12.75" customHeight="1">
      <c r="AD5859" s="43"/>
    </row>
    <row r="5860" spans="30:30" ht="12.75" customHeight="1">
      <c r="AD5860" s="43"/>
    </row>
    <row r="5861" spans="30:30" ht="12.75" customHeight="1">
      <c r="AD5861" s="43"/>
    </row>
    <row r="5862" spans="30:30" ht="12.75" customHeight="1">
      <c r="AD5862" s="43"/>
    </row>
    <row r="5863" spans="30:30" ht="12.75" customHeight="1">
      <c r="AD5863" s="43"/>
    </row>
    <row r="5864" spans="30:30" ht="12.75" customHeight="1">
      <c r="AD5864" s="43"/>
    </row>
    <row r="5865" spans="30:30" ht="12.75" customHeight="1">
      <c r="AD5865" s="43"/>
    </row>
    <row r="5866" spans="30:30" ht="12.75" customHeight="1">
      <c r="AD5866" s="43"/>
    </row>
    <row r="5867" spans="30:30" ht="12.75" customHeight="1">
      <c r="AD5867" s="43"/>
    </row>
    <row r="5868" spans="30:30" ht="12.75" customHeight="1">
      <c r="AD5868" s="43"/>
    </row>
    <row r="5869" spans="30:30" ht="12.75" customHeight="1">
      <c r="AD5869" s="43"/>
    </row>
    <row r="5870" spans="30:30" ht="12.75" customHeight="1">
      <c r="AD5870" s="43"/>
    </row>
    <row r="5871" spans="30:30" ht="12.75" customHeight="1">
      <c r="AD5871" s="43"/>
    </row>
    <row r="5872" spans="30:30" ht="12.75" customHeight="1">
      <c r="AD5872" s="43"/>
    </row>
    <row r="5873" spans="30:30" ht="12.75" customHeight="1">
      <c r="AD5873" s="43"/>
    </row>
    <row r="5874" spans="30:30" ht="12.75" customHeight="1">
      <c r="AD5874" s="43"/>
    </row>
    <row r="5875" spans="30:30" ht="12.75" customHeight="1">
      <c r="AD5875" s="43"/>
    </row>
    <row r="5876" spans="30:30" ht="12.75" customHeight="1">
      <c r="AD5876" s="43"/>
    </row>
    <row r="5877" spans="30:30" ht="12.75" customHeight="1">
      <c r="AD5877" s="43"/>
    </row>
    <row r="5878" spans="30:30" ht="12.75" customHeight="1">
      <c r="AD5878" s="43"/>
    </row>
    <row r="5879" spans="30:30" ht="12.75" customHeight="1">
      <c r="AD5879" s="43"/>
    </row>
    <row r="5880" spans="30:30" ht="12.75" customHeight="1">
      <c r="AD5880" s="43"/>
    </row>
    <row r="5881" spans="30:30" ht="12.75" customHeight="1">
      <c r="AD5881" s="43"/>
    </row>
    <row r="5882" spans="30:30" ht="12.75" customHeight="1">
      <c r="AD5882" s="43"/>
    </row>
    <row r="5883" spans="30:30" ht="12.75" customHeight="1">
      <c r="AD5883" s="43"/>
    </row>
    <row r="5884" spans="30:30" ht="12.75" customHeight="1">
      <c r="AD5884" s="43"/>
    </row>
    <row r="5885" spans="30:30" ht="12.75" customHeight="1">
      <c r="AD5885" s="43"/>
    </row>
    <row r="5886" spans="30:30" ht="12.75" customHeight="1">
      <c r="AD5886" s="43"/>
    </row>
    <row r="5887" spans="30:30" ht="12.75" customHeight="1">
      <c r="AD5887" s="43"/>
    </row>
    <row r="5888" spans="30:30" ht="12.75" customHeight="1">
      <c r="AD5888" s="43"/>
    </row>
    <row r="5889" spans="30:30" ht="12.75" customHeight="1">
      <c r="AD5889" s="43"/>
    </row>
    <row r="5890" spans="30:30" ht="12.75" customHeight="1">
      <c r="AD5890" s="43"/>
    </row>
    <row r="5891" spans="30:30" ht="12.75" customHeight="1">
      <c r="AD5891" s="43"/>
    </row>
    <row r="5892" spans="30:30" ht="12.75" customHeight="1">
      <c r="AD5892" s="43"/>
    </row>
    <row r="5893" spans="30:30" ht="12.75" customHeight="1">
      <c r="AD5893" s="43"/>
    </row>
    <row r="5894" spans="30:30" ht="12.75" customHeight="1">
      <c r="AD5894" s="43"/>
    </row>
    <row r="5895" spans="30:30" ht="12.75" customHeight="1">
      <c r="AD5895" s="43"/>
    </row>
    <row r="5896" spans="30:30" ht="12.75" customHeight="1">
      <c r="AD5896" s="43"/>
    </row>
    <row r="5897" spans="30:30" ht="12.75" customHeight="1">
      <c r="AD5897" s="43"/>
    </row>
    <row r="5898" spans="30:30" ht="12.75" customHeight="1">
      <c r="AD5898" s="43"/>
    </row>
    <row r="5899" spans="30:30" ht="12.75" customHeight="1">
      <c r="AD5899" s="43"/>
    </row>
    <row r="5900" spans="30:30" ht="12.75" customHeight="1">
      <c r="AD5900" s="43"/>
    </row>
    <row r="5901" spans="30:30" ht="12.75" customHeight="1">
      <c r="AD5901" s="43"/>
    </row>
    <row r="5902" spans="30:30" ht="12.75" customHeight="1">
      <c r="AD5902" s="43"/>
    </row>
    <row r="5903" spans="30:30" ht="12.75" customHeight="1">
      <c r="AD5903" s="43"/>
    </row>
    <row r="5904" spans="30:30" ht="12.75" customHeight="1">
      <c r="AD5904" s="43"/>
    </row>
    <row r="5905" spans="30:30" ht="12.75" customHeight="1">
      <c r="AD5905" s="43"/>
    </row>
    <row r="5906" spans="30:30" ht="12.75" customHeight="1">
      <c r="AD5906" s="43"/>
    </row>
    <row r="5907" spans="30:30" ht="12.75" customHeight="1">
      <c r="AD5907" s="43"/>
    </row>
    <row r="5908" spans="30:30" ht="12.75" customHeight="1">
      <c r="AD5908" s="43"/>
    </row>
    <row r="5909" spans="30:30" ht="12.75" customHeight="1">
      <c r="AD5909" s="43"/>
    </row>
    <row r="5910" spans="30:30" ht="12.75" customHeight="1">
      <c r="AD5910" s="43"/>
    </row>
    <row r="5911" spans="30:30" ht="12.75" customHeight="1">
      <c r="AD5911" s="43"/>
    </row>
    <row r="5912" spans="30:30" ht="12.75" customHeight="1">
      <c r="AD5912" s="43"/>
    </row>
    <row r="5913" spans="30:30" ht="12.75" customHeight="1">
      <c r="AD5913" s="43"/>
    </row>
    <row r="5914" spans="30:30" ht="12.75" customHeight="1">
      <c r="AD5914" s="43"/>
    </row>
    <row r="5915" spans="30:30" ht="12.75" customHeight="1">
      <c r="AD5915" s="43"/>
    </row>
    <row r="5916" spans="30:30" ht="12.75" customHeight="1">
      <c r="AD5916" s="43"/>
    </row>
    <row r="5917" spans="30:30" ht="12.75" customHeight="1">
      <c r="AD5917" s="43"/>
    </row>
    <row r="5918" spans="30:30" ht="12.75" customHeight="1">
      <c r="AD5918" s="43"/>
    </row>
    <row r="5919" spans="30:30" ht="12.75" customHeight="1">
      <c r="AD5919" s="43"/>
    </row>
    <row r="5920" spans="30:30" ht="12.75" customHeight="1">
      <c r="AD5920" s="43"/>
    </row>
    <row r="5921" spans="30:30" ht="12.75" customHeight="1">
      <c r="AD5921" s="43"/>
    </row>
    <row r="5922" spans="30:30" ht="12.75" customHeight="1">
      <c r="AD5922" s="43"/>
    </row>
    <row r="5923" spans="30:30" ht="12.75" customHeight="1">
      <c r="AD5923" s="43"/>
    </row>
    <row r="5924" spans="30:30" ht="12.75" customHeight="1">
      <c r="AD5924" s="43"/>
    </row>
    <row r="5925" spans="30:30" ht="12.75" customHeight="1">
      <c r="AD5925" s="43"/>
    </row>
    <row r="5926" spans="30:30" ht="12.75" customHeight="1">
      <c r="AD5926" s="43"/>
    </row>
    <row r="5927" spans="30:30" ht="12.75" customHeight="1">
      <c r="AD5927" s="43"/>
    </row>
    <row r="5928" spans="30:30" ht="12.75" customHeight="1">
      <c r="AD5928" s="43"/>
    </row>
    <row r="5929" spans="30:30" ht="12.75" customHeight="1">
      <c r="AD5929" s="43"/>
    </row>
    <row r="5930" spans="30:30" ht="12.75" customHeight="1">
      <c r="AD5930" s="43"/>
    </row>
    <row r="5931" spans="30:30" ht="12.75" customHeight="1">
      <c r="AD5931" s="43"/>
    </row>
    <row r="5932" spans="30:30" ht="12.75" customHeight="1">
      <c r="AD5932" s="43"/>
    </row>
    <row r="5933" spans="30:30" ht="12.75" customHeight="1">
      <c r="AD5933" s="43"/>
    </row>
    <row r="5934" spans="30:30" ht="12.75" customHeight="1">
      <c r="AD5934" s="43"/>
    </row>
    <row r="5935" spans="30:30" ht="12.75" customHeight="1">
      <c r="AD5935" s="43"/>
    </row>
    <row r="5936" spans="30:30" ht="12.75" customHeight="1">
      <c r="AD5936" s="43"/>
    </row>
    <row r="5937" spans="30:30" ht="12.75" customHeight="1">
      <c r="AD5937" s="43"/>
    </row>
    <row r="5938" spans="30:30" ht="12.75" customHeight="1">
      <c r="AD5938" s="43"/>
    </row>
    <row r="5939" spans="30:30" ht="12.75" customHeight="1">
      <c r="AD5939" s="43"/>
    </row>
    <row r="5940" spans="30:30" ht="12.75" customHeight="1">
      <c r="AD5940" s="43"/>
    </row>
    <row r="5941" spans="30:30" ht="12.75" customHeight="1">
      <c r="AD5941" s="43"/>
    </row>
    <row r="5942" spans="30:30" ht="12.75" customHeight="1">
      <c r="AD5942" s="43"/>
    </row>
    <row r="5943" spans="30:30" ht="12.75" customHeight="1">
      <c r="AD5943" s="43"/>
    </row>
    <row r="5944" spans="30:30" ht="12.75" customHeight="1">
      <c r="AD5944" s="43"/>
    </row>
    <row r="5945" spans="30:30" ht="12.75" customHeight="1">
      <c r="AD5945" s="43"/>
    </row>
    <row r="5946" spans="30:30" ht="12.75" customHeight="1">
      <c r="AD5946" s="43"/>
    </row>
    <row r="5947" spans="30:30" ht="12.75" customHeight="1">
      <c r="AD5947" s="43"/>
    </row>
    <row r="5948" spans="30:30" ht="12.75" customHeight="1">
      <c r="AD5948" s="43"/>
    </row>
    <row r="5949" spans="30:30" ht="12.75" customHeight="1">
      <c r="AD5949" s="43"/>
    </row>
    <row r="5950" spans="30:30" ht="12.75" customHeight="1">
      <c r="AD5950" s="43"/>
    </row>
    <row r="5951" spans="30:30" ht="12.75" customHeight="1">
      <c r="AD5951" s="43"/>
    </row>
    <row r="5952" spans="30:30" ht="12.75" customHeight="1">
      <c r="AD5952" s="43"/>
    </row>
    <row r="5953" spans="30:30" ht="12.75" customHeight="1">
      <c r="AD5953" s="43"/>
    </row>
    <row r="5954" spans="30:30" ht="12.75" customHeight="1">
      <c r="AD5954" s="43"/>
    </row>
    <row r="5955" spans="30:30" ht="12.75" customHeight="1">
      <c r="AD5955" s="43"/>
    </row>
    <row r="5956" spans="30:30" ht="12.75" customHeight="1">
      <c r="AD5956" s="43"/>
    </row>
    <row r="5957" spans="30:30" ht="12.75" customHeight="1">
      <c r="AD5957" s="43"/>
    </row>
    <row r="5958" spans="30:30" ht="12.75" customHeight="1">
      <c r="AD5958" s="43"/>
    </row>
    <row r="5959" spans="30:30" ht="12.75" customHeight="1">
      <c r="AD5959" s="43"/>
    </row>
    <row r="5960" spans="30:30" ht="12.75" customHeight="1">
      <c r="AD5960" s="43"/>
    </row>
    <row r="5961" spans="30:30" ht="12.75" customHeight="1">
      <c r="AD5961" s="43"/>
    </row>
    <row r="5962" spans="30:30" ht="12.75" customHeight="1">
      <c r="AD5962" s="43"/>
    </row>
    <row r="5963" spans="30:30" ht="12.75" customHeight="1">
      <c r="AD5963" s="43"/>
    </row>
    <row r="5964" spans="30:30" ht="12.75" customHeight="1">
      <c r="AD5964" s="43"/>
    </row>
    <row r="5965" spans="30:30" ht="12.75" customHeight="1">
      <c r="AD5965" s="43"/>
    </row>
    <row r="5966" spans="30:30" ht="12.75" customHeight="1">
      <c r="AD5966" s="43"/>
    </row>
    <row r="5967" spans="30:30" ht="12.75" customHeight="1">
      <c r="AD5967" s="43"/>
    </row>
    <row r="5968" spans="30:30" ht="12.75" customHeight="1">
      <c r="AD5968" s="43"/>
    </row>
    <row r="5969" spans="30:30" ht="12.75" customHeight="1">
      <c r="AD5969" s="43"/>
    </row>
    <row r="5970" spans="30:30" ht="12.75" customHeight="1">
      <c r="AD5970" s="43"/>
    </row>
    <row r="5971" spans="30:30" ht="12.75" customHeight="1">
      <c r="AD5971" s="43"/>
    </row>
    <row r="5972" spans="30:30" ht="12.75" customHeight="1">
      <c r="AD5972" s="43"/>
    </row>
    <row r="5973" spans="30:30" ht="12.75" customHeight="1">
      <c r="AD5973" s="43"/>
    </row>
    <row r="5974" spans="30:30" ht="12.75" customHeight="1">
      <c r="AD5974" s="43"/>
    </row>
    <row r="5975" spans="30:30" ht="12.75" customHeight="1">
      <c r="AD5975" s="43"/>
    </row>
    <row r="5976" spans="30:30" ht="12.75" customHeight="1">
      <c r="AD5976" s="43"/>
    </row>
    <row r="5977" spans="30:30" ht="12.75" customHeight="1">
      <c r="AD5977" s="43"/>
    </row>
    <row r="5978" spans="30:30" ht="12.75" customHeight="1">
      <c r="AD5978" s="43"/>
    </row>
    <row r="5979" spans="30:30" ht="12.75" customHeight="1">
      <c r="AD5979" s="43"/>
    </row>
    <row r="5980" spans="30:30" ht="12.75" customHeight="1">
      <c r="AD5980" s="43"/>
    </row>
    <row r="5981" spans="30:30" ht="12.75" customHeight="1">
      <c r="AD5981" s="43"/>
    </row>
    <row r="5982" spans="30:30" ht="12.75" customHeight="1">
      <c r="AD5982" s="43"/>
    </row>
    <row r="5983" spans="30:30" ht="12.75" customHeight="1">
      <c r="AD5983" s="43"/>
    </row>
    <row r="5984" spans="30:30" ht="12.75" customHeight="1">
      <c r="AD5984" s="43"/>
    </row>
    <row r="5987" spans="30:30" ht="12.75" customHeight="1">
      <c r="AD5987" s="43"/>
    </row>
    <row r="5988" spans="30:30" ht="12.75" customHeight="1">
      <c r="AD5988" s="43"/>
    </row>
    <row r="5989" spans="30:30" ht="12.75" customHeight="1">
      <c r="AD5989" s="43"/>
    </row>
    <row r="5990" spans="30:30" ht="12.75" customHeight="1">
      <c r="AD5990" s="43"/>
    </row>
    <row r="5991" spans="30:30" ht="12.75" customHeight="1">
      <c r="AD5991" s="43"/>
    </row>
    <row r="5992" spans="30:30" ht="12.75" customHeight="1">
      <c r="AD5992" s="43"/>
    </row>
    <row r="5993" spans="30:30" ht="12.75" customHeight="1">
      <c r="AD5993" s="43"/>
    </row>
    <row r="5994" spans="30:30" ht="12.75" customHeight="1">
      <c r="AD5994" s="43"/>
    </row>
    <row r="5995" spans="30:30" ht="12.75" customHeight="1">
      <c r="AD5995" s="43"/>
    </row>
    <row r="5996" spans="30:30" ht="12.75" customHeight="1">
      <c r="AD5996" s="43"/>
    </row>
    <row r="5997" spans="30:30" ht="12.75" customHeight="1">
      <c r="AD5997" s="43"/>
    </row>
    <row r="5998" spans="30:30" ht="12.75" customHeight="1">
      <c r="AD5998" s="43"/>
    </row>
    <row r="5999" spans="30:30" ht="12.75" customHeight="1">
      <c r="AD5999" s="43"/>
    </row>
    <row r="6000" spans="30:30" ht="12.75" customHeight="1">
      <c r="AD6000" s="43"/>
    </row>
    <row r="6001" spans="30:30" ht="12.75" customHeight="1">
      <c r="AD6001" s="43"/>
    </row>
    <row r="6002" spans="30:30" ht="12.75" customHeight="1">
      <c r="AD6002" s="43"/>
    </row>
    <row r="6003" spans="30:30" ht="12.75" customHeight="1">
      <c r="AD6003" s="43"/>
    </row>
    <row r="6004" spans="30:30" ht="12.75" customHeight="1">
      <c r="AD6004" s="43"/>
    </row>
    <row r="6005" spans="30:30" ht="12.75" customHeight="1">
      <c r="AD6005" s="43"/>
    </row>
    <row r="6006" spans="30:30" ht="12.75" customHeight="1">
      <c r="AD6006" s="43"/>
    </row>
    <row r="6007" spans="30:30" ht="12.75" customHeight="1">
      <c r="AD6007" s="43"/>
    </row>
    <row r="6008" spans="30:30" ht="12.75" customHeight="1">
      <c r="AD6008" s="43"/>
    </row>
    <row r="6009" spans="30:30" ht="12.75" customHeight="1">
      <c r="AD6009" s="43"/>
    </row>
    <row r="6010" spans="30:30" ht="12.75" customHeight="1">
      <c r="AD6010" s="43"/>
    </row>
    <row r="6011" spans="30:30" ht="12.75" customHeight="1">
      <c r="AD6011" s="43"/>
    </row>
    <row r="6012" spans="30:30" ht="12.75" customHeight="1">
      <c r="AD6012" s="43"/>
    </row>
    <row r="6013" spans="30:30" ht="12.75" customHeight="1">
      <c r="AD6013" s="43"/>
    </row>
    <row r="6014" spans="30:30" ht="12.75" customHeight="1">
      <c r="AD6014" s="43"/>
    </row>
    <row r="6015" spans="30:30" ht="12.75" customHeight="1">
      <c r="AD6015" s="43"/>
    </row>
    <row r="6016" spans="30:30" ht="12.75" customHeight="1">
      <c r="AD6016" s="43"/>
    </row>
    <row r="6017" spans="30:30" ht="12.75" customHeight="1">
      <c r="AD6017" s="43"/>
    </row>
    <row r="6018" spans="30:30" ht="12.75" customHeight="1">
      <c r="AD6018" s="43"/>
    </row>
    <row r="6019" spans="30:30" ht="12.75" customHeight="1">
      <c r="AD6019" s="43"/>
    </row>
    <row r="6020" spans="30:30" ht="12.75" customHeight="1">
      <c r="AD6020" s="43"/>
    </row>
    <row r="6021" spans="30:30" ht="12.75" customHeight="1">
      <c r="AD6021" s="43"/>
    </row>
    <row r="6022" spans="30:30" ht="12.75" customHeight="1">
      <c r="AD6022" s="43"/>
    </row>
    <row r="6023" spans="30:30" ht="12.75" customHeight="1">
      <c r="AD6023" s="43"/>
    </row>
    <row r="6024" spans="30:30" ht="12.75" customHeight="1">
      <c r="AD6024" s="43"/>
    </row>
    <row r="6025" spans="30:30" ht="12.75" customHeight="1">
      <c r="AD6025" s="43"/>
    </row>
    <row r="6026" spans="30:30" ht="12.75" customHeight="1">
      <c r="AD6026" s="43"/>
    </row>
    <row r="6027" spans="30:30" ht="12.75" customHeight="1">
      <c r="AD6027" s="43"/>
    </row>
    <row r="6028" spans="30:30" ht="12.75" customHeight="1">
      <c r="AD6028" s="43"/>
    </row>
    <row r="6029" spans="30:30" ht="12.75" customHeight="1">
      <c r="AD6029" s="43"/>
    </row>
    <row r="6030" spans="30:30" ht="12.75" customHeight="1">
      <c r="AD6030" s="43"/>
    </row>
    <row r="6031" spans="30:30" ht="12.75" customHeight="1">
      <c r="AD6031" s="43"/>
    </row>
    <row r="6032" spans="30:30" ht="12.75" customHeight="1">
      <c r="AD6032" s="43"/>
    </row>
    <row r="6033" spans="30:30" ht="12.75" customHeight="1">
      <c r="AD6033" s="43"/>
    </row>
    <row r="6034" spans="30:30" ht="12.75" customHeight="1">
      <c r="AD6034" s="43"/>
    </row>
    <row r="6035" spans="30:30" ht="12.75" customHeight="1">
      <c r="AD6035" s="43"/>
    </row>
    <row r="6036" spans="30:30" ht="12.75" customHeight="1">
      <c r="AD6036" s="43"/>
    </row>
    <row r="6037" spans="30:30" ht="12.75" customHeight="1">
      <c r="AD6037" s="43"/>
    </row>
    <row r="6038" spans="30:30" ht="12.75" customHeight="1">
      <c r="AD6038" s="43"/>
    </row>
    <row r="6039" spans="30:30" ht="12.75" customHeight="1">
      <c r="AD6039" s="43"/>
    </row>
    <row r="6040" spans="30:30" ht="12.75" customHeight="1">
      <c r="AD6040" s="43"/>
    </row>
    <row r="6041" spans="30:30" ht="12.75" customHeight="1">
      <c r="AD6041" s="43"/>
    </row>
    <row r="6042" spans="30:30" ht="12.75" customHeight="1">
      <c r="AD6042" s="43"/>
    </row>
    <row r="6043" spans="30:30" ht="12.75" customHeight="1">
      <c r="AD6043" s="43"/>
    </row>
    <row r="6044" spans="30:30" ht="12.75" customHeight="1">
      <c r="AD6044" s="43"/>
    </row>
    <row r="6045" spans="30:30" ht="12.75" customHeight="1">
      <c r="AD6045" s="43"/>
    </row>
    <row r="6046" spans="30:30" ht="12.75" customHeight="1">
      <c r="AD6046" s="43"/>
    </row>
    <row r="6047" spans="30:30" ht="12.75" customHeight="1">
      <c r="AD6047" s="43"/>
    </row>
    <row r="6048" spans="30:30" ht="12.75" customHeight="1">
      <c r="AD6048" s="43"/>
    </row>
    <row r="6049" spans="30:30" ht="12.75" customHeight="1">
      <c r="AD6049" s="43"/>
    </row>
    <row r="6050" spans="30:30" ht="12.75" customHeight="1">
      <c r="AD6050" s="43"/>
    </row>
    <row r="6051" spans="30:30" ht="12.75" customHeight="1">
      <c r="AD6051" s="43"/>
    </row>
    <row r="6052" spans="30:30" ht="12.75" customHeight="1">
      <c r="AD6052" s="43"/>
    </row>
    <row r="6053" spans="30:30" ht="12.75" customHeight="1">
      <c r="AD6053" s="43"/>
    </row>
    <row r="6054" spans="30:30" ht="12.75" customHeight="1">
      <c r="AD6054" s="43"/>
    </row>
    <row r="6055" spans="30:30" ht="12.75" customHeight="1">
      <c r="AD6055" s="43"/>
    </row>
    <row r="6056" spans="30:30" ht="12.75" customHeight="1">
      <c r="AD6056" s="43"/>
    </row>
    <row r="6057" spans="30:30" ht="12.75" customHeight="1">
      <c r="AD6057" s="43"/>
    </row>
    <row r="6058" spans="30:30" ht="12.75" customHeight="1">
      <c r="AD6058" s="43"/>
    </row>
    <row r="6059" spans="30:30" ht="12.75" customHeight="1">
      <c r="AD6059" s="43"/>
    </row>
    <row r="6060" spans="30:30" ht="12.75" customHeight="1">
      <c r="AD6060" s="43"/>
    </row>
    <row r="6061" spans="30:30" ht="12.75" customHeight="1">
      <c r="AD6061" s="43"/>
    </row>
    <row r="6062" spans="30:30" ht="12.75" customHeight="1">
      <c r="AD6062" s="43"/>
    </row>
    <row r="6063" spans="30:30" ht="12.75" customHeight="1">
      <c r="AD6063" s="43"/>
    </row>
    <row r="6064" spans="30:30" ht="12.75" customHeight="1">
      <c r="AD6064" s="43"/>
    </row>
    <row r="6065" spans="30:30" ht="12.75" customHeight="1">
      <c r="AD6065" s="43"/>
    </row>
    <row r="6066" spans="30:30" ht="12.75" customHeight="1">
      <c r="AD6066" s="43"/>
    </row>
    <row r="6067" spans="30:30" ht="12.75" customHeight="1">
      <c r="AD6067" s="43"/>
    </row>
    <row r="6068" spans="30:30" ht="12.75" customHeight="1">
      <c r="AD6068" s="43"/>
    </row>
    <row r="6069" spans="30:30" ht="12.75" customHeight="1">
      <c r="AD6069" s="43"/>
    </row>
    <row r="6070" spans="30:30" ht="12.75" customHeight="1">
      <c r="AD6070" s="43"/>
    </row>
    <row r="6071" spans="30:30" ht="12.75" customHeight="1">
      <c r="AD6071" s="43"/>
    </row>
    <row r="6072" spans="30:30" ht="12.75" customHeight="1">
      <c r="AD6072" s="43"/>
    </row>
    <row r="6073" spans="30:30" ht="12.75" customHeight="1">
      <c r="AD6073" s="43"/>
    </row>
    <row r="6074" spans="30:30" ht="12.75" customHeight="1">
      <c r="AD6074" s="43"/>
    </row>
    <row r="6075" spans="30:30" ht="12.75" customHeight="1">
      <c r="AD6075" s="43"/>
    </row>
    <row r="6076" spans="30:30" ht="12.75" customHeight="1">
      <c r="AD6076" s="43"/>
    </row>
    <row r="6077" spans="30:30" ht="12.75" customHeight="1">
      <c r="AD6077" s="43"/>
    </row>
    <row r="6078" spans="30:30" ht="12.75" customHeight="1">
      <c r="AD6078" s="43"/>
    </row>
    <row r="6079" spans="30:30" ht="12.75" customHeight="1">
      <c r="AD6079" s="43"/>
    </row>
    <row r="6080" spans="30:30" ht="12.75" customHeight="1">
      <c r="AD6080" s="43"/>
    </row>
    <row r="6081" spans="30:30" ht="12.75" customHeight="1">
      <c r="AD6081" s="43"/>
    </row>
    <row r="6082" spans="30:30" ht="12.75" customHeight="1">
      <c r="AD6082" s="43"/>
    </row>
    <row r="6083" spans="30:30" ht="12.75" customHeight="1">
      <c r="AD6083" s="43"/>
    </row>
    <row r="6084" spans="30:30" ht="12.75" customHeight="1">
      <c r="AD6084" s="43"/>
    </row>
    <row r="6085" spans="30:30" ht="12.75" customHeight="1">
      <c r="AD6085" s="43"/>
    </row>
    <row r="6086" spans="30:30" ht="12.75" customHeight="1">
      <c r="AD6086" s="43"/>
    </row>
    <row r="6087" spans="30:30" ht="12.75" customHeight="1">
      <c r="AD6087" s="43"/>
    </row>
    <row r="6088" spans="30:30" ht="12.75" customHeight="1">
      <c r="AD6088" s="43"/>
    </row>
    <row r="6089" spans="30:30" ht="12.75" customHeight="1">
      <c r="AD6089" s="43"/>
    </row>
    <row r="6090" spans="30:30" ht="12.75" customHeight="1">
      <c r="AD6090" s="43"/>
    </row>
    <row r="6091" spans="30:30" ht="12.75" customHeight="1">
      <c r="AD6091" s="43"/>
    </row>
    <row r="6092" spans="30:30" ht="12.75" customHeight="1">
      <c r="AD6092" s="43"/>
    </row>
    <row r="6093" spans="30:30" ht="12.75" customHeight="1">
      <c r="AD6093" s="43"/>
    </row>
    <row r="6094" spans="30:30" ht="12.75" customHeight="1">
      <c r="AD6094" s="43"/>
    </row>
    <row r="6095" spans="30:30" ht="12.75" customHeight="1">
      <c r="AD6095" s="43"/>
    </row>
    <row r="6096" spans="30:30" ht="12.75" customHeight="1">
      <c r="AD6096" s="43"/>
    </row>
    <row r="6097" spans="30:30" ht="12.75" customHeight="1">
      <c r="AD6097" s="43"/>
    </row>
    <row r="6098" spans="30:30" ht="12.75" customHeight="1">
      <c r="AD6098" s="43"/>
    </row>
    <row r="6099" spans="30:30" ht="12.75" customHeight="1">
      <c r="AD6099" s="43"/>
    </row>
    <row r="6100" spans="30:30" ht="12.75" customHeight="1">
      <c r="AD6100" s="43"/>
    </row>
    <row r="6101" spans="30:30" ht="12.75" customHeight="1">
      <c r="AD6101" s="43"/>
    </row>
    <row r="6102" spans="30:30" ht="12.75" customHeight="1">
      <c r="AD6102" s="43"/>
    </row>
    <row r="6103" spans="30:30" ht="12.75" customHeight="1">
      <c r="AD6103" s="43"/>
    </row>
    <row r="6104" spans="30:30" ht="12.75" customHeight="1">
      <c r="AD6104" s="43"/>
    </row>
    <row r="6105" spans="30:30" ht="12.75" customHeight="1">
      <c r="AD6105" s="43"/>
    </row>
    <row r="6106" spans="30:30" ht="12.75" customHeight="1">
      <c r="AD6106" s="43"/>
    </row>
    <row r="6107" spans="30:30" ht="12.75" customHeight="1">
      <c r="AD6107" s="43"/>
    </row>
    <row r="6108" spans="30:30" ht="12.75" customHeight="1">
      <c r="AD6108" s="43"/>
    </row>
    <row r="6109" spans="30:30" ht="12.75" customHeight="1">
      <c r="AD6109" s="43"/>
    </row>
    <row r="6110" spans="30:30" ht="12.75" customHeight="1">
      <c r="AD6110" s="43"/>
    </row>
    <row r="6111" spans="30:30" ht="12.75" customHeight="1">
      <c r="AD6111" s="43"/>
    </row>
    <row r="6112" spans="30:30" ht="12.75" customHeight="1">
      <c r="AD6112" s="43"/>
    </row>
    <row r="6113" spans="30:30" ht="12.75" customHeight="1">
      <c r="AD6113" s="43"/>
    </row>
    <row r="6114" spans="30:30" ht="12.75" customHeight="1">
      <c r="AD6114" s="43"/>
    </row>
    <row r="6115" spans="30:30" ht="12.75" customHeight="1">
      <c r="AD6115" s="43"/>
    </row>
    <row r="6116" spans="30:30" ht="12.75" customHeight="1">
      <c r="AD6116" s="43"/>
    </row>
    <row r="6117" spans="30:30" ht="12.75" customHeight="1">
      <c r="AD6117" s="43"/>
    </row>
    <row r="6118" spans="30:30" ht="12.75" customHeight="1">
      <c r="AD6118" s="43"/>
    </row>
    <row r="6119" spans="30:30" ht="12.75" customHeight="1">
      <c r="AD6119" s="43"/>
    </row>
    <row r="6120" spans="30:30" ht="12.75" customHeight="1">
      <c r="AD6120" s="43"/>
    </row>
    <row r="6121" spans="30:30" ht="12.75" customHeight="1">
      <c r="AD6121" s="43"/>
    </row>
    <row r="6122" spans="30:30" ht="12.75" customHeight="1">
      <c r="AD6122" s="43"/>
    </row>
    <row r="6123" spans="30:30" ht="12.75" customHeight="1">
      <c r="AD6123" s="43"/>
    </row>
    <row r="6124" spans="30:30" ht="12.75" customHeight="1">
      <c r="AD6124" s="43"/>
    </row>
    <row r="6125" spans="30:30" ht="12.75" customHeight="1">
      <c r="AD6125" s="43"/>
    </row>
    <row r="6126" spans="30:30" ht="12.75" customHeight="1">
      <c r="AD6126" s="43"/>
    </row>
    <row r="6127" spans="30:30" ht="12.75" customHeight="1">
      <c r="AD6127" s="43"/>
    </row>
    <row r="6128" spans="30:30" ht="12.75" customHeight="1">
      <c r="AD6128" s="43"/>
    </row>
    <row r="6129" spans="30:30" ht="12.75" customHeight="1">
      <c r="AD6129" s="43"/>
    </row>
    <row r="6130" spans="30:30" ht="12.75" customHeight="1">
      <c r="AD6130" s="43"/>
    </row>
    <row r="6131" spans="30:30" ht="12.75" customHeight="1">
      <c r="AD6131" s="43"/>
    </row>
    <row r="6132" spans="30:30" ht="12.75" customHeight="1">
      <c r="AD6132" s="43"/>
    </row>
    <row r="6133" spans="30:30" ht="12.75" customHeight="1">
      <c r="AD6133" s="43"/>
    </row>
    <row r="6134" spans="30:30" ht="12.75" customHeight="1">
      <c r="AD6134" s="43"/>
    </row>
    <row r="6135" spans="30:30" ht="12.75" customHeight="1">
      <c r="AD6135" s="43"/>
    </row>
    <row r="6136" spans="30:30" ht="12.75" customHeight="1">
      <c r="AD6136" s="43"/>
    </row>
    <row r="6137" spans="30:30" ht="12.75" customHeight="1">
      <c r="AD6137" s="43"/>
    </row>
    <row r="6138" spans="30:30" ht="12.75" customHeight="1">
      <c r="AD6138" s="43"/>
    </row>
    <row r="6139" spans="30:30" ht="12.75" customHeight="1">
      <c r="AD6139" s="43"/>
    </row>
    <row r="6140" spans="30:30" ht="12.75" customHeight="1">
      <c r="AD6140" s="43"/>
    </row>
    <row r="6141" spans="30:30" ht="12.75" customHeight="1">
      <c r="AD6141" s="43"/>
    </row>
    <row r="6142" spans="30:30" ht="12.75" customHeight="1">
      <c r="AD6142" s="43"/>
    </row>
    <row r="6143" spans="30:30" ht="12.75" customHeight="1">
      <c r="AD6143" s="43"/>
    </row>
    <row r="6144" spans="30:30" ht="12.75" customHeight="1">
      <c r="AD6144" s="43"/>
    </row>
    <row r="6145" spans="30:30" ht="12.75" customHeight="1">
      <c r="AD6145" s="43"/>
    </row>
    <row r="6146" spans="30:30" ht="12.75" customHeight="1">
      <c r="AD6146" s="43"/>
    </row>
    <row r="6147" spans="30:30" ht="12.75" customHeight="1">
      <c r="AD6147" s="43"/>
    </row>
    <row r="6148" spans="30:30" ht="12.75" customHeight="1">
      <c r="AD6148" s="43"/>
    </row>
    <row r="6149" spans="30:30" ht="12.75" customHeight="1">
      <c r="AD6149" s="43"/>
    </row>
    <row r="6150" spans="30:30" ht="12.75" customHeight="1">
      <c r="AD6150" s="43"/>
    </row>
    <row r="6151" spans="30:30" ht="12.75" customHeight="1">
      <c r="AD6151" s="43"/>
    </row>
    <row r="6152" spans="30:30" ht="12.75" customHeight="1">
      <c r="AD6152" s="43"/>
    </row>
    <row r="6153" spans="30:30" ht="12.75" customHeight="1">
      <c r="AD6153" s="43"/>
    </row>
    <row r="6154" spans="30:30" ht="12.75" customHeight="1">
      <c r="AD6154" s="43"/>
    </row>
    <row r="6155" spans="30:30" ht="12.75" customHeight="1">
      <c r="AD6155" s="43"/>
    </row>
    <row r="6156" spans="30:30" ht="12.75" customHeight="1">
      <c r="AD6156" s="43"/>
    </row>
    <row r="6157" spans="30:30" ht="12.75" customHeight="1">
      <c r="AD6157" s="43"/>
    </row>
    <row r="6158" spans="30:30" ht="12.75" customHeight="1">
      <c r="AD6158" s="43"/>
    </row>
    <row r="6159" spans="30:30" ht="12.75" customHeight="1">
      <c r="AD6159" s="43"/>
    </row>
    <row r="6160" spans="30:30" ht="12.75" customHeight="1">
      <c r="AD6160" s="43"/>
    </row>
    <row r="6161" spans="30:30" ht="12.75" customHeight="1">
      <c r="AD6161" s="43"/>
    </row>
    <row r="6162" spans="30:30" ht="12.75" customHeight="1">
      <c r="AD6162" s="43"/>
    </row>
    <row r="6163" spans="30:30" ht="12.75" customHeight="1">
      <c r="AD6163" s="43"/>
    </row>
    <row r="6164" spans="30:30" ht="12.75" customHeight="1">
      <c r="AD6164" s="43"/>
    </row>
    <row r="6165" spans="30:30" ht="12.75" customHeight="1">
      <c r="AD6165" s="43"/>
    </row>
    <row r="6166" spans="30:30" ht="12.75" customHeight="1">
      <c r="AD6166" s="43"/>
    </row>
    <row r="6167" spans="30:30" ht="12.75" customHeight="1">
      <c r="AD6167" s="43"/>
    </row>
    <row r="6168" spans="30:30" ht="12.75" customHeight="1">
      <c r="AD6168" s="43"/>
    </row>
    <row r="6169" spans="30:30" ht="12.75" customHeight="1">
      <c r="AD6169" s="43"/>
    </row>
    <row r="6170" spans="30:30" ht="12.75" customHeight="1">
      <c r="AD6170" s="43"/>
    </row>
    <row r="6171" spans="30:30" ht="12.75" customHeight="1">
      <c r="AD6171" s="43"/>
    </row>
    <row r="6172" spans="30:30" ht="12.75" customHeight="1">
      <c r="AD6172" s="43"/>
    </row>
    <row r="6173" spans="30:30" ht="12.75" customHeight="1">
      <c r="AD6173" s="43"/>
    </row>
    <row r="6174" spans="30:30" ht="12.75" customHeight="1">
      <c r="AD6174" s="43"/>
    </row>
    <row r="6175" spans="30:30" ht="12.75" customHeight="1">
      <c r="AD6175" s="43"/>
    </row>
    <row r="6176" spans="30:30" ht="12.75" customHeight="1">
      <c r="AD6176" s="43"/>
    </row>
    <row r="6177" spans="30:30" ht="12.75" customHeight="1">
      <c r="AD6177" s="43"/>
    </row>
    <row r="6178" spans="30:30" ht="12.75" customHeight="1">
      <c r="AD6178" s="43"/>
    </row>
    <row r="6179" spans="30:30" ht="12.75" customHeight="1">
      <c r="AD6179" s="43"/>
    </row>
    <row r="6180" spans="30:30" ht="12.75" customHeight="1">
      <c r="AD6180" s="43"/>
    </row>
    <row r="6181" spans="30:30" ht="12.75" customHeight="1">
      <c r="AD6181" s="43"/>
    </row>
    <row r="6182" spans="30:30" ht="12.75" customHeight="1">
      <c r="AD6182" s="43"/>
    </row>
    <row r="6183" spans="30:30" ht="12.75" customHeight="1">
      <c r="AD6183" s="43"/>
    </row>
    <row r="6184" spans="30:30" ht="12.75" customHeight="1">
      <c r="AD6184" s="43"/>
    </row>
    <row r="6185" spans="30:30" ht="12.75" customHeight="1">
      <c r="AD6185" s="43"/>
    </row>
    <row r="6186" spans="30:30" ht="12.75" customHeight="1">
      <c r="AD6186" s="43"/>
    </row>
    <row r="6187" spans="30:30" ht="12.75" customHeight="1">
      <c r="AD6187" s="43"/>
    </row>
    <row r="6188" spans="30:30" ht="12.75" customHeight="1">
      <c r="AD6188" s="43"/>
    </row>
    <row r="6189" spans="30:30" ht="12.75" customHeight="1">
      <c r="AD6189" s="43"/>
    </row>
    <row r="6190" spans="30:30" ht="12.75" customHeight="1">
      <c r="AD6190" s="43"/>
    </row>
    <row r="6191" spans="30:30" ht="12.75" customHeight="1">
      <c r="AD6191" s="43"/>
    </row>
    <row r="6192" spans="30:30" ht="12.75" customHeight="1">
      <c r="AD6192" s="43"/>
    </row>
    <row r="6193" spans="30:30" ht="12.75" customHeight="1">
      <c r="AD6193" s="43"/>
    </row>
    <row r="6194" spans="30:30" ht="12.75" customHeight="1">
      <c r="AD6194" s="43"/>
    </row>
    <row r="6195" spans="30:30" ht="12.75" customHeight="1">
      <c r="AD6195" s="43"/>
    </row>
    <row r="6196" spans="30:30" ht="12.75" customHeight="1">
      <c r="AD6196" s="43"/>
    </row>
    <row r="6197" spans="30:30" ht="12.75" customHeight="1">
      <c r="AD6197" s="43"/>
    </row>
    <row r="6198" spans="30:30" ht="12.75" customHeight="1">
      <c r="AD6198" s="43"/>
    </row>
    <row r="6199" spans="30:30" ht="12.75" customHeight="1">
      <c r="AD6199" s="43"/>
    </row>
    <row r="6200" spans="30:30" ht="12.75" customHeight="1">
      <c r="AD6200" s="43"/>
    </row>
    <row r="6201" spans="30:30" ht="12.75" customHeight="1">
      <c r="AD6201" s="43"/>
    </row>
    <row r="6202" spans="30:30" ht="12.75" customHeight="1">
      <c r="AD6202" s="43"/>
    </row>
    <row r="6203" spans="30:30" ht="12.75" customHeight="1">
      <c r="AD6203" s="43"/>
    </row>
    <row r="6204" spans="30:30" ht="12.75" customHeight="1">
      <c r="AD6204" s="43"/>
    </row>
    <row r="6205" spans="30:30" ht="12.75" customHeight="1">
      <c r="AD6205" s="43"/>
    </row>
    <row r="6206" spans="30:30" ht="12.75" customHeight="1">
      <c r="AD6206" s="43"/>
    </row>
    <row r="6207" spans="30:30" ht="12.75" customHeight="1">
      <c r="AD6207" s="43"/>
    </row>
    <row r="6208" spans="30:30" ht="12.75" customHeight="1">
      <c r="AD6208" s="43"/>
    </row>
    <row r="6209" spans="30:30" ht="12.75" customHeight="1">
      <c r="AD6209" s="43"/>
    </row>
    <row r="6210" spans="30:30" ht="12.75" customHeight="1">
      <c r="AD6210" s="43"/>
    </row>
    <row r="6211" spans="30:30" ht="12.75" customHeight="1">
      <c r="AD6211" s="43"/>
    </row>
    <row r="6212" spans="30:30" ht="12.75" customHeight="1">
      <c r="AD6212" s="43"/>
    </row>
    <row r="6213" spans="30:30" ht="12.75" customHeight="1">
      <c r="AD6213" s="43"/>
    </row>
    <row r="6214" spans="30:30" ht="12.75" customHeight="1">
      <c r="AD6214" s="43"/>
    </row>
    <row r="6215" spans="30:30" ht="12.75" customHeight="1">
      <c r="AD6215" s="43"/>
    </row>
    <row r="6216" spans="30:30" ht="12.75" customHeight="1">
      <c r="AD6216" s="43"/>
    </row>
    <row r="6217" spans="30:30" ht="12.75" customHeight="1">
      <c r="AD6217" s="43"/>
    </row>
    <row r="6218" spans="30:30" ht="12.75" customHeight="1">
      <c r="AD6218" s="43"/>
    </row>
    <row r="6219" spans="30:30" ht="12.75" customHeight="1">
      <c r="AD6219" s="43"/>
    </row>
    <row r="6220" spans="30:30" ht="12.75" customHeight="1">
      <c r="AD6220" s="43"/>
    </row>
    <row r="6221" spans="30:30" ht="12.75" customHeight="1">
      <c r="AD6221" s="43"/>
    </row>
    <row r="6222" spans="30:30" ht="12.75" customHeight="1">
      <c r="AD6222" s="43"/>
    </row>
    <row r="6223" spans="30:30" ht="12.75" customHeight="1">
      <c r="AD6223" s="43"/>
    </row>
    <row r="6224" spans="30:30" ht="12.75" customHeight="1">
      <c r="AD6224" s="43"/>
    </row>
    <row r="6225" spans="30:30" ht="12.75" customHeight="1">
      <c r="AD6225" s="43"/>
    </row>
    <row r="6226" spans="30:30" ht="12.75" customHeight="1">
      <c r="AD6226" s="43"/>
    </row>
    <row r="6227" spans="30:30" ht="12.75" customHeight="1">
      <c r="AD6227" s="43"/>
    </row>
    <row r="6228" spans="30:30" ht="12.75" customHeight="1">
      <c r="AD6228" s="43"/>
    </row>
    <row r="6229" spans="30:30" ht="12.75" customHeight="1">
      <c r="AD6229" s="43"/>
    </row>
    <row r="6230" spans="30:30" ht="12.75" customHeight="1">
      <c r="AD6230" s="43"/>
    </row>
    <row r="6231" spans="30:30" ht="12.75" customHeight="1">
      <c r="AD6231" s="43"/>
    </row>
    <row r="6232" spans="30:30" ht="12.75" customHeight="1">
      <c r="AD6232" s="43"/>
    </row>
    <row r="6233" spans="30:30" ht="12.75" customHeight="1">
      <c r="AD6233" s="43"/>
    </row>
    <row r="6234" spans="30:30" ht="12.75" customHeight="1">
      <c r="AD6234" s="43"/>
    </row>
    <row r="6235" spans="30:30" ht="12.75" customHeight="1">
      <c r="AD6235" s="43"/>
    </row>
    <row r="6236" spans="30:30" ht="12.75" customHeight="1">
      <c r="AD6236" s="43"/>
    </row>
    <row r="6237" spans="30:30" ht="12.75" customHeight="1">
      <c r="AD6237" s="43"/>
    </row>
    <row r="6238" spans="30:30" ht="12.75" customHeight="1">
      <c r="AD6238" s="43"/>
    </row>
    <row r="6239" spans="30:30" ht="12.75" customHeight="1">
      <c r="AD6239" s="43"/>
    </row>
    <row r="6240" spans="30:30" ht="12.75" customHeight="1">
      <c r="AD6240" s="43"/>
    </row>
    <row r="6241" spans="30:30" ht="12.75" customHeight="1">
      <c r="AD6241" s="43"/>
    </row>
    <row r="6242" spans="30:30" ht="12.75" customHeight="1">
      <c r="AD6242" s="43"/>
    </row>
    <row r="6243" spans="30:30" ht="12.75" customHeight="1">
      <c r="AD6243" s="43"/>
    </row>
    <row r="6244" spans="30:30" ht="12.75" customHeight="1">
      <c r="AD6244" s="43"/>
    </row>
    <row r="6245" spans="30:30" ht="12.75" customHeight="1">
      <c r="AD6245" s="43"/>
    </row>
    <row r="6246" spans="30:30" ht="12.75" customHeight="1">
      <c r="AD6246" s="43"/>
    </row>
    <row r="6247" spans="30:30" ht="12.75" customHeight="1">
      <c r="AD6247" s="43"/>
    </row>
    <row r="6248" spans="30:30" ht="12.75" customHeight="1">
      <c r="AD6248" s="43"/>
    </row>
    <row r="6249" spans="30:30" ht="12.75" customHeight="1">
      <c r="AD6249" s="43"/>
    </row>
    <row r="6250" spans="30:30" ht="12.75" customHeight="1">
      <c r="AD6250" s="43"/>
    </row>
    <row r="6251" spans="30:30" ht="12.75" customHeight="1">
      <c r="AD6251" s="43"/>
    </row>
    <row r="6252" spans="30:30" ht="12.75" customHeight="1">
      <c r="AD6252" s="43"/>
    </row>
    <row r="6253" spans="30:30" ht="12.75" customHeight="1">
      <c r="AD6253" s="43"/>
    </row>
    <row r="6254" spans="30:30" ht="12.75" customHeight="1">
      <c r="AD6254" s="43"/>
    </row>
    <row r="6255" spans="30:30" ht="12.75" customHeight="1">
      <c r="AD6255" s="43"/>
    </row>
    <row r="6256" spans="30:30" ht="12.75" customHeight="1">
      <c r="AD6256" s="43"/>
    </row>
    <row r="6257" spans="30:30" ht="12.75" customHeight="1">
      <c r="AD6257" s="43"/>
    </row>
    <row r="6258" spans="30:30" ht="12.75" customHeight="1">
      <c r="AD6258" s="43"/>
    </row>
    <row r="6259" spans="30:30" ht="12.75" customHeight="1">
      <c r="AD6259" s="43"/>
    </row>
    <row r="6260" spans="30:30" ht="12.75" customHeight="1">
      <c r="AD6260" s="43"/>
    </row>
    <row r="6261" spans="30:30" ht="12.75" customHeight="1">
      <c r="AD6261" s="43"/>
    </row>
    <row r="6262" spans="30:30" ht="12.75" customHeight="1">
      <c r="AD6262" s="43"/>
    </row>
    <row r="6263" spans="30:30" ht="12.75" customHeight="1">
      <c r="AD6263" s="43"/>
    </row>
    <row r="6264" spans="30:30" ht="12.75" customHeight="1">
      <c r="AD6264" s="43"/>
    </row>
    <row r="6265" spans="30:30" ht="12.75" customHeight="1">
      <c r="AD6265" s="43"/>
    </row>
    <row r="6266" spans="30:30" ht="12.75" customHeight="1">
      <c r="AD6266" s="43"/>
    </row>
    <row r="6267" spans="30:30" ht="12.75" customHeight="1">
      <c r="AD6267" s="43"/>
    </row>
    <row r="6268" spans="30:30" ht="12.75" customHeight="1">
      <c r="AD6268" s="43"/>
    </row>
    <row r="6269" spans="30:30" ht="12.75" customHeight="1">
      <c r="AD6269" s="43"/>
    </row>
    <row r="6270" spans="30:30" ht="12.75" customHeight="1">
      <c r="AD6270" s="43"/>
    </row>
    <row r="6271" spans="30:30" ht="12.75" customHeight="1">
      <c r="AD6271" s="43"/>
    </row>
    <row r="6272" spans="30:30" ht="12.75" customHeight="1">
      <c r="AD6272" s="43"/>
    </row>
    <row r="6273" spans="30:30" ht="12.75" customHeight="1">
      <c r="AD6273" s="43"/>
    </row>
    <row r="6274" spans="30:30" ht="12.75" customHeight="1">
      <c r="AD6274" s="43"/>
    </row>
    <row r="6275" spans="30:30" ht="12.75" customHeight="1">
      <c r="AD6275" s="43"/>
    </row>
    <row r="6276" spans="30:30" ht="12.75" customHeight="1">
      <c r="AD6276" s="43"/>
    </row>
    <row r="6277" spans="30:30" ht="12.75" customHeight="1">
      <c r="AD6277" s="43"/>
    </row>
    <row r="6278" spans="30:30" ht="12.75" customHeight="1">
      <c r="AD6278" s="43"/>
    </row>
    <row r="6279" spans="30:30" ht="12.75" customHeight="1">
      <c r="AD6279" s="43"/>
    </row>
    <row r="6280" spans="30:30" ht="12.75" customHeight="1">
      <c r="AD6280" s="43"/>
    </row>
    <row r="6281" spans="30:30" ht="12.75" customHeight="1">
      <c r="AD6281" s="43"/>
    </row>
    <row r="6282" spans="30:30" ht="12.75" customHeight="1">
      <c r="AD6282" s="43"/>
    </row>
    <row r="6283" spans="30:30" ht="12.75" customHeight="1">
      <c r="AD6283" s="43"/>
    </row>
    <row r="6284" spans="30:30" ht="12.75" customHeight="1">
      <c r="AD6284" s="43"/>
    </row>
    <row r="6285" spans="30:30" ht="12.75" customHeight="1">
      <c r="AD6285" s="43"/>
    </row>
    <row r="6286" spans="30:30" ht="12.75" customHeight="1">
      <c r="AD6286" s="43"/>
    </row>
    <row r="6287" spans="30:30" ht="12.75" customHeight="1">
      <c r="AD6287" s="43"/>
    </row>
    <row r="6288" spans="30:30" ht="12.75" customHeight="1">
      <c r="AD6288" s="43"/>
    </row>
    <row r="6289" spans="30:30" ht="12.75" customHeight="1">
      <c r="AD6289" s="43"/>
    </row>
    <row r="6290" spans="30:30" ht="12.75" customHeight="1">
      <c r="AD6290" s="43"/>
    </row>
    <row r="6291" spans="30:30" ht="12.75" customHeight="1">
      <c r="AD6291" s="43"/>
    </row>
    <row r="6292" spans="30:30" ht="12.75" customHeight="1">
      <c r="AD6292" s="43"/>
    </row>
    <row r="6293" spans="30:30" ht="12.75" customHeight="1">
      <c r="AD6293" s="43"/>
    </row>
    <row r="6294" spans="30:30" ht="12.75" customHeight="1">
      <c r="AD6294" s="43"/>
    </row>
    <row r="6295" spans="30:30" ht="12.75" customHeight="1">
      <c r="AD6295" s="43"/>
    </row>
    <row r="6296" spans="30:30" ht="12.75" customHeight="1">
      <c r="AD6296" s="43"/>
    </row>
    <row r="6297" spans="30:30" ht="12.75" customHeight="1">
      <c r="AD6297" s="43"/>
    </row>
    <row r="6298" spans="30:30" ht="12.75" customHeight="1">
      <c r="AD6298" s="43"/>
    </row>
    <row r="6299" spans="30:30" ht="12.75" customHeight="1">
      <c r="AD6299" s="43"/>
    </row>
    <row r="6300" spans="30:30" ht="12.75" customHeight="1">
      <c r="AD6300" s="43"/>
    </row>
    <row r="6301" spans="30:30" ht="12.75" customHeight="1">
      <c r="AD6301" s="43"/>
    </row>
    <row r="6302" spans="30:30" ht="12.75" customHeight="1">
      <c r="AD6302" s="43"/>
    </row>
    <row r="6303" spans="30:30" ht="12.75" customHeight="1">
      <c r="AD6303" s="43"/>
    </row>
    <row r="6304" spans="30:30" ht="12.75" customHeight="1">
      <c r="AD6304" s="43"/>
    </row>
    <row r="6305" spans="30:30" ht="12.75" customHeight="1">
      <c r="AD6305" s="43"/>
    </row>
    <row r="6306" spans="30:30" ht="12.75" customHeight="1">
      <c r="AD6306" s="43"/>
    </row>
    <row r="6307" spans="30:30" ht="12.75" customHeight="1">
      <c r="AD6307" s="43"/>
    </row>
    <row r="6308" spans="30:30" ht="12.75" customHeight="1">
      <c r="AD6308" s="43"/>
    </row>
    <row r="6309" spans="30:30" ht="12.75" customHeight="1">
      <c r="AD6309" s="43"/>
    </row>
    <row r="6310" spans="30:30" ht="12.75" customHeight="1">
      <c r="AD6310" s="43"/>
    </row>
    <row r="6311" spans="30:30" ht="12.75" customHeight="1">
      <c r="AD6311" s="43"/>
    </row>
    <row r="6312" spans="30:30" ht="12.75" customHeight="1">
      <c r="AD6312" s="43"/>
    </row>
    <row r="6313" spans="30:30" ht="12.75" customHeight="1">
      <c r="AD6313" s="43"/>
    </row>
    <row r="6314" spans="30:30" ht="12.75" customHeight="1">
      <c r="AD6314" s="43"/>
    </row>
    <row r="6315" spans="30:30" ht="12.75" customHeight="1">
      <c r="AD6315" s="43"/>
    </row>
    <row r="6316" spans="30:30" ht="12.75" customHeight="1">
      <c r="AD6316" s="43"/>
    </row>
    <row r="6317" spans="30:30" ht="12.75" customHeight="1">
      <c r="AD6317" s="43"/>
    </row>
    <row r="6318" spans="30:30" ht="12.75" customHeight="1">
      <c r="AD6318" s="43"/>
    </row>
    <row r="6319" spans="30:30" ht="12.75" customHeight="1">
      <c r="AD6319" s="43"/>
    </row>
    <row r="6320" spans="30:30" ht="12.75" customHeight="1">
      <c r="AD6320" s="43"/>
    </row>
    <row r="6321" spans="30:30" ht="12.75" customHeight="1">
      <c r="AD6321" s="43"/>
    </row>
    <row r="6322" spans="30:30" ht="12.75" customHeight="1">
      <c r="AD6322" s="43"/>
    </row>
    <row r="6323" spans="30:30" ht="12.75" customHeight="1">
      <c r="AD6323" s="43"/>
    </row>
    <row r="6324" spans="30:30" ht="12.75" customHeight="1">
      <c r="AD6324" s="43"/>
    </row>
    <row r="6325" spans="30:30" ht="12.75" customHeight="1">
      <c r="AD6325" s="43"/>
    </row>
    <row r="6326" spans="30:30" ht="12.75" customHeight="1">
      <c r="AD6326" s="43"/>
    </row>
    <row r="6327" spans="30:30" ht="12.75" customHeight="1">
      <c r="AD6327" s="43"/>
    </row>
    <row r="6328" spans="30:30" ht="12.75" customHeight="1">
      <c r="AD6328" s="43"/>
    </row>
    <row r="6329" spans="30:30" ht="12.75" customHeight="1">
      <c r="AD6329" s="43"/>
    </row>
    <row r="6330" spans="30:30" ht="12.75" customHeight="1">
      <c r="AD6330" s="43"/>
    </row>
    <row r="6331" spans="30:30" ht="12.75" customHeight="1">
      <c r="AD6331" s="43"/>
    </row>
    <row r="6332" spans="30:30" ht="12.75" customHeight="1">
      <c r="AD6332" s="43"/>
    </row>
    <row r="6333" spans="30:30" ht="12.75" customHeight="1">
      <c r="AD6333" s="43"/>
    </row>
    <row r="6334" spans="30:30" ht="12.75" customHeight="1">
      <c r="AD6334" s="43"/>
    </row>
    <row r="6335" spans="30:30" ht="12.75" customHeight="1">
      <c r="AD6335" s="43"/>
    </row>
    <row r="6336" spans="30:30" ht="12.75" customHeight="1">
      <c r="AD6336" s="43"/>
    </row>
    <row r="6337" spans="30:30" ht="12.75" customHeight="1">
      <c r="AD6337" s="43"/>
    </row>
    <row r="6338" spans="30:30" ht="12.75" customHeight="1">
      <c r="AD6338" s="43"/>
    </row>
    <row r="6339" spans="30:30" ht="12.75" customHeight="1">
      <c r="AD6339" s="43"/>
    </row>
    <row r="6340" spans="30:30" ht="12.75" customHeight="1">
      <c r="AD6340" s="43"/>
    </row>
    <row r="6341" spans="30:30" ht="12.75" customHeight="1">
      <c r="AD6341" s="43"/>
    </row>
    <row r="6342" spans="30:30" ht="12.75" customHeight="1">
      <c r="AD6342" s="43"/>
    </row>
    <row r="6343" spans="30:30" ht="12.75" customHeight="1">
      <c r="AD6343" s="43"/>
    </row>
    <row r="6344" spans="30:30" ht="12.75" customHeight="1">
      <c r="AD6344" s="43"/>
    </row>
    <row r="6345" spans="30:30" ht="12.75" customHeight="1">
      <c r="AD6345" s="43"/>
    </row>
    <row r="6346" spans="30:30" ht="12.75" customHeight="1">
      <c r="AD6346" s="43"/>
    </row>
    <row r="6347" spans="30:30" ht="12.75" customHeight="1">
      <c r="AD6347" s="43"/>
    </row>
    <row r="6348" spans="30:30" ht="12.75" customHeight="1">
      <c r="AD6348" s="43"/>
    </row>
    <row r="6349" spans="30:30" ht="12.75" customHeight="1">
      <c r="AD6349" s="43"/>
    </row>
    <row r="6350" spans="30:30" ht="12.75" customHeight="1">
      <c r="AD6350" s="43"/>
    </row>
    <row r="6351" spans="30:30" ht="12.75" customHeight="1">
      <c r="AD6351" s="43"/>
    </row>
    <row r="6352" spans="30:30" ht="12.75" customHeight="1">
      <c r="AD6352" s="43"/>
    </row>
    <row r="6353" spans="30:30" ht="12.75" customHeight="1">
      <c r="AD6353" s="43"/>
    </row>
    <row r="6354" spans="30:30" ht="12.75" customHeight="1">
      <c r="AD6354" s="43"/>
    </row>
    <row r="6355" spans="30:30" ht="12.75" customHeight="1">
      <c r="AD6355" s="43"/>
    </row>
    <row r="6356" spans="30:30" ht="12.75" customHeight="1">
      <c r="AD6356" s="43"/>
    </row>
    <row r="6357" spans="30:30" ht="12.75" customHeight="1">
      <c r="AD6357" s="43"/>
    </row>
    <row r="6358" spans="30:30" ht="12.75" customHeight="1">
      <c r="AD6358" s="43"/>
    </row>
    <row r="6359" spans="30:30" ht="12.75" customHeight="1">
      <c r="AD6359" s="43"/>
    </row>
    <row r="6360" spans="30:30" ht="12.75" customHeight="1">
      <c r="AD6360" s="43"/>
    </row>
    <row r="6361" spans="30:30" ht="12.75" customHeight="1">
      <c r="AD6361" s="43"/>
    </row>
    <row r="6362" spans="30:30" ht="12.75" customHeight="1">
      <c r="AD6362" s="43"/>
    </row>
    <row r="6363" spans="30:30" ht="12.75" customHeight="1">
      <c r="AD6363" s="43"/>
    </row>
    <row r="6364" spans="30:30" ht="12.75" customHeight="1">
      <c r="AD6364" s="43"/>
    </row>
    <row r="6365" spans="30:30" ht="12.75" customHeight="1">
      <c r="AD6365" s="43"/>
    </row>
    <row r="6366" spans="30:30" ht="12.75" customHeight="1">
      <c r="AD6366" s="43"/>
    </row>
    <row r="6367" spans="30:30" ht="12.75" customHeight="1">
      <c r="AD6367" s="43"/>
    </row>
    <row r="6368" spans="30:30" ht="12.75" customHeight="1">
      <c r="AD6368" s="43"/>
    </row>
    <row r="6369" spans="30:30" ht="12.75" customHeight="1">
      <c r="AD6369" s="43"/>
    </row>
    <row r="6370" spans="30:30" ht="12.75" customHeight="1">
      <c r="AD6370" s="43"/>
    </row>
    <row r="6371" spans="30:30" ht="12.75" customHeight="1">
      <c r="AD6371" s="43"/>
    </row>
    <row r="6372" spans="30:30" ht="12.75" customHeight="1">
      <c r="AD6372" s="43"/>
    </row>
    <row r="6373" spans="30:30" ht="12.75" customHeight="1">
      <c r="AD6373" s="43"/>
    </row>
    <row r="6374" spans="30:30" ht="12.75" customHeight="1">
      <c r="AD6374" s="43"/>
    </row>
    <row r="6375" spans="30:30" ht="12.75" customHeight="1">
      <c r="AD6375" s="43"/>
    </row>
    <row r="6376" spans="30:30" ht="12.75" customHeight="1">
      <c r="AD6376" s="43"/>
    </row>
    <row r="6377" spans="30:30" ht="12.75" customHeight="1">
      <c r="AD6377" s="43"/>
    </row>
    <row r="6378" spans="30:30" ht="12.75" customHeight="1">
      <c r="AD6378" s="43"/>
    </row>
    <row r="6379" spans="30:30" ht="12.75" customHeight="1">
      <c r="AD6379" s="43"/>
    </row>
    <row r="6380" spans="30:30" ht="12.75" customHeight="1">
      <c r="AD6380" s="43"/>
    </row>
    <row r="6381" spans="30:30" ht="12.75" customHeight="1">
      <c r="AD6381" s="43"/>
    </row>
    <row r="6382" spans="30:30" ht="12.75" customHeight="1">
      <c r="AD6382" s="43"/>
    </row>
    <row r="6383" spans="30:30" ht="12.75" customHeight="1">
      <c r="AD6383" s="43"/>
    </row>
    <row r="6384" spans="30:30" ht="12.75" customHeight="1">
      <c r="AD6384" s="43"/>
    </row>
    <row r="6385" spans="30:30" ht="12.75" customHeight="1">
      <c r="AD6385" s="43"/>
    </row>
    <row r="6386" spans="30:30" ht="12.75" customHeight="1">
      <c r="AD6386" s="43"/>
    </row>
    <row r="6387" spans="30:30" ht="12.75" customHeight="1">
      <c r="AD6387" s="43"/>
    </row>
    <row r="6388" spans="30:30" ht="12.75" customHeight="1">
      <c r="AD6388" s="43"/>
    </row>
    <row r="6389" spans="30:30" ht="12.75" customHeight="1">
      <c r="AD6389" s="43"/>
    </row>
    <row r="6390" spans="30:30" ht="12.75" customHeight="1">
      <c r="AD6390" s="43"/>
    </row>
    <row r="6391" spans="30:30" ht="12.75" customHeight="1">
      <c r="AD6391" s="43"/>
    </row>
    <row r="6392" spans="30:30" ht="12.75" customHeight="1">
      <c r="AD6392" s="43"/>
    </row>
    <row r="6393" spans="30:30" ht="12.75" customHeight="1">
      <c r="AD6393" s="43"/>
    </row>
    <row r="6394" spans="30:30" ht="12.75" customHeight="1">
      <c r="AD6394" s="43"/>
    </row>
    <row r="6395" spans="30:30" ht="12.75" customHeight="1">
      <c r="AD6395" s="43"/>
    </row>
    <row r="6396" spans="30:30" ht="12.75" customHeight="1">
      <c r="AD6396" s="43"/>
    </row>
    <row r="6397" spans="30:30" ht="12.75" customHeight="1">
      <c r="AD6397" s="43"/>
    </row>
    <row r="6398" spans="30:30" ht="12.75" customHeight="1">
      <c r="AD6398" s="43"/>
    </row>
    <row r="6399" spans="30:30" ht="12.75" customHeight="1">
      <c r="AD6399" s="43"/>
    </row>
    <row r="6400" spans="30:30" ht="12.75" customHeight="1">
      <c r="AD6400" s="43"/>
    </row>
    <row r="6401" spans="30:30" ht="12.75" customHeight="1">
      <c r="AD6401" s="43"/>
    </row>
    <row r="6402" spans="30:30" ht="12.75" customHeight="1">
      <c r="AD6402" s="43"/>
    </row>
    <row r="6403" spans="30:30" ht="12.75" customHeight="1">
      <c r="AD6403" s="43"/>
    </row>
    <row r="6404" spans="30:30" ht="12.75" customHeight="1">
      <c r="AD6404" s="43"/>
    </row>
    <row r="6405" spans="30:30" ht="12.75" customHeight="1">
      <c r="AD6405" s="43"/>
    </row>
    <row r="6406" spans="30:30" ht="12.75" customHeight="1">
      <c r="AD6406" s="43"/>
    </row>
    <row r="6407" spans="30:30" ht="12.75" customHeight="1">
      <c r="AD6407" s="43"/>
    </row>
    <row r="6408" spans="30:30" ht="12.75" customHeight="1">
      <c r="AD6408" s="43"/>
    </row>
    <row r="6409" spans="30:30" ht="12.75" customHeight="1">
      <c r="AD6409" s="43"/>
    </row>
    <row r="6410" spans="30:30" ht="12.75" customHeight="1">
      <c r="AD6410" s="43"/>
    </row>
    <row r="6411" spans="30:30" ht="12.75" customHeight="1">
      <c r="AD6411" s="43"/>
    </row>
    <row r="6412" spans="30:30" ht="12.75" customHeight="1">
      <c r="AD6412" s="43"/>
    </row>
    <row r="6413" spans="30:30" ht="12.75" customHeight="1">
      <c r="AD6413" s="43"/>
    </row>
    <row r="6414" spans="30:30" ht="12.75" customHeight="1">
      <c r="AD6414" s="43"/>
    </row>
    <row r="6415" spans="30:30" ht="12.75" customHeight="1">
      <c r="AD6415" s="43"/>
    </row>
    <row r="6416" spans="30:30" ht="12.75" customHeight="1">
      <c r="AD6416" s="43"/>
    </row>
    <row r="6417" spans="30:30" ht="12.75" customHeight="1">
      <c r="AD6417" s="43"/>
    </row>
    <row r="6418" spans="30:30" ht="12.75" customHeight="1">
      <c r="AD6418" s="43"/>
    </row>
    <row r="6419" spans="30:30" ht="12.75" customHeight="1">
      <c r="AD6419" s="43"/>
    </row>
    <row r="6420" spans="30:30" ht="12.75" customHeight="1">
      <c r="AD6420" s="43"/>
    </row>
    <row r="6421" spans="30:30" ht="12.75" customHeight="1">
      <c r="AD6421" s="43"/>
    </row>
    <row r="6422" spans="30:30" ht="12.75" customHeight="1">
      <c r="AD6422" s="43"/>
    </row>
    <row r="6423" spans="30:30" ht="12.75" customHeight="1">
      <c r="AD6423" s="43"/>
    </row>
    <row r="6424" spans="30:30" ht="12.75" customHeight="1">
      <c r="AD6424" s="43"/>
    </row>
    <row r="6425" spans="30:30" ht="12.75" customHeight="1">
      <c r="AD6425" s="43"/>
    </row>
    <row r="6426" spans="30:30" ht="12.75" customHeight="1">
      <c r="AD6426" s="43"/>
    </row>
    <row r="6427" spans="30:30" ht="12.75" customHeight="1">
      <c r="AD6427" s="43"/>
    </row>
    <row r="6428" spans="30:30" ht="12.75" customHeight="1">
      <c r="AD6428" s="43"/>
    </row>
    <row r="6429" spans="30:30" ht="12.75" customHeight="1">
      <c r="AD6429" s="43"/>
    </row>
    <row r="6430" spans="30:30" ht="12.75" customHeight="1">
      <c r="AD6430" s="43"/>
    </row>
    <row r="6431" spans="30:30" ht="12.75" customHeight="1">
      <c r="AD6431" s="43"/>
    </row>
    <row r="6432" spans="30:30" ht="12.75" customHeight="1">
      <c r="AD6432" s="43"/>
    </row>
    <row r="6433" spans="30:30" ht="12.75" customHeight="1">
      <c r="AD6433" s="43"/>
    </row>
    <row r="6434" spans="30:30" ht="12.75" customHeight="1">
      <c r="AD6434" s="43"/>
    </row>
    <row r="6435" spans="30:30" ht="12.75" customHeight="1">
      <c r="AD6435" s="43"/>
    </row>
    <row r="6436" spans="30:30" ht="12.75" customHeight="1">
      <c r="AD6436" s="43"/>
    </row>
    <row r="6437" spans="30:30" ht="12.75" customHeight="1">
      <c r="AD6437" s="43"/>
    </row>
    <row r="6438" spans="30:30" ht="12.75" customHeight="1">
      <c r="AD6438" s="43"/>
    </row>
    <row r="6439" spans="30:30" ht="12.75" customHeight="1">
      <c r="AD6439" s="43"/>
    </row>
    <row r="6440" spans="30:30" ht="12.75" customHeight="1">
      <c r="AD6440" s="43"/>
    </row>
    <row r="6441" spans="30:30" ht="12.75" customHeight="1">
      <c r="AD6441" s="43"/>
    </row>
    <row r="6442" spans="30:30" ht="12.75" customHeight="1">
      <c r="AD6442" s="43"/>
    </row>
    <row r="6443" spans="30:30" ht="12.75" customHeight="1">
      <c r="AD6443" s="43"/>
    </row>
    <row r="6444" spans="30:30" ht="12.75" customHeight="1">
      <c r="AD6444" s="43"/>
    </row>
    <row r="6445" spans="30:30" ht="12.75" customHeight="1">
      <c r="AD6445" s="43"/>
    </row>
    <row r="6446" spans="30:30" ht="12.75" customHeight="1">
      <c r="AD6446" s="43"/>
    </row>
    <row r="6447" spans="30:30" ht="12.75" customHeight="1">
      <c r="AD6447" s="43"/>
    </row>
    <row r="6448" spans="30:30" ht="12.75" customHeight="1">
      <c r="AD6448" s="43"/>
    </row>
    <row r="6449" spans="30:30" ht="12.75" customHeight="1">
      <c r="AD6449" s="43"/>
    </row>
    <row r="6450" spans="30:30" ht="12.75" customHeight="1">
      <c r="AD6450" s="43"/>
    </row>
    <row r="6451" spans="30:30" ht="12.75" customHeight="1">
      <c r="AD6451" s="43"/>
    </row>
    <row r="6452" spans="30:30" ht="12.75" customHeight="1">
      <c r="AD6452" s="43"/>
    </row>
    <row r="6453" spans="30:30" ht="12.75" customHeight="1">
      <c r="AD6453" s="43"/>
    </row>
    <row r="6454" spans="30:30" ht="12.75" customHeight="1">
      <c r="AD6454" s="43"/>
    </row>
    <row r="6455" spans="30:30" ht="12.75" customHeight="1">
      <c r="AD6455" s="43"/>
    </row>
    <row r="6456" spans="30:30" ht="12.75" customHeight="1">
      <c r="AD6456" s="43"/>
    </row>
    <row r="6457" spans="30:30" ht="12.75" customHeight="1">
      <c r="AD6457" s="43"/>
    </row>
    <row r="6458" spans="30:30" ht="12.75" customHeight="1">
      <c r="AD6458" s="43"/>
    </row>
    <row r="6459" spans="30:30" ht="12.75" customHeight="1">
      <c r="AD6459" s="43"/>
    </row>
    <row r="6460" spans="30:30" ht="12.75" customHeight="1">
      <c r="AD6460" s="43"/>
    </row>
    <row r="6461" spans="30:30" ht="12.75" customHeight="1">
      <c r="AD6461" s="43"/>
    </row>
    <row r="6462" spans="30:30" ht="12.75" customHeight="1">
      <c r="AD6462" s="43"/>
    </row>
    <row r="6463" spans="30:30" ht="12.75" customHeight="1">
      <c r="AD6463" s="43"/>
    </row>
    <row r="6464" spans="30:30" ht="12.75" customHeight="1">
      <c r="AD6464" s="43"/>
    </row>
    <row r="6465" spans="30:30" ht="12.75" customHeight="1">
      <c r="AD6465" s="43"/>
    </row>
    <row r="6466" spans="30:30" ht="12.75" customHeight="1">
      <c r="AD6466" s="43"/>
    </row>
    <row r="6467" spans="30:30" ht="12.75" customHeight="1">
      <c r="AD6467" s="43"/>
    </row>
    <row r="6468" spans="30:30" ht="12.75" customHeight="1">
      <c r="AD6468" s="43"/>
    </row>
    <row r="6469" spans="30:30" ht="12.75" customHeight="1">
      <c r="AD6469" s="43"/>
    </row>
    <row r="6470" spans="30:30" ht="12.75" customHeight="1">
      <c r="AD6470" s="43"/>
    </row>
    <row r="6471" spans="30:30" ht="12.75" customHeight="1">
      <c r="AD6471" s="43"/>
    </row>
    <row r="6472" spans="30:30" ht="12.75" customHeight="1">
      <c r="AD6472" s="43"/>
    </row>
    <row r="6473" spans="30:30" ht="12.75" customHeight="1">
      <c r="AD6473" s="43"/>
    </row>
    <row r="6474" spans="30:30" ht="12.75" customHeight="1">
      <c r="AD6474" s="43"/>
    </row>
    <row r="6475" spans="30:30" ht="12.75" customHeight="1">
      <c r="AD6475" s="43"/>
    </row>
    <row r="6476" spans="30:30" ht="12.75" customHeight="1">
      <c r="AD6476" s="43"/>
    </row>
    <row r="6477" spans="30:30" ht="12.75" customHeight="1">
      <c r="AD6477" s="43"/>
    </row>
    <row r="6478" spans="30:30" ht="12.75" customHeight="1">
      <c r="AD6478" s="43"/>
    </row>
    <row r="6479" spans="30:30" ht="12.75" customHeight="1">
      <c r="AD6479" s="43"/>
    </row>
    <row r="6480" spans="30:30" ht="12.75" customHeight="1">
      <c r="AD6480" s="43"/>
    </row>
    <row r="6481" spans="30:30" ht="12.75" customHeight="1">
      <c r="AD6481" s="43"/>
    </row>
    <row r="6482" spans="30:30" ht="12.75" customHeight="1">
      <c r="AD6482" s="43"/>
    </row>
    <row r="6483" spans="30:30" ht="12.75" customHeight="1">
      <c r="AD6483" s="43"/>
    </row>
    <row r="6484" spans="30:30" ht="12.75" customHeight="1">
      <c r="AD6484" s="43"/>
    </row>
    <row r="6485" spans="30:30" ht="12.75" customHeight="1">
      <c r="AD6485" s="43"/>
    </row>
    <row r="6486" spans="30:30" ht="12.75" customHeight="1">
      <c r="AD6486" s="43"/>
    </row>
    <row r="6487" spans="30:30" ht="12.75" customHeight="1">
      <c r="AD6487" s="43"/>
    </row>
    <row r="6488" spans="30:30" ht="12.75" customHeight="1">
      <c r="AD6488" s="43"/>
    </row>
    <row r="6489" spans="30:30" ht="12.75" customHeight="1">
      <c r="AD6489" s="43"/>
    </row>
    <row r="6490" spans="30:30" ht="12.75" customHeight="1">
      <c r="AD6490" s="43"/>
    </row>
    <row r="6491" spans="30:30" ht="12.75" customHeight="1">
      <c r="AD6491" s="43"/>
    </row>
    <row r="6492" spans="30:30" ht="12.75" customHeight="1">
      <c r="AD6492" s="43"/>
    </row>
    <row r="6493" spans="30:30" ht="12.75" customHeight="1">
      <c r="AD6493" s="43"/>
    </row>
    <row r="6494" spans="30:30" ht="12.75" customHeight="1">
      <c r="AD6494" s="43"/>
    </row>
    <row r="6495" spans="30:30" ht="12.75" customHeight="1">
      <c r="AD6495" s="43"/>
    </row>
    <row r="6496" spans="30:30" ht="12.75" customHeight="1">
      <c r="AD6496" s="43"/>
    </row>
    <row r="6497" spans="30:30" ht="12.75" customHeight="1">
      <c r="AD6497" s="43"/>
    </row>
    <row r="6498" spans="30:30" ht="12.75" customHeight="1">
      <c r="AD6498" s="43"/>
    </row>
    <row r="6499" spans="30:30" ht="12.75" customHeight="1">
      <c r="AD6499" s="43"/>
    </row>
    <row r="6500" spans="30:30" ht="12.75" customHeight="1">
      <c r="AD6500" s="43"/>
    </row>
    <row r="6501" spans="30:30" ht="12.75" customHeight="1">
      <c r="AD6501" s="43"/>
    </row>
    <row r="6502" spans="30:30" ht="12.75" customHeight="1">
      <c r="AD6502" s="43"/>
    </row>
    <row r="6503" spans="30:30" ht="12.75" customHeight="1">
      <c r="AD6503" s="43"/>
    </row>
    <row r="6504" spans="30:30" ht="12.75" customHeight="1">
      <c r="AD6504" s="43"/>
    </row>
    <row r="6505" spans="30:30" ht="12.75" customHeight="1">
      <c r="AD6505" s="43"/>
    </row>
    <row r="6506" spans="30:30" ht="12.75" customHeight="1">
      <c r="AD6506" s="43"/>
    </row>
    <row r="6507" spans="30:30" ht="12.75" customHeight="1">
      <c r="AD6507" s="43"/>
    </row>
    <row r="6508" spans="30:30" ht="12.75" customHeight="1">
      <c r="AD6508" s="43"/>
    </row>
    <row r="6509" spans="30:30" ht="12.75" customHeight="1">
      <c r="AD6509" s="43"/>
    </row>
    <row r="6510" spans="30:30" ht="12.75" customHeight="1">
      <c r="AD6510" s="43"/>
    </row>
    <row r="6511" spans="30:30" ht="12.75" customHeight="1">
      <c r="AD6511" s="43"/>
    </row>
    <row r="6512" spans="30:30" ht="12.75" customHeight="1">
      <c r="AD6512" s="43"/>
    </row>
    <row r="6513" spans="30:30" ht="12.75" customHeight="1">
      <c r="AD6513" s="43"/>
    </row>
    <row r="6514" spans="30:30" ht="12.75" customHeight="1">
      <c r="AD6514" s="43"/>
    </row>
    <row r="6515" spans="30:30" ht="12.75" customHeight="1">
      <c r="AD6515" s="43"/>
    </row>
    <row r="6516" spans="30:30" ht="12.75" customHeight="1">
      <c r="AD6516" s="43"/>
    </row>
    <row r="6517" spans="30:30" ht="12.75" customHeight="1">
      <c r="AD6517" s="43"/>
    </row>
    <row r="6518" spans="30:30" ht="12.75" customHeight="1">
      <c r="AD6518" s="43"/>
    </row>
    <row r="6519" spans="30:30" ht="12.75" customHeight="1">
      <c r="AD6519" s="43"/>
    </row>
    <row r="6520" spans="30:30" ht="12.75" customHeight="1">
      <c r="AD6520" s="43"/>
    </row>
    <row r="6521" spans="30:30" ht="12.75" customHeight="1">
      <c r="AD6521" s="43"/>
    </row>
    <row r="6522" spans="30:30" ht="12.75" customHeight="1">
      <c r="AD6522" s="43"/>
    </row>
    <row r="6523" spans="30:30" ht="12.75" customHeight="1">
      <c r="AD6523" s="43"/>
    </row>
    <row r="6524" spans="30:30" ht="12.75" customHeight="1">
      <c r="AD6524" s="43"/>
    </row>
    <row r="6525" spans="30:30" ht="12.75" customHeight="1">
      <c r="AD6525" s="43"/>
    </row>
    <row r="6526" spans="30:30" ht="12.75" customHeight="1">
      <c r="AD6526" s="43"/>
    </row>
    <row r="6527" spans="30:30" ht="12.75" customHeight="1">
      <c r="AD6527" s="43"/>
    </row>
    <row r="6528" spans="30:30" ht="12.75" customHeight="1">
      <c r="AD6528" s="43"/>
    </row>
    <row r="6529" spans="30:30" ht="12.75" customHeight="1">
      <c r="AD6529" s="43"/>
    </row>
    <row r="6530" spans="30:30" ht="12.75" customHeight="1">
      <c r="AD6530" s="43"/>
    </row>
    <row r="6531" spans="30:30" ht="12.75" customHeight="1">
      <c r="AD6531" s="43"/>
    </row>
    <row r="6532" spans="30:30" ht="12.75" customHeight="1">
      <c r="AD6532" s="43"/>
    </row>
    <row r="6533" spans="30:30" ht="12.75" customHeight="1">
      <c r="AD6533" s="43"/>
    </row>
    <row r="6534" spans="30:30" ht="12.75" customHeight="1">
      <c r="AD6534" s="43"/>
    </row>
    <row r="6535" spans="30:30" ht="12.75" customHeight="1">
      <c r="AD6535" s="43"/>
    </row>
    <row r="6536" spans="30:30" ht="12.75" customHeight="1">
      <c r="AD6536" s="43"/>
    </row>
    <row r="6537" spans="30:30" ht="12.75" customHeight="1">
      <c r="AD6537" s="43"/>
    </row>
    <row r="6538" spans="30:30" ht="12.75" customHeight="1">
      <c r="AD6538" s="43"/>
    </row>
    <row r="6539" spans="30:30" ht="12.75" customHeight="1">
      <c r="AD6539" s="43"/>
    </row>
    <row r="6540" spans="30:30" ht="12.75" customHeight="1">
      <c r="AD6540" s="43"/>
    </row>
    <row r="6541" spans="30:30" ht="12.75" customHeight="1">
      <c r="AD6541" s="43"/>
    </row>
    <row r="6542" spans="30:30" ht="12.75" customHeight="1">
      <c r="AD6542" s="43"/>
    </row>
    <row r="6543" spans="30:30" ht="12.75" customHeight="1">
      <c r="AD6543" s="43"/>
    </row>
    <row r="6544" spans="30:30" ht="12.75" customHeight="1">
      <c r="AD6544" s="43"/>
    </row>
    <row r="6545" spans="30:30" ht="12.75" customHeight="1">
      <c r="AD6545" s="43"/>
    </row>
    <row r="6546" spans="30:30" ht="12.75" customHeight="1">
      <c r="AD6546" s="43"/>
    </row>
    <row r="6547" spans="30:30" ht="12.75" customHeight="1">
      <c r="AD6547" s="43"/>
    </row>
    <row r="6548" spans="30:30" ht="12.75" customHeight="1">
      <c r="AD6548" s="43"/>
    </row>
    <row r="6549" spans="30:30" ht="12.75" customHeight="1">
      <c r="AD6549" s="43"/>
    </row>
    <row r="6550" spans="30:30" ht="12.75" customHeight="1">
      <c r="AD6550" s="43"/>
    </row>
    <row r="6551" spans="30:30" ht="12.75" customHeight="1">
      <c r="AD6551" s="43"/>
    </row>
    <row r="6552" spans="30:30" ht="12.75" customHeight="1">
      <c r="AD6552" s="43"/>
    </row>
    <row r="6553" spans="30:30" ht="12.75" customHeight="1">
      <c r="AD6553" s="43"/>
    </row>
    <row r="6554" spans="30:30" ht="12.75" customHeight="1">
      <c r="AD6554" s="43"/>
    </row>
    <row r="6555" spans="30:30" ht="12.75" customHeight="1">
      <c r="AD6555" s="43"/>
    </row>
    <row r="6556" spans="30:30" ht="12.75" customHeight="1">
      <c r="AD6556" s="43"/>
    </row>
    <row r="6557" spans="30:30" ht="12.75" customHeight="1">
      <c r="AD6557" s="43"/>
    </row>
    <row r="6558" spans="30:30" ht="12.75" customHeight="1">
      <c r="AD6558" s="43"/>
    </row>
    <row r="6559" spans="30:30" ht="12.75" customHeight="1">
      <c r="AD6559" s="43"/>
    </row>
    <row r="6560" spans="30:30" ht="12.75" customHeight="1">
      <c r="AD6560" s="43"/>
    </row>
    <row r="6561" spans="30:30" ht="12.75" customHeight="1">
      <c r="AD6561" s="43"/>
    </row>
    <row r="6562" spans="30:30" ht="12.75" customHeight="1">
      <c r="AD6562" s="43"/>
    </row>
    <row r="6563" spans="30:30" ht="12.75" customHeight="1">
      <c r="AD6563" s="43"/>
    </row>
    <row r="6564" spans="30:30" ht="12.75" customHeight="1">
      <c r="AD6564" s="43"/>
    </row>
    <row r="6565" spans="30:30" ht="12.75" customHeight="1">
      <c r="AD6565" s="43"/>
    </row>
    <row r="6566" spans="30:30" ht="12.75" customHeight="1">
      <c r="AD6566" s="43"/>
    </row>
    <row r="6567" spans="30:30" ht="12.75" customHeight="1">
      <c r="AD6567" s="43"/>
    </row>
    <row r="6568" spans="30:30" ht="12.75" customHeight="1">
      <c r="AD6568" s="43"/>
    </row>
    <row r="6569" spans="30:30" ht="12.75" customHeight="1">
      <c r="AD6569" s="43"/>
    </row>
    <row r="6570" spans="30:30" ht="12.75" customHeight="1">
      <c r="AD6570" s="43"/>
    </row>
    <row r="6571" spans="30:30" ht="12.75" customHeight="1">
      <c r="AD6571" s="43"/>
    </row>
    <row r="6572" spans="30:30" ht="12.75" customHeight="1">
      <c r="AD6572" s="43"/>
    </row>
    <row r="6573" spans="30:30" ht="12.75" customHeight="1">
      <c r="AD6573" s="43"/>
    </row>
    <row r="6574" spans="30:30" ht="12.75" customHeight="1">
      <c r="AD6574" s="43"/>
    </row>
    <row r="6575" spans="30:30" ht="12.75" customHeight="1">
      <c r="AD6575" s="43"/>
    </row>
    <row r="6576" spans="30:30" ht="12.75" customHeight="1">
      <c r="AD6576" s="43"/>
    </row>
    <row r="6577" spans="30:30" ht="12.75" customHeight="1">
      <c r="AD6577" s="43"/>
    </row>
    <row r="6578" spans="30:30" ht="12.75" customHeight="1">
      <c r="AD6578" s="43"/>
    </row>
    <row r="6579" spans="30:30" ht="12.75" customHeight="1">
      <c r="AD6579" s="43"/>
    </row>
    <row r="6580" spans="30:30" ht="12.75" customHeight="1">
      <c r="AD6580" s="43"/>
    </row>
    <row r="6581" spans="30:30" ht="12.75" customHeight="1">
      <c r="AD6581" s="43"/>
    </row>
    <row r="6582" spans="30:30" ht="12.75" customHeight="1">
      <c r="AD6582" s="43"/>
    </row>
    <row r="6583" spans="30:30" ht="12.75" customHeight="1">
      <c r="AD6583" s="43"/>
    </row>
    <row r="6584" spans="30:30" ht="12.75" customHeight="1">
      <c r="AD6584" s="43"/>
    </row>
    <row r="6585" spans="30:30" ht="12.75" customHeight="1">
      <c r="AD6585" s="43"/>
    </row>
    <row r="6586" spans="30:30" ht="12.75" customHeight="1">
      <c r="AD6586" s="43"/>
    </row>
    <row r="6587" spans="30:30" ht="12.75" customHeight="1">
      <c r="AD6587" s="43"/>
    </row>
    <row r="6588" spans="30:30" ht="12.75" customHeight="1">
      <c r="AD6588" s="43"/>
    </row>
    <row r="6589" spans="30:30" ht="12.75" customHeight="1">
      <c r="AD6589" s="43"/>
    </row>
    <row r="6590" spans="30:30" ht="12.75" customHeight="1">
      <c r="AD6590" s="43"/>
    </row>
    <row r="6591" spans="30:30" ht="12.75" customHeight="1">
      <c r="AD6591" s="43"/>
    </row>
    <row r="6592" spans="30:30" ht="12.75" customHeight="1">
      <c r="AD6592" s="43"/>
    </row>
    <row r="6593" spans="30:30" ht="12.75" customHeight="1">
      <c r="AD6593" s="43"/>
    </row>
    <row r="6594" spans="30:30" ht="12.75" customHeight="1">
      <c r="AD6594" s="43"/>
    </row>
    <row r="6595" spans="30:30" ht="12.75" customHeight="1">
      <c r="AD6595" s="43"/>
    </row>
    <row r="6596" spans="30:30" ht="12.75" customHeight="1">
      <c r="AD6596" s="43"/>
    </row>
    <row r="6597" spans="30:30" ht="12.75" customHeight="1">
      <c r="AD6597" s="43"/>
    </row>
    <row r="6598" spans="30:30" ht="12.75" customHeight="1">
      <c r="AD6598" s="43"/>
    </row>
    <row r="6599" spans="30:30" ht="12.75" customHeight="1">
      <c r="AD6599" s="43"/>
    </row>
    <row r="6600" spans="30:30" ht="12.75" customHeight="1">
      <c r="AD6600" s="43"/>
    </row>
    <row r="6601" spans="30:30" ht="12.75" customHeight="1">
      <c r="AD6601" s="43"/>
    </row>
    <row r="6602" spans="30:30" ht="12.75" customHeight="1">
      <c r="AD6602" s="43"/>
    </row>
    <row r="6603" spans="30:30" ht="12.75" customHeight="1">
      <c r="AD6603" s="43"/>
    </row>
    <row r="6604" spans="30:30" ht="12.75" customHeight="1">
      <c r="AD6604" s="43"/>
    </row>
    <row r="6605" spans="30:30" ht="12.75" customHeight="1">
      <c r="AD6605" s="43"/>
    </row>
    <row r="6606" spans="30:30" ht="12.75" customHeight="1">
      <c r="AD6606" s="43"/>
    </row>
    <row r="6607" spans="30:30" ht="12.75" customHeight="1">
      <c r="AD6607" s="43"/>
    </row>
    <row r="6608" spans="30:30" ht="12.75" customHeight="1">
      <c r="AD6608" s="43"/>
    </row>
    <row r="6609" spans="30:30" ht="12.75" customHeight="1">
      <c r="AD6609" s="43"/>
    </row>
    <row r="6610" spans="30:30" ht="12.75" customHeight="1">
      <c r="AD6610" s="43"/>
    </row>
    <row r="6611" spans="30:30" ht="12.75" customHeight="1">
      <c r="AD6611" s="43"/>
    </row>
    <row r="6612" spans="30:30" ht="12.75" customHeight="1">
      <c r="AD6612" s="43"/>
    </row>
    <row r="6613" spans="30:30" ht="12.75" customHeight="1">
      <c r="AD6613" s="43"/>
    </row>
    <row r="6614" spans="30:30" ht="12.75" customHeight="1">
      <c r="AD6614" s="43"/>
    </row>
    <row r="6615" spans="30:30" ht="12.75" customHeight="1">
      <c r="AD6615" s="43"/>
    </row>
    <row r="6616" spans="30:30" ht="12.75" customHeight="1">
      <c r="AD6616" s="43"/>
    </row>
    <row r="6617" spans="30:30" ht="12.75" customHeight="1">
      <c r="AD6617" s="43"/>
    </row>
    <row r="6618" spans="30:30" ht="12.75" customHeight="1">
      <c r="AD6618" s="43"/>
    </row>
    <row r="6619" spans="30:30" ht="12.75" customHeight="1">
      <c r="AD6619" s="43"/>
    </row>
    <row r="6620" spans="30:30" ht="12.75" customHeight="1">
      <c r="AD6620" s="43"/>
    </row>
    <row r="6621" spans="30:30" ht="12.75" customHeight="1">
      <c r="AD6621" s="43"/>
    </row>
    <row r="6622" spans="30:30" ht="12.75" customHeight="1">
      <c r="AD6622" s="43"/>
    </row>
    <row r="6623" spans="30:30" ht="12.75" customHeight="1">
      <c r="AD6623" s="43"/>
    </row>
    <row r="6624" spans="30:30" ht="12.75" customHeight="1">
      <c r="AD6624" s="43"/>
    </row>
    <row r="6625" spans="30:30" ht="12.75" customHeight="1">
      <c r="AD6625" s="43"/>
    </row>
    <row r="6626" spans="30:30" ht="12.75" customHeight="1">
      <c r="AD6626" s="43"/>
    </row>
    <row r="6627" spans="30:30" ht="12.75" customHeight="1">
      <c r="AD6627" s="43"/>
    </row>
    <row r="6628" spans="30:30" ht="12.75" customHeight="1">
      <c r="AD6628" s="43"/>
    </row>
    <row r="6629" spans="30:30" ht="12.75" customHeight="1">
      <c r="AD6629" s="43"/>
    </row>
    <row r="6630" spans="30:30" ht="12.75" customHeight="1">
      <c r="AD6630" s="43"/>
    </row>
    <row r="6631" spans="30:30" ht="12.75" customHeight="1">
      <c r="AD6631" s="43"/>
    </row>
    <row r="6632" spans="30:30" ht="12.75" customHeight="1">
      <c r="AD6632" s="43"/>
    </row>
    <row r="6633" spans="30:30" ht="12.75" customHeight="1">
      <c r="AD6633" s="43"/>
    </row>
    <row r="6634" spans="30:30" ht="12.75" customHeight="1">
      <c r="AD6634" s="43"/>
    </row>
    <row r="6635" spans="30:30" ht="12.75" customHeight="1">
      <c r="AD6635" s="43"/>
    </row>
    <row r="6636" spans="30:30" ht="12.75" customHeight="1">
      <c r="AD6636" s="43"/>
    </row>
    <row r="6637" spans="30:30" ht="12.75" customHeight="1">
      <c r="AD6637" s="43"/>
    </row>
    <row r="6638" spans="30:30" ht="12.75" customHeight="1">
      <c r="AD6638" s="43"/>
    </row>
    <row r="6639" spans="30:30" ht="12.75" customHeight="1">
      <c r="AD6639" s="43"/>
    </row>
    <row r="6640" spans="30:30" ht="12.75" customHeight="1">
      <c r="AD6640" s="43"/>
    </row>
    <row r="6641" spans="30:30" ht="12.75" customHeight="1">
      <c r="AD6641" s="43"/>
    </row>
    <row r="6642" spans="30:30" ht="12.75" customHeight="1">
      <c r="AD6642" s="43"/>
    </row>
    <row r="6643" spans="30:30" ht="12.75" customHeight="1">
      <c r="AD6643" s="43"/>
    </row>
    <row r="6644" spans="30:30" ht="12.75" customHeight="1">
      <c r="AD6644" s="43"/>
    </row>
    <row r="6645" spans="30:30" ht="12.75" customHeight="1">
      <c r="AD6645" s="43"/>
    </row>
    <row r="6646" spans="30:30" ht="12.75" customHeight="1">
      <c r="AD6646" s="43"/>
    </row>
    <row r="6647" spans="30:30" ht="12.75" customHeight="1">
      <c r="AD6647" s="43"/>
    </row>
    <row r="6648" spans="30:30" ht="12.75" customHeight="1">
      <c r="AD6648" s="43"/>
    </row>
    <row r="6649" spans="30:30" ht="12.75" customHeight="1">
      <c r="AD6649" s="43"/>
    </row>
    <row r="6650" spans="30:30" ht="12.75" customHeight="1">
      <c r="AD6650" s="43"/>
    </row>
    <row r="6651" spans="30:30" ht="12.75" customHeight="1">
      <c r="AD6651" s="43"/>
    </row>
    <row r="6652" spans="30:30" ht="12.75" customHeight="1">
      <c r="AD6652" s="43"/>
    </row>
    <row r="6653" spans="30:30" ht="12.75" customHeight="1">
      <c r="AD6653" s="43"/>
    </row>
    <row r="6654" spans="30:30" ht="12.75" customHeight="1">
      <c r="AD6654" s="43"/>
    </row>
    <row r="6655" spans="30:30" ht="12.75" customHeight="1">
      <c r="AD6655" s="43"/>
    </row>
    <row r="6656" spans="30:30" ht="12.75" customHeight="1">
      <c r="AD6656" s="43"/>
    </row>
    <row r="6657" spans="30:30" ht="12.75" customHeight="1">
      <c r="AD6657" s="43"/>
    </row>
    <row r="6658" spans="30:30" ht="12.75" customHeight="1">
      <c r="AD6658" s="43"/>
    </row>
    <row r="6659" spans="30:30" ht="12.75" customHeight="1">
      <c r="AD6659" s="43"/>
    </row>
    <row r="6660" spans="30:30" ht="12.75" customHeight="1">
      <c r="AD6660" s="43"/>
    </row>
    <row r="6661" spans="30:30" ht="12.75" customHeight="1">
      <c r="AD6661" s="43"/>
    </row>
    <row r="6662" spans="30:30" ht="12.75" customHeight="1">
      <c r="AD6662" s="43"/>
    </row>
    <row r="6663" spans="30:30" ht="12.75" customHeight="1">
      <c r="AD6663" s="43"/>
    </row>
    <row r="6664" spans="30:30" ht="12.75" customHeight="1">
      <c r="AD6664" s="43"/>
    </row>
    <row r="6665" spans="30:30" ht="12.75" customHeight="1">
      <c r="AD6665" s="43"/>
    </row>
    <row r="6666" spans="30:30" ht="12.75" customHeight="1">
      <c r="AD6666" s="43"/>
    </row>
    <row r="6667" spans="30:30" ht="12.75" customHeight="1">
      <c r="AD6667" s="43"/>
    </row>
    <row r="6668" spans="30:30" ht="12.75" customHeight="1">
      <c r="AD6668" s="43"/>
    </row>
    <row r="6669" spans="30:30" ht="12.75" customHeight="1">
      <c r="AD6669" s="43"/>
    </row>
    <row r="6670" spans="30:30" ht="12.75" customHeight="1">
      <c r="AD6670" s="43"/>
    </row>
    <row r="6671" spans="30:30" ht="12.75" customHeight="1">
      <c r="AD6671" s="43"/>
    </row>
    <row r="6672" spans="30:30" ht="12.75" customHeight="1">
      <c r="AD6672" s="43"/>
    </row>
    <row r="6673" spans="30:30" ht="12.75" customHeight="1">
      <c r="AD6673" s="43"/>
    </row>
    <row r="6674" spans="30:30" ht="12.75" customHeight="1">
      <c r="AD6674" s="43"/>
    </row>
    <row r="6675" spans="30:30" ht="12.75" customHeight="1">
      <c r="AD6675" s="43"/>
    </row>
    <row r="6676" spans="30:30" ht="12.75" customHeight="1">
      <c r="AD6676" s="43"/>
    </row>
    <row r="6677" spans="30:30" ht="12.75" customHeight="1">
      <c r="AD6677" s="43"/>
    </row>
    <row r="6678" spans="30:30" ht="12.75" customHeight="1">
      <c r="AD6678" s="43"/>
    </row>
    <row r="6679" spans="30:30" ht="12.75" customHeight="1">
      <c r="AD6679" s="43"/>
    </row>
    <row r="6680" spans="30:30" ht="12.75" customHeight="1">
      <c r="AD6680" s="43"/>
    </row>
    <row r="6681" spans="30:30" ht="12.75" customHeight="1">
      <c r="AD6681" s="43"/>
    </row>
    <row r="6682" spans="30:30" ht="12.75" customHeight="1">
      <c r="AD6682" s="43"/>
    </row>
    <row r="6683" spans="30:30" ht="12.75" customHeight="1">
      <c r="AD6683" s="43"/>
    </row>
    <row r="6684" spans="30:30" ht="12.75" customHeight="1">
      <c r="AD6684" s="43"/>
    </row>
    <row r="6685" spans="30:30" ht="12.75" customHeight="1">
      <c r="AD6685" s="43"/>
    </row>
    <row r="6686" spans="30:30" ht="12.75" customHeight="1">
      <c r="AD6686" s="43"/>
    </row>
    <row r="6687" spans="30:30" ht="12.75" customHeight="1">
      <c r="AD6687" s="43"/>
    </row>
    <row r="6688" spans="30:30" ht="12.75" customHeight="1">
      <c r="AD6688" s="43"/>
    </row>
    <row r="6689" spans="30:30" ht="12.75" customHeight="1">
      <c r="AD6689" s="43"/>
    </row>
    <row r="6690" spans="30:30" ht="12.75" customHeight="1">
      <c r="AD6690" s="43"/>
    </row>
    <row r="6691" spans="30:30" ht="12.75" customHeight="1">
      <c r="AD6691" s="43"/>
    </row>
    <row r="6692" spans="30:30" ht="12.75" customHeight="1">
      <c r="AD6692" s="43"/>
    </row>
    <row r="6693" spans="30:30" ht="12.75" customHeight="1">
      <c r="AD6693" s="43"/>
    </row>
    <row r="6694" spans="30:30" ht="12.75" customHeight="1">
      <c r="AD6694" s="43"/>
    </row>
    <row r="6695" spans="30:30" ht="12.75" customHeight="1">
      <c r="AD6695" s="43"/>
    </row>
    <row r="6696" spans="30:30" ht="12.75" customHeight="1">
      <c r="AD6696" s="43"/>
    </row>
    <row r="6697" spans="30:30" ht="12.75" customHeight="1">
      <c r="AD6697" s="43"/>
    </row>
    <row r="6698" spans="30:30" ht="12.75" customHeight="1">
      <c r="AD6698" s="43"/>
    </row>
    <row r="6699" spans="30:30" ht="12.75" customHeight="1">
      <c r="AD6699" s="43"/>
    </row>
    <row r="6700" spans="30:30" ht="12.75" customHeight="1">
      <c r="AD6700" s="43"/>
    </row>
    <row r="6701" spans="30:30" ht="12.75" customHeight="1">
      <c r="AD6701" s="43"/>
    </row>
    <row r="6702" spans="30:30" ht="12.75" customHeight="1">
      <c r="AD6702" s="43"/>
    </row>
    <row r="6703" spans="30:30" ht="12.75" customHeight="1">
      <c r="AD6703" s="43"/>
    </row>
    <row r="6704" spans="30:30" ht="12.75" customHeight="1">
      <c r="AD6704" s="43"/>
    </row>
    <row r="6705" spans="30:30" ht="12.75" customHeight="1">
      <c r="AD6705" s="43"/>
    </row>
    <row r="6706" spans="30:30" ht="12.75" customHeight="1">
      <c r="AD6706" s="43"/>
    </row>
    <row r="6707" spans="30:30" ht="12.75" customHeight="1">
      <c r="AD6707" s="43"/>
    </row>
    <row r="6708" spans="30:30" ht="12.75" customHeight="1">
      <c r="AD6708" s="43"/>
    </row>
    <row r="6709" spans="30:30" ht="12.75" customHeight="1">
      <c r="AD6709" s="43"/>
    </row>
    <row r="6710" spans="30:30" ht="12.75" customHeight="1">
      <c r="AD6710" s="43"/>
    </row>
    <row r="6711" spans="30:30" ht="12.75" customHeight="1">
      <c r="AD6711" s="43"/>
    </row>
    <row r="6712" spans="30:30" ht="12.75" customHeight="1">
      <c r="AD6712" s="43"/>
    </row>
    <row r="6713" spans="30:30" ht="12.75" customHeight="1">
      <c r="AD6713" s="43"/>
    </row>
    <row r="6714" spans="30:30" ht="12.75" customHeight="1">
      <c r="AD6714" s="43"/>
    </row>
    <row r="6715" spans="30:30" ht="12.75" customHeight="1">
      <c r="AD6715" s="43"/>
    </row>
    <row r="6716" spans="30:30" ht="12.75" customHeight="1">
      <c r="AD6716" s="43"/>
    </row>
    <row r="6717" spans="30:30" ht="12.75" customHeight="1">
      <c r="AD6717" s="43"/>
    </row>
    <row r="6718" spans="30:30" ht="12.75" customHeight="1">
      <c r="AD6718" s="43"/>
    </row>
    <row r="6719" spans="30:30" ht="12.75" customHeight="1">
      <c r="AD6719" s="43"/>
    </row>
    <row r="6720" spans="30:30" ht="12.75" customHeight="1">
      <c r="AD6720" s="43"/>
    </row>
    <row r="6721" spans="30:30" ht="12.75" customHeight="1">
      <c r="AD6721" s="43"/>
    </row>
    <row r="6722" spans="30:30" ht="12.75" customHeight="1">
      <c r="AD6722" s="43"/>
    </row>
    <row r="6723" spans="30:30" ht="12.75" customHeight="1">
      <c r="AD6723" s="43"/>
    </row>
    <row r="6724" spans="30:30" ht="12.75" customHeight="1">
      <c r="AD6724" s="43"/>
    </row>
    <row r="6725" spans="30:30" ht="12.75" customHeight="1">
      <c r="AD6725" s="43"/>
    </row>
    <row r="6726" spans="30:30" ht="12.75" customHeight="1">
      <c r="AD6726" s="43"/>
    </row>
    <row r="6727" spans="30:30" ht="12.75" customHeight="1">
      <c r="AD6727" s="43"/>
    </row>
    <row r="6728" spans="30:30" ht="12.75" customHeight="1">
      <c r="AD6728" s="43"/>
    </row>
    <row r="6729" spans="30:30" ht="12.75" customHeight="1">
      <c r="AD6729" s="43"/>
    </row>
    <row r="6730" spans="30:30" ht="12.75" customHeight="1">
      <c r="AD6730" s="43"/>
    </row>
    <row r="6731" spans="30:30" ht="12.75" customHeight="1">
      <c r="AD6731" s="43"/>
    </row>
    <row r="6732" spans="30:30" ht="12.75" customHeight="1">
      <c r="AD6732" s="43"/>
    </row>
    <row r="6733" spans="30:30" ht="12.75" customHeight="1">
      <c r="AD6733" s="43"/>
    </row>
    <row r="6734" spans="30:30" ht="12.75" customHeight="1">
      <c r="AD6734" s="43"/>
    </row>
    <row r="6735" spans="30:30" ht="12.75" customHeight="1">
      <c r="AD6735" s="43"/>
    </row>
    <row r="6736" spans="30:30" ht="12.75" customHeight="1">
      <c r="AD6736" s="43"/>
    </row>
    <row r="6737" spans="30:30" ht="12.75" customHeight="1">
      <c r="AD6737" s="43"/>
    </row>
    <row r="6738" spans="30:30" ht="12.75" customHeight="1">
      <c r="AD6738" s="43"/>
    </row>
    <row r="6739" spans="30:30" ht="12.75" customHeight="1">
      <c r="AD6739" s="43"/>
    </row>
    <row r="6740" spans="30:30" ht="12.75" customHeight="1">
      <c r="AD6740" s="43"/>
    </row>
    <row r="6741" spans="30:30" ht="12.75" customHeight="1">
      <c r="AD6741" s="43"/>
    </row>
    <row r="6742" spans="30:30" ht="12.75" customHeight="1">
      <c r="AD6742" s="43"/>
    </row>
    <row r="6743" spans="30:30" ht="12.75" customHeight="1">
      <c r="AD6743" s="43"/>
    </row>
    <row r="6744" spans="30:30" ht="12.75" customHeight="1">
      <c r="AD6744" s="43"/>
    </row>
    <row r="6745" spans="30:30" ht="12.75" customHeight="1">
      <c r="AD6745" s="43"/>
    </row>
    <row r="6746" spans="30:30" ht="12.75" customHeight="1">
      <c r="AD6746" s="43"/>
    </row>
    <row r="6747" spans="30:30" ht="12.75" customHeight="1">
      <c r="AD6747" s="43"/>
    </row>
    <row r="6748" spans="30:30" ht="12.75" customHeight="1">
      <c r="AD6748" s="43"/>
    </row>
    <row r="6749" spans="30:30" ht="12.75" customHeight="1">
      <c r="AD6749" s="43"/>
    </row>
    <row r="6750" spans="30:30" ht="12.75" customHeight="1">
      <c r="AD6750" s="43"/>
    </row>
    <row r="6751" spans="30:30" ht="12.75" customHeight="1">
      <c r="AD6751" s="43"/>
    </row>
    <row r="6752" spans="30:30" ht="12.75" customHeight="1">
      <c r="AD6752" s="43"/>
    </row>
    <row r="6753" spans="30:30" ht="12.75" customHeight="1">
      <c r="AD6753" s="43"/>
    </row>
    <row r="6754" spans="30:30" ht="12.75" customHeight="1">
      <c r="AD6754" s="43"/>
    </row>
    <row r="6755" spans="30:30" ht="12.75" customHeight="1">
      <c r="AD6755" s="43"/>
    </row>
    <row r="6756" spans="30:30" ht="12.75" customHeight="1">
      <c r="AD6756" s="43"/>
    </row>
    <row r="6757" spans="30:30" ht="12.75" customHeight="1">
      <c r="AD6757" s="43"/>
    </row>
    <row r="6758" spans="30:30" ht="12.75" customHeight="1">
      <c r="AD6758" s="43"/>
    </row>
    <row r="6759" spans="30:30" ht="12.75" customHeight="1">
      <c r="AD6759" s="43"/>
    </row>
    <row r="6760" spans="30:30" ht="12.75" customHeight="1">
      <c r="AD6760" s="43"/>
    </row>
    <row r="6761" spans="30:30" ht="12.75" customHeight="1">
      <c r="AD6761" s="43"/>
    </row>
    <row r="6762" spans="30:30" ht="12.75" customHeight="1">
      <c r="AD6762" s="43"/>
    </row>
    <row r="6763" spans="30:30" ht="12.75" customHeight="1">
      <c r="AD6763" s="43"/>
    </row>
    <row r="6764" spans="30:30" ht="12.75" customHeight="1">
      <c r="AD6764" s="43"/>
    </row>
    <row r="6765" spans="30:30" ht="12.75" customHeight="1">
      <c r="AD6765" s="43"/>
    </row>
    <row r="6766" spans="30:30" ht="12.75" customHeight="1">
      <c r="AD6766" s="43"/>
    </row>
    <row r="6767" spans="30:30" ht="12.75" customHeight="1">
      <c r="AD6767" s="43"/>
    </row>
    <row r="6768" spans="30:30" ht="12.75" customHeight="1">
      <c r="AD6768" s="43"/>
    </row>
    <row r="6769" spans="30:30" ht="12.75" customHeight="1">
      <c r="AD6769" s="43"/>
    </row>
    <row r="6770" spans="30:30" ht="12.75" customHeight="1">
      <c r="AD6770" s="43"/>
    </row>
    <row r="6771" spans="30:30" ht="12.75" customHeight="1">
      <c r="AD6771" s="43"/>
    </row>
    <row r="6772" spans="30:30" ht="12.75" customHeight="1">
      <c r="AD6772" s="43"/>
    </row>
    <row r="6773" spans="30:30" ht="12.75" customHeight="1">
      <c r="AD6773" s="43"/>
    </row>
    <row r="6774" spans="30:30" ht="12.75" customHeight="1">
      <c r="AD6774" s="43"/>
    </row>
    <row r="6775" spans="30:30" ht="12.75" customHeight="1">
      <c r="AD6775" s="43"/>
    </row>
    <row r="6776" spans="30:30" ht="12.75" customHeight="1">
      <c r="AD6776" s="43"/>
    </row>
    <row r="6777" spans="30:30" ht="12.75" customHeight="1">
      <c r="AD6777" s="43"/>
    </row>
    <row r="6778" spans="30:30" ht="12.75" customHeight="1">
      <c r="AD6778" s="43"/>
    </row>
    <row r="6779" spans="30:30" ht="12.75" customHeight="1">
      <c r="AD6779" s="43"/>
    </row>
    <row r="6780" spans="30:30" ht="12.75" customHeight="1">
      <c r="AD6780" s="43"/>
    </row>
    <row r="6781" spans="30:30" ht="12.75" customHeight="1">
      <c r="AD6781" s="43"/>
    </row>
    <row r="6782" spans="30:30" ht="12.75" customHeight="1">
      <c r="AD6782" s="43"/>
    </row>
    <row r="6783" spans="30:30" ht="12.75" customHeight="1">
      <c r="AD6783" s="43"/>
    </row>
    <row r="6784" spans="30:30" ht="12.75" customHeight="1">
      <c r="AD6784" s="43"/>
    </row>
    <row r="6785" spans="30:30" ht="12.75" customHeight="1">
      <c r="AD6785" s="43"/>
    </row>
    <row r="6786" spans="30:30" ht="12.75" customHeight="1">
      <c r="AD6786" s="43"/>
    </row>
    <row r="6787" spans="30:30" ht="12.75" customHeight="1">
      <c r="AD6787" s="43"/>
    </row>
    <row r="6788" spans="30:30" ht="12.75" customHeight="1">
      <c r="AD6788" s="43"/>
    </row>
    <row r="6789" spans="30:30" ht="12.75" customHeight="1">
      <c r="AD6789" s="43"/>
    </row>
    <row r="6790" spans="30:30" ht="12.75" customHeight="1">
      <c r="AD6790" s="43"/>
    </row>
    <row r="6791" spans="30:30" ht="12.75" customHeight="1">
      <c r="AD6791" s="43"/>
    </row>
    <row r="6792" spans="30:30" ht="12.75" customHeight="1">
      <c r="AD6792" s="43"/>
    </row>
    <row r="6793" spans="30:30" ht="12.75" customHeight="1">
      <c r="AD6793" s="43"/>
    </row>
    <row r="6794" spans="30:30" ht="12.75" customHeight="1">
      <c r="AD6794" s="43"/>
    </row>
    <row r="6795" spans="30:30" ht="12.75" customHeight="1">
      <c r="AD6795" s="43"/>
    </row>
    <row r="6796" spans="30:30" ht="12.75" customHeight="1">
      <c r="AD6796" s="43"/>
    </row>
    <row r="6797" spans="30:30" ht="12.75" customHeight="1">
      <c r="AD6797" s="43"/>
    </row>
    <row r="6798" spans="30:30" ht="12.75" customHeight="1">
      <c r="AD6798" s="43"/>
    </row>
    <row r="6799" spans="30:30" ht="12.75" customHeight="1">
      <c r="AD6799" s="43"/>
    </row>
    <row r="6800" spans="30:30" ht="12.75" customHeight="1">
      <c r="AD6800" s="43"/>
    </row>
    <row r="6801" spans="30:30" ht="12.75" customHeight="1">
      <c r="AD6801" s="43"/>
    </row>
    <row r="6802" spans="30:30" ht="12.75" customHeight="1">
      <c r="AD6802" s="43"/>
    </row>
    <row r="6803" spans="30:30" ht="12.75" customHeight="1">
      <c r="AD6803" s="43"/>
    </row>
    <row r="6804" spans="30:30" ht="12.75" customHeight="1">
      <c r="AD6804" s="43"/>
    </row>
    <row r="6805" spans="30:30" ht="12.75" customHeight="1">
      <c r="AD6805" s="43"/>
    </row>
    <row r="6806" spans="30:30" ht="12.75" customHeight="1">
      <c r="AD6806" s="43"/>
    </row>
    <row r="6807" spans="30:30" ht="12.75" customHeight="1">
      <c r="AD6807" s="43"/>
    </row>
    <row r="6808" spans="30:30" ht="12.75" customHeight="1">
      <c r="AD6808" s="43"/>
    </row>
    <row r="6809" spans="30:30" ht="12.75" customHeight="1">
      <c r="AD6809" s="43"/>
    </row>
    <row r="6810" spans="30:30" ht="12.75" customHeight="1">
      <c r="AD6810" s="43"/>
    </row>
    <row r="6811" spans="30:30" ht="12.75" customHeight="1">
      <c r="AD6811" s="43"/>
    </row>
    <row r="6812" spans="30:30" ht="12.75" customHeight="1">
      <c r="AD6812" s="43"/>
    </row>
    <row r="6813" spans="30:30" ht="12.75" customHeight="1">
      <c r="AD6813" s="43"/>
    </row>
    <row r="6814" spans="30:30" ht="12.75" customHeight="1">
      <c r="AD6814" s="43"/>
    </row>
    <row r="6815" spans="30:30" ht="12.75" customHeight="1">
      <c r="AD6815" s="43"/>
    </row>
    <row r="6816" spans="30:30" ht="12.75" customHeight="1">
      <c r="AD6816" s="43"/>
    </row>
    <row r="6817" spans="30:30" ht="12.75" customHeight="1">
      <c r="AD6817" s="43"/>
    </row>
    <row r="6818" spans="30:30" ht="12.75" customHeight="1">
      <c r="AD6818" s="43"/>
    </row>
    <row r="6819" spans="30:30" ht="12.75" customHeight="1">
      <c r="AD6819" s="43"/>
    </row>
    <row r="6820" spans="30:30" ht="12.75" customHeight="1">
      <c r="AD6820" s="43"/>
    </row>
    <row r="6821" spans="30:30" ht="12.75" customHeight="1">
      <c r="AD6821" s="43"/>
    </row>
    <row r="6822" spans="30:30" ht="12.75" customHeight="1">
      <c r="AD6822" s="43"/>
    </row>
    <row r="6823" spans="30:30" ht="12.75" customHeight="1">
      <c r="AD6823" s="43"/>
    </row>
    <row r="6824" spans="30:30" ht="12.75" customHeight="1">
      <c r="AD6824" s="43"/>
    </row>
    <row r="6825" spans="30:30" ht="12.75" customHeight="1">
      <c r="AD6825" s="43"/>
    </row>
    <row r="6826" spans="30:30" ht="12.75" customHeight="1">
      <c r="AD6826" s="43"/>
    </row>
    <row r="6827" spans="30:30" ht="12.75" customHeight="1">
      <c r="AD6827" s="43"/>
    </row>
    <row r="6828" spans="30:30" ht="12.75" customHeight="1">
      <c r="AD6828" s="43"/>
    </row>
    <row r="6829" spans="30:30" ht="12.75" customHeight="1">
      <c r="AD6829" s="43"/>
    </row>
    <row r="6830" spans="30:30" ht="12.75" customHeight="1">
      <c r="AD6830" s="43"/>
    </row>
    <row r="6831" spans="30:30" ht="12.75" customHeight="1">
      <c r="AD6831" s="43"/>
    </row>
    <row r="6832" spans="30:30" ht="12.75" customHeight="1">
      <c r="AD6832" s="43"/>
    </row>
    <row r="6833" spans="30:30" ht="12.75" customHeight="1">
      <c r="AD6833" s="43"/>
    </row>
    <row r="6834" spans="30:30" ht="12.75" customHeight="1">
      <c r="AD6834" s="43"/>
    </row>
    <row r="6835" spans="30:30" ht="12.75" customHeight="1">
      <c r="AD6835" s="43"/>
    </row>
    <row r="6836" spans="30:30" ht="12.75" customHeight="1">
      <c r="AD6836" s="43"/>
    </row>
    <row r="6837" spans="30:30" ht="12.75" customHeight="1">
      <c r="AD6837" s="43"/>
    </row>
    <row r="6838" spans="30:30" ht="12.75" customHeight="1">
      <c r="AD6838" s="43"/>
    </row>
    <row r="6839" spans="30:30" ht="12.75" customHeight="1">
      <c r="AD6839" s="43"/>
    </row>
    <row r="6840" spans="30:30" ht="12.75" customHeight="1">
      <c r="AD6840" s="43"/>
    </row>
    <row r="6841" spans="30:30" ht="12.75" customHeight="1">
      <c r="AD6841" s="43"/>
    </row>
    <row r="6842" spans="30:30" ht="12.75" customHeight="1">
      <c r="AD6842" s="43"/>
    </row>
    <row r="6843" spans="30:30" ht="12.75" customHeight="1">
      <c r="AD6843" s="43"/>
    </row>
    <row r="6844" spans="30:30" ht="12.75" customHeight="1">
      <c r="AD6844" s="43"/>
    </row>
    <row r="6845" spans="30:30" ht="12.75" customHeight="1">
      <c r="AD6845" s="43"/>
    </row>
    <row r="6846" spans="30:30" ht="12.75" customHeight="1">
      <c r="AD6846" s="43"/>
    </row>
    <row r="6847" spans="30:30" ht="12.75" customHeight="1">
      <c r="AD6847" s="43"/>
    </row>
    <row r="6848" spans="30:30" ht="12.75" customHeight="1">
      <c r="AD6848" s="43"/>
    </row>
    <row r="6849" spans="30:30" ht="12.75" customHeight="1">
      <c r="AD6849" s="43"/>
    </row>
    <row r="6850" spans="30:30" ht="12.75" customHeight="1">
      <c r="AD6850" s="43"/>
    </row>
    <row r="6851" spans="30:30" ht="12.75" customHeight="1">
      <c r="AD6851" s="43"/>
    </row>
    <row r="6852" spans="30:30" ht="12.75" customHeight="1">
      <c r="AD6852" s="43"/>
    </row>
    <row r="6853" spans="30:30" ht="12.75" customHeight="1">
      <c r="AD6853" s="43"/>
    </row>
    <row r="6854" spans="30:30" ht="12.75" customHeight="1">
      <c r="AD6854" s="43"/>
    </row>
    <row r="6855" spans="30:30" ht="12.75" customHeight="1">
      <c r="AD6855" s="43"/>
    </row>
    <row r="6856" spans="30:30" ht="12.75" customHeight="1">
      <c r="AD6856" s="43"/>
    </row>
    <row r="6857" spans="30:30" ht="12.75" customHeight="1">
      <c r="AD6857" s="43"/>
    </row>
    <row r="6858" spans="30:30" ht="12.75" customHeight="1">
      <c r="AD6858" s="43"/>
    </row>
    <row r="6859" spans="30:30" ht="12.75" customHeight="1">
      <c r="AD6859" s="43"/>
    </row>
    <row r="6860" spans="30:30" ht="12.75" customHeight="1">
      <c r="AD6860" s="43"/>
    </row>
    <row r="6861" spans="30:30" ht="12.75" customHeight="1">
      <c r="AD6861" s="43"/>
    </row>
    <row r="6862" spans="30:30" ht="12.75" customHeight="1">
      <c r="AD6862" s="43"/>
    </row>
    <row r="6863" spans="30:30" ht="12.75" customHeight="1">
      <c r="AD6863" s="43"/>
    </row>
    <row r="6864" spans="30:30" ht="12.75" customHeight="1">
      <c r="AD6864" s="43"/>
    </row>
    <row r="6865" spans="30:30" ht="12.75" customHeight="1">
      <c r="AD6865" s="43"/>
    </row>
    <row r="6866" spans="30:30" ht="12.75" customHeight="1">
      <c r="AD6866" s="43"/>
    </row>
    <row r="6867" spans="30:30" ht="12.75" customHeight="1">
      <c r="AD6867" s="43"/>
    </row>
    <row r="6868" spans="30:30" ht="12.75" customHeight="1">
      <c r="AD6868" s="43"/>
    </row>
    <row r="6869" spans="30:30" ht="12.75" customHeight="1">
      <c r="AD6869" s="43"/>
    </row>
    <row r="6870" spans="30:30" ht="12.75" customHeight="1">
      <c r="AD6870" s="43"/>
    </row>
    <row r="6871" spans="30:30" ht="12.75" customHeight="1">
      <c r="AD6871" s="43"/>
    </row>
    <row r="6872" spans="30:30" ht="12.75" customHeight="1">
      <c r="AD6872" s="43"/>
    </row>
    <row r="6873" spans="30:30" ht="12.75" customHeight="1">
      <c r="AD6873" s="43"/>
    </row>
    <row r="6874" spans="30:30" ht="12.75" customHeight="1">
      <c r="AD6874" s="43"/>
    </row>
    <row r="6875" spans="30:30" ht="12.75" customHeight="1">
      <c r="AD6875" s="43"/>
    </row>
    <row r="6876" spans="30:30" ht="12.75" customHeight="1">
      <c r="AD6876" s="43"/>
    </row>
    <row r="6877" spans="30:30" ht="12.75" customHeight="1">
      <c r="AD6877" s="43"/>
    </row>
    <row r="6878" spans="30:30" ht="12.75" customHeight="1">
      <c r="AD6878" s="43"/>
    </row>
    <row r="6879" spans="30:30" ht="12.75" customHeight="1">
      <c r="AD6879" s="43"/>
    </row>
    <row r="6880" spans="30:30" ht="12.75" customHeight="1">
      <c r="AD6880" s="43"/>
    </row>
    <row r="6881" spans="30:30" ht="12.75" customHeight="1">
      <c r="AD6881" s="43"/>
    </row>
    <row r="6882" spans="30:30" ht="12.75" customHeight="1">
      <c r="AD6882" s="43"/>
    </row>
    <row r="6883" spans="30:30" ht="12.75" customHeight="1">
      <c r="AD6883" s="43"/>
    </row>
    <row r="6884" spans="30:30" ht="12.75" customHeight="1">
      <c r="AD6884" s="43"/>
    </row>
    <row r="6885" spans="30:30" ht="12.75" customHeight="1">
      <c r="AD6885" s="43"/>
    </row>
    <row r="6886" spans="30:30" ht="12.75" customHeight="1">
      <c r="AD6886" s="43"/>
    </row>
    <row r="6887" spans="30:30" ht="12.75" customHeight="1">
      <c r="AD6887" s="43"/>
    </row>
    <row r="6888" spans="30:30" ht="12.75" customHeight="1">
      <c r="AD6888" s="43"/>
    </row>
    <row r="6889" spans="30:30" ht="12.75" customHeight="1">
      <c r="AD6889" s="43"/>
    </row>
    <row r="6890" spans="30:30" ht="12.75" customHeight="1">
      <c r="AD6890" s="43"/>
    </row>
    <row r="6891" spans="30:30" ht="12.75" customHeight="1">
      <c r="AD6891" s="43"/>
    </row>
    <row r="6892" spans="30:30" ht="12.75" customHeight="1">
      <c r="AD6892" s="43"/>
    </row>
    <row r="6893" spans="30:30" ht="12.75" customHeight="1">
      <c r="AD6893" s="43"/>
    </row>
    <row r="6894" spans="30:30" ht="12.75" customHeight="1">
      <c r="AD6894" s="43"/>
    </row>
    <row r="6895" spans="30:30" ht="12.75" customHeight="1">
      <c r="AD6895" s="43"/>
    </row>
    <row r="6896" spans="30:30" ht="12.75" customHeight="1">
      <c r="AD6896" s="43"/>
    </row>
    <row r="6897" spans="30:30" ht="12.75" customHeight="1">
      <c r="AD6897" s="43"/>
    </row>
    <row r="6898" spans="30:30" ht="12.75" customHeight="1">
      <c r="AD6898" s="43"/>
    </row>
    <row r="6899" spans="30:30" ht="12.75" customHeight="1">
      <c r="AD6899" s="43"/>
    </row>
    <row r="6900" spans="30:30" ht="12.75" customHeight="1">
      <c r="AD6900" s="43"/>
    </row>
    <row r="6901" spans="30:30" ht="12.75" customHeight="1">
      <c r="AD6901" s="43"/>
    </row>
    <row r="6902" spans="30:30" ht="12.75" customHeight="1">
      <c r="AD6902" s="43"/>
    </row>
    <row r="6903" spans="30:30" ht="12.75" customHeight="1">
      <c r="AD6903" s="43"/>
    </row>
    <row r="6904" spans="30:30" ht="12.75" customHeight="1">
      <c r="AD6904" s="43"/>
    </row>
    <row r="6905" spans="30:30" ht="12.75" customHeight="1">
      <c r="AD6905" s="43"/>
    </row>
    <row r="6906" spans="30:30" ht="12.75" customHeight="1">
      <c r="AD6906" s="43"/>
    </row>
    <row r="6907" spans="30:30" ht="12.75" customHeight="1">
      <c r="AD6907" s="43"/>
    </row>
    <row r="6908" spans="30:30" ht="12.75" customHeight="1">
      <c r="AD6908" s="43"/>
    </row>
    <row r="6909" spans="30:30" ht="12.75" customHeight="1">
      <c r="AD6909" s="43"/>
    </row>
    <row r="6910" spans="30:30" ht="12.75" customHeight="1">
      <c r="AD6910" s="43"/>
    </row>
    <row r="6911" spans="30:30" ht="12.75" customHeight="1">
      <c r="AD6911" s="43"/>
    </row>
    <row r="6912" spans="30:30" ht="12.75" customHeight="1">
      <c r="AD6912" s="43"/>
    </row>
    <row r="6913" spans="30:30" ht="12.75" customHeight="1">
      <c r="AD6913" s="43"/>
    </row>
    <row r="6914" spans="30:30" ht="12.75" customHeight="1">
      <c r="AD6914" s="43"/>
    </row>
    <row r="6915" spans="30:30" ht="12.75" customHeight="1">
      <c r="AD6915" s="43"/>
    </row>
    <row r="6916" spans="30:30" ht="12.75" customHeight="1">
      <c r="AD6916" s="43"/>
    </row>
    <row r="6917" spans="30:30" ht="12.75" customHeight="1">
      <c r="AD6917" s="43"/>
    </row>
    <row r="6918" spans="30:30" ht="12.75" customHeight="1">
      <c r="AD6918" s="43"/>
    </row>
    <row r="6919" spans="30:30" ht="12.75" customHeight="1">
      <c r="AD6919" s="43"/>
    </row>
    <row r="6920" spans="30:30" ht="12.75" customHeight="1">
      <c r="AD6920" s="43"/>
    </row>
    <row r="6921" spans="30:30" ht="12.75" customHeight="1">
      <c r="AD6921" s="43"/>
    </row>
    <row r="6922" spans="30:30" ht="12.75" customHeight="1">
      <c r="AD6922" s="43"/>
    </row>
    <row r="6923" spans="30:30" ht="12.75" customHeight="1">
      <c r="AD6923" s="43"/>
    </row>
    <row r="6924" spans="30:30" ht="12.75" customHeight="1">
      <c r="AD6924" s="43"/>
    </row>
    <row r="6925" spans="30:30" ht="12.75" customHeight="1">
      <c r="AD6925" s="43"/>
    </row>
    <row r="6926" spans="30:30" ht="12.75" customHeight="1">
      <c r="AD6926" s="43"/>
    </row>
    <row r="6927" spans="30:30" ht="12.75" customHeight="1">
      <c r="AD6927" s="43"/>
    </row>
    <row r="6928" spans="30:30" ht="12.75" customHeight="1">
      <c r="AD6928" s="43"/>
    </row>
    <row r="6929" spans="30:30" ht="12.75" customHeight="1">
      <c r="AD6929" s="43"/>
    </row>
    <row r="6930" spans="30:30" ht="12.75" customHeight="1">
      <c r="AD6930" s="43"/>
    </row>
    <row r="6931" spans="30:30" ht="12.75" customHeight="1">
      <c r="AD6931" s="43"/>
    </row>
    <row r="6932" spans="30:30" ht="12.75" customHeight="1">
      <c r="AD6932" s="43"/>
    </row>
    <row r="6933" spans="30:30" ht="12.75" customHeight="1">
      <c r="AD6933" s="43"/>
    </row>
    <row r="6934" spans="30:30" ht="12.75" customHeight="1">
      <c r="AD6934" s="43"/>
    </row>
    <row r="6935" spans="30:30" ht="12.75" customHeight="1">
      <c r="AD6935" s="43"/>
    </row>
    <row r="6936" spans="30:30" ht="12.75" customHeight="1">
      <c r="AD6936" s="43"/>
    </row>
    <row r="6937" spans="30:30" ht="12.75" customHeight="1">
      <c r="AD6937" s="43"/>
    </row>
    <row r="6938" spans="30:30" ht="12.75" customHeight="1">
      <c r="AD6938" s="43"/>
    </row>
    <row r="6939" spans="30:30" ht="12.75" customHeight="1">
      <c r="AD6939" s="43"/>
    </row>
    <row r="6940" spans="30:30" ht="12.75" customHeight="1">
      <c r="AD6940" s="43"/>
    </row>
    <row r="6941" spans="30:30" ht="12.75" customHeight="1">
      <c r="AD6941" s="43"/>
    </row>
    <row r="6942" spans="30:30" ht="12.75" customHeight="1">
      <c r="AD6942" s="43"/>
    </row>
    <row r="6943" spans="30:30" ht="12.75" customHeight="1">
      <c r="AD6943" s="43"/>
    </row>
    <row r="6944" spans="30:30" ht="12.75" customHeight="1">
      <c r="AD6944" s="43"/>
    </row>
    <row r="6945" spans="30:30" ht="12.75" customHeight="1">
      <c r="AD6945" s="43"/>
    </row>
    <row r="6946" spans="30:30" ht="12.75" customHeight="1">
      <c r="AD6946" s="43"/>
    </row>
    <row r="6947" spans="30:30" ht="12.75" customHeight="1">
      <c r="AD6947" s="43"/>
    </row>
    <row r="6948" spans="30:30" ht="12.75" customHeight="1">
      <c r="AD6948" s="43"/>
    </row>
    <row r="6949" spans="30:30" ht="12.75" customHeight="1">
      <c r="AD6949" s="43"/>
    </row>
    <row r="6950" spans="30:30" ht="12.75" customHeight="1">
      <c r="AD6950" s="43"/>
    </row>
    <row r="6951" spans="30:30" ht="12.75" customHeight="1">
      <c r="AD6951" s="43"/>
    </row>
    <row r="6952" spans="30:30" ht="12.75" customHeight="1">
      <c r="AD6952" s="43"/>
    </row>
    <row r="6953" spans="30:30" ht="12.75" customHeight="1">
      <c r="AD6953" s="43"/>
    </row>
    <row r="6954" spans="30:30" ht="12.75" customHeight="1">
      <c r="AD6954" s="43"/>
    </row>
    <row r="6955" spans="30:30" ht="12.75" customHeight="1">
      <c r="AD6955" s="43"/>
    </row>
    <row r="6956" spans="30:30" ht="12.75" customHeight="1">
      <c r="AD6956" s="43"/>
    </row>
    <row r="6957" spans="30:30" ht="12.75" customHeight="1">
      <c r="AD6957" s="43"/>
    </row>
    <row r="6958" spans="30:30" ht="12.75" customHeight="1">
      <c r="AD6958" s="43"/>
    </row>
    <row r="6959" spans="30:30" ht="12.75" customHeight="1">
      <c r="AD6959" s="43"/>
    </row>
    <row r="6960" spans="30:30" ht="12.75" customHeight="1">
      <c r="AD6960" s="43"/>
    </row>
    <row r="6961" spans="30:30" ht="12.75" customHeight="1">
      <c r="AD6961" s="43"/>
    </row>
    <row r="6962" spans="30:30" ht="12.75" customHeight="1">
      <c r="AD6962" s="43"/>
    </row>
    <row r="6963" spans="30:30" ht="12.75" customHeight="1">
      <c r="AD6963" s="43"/>
    </row>
    <row r="6964" spans="30:30" ht="12.75" customHeight="1">
      <c r="AD6964" s="43"/>
    </row>
    <row r="6965" spans="30:30" ht="12.75" customHeight="1">
      <c r="AD6965" s="43"/>
    </row>
    <row r="6966" spans="30:30" ht="12.75" customHeight="1">
      <c r="AD6966" s="43"/>
    </row>
    <row r="6967" spans="30:30" ht="12.75" customHeight="1">
      <c r="AD6967" s="43"/>
    </row>
    <row r="6968" spans="30:30" ht="12.75" customHeight="1">
      <c r="AD6968" s="43"/>
    </row>
    <row r="6969" spans="30:30" ht="12.75" customHeight="1">
      <c r="AD6969" s="43"/>
    </row>
    <row r="6970" spans="30:30" ht="12.75" customHeight="1">
      <c r="AD6970" s="43"/>
    </row>
    <row r="6971" spans="30:30" ht="12.75" customHeight="1">
      <c r="AD6971" s="43"/>
    </row>
    <row r="6972" spans="30:30" ht="12.75" customHeight="1">
      <c r="AD6972" s="43"/>
    </row>
    <row r="6973" spans="30:30" ht="12.75" customHeight="1">
      <c r="AD6973" s="43"/>
    </row>
    <row r="6974" spans="30:30" ht="12.75" customHeight="1">
      <c r="AD6974" s="43"/>
    </row>
    <row r="6975" spans="30:30" ht="12.75" customHeight="1">
      <c r="AD6975" s="43"/>
    </row>
    <row r="6976" spans="30:30" ht="12.75" customHeight="1">
      <c r="AD6976" s="43"/>
    </row>
    <row r="6977" spans="30:30" ht="12.75" customHeight="1">
      <c r="AD6977" s="43"/>
    </row>
    <row r="6978" spans="30:30" ht="12.75" customHeight="1">
      <c r="AD6978" s="43"/>
    </row>
    <row r="6979" spans="30:30" ht="12.75" customHeight="1">
      <c r="AD6979" s="43"/>
    </row>
    <row r="6980" spans="30:30" ht="12.75" customHeight="1">
      <c r="AD6980" s="43"/>
    </row>
    <row r="6981" spans="30:30" ht="12.75" customHeight="1">
      <c r="AD6981" s="43"/>
    </row>
    <row r="6982" spans="30:30" ht="12.75" customHeight="1">
      <c r="AD6982" s="43"/>
    </row>
    <row r="6983" spans="30:30" ht="12.75" customHeight="1">
      <c r="AD6983" s="43"/>
    </row>
    <row r="6984" spans="30:30" ht="12.75" customHeight="1">
      <c r="AD6984" s="43"/>
    </row>
    <row r="6985" spans="30:30" ht="12.75" customHeight="1">
      <c r="AD6985" s="43"/>
    </row>
    <row r="6986" spans="30:30" ht="12.75" customHeight="1">
      <c r="AD6986" s="43"/>
    </row>
    <row r="6987" spans="30:30" ht="12.75" customHeight="1">
      <c r="AD6987" s="43"/>
    </row>
    <row r="6988" spans="30:30" ht="12.75" customHeight="1">
      <c r="AD6988" s="43"/>
    </row>
    <row r="6989" spans="30:30" ht="12.75" customHeight="1">
      <c r="AD6989" s="43"/>
    </row>
    <row r="6990" spans="30:30" ht="12.75" customHeight="1">
      <c r="AD6990" s="43"/>
    </row>
    <row r="6991" spans="30:30" ht="12.75" customHeight="1">
      <c r="AD6991" s="43"/>
    </row>
    <row r="6992" spans="30:30" ht="12.75" customHeight="1">
      <c r="AD6992" s="43"/>
    </row>
    <row r="6993" spans="30:30" ht="12.75" customHeight="1">
      <c r="AD6993" s="43"/>
    </row>
    <row r="6994" spans="30:30" ht="12.75" customHeight="1">
      <c r="AD6994" s="43"/>
    </row>
    <row r="6995" spans="30:30" ht="12.75" customHeight="1">
      <c r="AD6995" s="43"/>
    </row>
    <row r="6996" spans="30:30" ht="12.75" customHeight="1">
      <c r="AD6996" s="43"/>
    </row>
    <row r="6997" spans="30:30" ht="12.75" customHeight="1">
      <c r="AD6997" s="43"/>
    </row>
    <row r="6998" spans="30:30" ht="12.75" customHeight="1">
      <c r="AD6998" s="43"/>
    </row>
    <row r="6999" spans="30:30" ht="12.75" customHeight="1">
      <c r="AD6999" s="43"/>
    </row>
    <row r="7000" spans="30:30" ht="12.75" customHeight="1">
      <c r="AD7000" s="43"/>
    </row>
    <row r="7001" spans="30:30" ht="12.75" customHeight="1">
      <c r="AD7001" s="43"/>
    </row>
    <row r="7002" spans="30:30" ht="12.75" customHeight="1">
      <c r="AD7002" s="43"/>
    </row>
    <row r="7003" spans="30:30" ht="12.75" customHeight="1">
      <c r="AD7003" s="43"/>
    </row>
    <row r="7004" spans="30:30" ht="12.75" customHeight="1">
      <c r="AD7004" s="43"/>
    </row>
    <row r="7005" spans="30:30" ht="12.75" customHeight="1">
      <c r="AD7005" s="43"/>
    </row>
    <row r="7006" spans="30:30" ht="12.75" customHeight="1">
      <c r="AD7006" s="43"/>
    </row>
    <row r="7007" spans="30:30" ht="12.75" customHeight="1">
      <c r="AD7007" s="43"/>
    </row>
    <row r="7008" spans="30:30" ht="12.75" customHeight="1">
      <c r="AD7008" s="43"/>
    </row>
    <row r="7009" spans="30:30" ht="12.75" customHeight="1">
      <c r="AD7009" s="43"/>
    </row>
    <row r="7010" spans="30:30" ht="12.75" customHeight="1">
      <c r="AD7010" s="43"/>
    </row>
    <row r="7011" spans="30:30" ht="12.75" customHeight="1">
      <c r="AD7011" s="43"/>
    </row>
    <row r="7012" spans="30:30" ht="12.75" customHeight="1">
      <c r="AD7012" s="43"/>
    </row>
    <row r="7013" spans="30:30" ht="12.75" customHeight="1">
      <c r="AD7013" s="43"/>
    </row>
    <row r="7014" spans="30:30" ht="12.75" customHeight="1">
      <c r="AD7014" s="43"/>
    </row>
    <row r="7015" spans="30:30" ht="12.75" customHeight="1">
      <c r="AD7015" s="43"/>
    </row>
    <row r="7016" spans="30:30" ht="12.75" customHeight="1">
      <c r="AD7016" s="43"/>
    </row>
    <row r="7017" spans="30:30" ht="12.75" customHeight="1">
      <c r="AD7017" s="43"/>
    </row>
    <row r="7018" spans="30:30" ht="12.75" customHeight="1">
      <c r="AD7018" s="43"/>
    </row>
    <row r="7019" spans="30:30" ht="12.75" customHeight="1">
      <c r="AD7019" s="43"/>
    </row>
    <row r="7020" spans="30:30" ht="12.75" customHeight="1">
      <c r="AD7020" s="43"/>
    </row>
    <row r="7021" spans="30:30" ht="12.75" customHeight="1">
      <c r="AD7021" s="43"/>
    </row>
    <row r="7022" spans="30:30" ht="12.75" customHeight="1">
      <c r="AD7022" s="43"/>
    </row>
    <row r="7023" spans="30:30" ht="12.75" customHeight="1">
      <c r="AD7023" s="43"/>
    </row>
    <row r="7024" spans="30:30" ht="12.75" customHeight="1">
      <c r="AD7024" s="43"/>
    </row>
    <row r="7025" spans="30:30" ht="12.75" customHeight="1">
      <c r="AD7025" s="43"/>
    </row>
    <row r="7026" spans="30:30" ht="12.75" customHeight="1">
      <c r="AD7026" s="43"/>
    </row>
    <row r="7027" spans="30:30" ht="12.75" customHeight="1">
      <c r="AD7027" s="43"/>
    </row>
    <row r="7028" spans="30:30" ht="12.75" customHeight="1">
      <c r="AD7028" s="43"/>
    </row>
    <row r="7029" spans="30:30" ht="12.75" customHeight="1">
      <c r="AD7029" s="43"/>
    </row>
    <row r="7030" spans="30:30" ht="12.75" customHeight="1">
      <c r="AD7030" s="43"/>
    </row>
    <row r="7031" spans="30:30" ht="12.75" customHeight="1">
      <c r="AD7031" s="43"/>
    </row>
    <row r="7032" spans="30:30" ht="12.75" customHeight="1">
      <c r="AD7032" s="43"/>
    </row>
    <row r="7033" spans="30:30" ht="12.75" customHeight="1">
      <c r="AD7033" s="43"/>
    </row>
    <row r="7034" spans="30:30" ht="12.75" customHeight="1">
      <c r="AD7034" s="43"/>
    </row>
    <row r="7035" spans="30:30" ht="12.75" customHeight="1">
      <c r="AD7035" s="43"/>
    </row>
    <row r="7036" spans="30:30" ht="12.75" customHeight="1">
      <c r="AD7036" s="43"/>
    </row>
    <row r="7037" spans="30:30" ht="12.75" customHeight="1">
      <c r="AD7037" s="43"/>
    </row>
    <row r="7038" spans="30:30" ht="12.75" customHeight="1">
      <c r="AD7038" s="43"/>
    </row>
    <row r="7039" spans="30:30" ht="12.75" customHeight="1">
      <c r="AD7039" s="43"/>
    </row>
    <row r="7040" spans="30:30" ht="12.75" customHeight="1">
      <c r="AD7040" s="43"/>
    </row>
    <row r="7041" spans="30:30" ht="12.75" customHeight="1">
      <c r="AD7041" s="43"/>
    </row>
    <row r="7042" spans="30:30" ht="12.75" customHeight="1">
      <c r="AD7042" s="43"/>
    </row>
    <row r="7043" spans="30:30" ht="12.75" customHeight="1">
      <c r="AD7043" s="43"/>
    </row>
    <row r="7044" spans="30:30" ht="12.75" customHeight="1">
      <c r="AD7044" s="43"/>
    </row>
    <row r="7045" spans="30:30" ht="12.75" customHeight="1">
      <c r="AD7045" s="43"/>
    </row>
    <row r="7046" spans="30:30" ht="12.75" customHeight="1">
      <c r="AD7046" s="43"/>
    </row>
    <row r="7047" spans="30:30" ht="12.75" customHeight="1">
      <c r="AD7047" s="43"/>
    </row>
    <row r="7048" spans="30:30" ht="12.75" customHeight="1">
      <c r="AD7048" s="43"/>
    </row>
    <row r="7049" spans="30:30" ht="12.75" customHeight="1">
      <c r="AD7049" s="43"/>
    </row>
    <row r="7050" spans="30:30" ht="12.75" customHeight="1">
      <c r="AD7050" s="43"/>
    </row>
    <row r="7051" spans="30:30" ht="12.75" customHeight="1">
      <c r="AD7051" s="43"/>
    </row>
    <row r="7052" spans="30:30" ht="12.75" customHeight="1">
      <c r="AD7052" s="43"/>
    </row>
    <row r="7053" spans="30:30" ht="12.75" customHeight="1">
      <c r="AD7053" s="43"/>
    </row>
    <row r="7054" spans="30:30" ht="12.75" customHeight="1">
      <c r="AD7054" s="43"/>
    </row>
    <row r="7055" spans="30:30" ht="12.75" customHeight="1">
      <c r="AD7055" s="43"/>
    </row>
    <row r="7056" spans="30:30" ht="12.75" customHeight="1">
      <c r="AD7056" s="43"/>
    </row>
    <row r="7057" spans="30:30" ht="12.75" customHeight="1">
      <c r="AD7057" s="43"/>
    </row>
    <row r="7058" spans="30:30" ht="12.75" customHeight="1">
      <c r="AD7058" s="43"/>
    </row>
    <row r="7059" spans="30:30" ht="12.75" customHeight="1">
      <c r="AD7059" s="43"/>
    </row>
    <row r="7060" spans="30:30" ht="12.75" customHeight="1">
      <c r="AD7060" s="43"/>
    </row>
    <row r="7061" spans="30:30" ht="12.75" customHeight="1">
      <c r="AD7061" s="43"/>
    </row>
    <row r="7062" spans="30:30" ht="12.75" customHeight="1">
      <c r="AD7062" s="43"/>
    </row>
    <row r="7063" spans="30:30" ht="12.75" customHeight="1">
      <c r="AD7063" s="43"/>
    </row>
    <row r="7064" spans="30:30" ht="12.75" customHeight="1">
      <c r="AD7064" s="43"/>
    </row>
    <row r="7065" spans="30:30" ht="12.75" customHeight="1">
      <c r="AD7065" s="43"/>
    </row>
    <row r="7066" spans="30:30" ht="12.75" customHeight="1">
      <c r="AD7066" s="43"/>
    </row>
    <row r="7067" spans="30:30" ht="12.75" customHeight="1">
      <c r="AD7067" s="43"/>
    </row>
    <row r="7068" spans="30:30" ht="12.75" customHeight="1">
      <c r="AD7068" s="43"/>
    </row>
    <row r="7069" spans="30:30" ht="12.75" customHeight="1">
      <c r="AD7069" s="43"/>
    </row>
    <row r="7070" spans="30:30" ht="12.75" customHeight="1">
      <c r="AD7070" s="43"/>
    </row>
    <row r="7071" spans="30:30" ht="12.75" customHeight="1">
      <c r="AD7071" s="43"/>
    </row>
    <row r="7072" spans="30:30" ht="12.75" customHeight="1">
      <c r="AD7072" s="43"/>
    </row>
    <row r="7073" spans="30:30" ht="12.75" customHeight="1">
      <c r="AD7073" s="43"/>
    </row>
    <row r="7074" spans="30:30" ht="12.75" customHeight="1">
      <c r="AD7074" s="43"/>
    </row>
    <row r="7075" spans="30:30" ht="12.75" customHeight="1">
      <c r="AD7075" s="43"/>
    </row>
    <row r="7076" spans="30:30" ht="12.75" customHeight="1">
      <c r="AD7076" s="43"/>
    </row>
    <row r="7077" spans="30:30" ht="12.75" customHeight="1">
      <c r="AD7077" s="43"/>
    </row>
    <row r="7078" spans="30:30" ht="12.75" customHeight="1">
      <c r="AD7078" s="43"/>
    </row>
    <row r="7079" spans="30:30" ht="12.75" customHeight="1">
      <c r="AD7079" s="43"/>
    </row>
    <row r="7080" spans="30:30" ht="12.75" customHeight="1">
      <c r="AD7080" s="43"/>
    </row>
    <row r="7081" spans="30:30" ht="12.75" customHeight="1">
      <c r="AD7081" s="43"/>
    </row>
    <row r="7082" spans="30:30" ht="12.75" customHeight="1">
      <c r="AD7082" s="43"/>
    </row>
    <row r="7083" spans="30:30" ht="12.75" customHeight="1">
      <c r="AD7083" s="43"/>
    </row>
    <row r="7084" spans="30:30" ht="12.75" customHeight="1">
      <c r="AD7084" s="43"/>
    </row>
    <row r="7085" spans="30:30" ht="12.75" customHeight="1">
      <c r="AD7085" s="43"/>
    </row>
    <row r="7086" spans="30:30" ht="12.75" customHeight="1">
      <c r="AD7086" s="43"/>
    </row>
    <row r="7087" spans="30:30" ht="12.75" customHeight="1">
      <c r="AD7087" s="43"/>
    </row>
    <row r="7088" spans="30:30" ht="12.75" customHeight="1">
      <c r="AD7088" s="43"/>
    </row>
    <row r="7089" spans="30:30" ht="12.75" customHeight="1">
      <c r="AD7089" s="43"/>
    </row>
    <row r="7090" spans="30:30" ht="12.75" customHeight="1">
      <c r="AD7090" s="43"/>
    </row>
    <row r="7091" spans="30:30" ht="12.75" customHeight="1">
      <c r="AD7091" s="43"/>
    </row>
    <row r="7092" spans="30:30" ht="12.75" customHeight="1">
      <c r="AD7092" s="43"/>
    </row>
    <row r="7093" spans="30:30" ht="12.75" customHeight="1">
      <c r="AD7093" s="43"/>
    </row>
    <row r="7094" spans="30:30" ht="12.75" customHeight="1">
      <c r="AD7094" s="43"/>
    </row>
    <row r="7095" spans="30:30" ht="12.75" customHeight="1">
      <c r="AD7095" s="43"/>
    </row>
    <row r="7096" spans="30:30" ht="12.75" customHeight="1">
      <c r="AD7096" s="43"/>
    </row>
    <row r="7097" spans="30:30" ht="12.75" customHeight="1">
      <c r="AD7097" s="43"/>
    </row>
    <row r="7098" spans="30:30" ht="12.75" customHeight="1">
      <c r="AD7098" s="43"/>
    </row>
    <row r="7099" spans="30:30" ht="12.75" customHeight="1">
      <c r="AD7099" s="43"/>
    </row>
    <row r="7100" spans="30:30" ht="12.75" customHeight="1">
      <c r="AD7100" s="43"/>
    </row>
    <row r="7101" spans="30:30" ht="12.75" customHeight="1">
      <c r="AD7101" s="43"/>
    </row>
    <row r="7102" spans="30:30" ht="12.75" customHeight="1">
      <c r="AD7102" s="43"/>
    </row>
    <row r="7103" spans="30:30" ht="12.75" customHeight="1">
      <c r="AD7103" s="43"/>
    </row>
    <row r="7104" spans="30:30" ht="12.75" customHeight="1">
      <c r="AD7104" s="43"/>
    </row>
    <row r="7105" spans="30:30" ht="12.75" customHeight="1">
      <c r="AD7105" s="43"/>
    </row>
    <row r="7106" spans="30:30" ht="12.75" customHeight="1">
      <c r="AD7106" s="43"/>
    </row>
    <row r="7107" spans="30:30" ht="12.75" customHeight="1">
      <c r="AD7107" s="43"/>
    </row>
    <row r="7108" spans="30:30" ht="12.75" customHeight="1">
      <c r="AD7108" s="43"/>
    </row>
    <row r="7109" spans="30:30" ht="12.75" customHeight="1">
      <c r="AD7109" s="43"/>
    </row>
    <row r="7110" spans="30:30" ht="12.75" customHeight="1">
      <c r="AD7110" s="43"/>
    </row>
    <row r="7111" spans="30:30" ht="12.75" customHeight="1">
      <c r="AD7111" s="43"/>
    </row>
    <row r="7112" spans="30:30" ht="12.75" customHeight="1">
      <c r="AD7112" s="43"/>
    </row>
    <row r="7113" spans="30:30" ht="12.75" customHeight="1">
      <c r="AD7113" s="43"/>
    </row>
    <row r="7114" spans="30:30" ht="12.75" customHeight="1">
      <c r="AD7114" s="43"/>
    </row>
    <row r="7115" spans="30:30" ht="12.75" customHeight="1">
      <c r="AD7115" s="43"/>
    </row>
    <row r="7116" spans="30:30" ht="12.75" customHeight="1">
      <c r="AD7116" s="43"/>
    </row>
    <row r="7117" spans="30:30" ht="12.75" customHeight="1">
      <c r="AD7117" s="43"/>
    </row>
    <row r="7118" spans="30:30" ht="12.75" customHeight="1">
      <c r="AD7118" s="43"/>
    </row>
    <row r="7119" spans="30:30" ht="12.75" customHeight="1">
      <c r="AD7119" s="43"/>
    </row>
    <row r="7120" spans="30:30" ht="12.75" customHeight="1">
      <c r="AD7120" s="43"/>
    </row>
    <row r="7121" spans="30:30" ht="12.75" customHeight="1">
      <c r="AD7121" s="43"/>
    </row>
    <row r="7122" spans="30:30" ht="12.75" customHeight="1">
      <c r="AD7122" s="43"/>
    </row>
    <row r="7123" spans="30:30" ht="12.75" customHeight="1">
      <c r="AD7123" s="43"/>
    </row>
    <row r="7124" spans="30:30" ht="12.75" customHeight="1">
      <c r="AD7124" s="43"/>
    </row>
    <row r="7125" spans="30:30" ht="12.75" customHeight="1">
      <c r="AD7125" s="43"/>
    </row>
    <row r="7126" spans="30:30" ht="12.75" customHeight="1">
      <c r="AD7126" s="43"/>
    </row>
    <row r="7127" spans="30:30" ht="12.75" customHeight="1">
      <c r="AD7127" s="43"/>
    </row>
    <row r="7128" spans="30:30" ht="12.75" customHeight="1">
      <c r="AD7128" s="43"/>
    </row>
    <row r="7129" spans="30:30" ht="12.75" customHeight="1">
      <c r="AD7129" s="43"/>
    </row>
    <row r="7130" spans="30:30" ht="12.75" customHeight="1">
      <c r="AD7130" s="43"/>
    </row>
    <row r="7131" spans="30:30" ht="12.75" customHeight="1">
      <c r="AD7131" s="43"/>
    </row>
    <row r="7132" spans="30:30" ht="12.75" customHeight="1">
      <c r="AD7132" s="43"/>
    </row>
    <row r="7133" spans="30:30" ht="12.75" customHeight="1">
      <c r="AD7133" s="43"/>
    </row>
    <row r="7134" spans="30:30" ht="12.75" customHeight="1">
      <c r="AD7134" s="43"/>
    </row>
    <row r="7135" spans="30:30" ht="12.75" customHeight="1">
      <c r="AD7135" s="43"/>
    </row>
    <row r="7136" spans="30:30" ht="12.75" customHeight="1">
      <c r="AD7136" s="43"/>
    </row>
    <row r="7137" spans="30:30" ht="12.75" customHeight="1">
      <c r="AD7137" s="43"/>
    </row>
    <row r="7138" spans="30:30" ht="12.75" customHeight="1">
      <c r="AD7138" s="43"/>
    </row>
    <row r="7139" spans="30:30" ht="12.75" customHeight="1">
      <c r="AD7139" s="43"/>
    </row>
    <row r="7140" spans="30:30" ht="12.75" customHeight="1">
      <c r="AD7140" s="43"/>
    </row>
    <row r="7141" spans="30:30" ht="12.75" customHeight="1">
      <c r="AD7141" s="43"/>
    </row>
    <row r="7142" spans="30:30" ht="12.75" customHeight="1">
      <c r="AD7142" s="43"/>
    </row>
    <row r="7143" spans="30:30" ht="12.75" customHeight="1">
      <c r="AD7143" s="43"/>
    </row>
    <row r="7144" spans="30:30" ht="12.75" customHeight="1">
      <c r="AD7144" s="43"/>
    </row>
    <row r="7145" spans="30:30" ht="12.75" customHeight="1">
      <c r="AD7145" s="43"/>
    </row>
    <row r="7146" spans="30:30" ht="12.75" customHeight="1">
      <c r="AD7146" s="43"/>
    </row>
    <row r="7147" spans="30:30" ht="12.75" customHeight="1">
      <c r="AD7147" s="43"/>
    </row>
    <row r="7148" spans="30:30" ht="12.75" customHeight="1">
      <c r="AD7148" s="43"/>
    </row>
    <row r="7149" spans="30:30" ht="12.75" customHeight="1">
      <c r="AD7149" s="43"/>
    </row>
    <row r="7150" spans="30:30" ht="12.75" customHeight="1">
      <c r="AD7150" s="43"/>
    </row>
    <row r="7151" spans="30:30" ht="12.75" customHeight="1">
      <c r="AD7151" s="43"/>
    </row>
    <row r="7152" spans="30:30" ht="12.75" customHeight="1">
      <c r="AD7152" s="43"/>
    </row>
    <row r="7153" spans="30:30" ht="12.75" customHeight="1">
      <c r="AD7153" s="43"/>
    </row>
    <row r="7154" spans="30:30" ht="12.75" customHeight="1">
      <c r="AD7154" s="43"/>
    </row>
    <row r="7155" spans="30:30" ht="12.75" customHeight="1">
      <c r="AD7155" s="43"/>
    </row>
    <row r="7156" spans="30:30" ht="12.75" customHeight="1">
      <c r="AD7156" s="43"/>
    </row>
    <row r="7157" spans="30:30" ht="12.75" customHeight="1">
      <c r="AD7157" s="43"/>
    </row>
    <row r="7158" spans="30:30" ht="12.75" customHeight="1">
      <c r="AD7158" s="43"/>
    </row>
    <row r="7159" spans="30:30" ht="12.75" customHeight="1">
      <c r="AD7159" s="43"/>
    </row>
    <row r="7160" spans="30:30" ht="12.75" customHeight="1">
      <c r="AD7160" s="43"/>
    </row>
    <row r="7161" spans="30:30" ht="12.75" customHeight="1">
      <c r="AD7161" s="43"/>
    </row>
    <row r="7162" spans="30:30" ht="12.75" customHeight="1">
      <c r="AD7162" s="43"/>
    </row>
    <row r="7163" spans="30:30" ht="12.75" customHeight="1">
      <c r="AD7163" s="43"/>
    </row>
    <row r="7164" spans="30:30" ht="12.75" customHeight="1">
      <c r="AD7164" s="43"/>
    </row>
    <row r="7165" spans="30:30" ht="12.75" customHeight="1">
      <c r="AD7165" s="43"/>
    </row>
    <row r="7166" spans="30:30" ht="12.75" customHeight="1">
      <c r="AD7166" s="43"/>
    </row>
    <row r="7167" spans="30:30" ht="12.75" customHeight="1">
      <c r="AD7167" s="43"/>
    </row>
    <row r="7168" spans="30:30" ht="12.75" customHeight="1">
      <c r="AD7168" s="43"/>
    </row>
    <row r="7169" spans="30:30" ht="12.75" customHeight="1">
      <c r="AD7169" s="43"/>
    </row>
    <row r="7170" spans="30:30" ht="12.75" customHeight="1">
      <c r="AD7170" s="43"/>
    </row>
    <row r="7171" spans="30:30" ht="12.75" customHeight="1">
      <c r="AD7171" s="43"/>
    </row>
    <row r="7172" spans="30:30" ht="12.75" customHeight="1">
      <c r="AD7172" s="43"/>
    </row>
    <row r="7173" spans="30:30" ht="12.75" customHeight="1">
      <c r="AD7173" s="43"/>
    </row>
    <row r="7174" spans="30:30" ht="12.75" customHeight="1">
      <c r="AD7174" s="43"/>
    </row>
    <row r="7175" spans="30:30" ht="12.75" customHeight="1">
      <c r="AD7175" s="43"/>
    </row>
    <row r="7176" spans="30:30" ht="12.75" customHeight="1">
      <c r="AD7176" s="43"/>
    </row>
    <row r="7177" spans="30:30" ht="12.75" customHeight="1">
      <c r="AD7177" s="43"/>
    </row>
    <row r="7178" spans="30:30" ht="12.75" customHeight="1">
      <c r="AD7178" s="43"/>
    </row>
    <row r="7179" spans="30:30" ht="12.75" customHeight="1">
      <c r="AD7179" s="43"/>
    </row>
    <row r="7180" spans="30:30" ht="12.75" customHeight="1">
      <c r="AD7180" s="43"/>
    </row>
    <row r="7181" spans="30:30" ht="12.75" customHeight="1">
      <c r="AD7181" s="43"/>
    </row>
    <row r="7182" spans="30:30" ht="12.75" customHeight="1">
      <c r="AD7182" s="43"/>
    </row>
    <row r="7183" spans="30:30" ht="12.75" customHeight="1">
      <c r="AD7183" s="43"/>
    </row>
    <row r="7184" spans="30:30" ht="12.75" customHeight="1">
      <c r="AD7184" s="43"/>
    </row>
    <row r="7185" spans="30:30" ht="12.75" customHeight="1">
      <c r="AD7185" s="43"/>
    </row>
    <row r="7186" spans="30:30" ht="12.75" customHeight="1">
      <c r="AD7186" s="43"/>
    </row>
    <row r="7187" spans="30:30" ht="12.75" customHeight="1">
      <c r="AD7187" s="43"/>
    </row>
    <row r="7188" spans="30:30" ht="12.75" customHeight="1">
      <c r="AD7188" s="43"/>
    </row>
    <row r="7189" spans="30:30" ht="12.75" customHeight="1">
      <c r="AD7189" s="43"/>
    </row>
    <row r="7190" spans="30:30" ht="12.75" customHeight="1">
      <c r="AD7190" s="43"/>
    </row>
    <row r="7191" spans="30:30" ht="12.75" customHeight="1">
      <c r="AD7191" s="43"/>
    </row>
    <row r="7192" spans="30:30" ht="12.75" customHeight="1">
      <c r="AD7192" s="43"/>
    </row>
    <row r="7193" spans="30:30" ht="12.75" customHeight="1">
      <c r="AD7193" s="43"/>
    </row>
    <row r="7194" spans="30:30" ht="12.75" customHeight="1">
      <c r="AD7194" s="43"/>
    </row>
    <row r="7195" spans="30:30" ht="12.75" customHeight="1">
      <c r="AD7195" s="43"/>
    </row>
    <row r="7196" spans="30:30" ht="12.75" customHeight="1">
      <c r="AD7196" s="43"/>
    </row>
    <row r="7197" spans="30:30" ht="12.75" customHeight="1">
      <c r="AD7197" s="43"/>
    </row>
    <row r="7198" spans="30:30" ht="12.75" customHeight="1">
      <c r="AD7198" s="43"/>
    </row>
    <row r="7199" spans="30:30" ht="12.75" customHeight="1">
      <c r="AD7199" s="43"/>
    </row>
    <row r="7200" spans="30:30" ht="12.75" customHeight="1">
      <c r="AD7200" s="43"/>
    </row>
    <row r="7201" spans="30:30" ht="12.75" customHeight="1">
      <c r="AD7201" s="43"/>
    </row>
    <row r="7202" spans="30:30" ht="12.75" customHeight="1">
      <c r="AD7202" s="43"/>
    </row>
    <row r="7203" spans="30:30" ht="12.75" customHeight="1">
      <c r="AD7203" s="43"/>
    </row>
    <row r="7204" spans="30:30" ht="12.75" customHeight="1">
      <c r="AD7204" s="43"/>
    </row>
    <row r="7205" spans="30:30" ht="12.75" customHeight="1">
      <c r="AD7205" s="43"/>
    </row>
    <row r="7206" spans="30:30" ht="12.75" customHeight="1">
      <c r="AD7206" s="43"/>
    </row>
    <row r="7207" spans="30:30" ht="12.75" customHeight="1">
      <c r="AD7207" s="43"/>
    </row>
    <row r="7208" spans="30:30" ht="12.75" customHeight="1">
      <c r="AD7208" s="43"/>
    </row>
    <row r="7209" spans="30:30" ht="12.75" customHeight="1">
      <c r="AD7209" s="43"/>
    </row>
    <row r="7210" spans="30:30" ht="12.75" customHeight="1">
      <c r="AD7210" s="43"/>
    </row>
    <row r="7211" spans="30:30" ht="12.75" customHeight="1">
      <c r="AD7211" s="43"/>
    </row>
    <row r="7212" spans="30:30" ht="12.75" customHeight="1">
      <c r="AD7212" s="43"/>
    </row>
    <row r="7213" spans="30:30" ht="12.75" customHeight="1">
      <c r="AD7213" s="43"/>
    </row>
    <row r="7214" spans="30:30" ht="12.75" customHeight="1">
      <c r="AD7214" s="43"/>
    </row>
    <row r="7215" spans="30:30" ht="12.75" customHeight="1">
      <c r="AD7215" s="43"/>
    </row>
    <row r="7216" spans="30:30" ht="12.75" customHeight="1">
      <c r="AD7216" s="43"/>
    </row>
    <row r="7217" spans="30:30" ht="12.75" customHeight="1">
      <c r="AD7217" s="43"/>
    </row>
    <row r="7218" spans="30:30" ht="12.75" customHeight="1">
      <c r="AD7218" s="43"/>
    </row>
    <row r="7219" spans="30:30" ht="12.75" customHeight="1">
      <c r="AD7219" s="43"/>
    </row>
    <row r="7220" spans="30:30" ht="12.75" customHeight="1">
      <c r="AD7220" s="43"/>
    </row>
    <row r="7221" spans="30:30" ht="12.75" customHeight="1">
      <c r="AD7221" s="43"/>
    </row>
    <row r="7222" spans="30:30" ht="12.75" customHeight="1">
      <c r="AD7222" s="43"/>
    </row>
    <row r="7223" spans="30:30" ht="12.75" customHeight="1">
      <c r="AD7223" s="43"/>
    </row>
    <row r="7224" spans="30:30" ht="12.75" customHeight="1">
      <c r="AD7224" s="43"/>
    </row>
    <row r="7225" spans="30:30" ht="12.75" customHeight="1">
      <c r="AD7225" s="43"/>
    </row>
    <row r="7226" spans="30:30" ht="12.75" customHeight="1">
      <c r="AD7226" s="43"/>
    </row>
    <row r="7227" spans="30:30" ht="12.75" customHeight="1">
      <c r="AD7227" s="43"/>
    </row>
    <row r="7228" spans="30:30" ht="12.75" customHeight="1">
      <c r="AD7228" s="43"/>
    </row>
    <row r="7229" spans="30:30" ht="12.75" customHeight="1">
      <c r="AD7229" s="43"/>
    </row>
    <row r="7230" spans="30:30" ht="12.75" customHeight="1">
      <c r="AD7230" s="43"/>
    </row>
    <row r="7231" spans="30:30" ht="12.75" customHeight="1">
      <c r="AD7231" s="43"/>
    </row>
    <row r="7232" spans="30:30" ht="12.75" customHeight="1">
      <c r="AD7232" s="43"/>
    </row>
    <row r="7233" spans="30:30" ht="12.75" customHeight="1">
      <c r="AD7233" s="43"/>
    </row>
    <row r="7234" spans="30:30" ht="12.75" customHeight="1">
      <c r="AD7234" s="43"/>
    </row>
    <row r="7235" spans="30:30" ht="12.75" customHeight="1">
      <c r="AD7235" s="43"/>
    </row>
    <row r="7236" spans="30:30" ht="12.75" customHeight="1">
      <c r="AD7236" s="43"/>
    </row>
    <row r="7237" spans="30:30" ht="12.75" customHeight="1">
      <c r="AD7237" s="43"/>
    </row>
    <row r="7238" spans="30:30" ht="12.75" customHeight="1">
      <c r="AD7238" s="43"/>
    </row>
    <row r="7239" spans="30:30" ht="12.75" customHeight="1">
      <c r="AD7239" s="43"/>
    </row>
    <row r="7240" spans="30:30" ht="12.75" customHeight="1">
      <c r="AD7240" s="43"/>
    </row>
    <row r="7241" spans="30:30" ht="12.75" customHeight="1">
      <c r="AD7241" s="43"/>
    </row>
    <row r="7242" spans="30:30" ht="12.75" customHeight="1">
      <c r="AD7242" s="43"/>
    </row>
    <row r="7243" spans="30:30" ht="12.75" customHeight="1">
      <c r="AD7243" s="43"/>
    </row>
    <row r="7244" spans="30:30" ht="12.75" customHeight="1">
      <c r="AD7244" s="43"/>
    </row>
    <row r="7245" spans="30:30" ht="12.75" customHeight="1">
      <c r="AD7245" s="43"/>
    </row>
    <row r="7246" spans="30:30" ht="12.75" customHeight="1">
      <c r="AD7246" s="43"/>
    </row>
    <row r="7247" spans="30:30" ht="12.75" customHeight="1">
      <c r="AD7247" s="43"/>
    </row>
    <row r="7248" spans="30:30" ht="12.75" customHeight="1">
      <c r="AD7248" s="43"/>
    </row>
    <row r="7249" spans="30:30" ht="12.75" customHeight="1">
      <c r="AD7249" s="43"/>
    </row>
    <row r="7250" spans="30:30" ht="12.75" customHeight="1">
      <c r="AD7250" s="43"/>
    </row>
    <row r="7251" spans="30:30" ht="12.75" customHeight="1">
      <c r="AD7251" s="43"/>
    </row>
    <row r="7252" spans="30:30" ht="12.75" customHeight="1">
      <c r="AD7252" s="43"/>
    </row>
    <row r="7253" spans="30:30" ht="12.75" customHeight="1">
      <c r="AD7253" s="43"/>
    </row>
    <row r="7254" spans="30:30" ht="12.75" customHeight="1">
      <c r="AD7254" s="43"/>
    </row>
    <row r="7255" spans="30:30" ht="12.75" customHeight="1">
      <c r="AD7255" s="43"/>
    </row>
    <row r="7256" spans="30:30" ht="12.75" customHeight="1">
      <c r="AD7256" s="43"/>
    </row>
    <row r="7257" spans="30:30" ht="12.75" customHeight="1">
      <c r="AD7257" s="43"/>
    </row>
    <row r="7258" spans="30:30" ht="12.75" customHeight="1">
      <c r="AD7258" s="43"/>
    </row>
    <row r="7259" spans="30:30" ht="12.75" customHeight="1">
      <c r="AD7259" s="43"/>
    </row>
    <row r="7260" spans="30:30" ht="12.75" customHeight="1">
      <c r="AD7260" s="43"/>
    </row>
    <row r="7261" spans="30:30" ht="12.75" customHeight="1">
      <c r="AD7261" s="43"/>
    </row>
    <row r="7262" spans="30:30" ht="12.75" customHeight="1">
      <c r="AD7262" s="43"/>
    </row>
    <row r="7263" spans="30:30" ht="12.75" customHeight="1">
      <c r="AD7263" s="43"/>
    </row>
    <row r="7264" spans="30:30" ht="12.75" customHeight="1">
      <c r="AD7264" s="43"/>
    </row>
    <row r="7265" spans="30:30" ht="12.75" customHeight="1">
      <c r="AD7265" s="43"/>
    </row>
    <row r="7266" spans="30:30" ht="12.75" customHeight="1">
      <c r="AD7266" s="43"/>
    </row>
    <row r="7267" spans="30:30" ht="12.75" customHeight="1">
      <c r="AD7267" s="43"/>
    </row>
    <row r="7268" spans="30:30" ht="12.75" customHeight="1">
      <c r="AD7268" s="43"/>
    </row>
    <row r="7269" spans="30:30" ht="12.75" customHeight="1">
      <c r="AD7269" s="43"/>
    </row>
    <row r="7270" spans="30:30" ht="12.75" customHeight="1">
      <c r="AD7270" s="43"/>
    </row>
    <row r="7271" spans="30:30" ht="12.75" customHeight="1">
      <c r="AD7271" s="43"/>
    </row>
    <row r="7272" spans="30:30" ht="12.75" customHeight="1">
      <c r="AD7272" s="43"/>
    </row>
    <row r="7273" spans="30:30" ht="12.75" customHeight="1">
      <c r="AD7273" s="43"/>
    </row>
    <row r="7274" spans="30:30" ht="12.75" customHeight="1">
      <c r="AD7274" s="43"/>
    </row>
    <row r="7275" spans="30:30" ht="12.75" customHeight="1">
      <c r="AD7275" s="43"/>
    </row>
    <row r="7276" spans="30:30" ht="12.75" customHeight="1">
      <c r="AD7276" s="43"/>
    </row>
    <row r="7277" spans="30:30" ht="12.75" customHeight="1">
      <c r="AD7277" s="43"/>
    </row>
    <row r="7278" spans="30:30" ht="12.75" customHeight="1">
      <c r="AD7278" s="43"/>
    </row>
    <row r="7279" spans="30:30" ht="12.75" customHeight="1">
      <c r="AD7279" s="43"/>
    </row>
    <row r="7280" spans="30:30" ht="12.75" customHeight="1">
      <c r="AD7280" s="43"/>
    </row>
    <row r="7281" spans="30:30" ht="12.75" customHeight="1">
      <c r="AD7281" s="43"/>
    </row>
    <row r="7282" spans="30:30" ht="12.75" customHeight="1">
      <c r="AD7282" s="43"/>
    </row>
    <row r="7283" spans="30:30" ht="12.75" customHeight="1">
      <c r="AD7283" s="43"/>
    </row>
    <row r="7284" spans="30:30" ht="12.75" customHeight="1">
      <c r="AD7284" s="43"/>
    </row>
    <row r="7285" spans="30:30" ht="12.75" customHeight="1">
      <c r="AD7285" s="43"/>
    </row>
    <row r="7286" spans="30:30" ht="12.75" customHeight="1">
      <c r="AD7286" s="43"/>
    </row>
    <row r="7287" spans="30:30" ht="12.75" customHeight="1">
      <c r="AD7287" s="43"/>
    </row>
    <row r="7288" spans="30:30" ht="12.75" customHeight="1">
      <c r="AD7288" s="43"/>
    </row>
    <row r="7289" spans="30:30" ht="12.75" customHeight="1">
      <c r="AD7289" s="43"/>
    </row>
    <row r="7290" spans="30:30" ht="12.75" customHeight="1">
      <c r="AD7290" s="43"/>
    </row>
    <row r="7291" spans="30:30" ht="12.75" customHeight="1">
      <c r="AD7291" s="43"/>
    </row>
    <row r="7292" spans="30:30" ht="12.75" customHeight="1">
      <c r="AD7292" s="43"/>
    </row>
    <row r="7293" spans="30:30" ht="12.75" customHeight="1">
      <c r="AD7293" s="43"/>
    </row>
    <row r="7294" spans="30:30" ht="12.75" customHeight="1">
      <c r="AD7294" s="43"/>
    </row>
    <row r="7295" spans="30:30" ht="12.75" customHeight="1">
      <c r="AD7295" s="43"/>
    </row>
    <row r="7296" spans="30:30" ht="12.75" customHeight="1">
      <c r="AD7296" s="43"/>
    </row>
    <row r="7297" spans="30:30" ht="12.75" customHeight="1">
      <c r="AD7297" s="43"/>
    </row>
    <row r="7298" spans="30:30" ht="12.75" customHeight="1">
      <c r="AD7298" s="43"/>
    </row>
    <row r="7299" spans="30:30" ht="12.75" customHeight="1">
      <c r="AD7299" s="43"/>
    </row>
    <row r="7300" spans="30:30" ht="12.75" customHeight="1">
      <c r="AD7300" s="43"/>
    </row>
    <row r="7301" spans="30:30" ht="12.75" customHeight="1">
      <c r="AD7301" s="43"/>
    </row>
    <row r="7302" spans="30:30" ht="12.75" customHeight="1">
      <c r="AD7302" s="43"/>
    </row>
    <row r="7303" spans="30:30" ht="12.75" customHeight="1">
      <c r="AD7303" s="43"/>
    </row>
    <row r="7304" spans="30:30" ht="12.75" customHeight="1">
      <c r="AD7304" s="43"/>
    </row>
    <row r="7305" spans="30:30" ht="12.75" customHeight="1">
      <c r="AD7305" s="43"/>
    </row>
    <row r="7306" spans="30:30" ht="12.75" customHeight="1">
      <c r="AD7306" s="43"/>
    </row>
    <row r="7307" spans="30:30" ht="12.75" customHeight="1">
      <c r="AD7307" s="43"/>
    </row>
    <row r="7308" spans="30:30" ht="12.75" customHeight="1">
      <c r="AD7308" s="43"/>
    </row>
    <row r="7309" spans="30:30" ht="12.75" customHeight="1">
      <c r="AD7309" s="43"/>
    </row>
    <row r="7310" spans="30:30" ht="12.75" customHeight="1">
      <c r="AD7310" s="43"/>
    </row>
    <row r="7311" spans="30:30" ht="12.75" customHeight="1">
      <c r="AD7311" s="43"/>
    </row>
    <row r="7312" spans="30:30" ht="12.75" customHeight="1">
      <c r="AD7312" s="43"/>
    </row>
    <row r="7313" spans="30:30" ht="12.75" customHeight="1">
      <c r="AD7313" s="43"/>
    </row>
    <row r="7314" spans="30:30" ht="12.75" customHeight="1">
      <c r="AD7314" s="43"/>
    </row>
    <row r="7315" spans="30:30" ht="12.75" customHeight="1">
      <c r="AD7315" s="43"/>
    </row>
    <row r="7316" spans="30:30" ht="12.75" customHeight="1">
      <c r="AD7316" s="43"/>
    </row>
    <row r="7317" spans="30:30" ht="12.75" customHeight="1">
      <c r="AD7317" s="43"/>
    </row>
    <row r="7318" spans="30:30" ht="12.75" customHeight="1">
      <c r="AD7318" s="43"/>
    </row>
    <row r="7319" spans="30:30" ht="12.75" customHeight="1">
      <c r="AD7319" s="43"/>
    </row>
    <row r="7320" spans="30:30" ht="12.75" customHeight="1">
      <c r="AD7320" s="43"/>
    </row>
    <row r="7321" spans="30:30" ht="12.75" customHeight="1">
      <c r="AD7321" s="43"/>
    </row>
    <row r="7322" spans="30:30" ht="12.75" customHeight="1">
      <c r="AD7322" s="43"/>
    </row>
    <row r="7323" spans="30:30" ht="12.75" customHeight="1">
      <c r="AD7323" s="43"/>
    </row>
    <row r="7324" spans="30:30" ht="12.75" customHeight="1">
      <c r="AD7324" s="43"/>
    </row>
    <row r="7325" spans="30:30" ht="12.75" customHeight="1">
      <c r="AD7325" s="43"/>
    </row>
    <row r="7326" spans="30:30" ht="12.75" customHeight="1">
      <c r="AD7326" s="43"/>
    </row>
    <row r="7327" spans="30:30" ht="12.75" customHeight="1">
      <c r="AD7327" s="43"/>
    </row>
    <row r="7328" spans="30:30" ht="12.75" customHeight="1">
      <c r="AD7328" s="43"/>
    </row>
    <row r="7329" spans="30:30" ht="12.75" customHeight="1">
      <c r="AD7329" s="43"/>
    </row>
    <row r="7330" spans="30:30" ht="12.75" customHeight="1">
      <c r="AD7330" s="43"/>
    </row>
    <row r="7331" spans="30:30" ht="12.75" customHeight="1">
      <c r="AD7331" s="43"/>
    </row>
    <row r="7332" spans="30:30" ht="12.75" customHeight="1">
      <c r="AD7332" s="43"/>
    </row>
    <row r="7333" spans="30:30" ht="12.75" customHeight="1">
      <c r="AD7333" s="43"/>
    </row>
    <row r="7334" spans="30:30" ht="12.75" customHeight="1">
      <c r="AD7334" s="43"/>
    </row>
    <row r="7335" spans="30:30" ht="12.75" customHeight="1">
      <c r="AD7335" s="43"/>
    </row>
    <row r="7336" spans="30:30" ht="12.75" customHeight="1">
      <c r="AD7336" s="43"/>
    </row>
    <row r="7337" spans="30:30" ht="12.75" customHeight="1">
      <c r="AD7337" s="43"/>
    </row>
    <row r="7338" spans="30:30" ht="12.75" customHeight="1">
      <c r="AD7338" s="43"/>
    </row>
    <row r="7339" spans="30:30" ht="12.75" customHeight="1">
      <c r="AD7339" s="43"/>
    </row>
    <row r="7340" spans="30:30" ht="12.75" customHeight="1">
      <c r="AD7340" s="43"/>
    </row>
    <row r="7341" spans="30:30" ht="12.75" customHeight="1">
      <c r="AD7341" s="43"/>
    </row>
    <row r="7342" spans="30:30" ht="12.75" customHeight="1">
      <c r="AD7342" s="43"/>
    </row>
    <row r="7343" spans="30:30" ht="12.75" customHeight="1">
      <c r="AD7343" s="43"/>
    </row>
    <row r="7344" spans="30:30" ht="12.75" customHeight="1">
      <c r="AD7344" s="43"/>
    </row>
    <row r="7345" spans="30:30" ht="12.75" customHeight="1">
      <c r="AD7345" s="43"/>
    </row>
    <row r="7346" spans="30:30" ht="12.75" customHeight="1">
      <c r="AD7346" s="43"/>
    </row>
    <row r="7347" spans="30:30" ht="12.75" customHeight="1">
      <c r="AD7347" s="43"/>
    </row>
    <row r="7348" spans="30:30" ht="12.75" customHeight="1">
      <c r="AD7348" s="43"/>
    </row>
    <row r="7349" spans="30:30" ht="12.75" customHeight="1">
      <c r="AD7349" s="43"/>
    </row>
    <row r="7350" spans="30:30" ht="12.75" customHeight="1">
      <c r="AD7350" s="43"/>
    </row>
    <row r="7351" spans="30:30" ht="12.75" customHeight="1">
      <c r="AD7351" s="43"/>
    </row>
    <row r="7352" spans="30:30" ht="12.75" customHeight="1">
      <c r="AD7352" s="43"/>
    </row>
    <row r="7353" spans="30:30" ht="12.75" customHeight="1">
      <c r="AD7353" s="43"/>
    </row>
    <row r="7354" spans="30:30" ht="12.75" customHeight="1">
      <c r="AD7354" s="43"/>
    </row>
    <row r="7355" spans="30:30" ht="12.75" customHeight="1">
      <c r="AD7355" s="43"/>
    </row>
    <row r="7356" spans="30:30" ht="12.75" customHeight="1">
      <c r="AD7356" s="43"/>
    </row>
    <row r="7357" spans="30:30" ht="12.75" customHeight="1">
      <c r="AD7357" s="43"/>
    </row>
    <row r="7358" spans="30:30" ht="12.75" customHeight="1">
      <c r="AD7358" s="43"/>
    </row>
    <row r="7359" spans="30:30" ht="12.75" customHeight="1">
      <c r="AD7359" s="43"/>
    </row>
    <row r="7360" spans="30:30" ht="12.75" customHeight="1">
      <c r="AD7360" s="43"/>
    </row>
    <row r="7361" spans="30:30" ht="12.75" customHeight="1">
      <c r="AD7361" s="43"/>
    </row>
    <row r="7362" spans="30:30" ht="12.75" customHeight="1">
      <c r="AD7362" s="43"/>
    </row>
    <row r="7363" spans="30:30" ht="12.75" customHeight="1">
      <c r="AD7363" s="43"/>
    </row>
    <row r="7364" spans="30:30" ht="12.75" customHeight="1">
      <c r="AD7364" s="43"/>
    </row>
    <row r="7365" spans="30:30" ht="12.75" customHeight="1">
      <c r="AD7365" s="43"/>
    </row>
    <row r="7366" spans="30:30" ht="12.75" customHeight="1">
      <c r="AD7366" s="43"/>
    </row>
    <row r="7367" spans="30:30" ht="12.75" customHeight="1">
      <c r="AD7367" s="43"/>
    </row>
    <row r="7368" spans="30:30" ht="12.75" customHeight="1">
      <c r="AD7368" s="43"/>
    </row>
    <row r="7369" spans="30:30" ht="12.75" customHeight="1">
      <c r="AD7369" s="43"/>
    </row>
    <row r="7370" spans="30:30" ht="12.75" customHeight="1">
      <c r="AD7370" s="43"/>
    </row>
    <row r="7371" spans="30:30" ht="12.75" customHeight="1">
      <c r="AD7371" s="43"/>
    </row>
    <row r="7372" spans="30:30" ht="12.75" customHeight="1">
      <c r="AD7372" s="43"/>
    </row>
    <row r="7373" spans="30:30" ht="12.75" customHeight="1">
      <c r="AD7373" s="43"/>
    </row>
    <row r="7374" spans="30:30" ht="12.75" customHeight="1">
      <c r="AD7374" s="43"/>
    </row>
    <row r="7375" spans="30:30" ht="12.75" customHeight="1">
      <c r="AD7375" s="43"/>
    </row>
    <row r="7376" spans="30:30" ht="12.75" customHeight="1">
      <c r="AD7376" s="43"/>
    </row>
    <row r="7377" spans="30:30" ht="12.75" customHeight="1">
      <c r="AD7377" s="43"/>
    </row>
    <row r="7378" spans="30:30" ht="12.75" customHeight="1">
      <c r="AD7378" s="43"/>
    </row>
    <row r="7379" spans="30:30" ht="12.75" customHeight="1">
      <c r="AD7379" s="43"/>
    </row>
    <row r="7380" spans="30:30" ht="12.75" customHeight="1">
      <c r="AD7380" s="43"/>
    </row>
    <row r="7381" spans="30:30" ht="12.75" customHeight="1">
      <c r="AD7381" s="43"/>
    </row>
    <row r="7382" spans="30:30" ht="12.75" customHeight="1">
      <c r="AD7382" s="43"/>
    </row>
    <row r="7383" spans="30:30" ht="12.75" customHeight="1">
      <c r="AD7383" s="43"/>
    </row>
    <row r="7384" spans="30:30" ht="12.75" customHeight="1">
      <c r="AD7384" s="43"/>
    </row>
    <row r="7385" spans="30:30" ht="12.75" customHeight="1">
      <c r="AD7385" s="43"/>
    </row>
    <row r="7386" spans="30:30" ht="12.75" customHeight="1">
      <c r="AD7386" s="43"/>
    </row>
    <row r="7387" spans="30:30" ht="12.75" customHeight="1">
      <c r="AD7387" s="43"/>
    </row>
    <row r="7388" spans="30:30" ht="12.75" customHeight="1">
      <c r="AD7388" s="43"/>
    </row>
    <row r="7389" spans="30:30" ht="12.75" customHeight="1">
      <c r="AD7389" s="43"/>
    </row>
    <row r="7390" spans="30:30" ht="12.75" customHeight="1">
      <c r="AD7390" s="43"/>
    </row>
    <row r="7391" spans="30:30" ht="12.75" customHeight="1">
      <c r="AD7391" s="43"/>
    </row>
    <row r="7392" spans="30:30" ht="12.75" customHeight="1">
      <c r="AD7392" s="43"/>
    </row>
    <row r="7393" spans="30:30" ht="12.75" customHeight="1">
      <c r="AD7393" s="43"/>
    </row>
    <row r="7394" spans="30:30" ht="12.75" customHeight="1">
      <c r="AD7394" s="43"/>
    </row>
    <row r="7395" spans="30:30" ht="12.75" customHeight="1">
      <c r="AD7395" s="43"/>
    </row>
    <row r="7396" spans="30:30" ht="12.75" customHeight="1">
      <c r="AD7396" s="43"/>
    </row>
    <row r="7397" spans="30:30" ht="12.75" customHeight="1">
      <c r="AD7397" s="43"/>
    </row>
    <row r="7398" spans="30:30" ht="12.75" customHeight="1">
      <c r="AD7398" s="43"/>
    </row>
    <row r="7399" spans="30:30" ht="12.75" customHeight="1">
      <c r="AD7399" s="43"/>
    </row>
    <row r="7400" spans="30:30" ht="12.75" customHeight="1">
      <c r="AD7400" s="43"/>
    </row>
    <row r="7401" spans="30:30" ht="12.75" customHeight="1">
      <c r="AD7401" s="43"/>
    </row>
    <row r="7402" spans="30:30" ht="12.75" customHeight="1">
      <c r="AD7402" s="43"/>
    </row>
    <row r="7403" spans="30:30" ht="12.75" customHeight="1">
      <c r="AD7403" s="43"/>
    </row>
    <row r="7404" spans="30:30" ht="12.75" customHeight="1">
      <c r="AD7404" s="43"/>
    </row>
    <row r="7405" spans="30:30" ht="12.75" customHeight="1">
      <c r="AD7405" s="43"/>
    </row>
    <row r="7406" spans="30:30" ht="12.75" customHeight="1">
      <c r="AD7406" s="43"/>
    </row>
    <row r="7407" spans="30:30" ht="12.75" customHeight="1">
      <c r="AD7407" s="43"/>
    </row>
    <row r="7408" spans="30:30" ht="12.75" customHeight="1">
      <c r="AD7408" s="43"/>
    </row>
    <row r="7409" spans="30:30" ht="12.75" customHeight="1">
      <c r="AD7409" s="43"/>
    </row>
    <row r="7410" spans="30:30" ht="12.75" customHeight="1">
      <c r="AD7410" s="43"/>
    </row>
    <row r="7411" spans="30:30" ht="12.75" customHeight="1">
      <c r="AD7411" s="43"/>
    </row>
    <row r="7412" spans="30:30" ht="12.75" customHeight="1">
      <c r="AD7412" s="43"/>
    </row>
    <row r="7413" spans="30:30" ht="12.75" customHeight="1">
      <c r="AD7413" s="43"/>
    </row>
    <row r="7414" spans="30:30" ht="12.75" customHeight="1">
      <c r="AD7414" s="43"/>
    </row>
    <row r="7415" spans="30:30" ht="12.75" customHeight="1">
      <c r="AD7415" s="43"/>
    </row>
    <row r="7416" spans="30:30" ht="12.75" customHeight="1">
      <c r="AD7416" s="43"/>
    </row>
    <row r="7417" spans="30:30" ht="12.75" customHeight="1">
      <c r="AD7417" s="43"/>
    </row>
    <row r="7418" spans="30:30" ht="12.75" customHeight="1">
      <c r="AD7418" s="43"/>
    </row>
    <row r="7419" spans="30:30" ht="12.75" customHeight="1">
      <c r="AD7419" s="43"/>
    </row>
    <row r="7420" spans="30:30" ht="12.75" customHeight="1">
      <c r="AD7420" s="43"/>
    </row>
    <row r="7421" spans="30:30" ht="12.75" customHeight="1">
      <c r="AD7421" s="43"/>
    </row>
    <row r="7422" spans="30:30" ht="12.75" customHeight="1">
      <c r="AD7422" s="43"/>
    </row>
    <row r="7423" spans="30:30" ht="12.75" customHeight="1">
      <c r="AD7423" s="43"/>
    </row>
    <row r="7424" spans="30:30" ht="12.75" customHeight="1">
      <c r="AD7424" s="43"/>
    </row>
    <row r="7425" spans="30:30" ht="12.75" customHeight="1">
      <c r="AD7425" s="43"/>
    </row>
    <row r="7426" spans="30:30" ht="12.75" customHeight="1">
      <c r="AD7426" s="43"/>
    </row>
    <row r="7427" spans="30:30" ht="12.75" customHeight="1">
      <c r="AD7427" s="43"/>
    </row>
    <row r="7428" spans="30:30" ht="12.75" customHeight="1">
      <c r="AD7428" s="43"/>
    </row>
    <row r="7429" spans="30:30" ht="12.75" customHeight="1">
      <c r="AD7429" s="43"/>
    </row>
    <row r="7430" spans="30:30" ht="12.75" customHeight="1">
      <c r="AD7430" s="43"/>
    </row>
    <row r="7431" spans="30:30" ht="12.75" customHeight="1">
      <c r="AD7431" s="43"/>
    </row>
    <row r="7432" spans="30:30" ht="12.75" customHeight="1">
      <c r="AD7432" s="43"/>
    </row>
    <row r="7433" spans="30:30" ht="12.75" customHeight="1">
      <c r="AD7433" s="43"/>
    </row>
    <row r="7434" spans="30:30" ht="12.75" customHeight="1">
      <c r="AD7434" s="43"/>
    </row>
    <row r="7435" spans="30:30" ht="12.75" customHeight="1">
      <c r="AD7435" s="43"/>
    </row>
    <row r="7436" spans="30:30" ht="12.75" customHeight="1">
      <c r="AD7436" s="43"/>
    </row>
    <row r="7437" spans="30:30" ht="12.75" customHeight="1">
      <c r="AD7437" s="43"/>
    </row>
    <row r="7438" spans="30:30" ht="12.75" customHeight="1">
      <c r="AD7438" s="43"/>
    </row>
    <row r="7439" spans="30:30" ht="12.75" customHeight="1">
      <c r="AD7439" s="43"/>
    </row>
    <row r="7440" spans="30:30" ht="12.75" customHeight="1">
      <c r="AD7440" s="43"/>
    </row>
    <row r="7441" spans="30:30" ht="12.75" customHeight="1">
      <c r="AD7441" s="43"/>
    </row>
    <row r="7442" spans="30:30" ht="12.75" customHeight="1">
      <c r="AD7442" s="43"/>
    </row>
    <row r="7443" spans="30:30" ht="12.75" customHeight="1">
      <c r="AD7443" s="43"/>
    </row>
    <row r="7444" spans="30:30" ht="12.75" customHeight="1">
      <c r="AD7444" s="43"/>
    </row>
    <row r="7445" spans="30:30" ht="12.75" customHeight="1">
      <c r="AD7445" s="43"/>
    </row>
    <row r="7446" spans="30:30" ht="12.75" customHeight="1">
      <c r="AD7446" s="43"/>
    </row>
    <row r="7447" spans="30:30" ht="12.75" customHeight="1">
      <c r="AD7447" s="43"/>
    </row>
    <row r="7448" spans="30:30" ht="12.75" customHeight="1">
      <c r="AD7448" s="43"/>
    </row>
    <row r="7449" spans="30:30" ht="12.75" customHeight="1">
      <c r="AD7449" s="43"/>
    </row>
    <row r="7450" spans="30:30" ht="12.75" customHeight="1">
      <c r="AD7450" s="43"/>
    </row>
    <row r="7451" spans="30:30" ht="12.75" customHeight="1">
      <c r="AD7451" s="43"/>
    </row>
    <row r="7452" spans="30:30" ht="12.75" customHeight="1">
      <c r="AD7452" s="43"/>
    </row>
    <row r="7453" spans="30:30" ht="12.75" customHeight="1">
      <c r="AD7453" s="43"/>
    </row>
    <row r="7454" spans="30:30" ht="12.75" customHeight="1">
      <c r="AD7454" s="43"/>
    </row>
    <row r="7455" spans="30:30" ht="12.75" customHeight="1">
      <c r="AD7455" s="43"/>
    </row>
    <row r="7456" spans="30:30" ht="12.75" customHeight="1">
      <c r="AD7456" s="43"/>
    </row>
    <row r="7457" spans="30:30" ht="12.75" customHeight="1">
      <c r="AD7457" s="43"/>
    </row>
    <row r="7458" spans="30:30" ht="12.75" customHeight="1">
      <c r="AD7458" s="43"/>
    </row>
    <row r="7459" spans="30:30" ht="12.75" customHeight="1">
      <c r="AD7459" s="43"/>
    </row>
    <row r="7460" spans="30:30" ht="12.75" customHeight="1">
      <c r="AD7460" s="43"/>
    </row>
    <row r="7461" spans="30:30" ht="12.75" customHeight="1">
      <c r="AD7461" s="43"/>
    </row>
    <row r="7462" spans="30:30" ht="12.75" customHeight="1">
      <c r="AD7462" s="43"/>
    </row>
    <row r="7463" spans="30:30" ht="12.75" customHeight="1">
      <c r="AD7463" s="43"/>
    </row>
    <row r="7464" spans="30:30" ht="12.75" customHeight="1">
      <c r="AD7464" s="43"/>
    </row>
    <row r="7465" spans="30:30" ht="12.75" customHeight="1">
      <c r="AD7465" s="43"/>
    </row>
    <row r="7466" spans="30:30" ht="12.75" customHeight="1">
      <c r="AD7466" s="43"/>
    </row>
    <row r="7467" spans="30:30" ht="12.75" customHeight="1">
      <c r="AD7467" s="43"/>
    </row>
    <row r="7468" spans="30:30" ht="12.75" customHeight="1">
      <c r="AD7468" s="43"/>
    </row>
    <row r="7469" spans="30:30" ht="12.75" customHeight="1">
      <c r="AD7469" s="43"/>
    </row>
    <row r="7470" spans="30:30" ht="12.75" customHeight="1">
      <c r="AD7470" s="43"/>
    </row>
    <row r="7471" spans="30:30" ht="12.75" customHeight="1">
      <c r="AD7471" s="43"/>
    </row>
    <row r="7472" spans="30:30" ht="12.75" customHeight="1">
      <c r="AD7472" s="43"/>
    </row>
    <row r="7473" spans="30:30" ht="12.75" customHeight="1">
      <c r="AD7473" s="43"/>
    </row>
    <row r="7474" spans="30:30" ht="12.75" customHeight="1">
      <c r="AD7474" s="43"/>
    </row>
    <row r="7475" spans="30:30" ht="12.75" customHeight="1">
      <c r="AD7475" s="43"/>
    </row>
    <row r="7476" spans="30:30" ht="12.75" customHeight="1">
      <c r="AD7476" s="43"/>
    </row>
    <row r="7477" spans="30:30" ht="12.75" customHeight="1">
      <c r="AD7477" s="43"/>
    </row>
    <row r="7478" spans="30:30" ht="12.75" customHeight="1">
      <c r="AD7478" s="43"/>
    </row>
    <row r="7479" spans="30:30" ht="12.75" customHeight="1">
      <c r="AD7479" s="43"/>
    </row>
    <row r="7480" spans="30:30" ht="12.75" customHeight="1">
      <c r="AD7480" s="43"/>
    </row>
    <row r="7481" spans="30:30" ht="12.75" customHeight="1">
      <c r="AD7481" s="43"/>
    </row>
    <row r="7482" spans="30:30" ht="12.75" customHeight="1">
      <c r="AD7482" s="43"/>
    </row>
    <row r="7483" spans="30:30" ht="12.75" customHeight="1">
      <c r="AD7483" s="43"/>
    </row>
    <row r="7484" spans="30:30" ht="12.75" customHeight="1">
      <c r="AD7484" s="43"/>
    </row>
    <row r="7485" spans="30:30" ht="12.75" customHeight="1">
      <c r="AD7485" s="43"/>
    </row>
    <row r="7486" spans="30:30" ht="12.75" customHeight="1">
      <c r="AD7486" s="43"/>
    </row>
    <row r="7487" spans="30:30" ht="12.75" customHeight="1">
      <c r="AD7487" s="43"/>
    </row>
    <row r="7488" spans="30:30" ht="12.75" customHeight="1">
      <c r="AD7488" s="43"/>
    </row>
    <row r="7489" spans="30:30" ht="12.75" customHeight="1">
      <c r="AD7489" s="43"/>
    </row>
    <row r="7490" spans="30:30" ht="12.75" customHeight="1">
      <c r="AD7490" s="43"/>
    </row>
    <row r="7491" spans="30:30" ht="12.75" customHeight="1">
      <c r="AD7491" s="43"/>
    </row>
    <row r="7492" spans="30:30" ht="12.75" customHeight="1">
      <c r="AD7492" s="43"/>
    </row>
    <row r="7493" spans="30:30" ht="12.75" customHeight="1">
      <c r="AD7493" s="43"/>
    </row>
    <row r="7494" spans="30:30" ht="12.75" customHeight="1">
      <c r="AD7494" s="43"/>
    </row>
    <row r="7495" spans="30:30" ht="12.75" customHeight="1">
      <c r="AD7495" s="43"/>
    </row>
    <row r="7496" spans="30:30" ht="12.75" customHeight="1">
      <c r="AD7496" s="43"/>
    </row>
    <row r="7497" spans="30:30" ht="12.75" customHeight="1">
      <c r="AD7497" s="43"/>
    </row>
    <row r="7498" spans="30:30" ht="12.75" customHeight="1">
      <c r="AD7498" s="43"/>
    </row>
    <row r="7499" spans="30:30" ht="12.75" customHeight="1">
      <c r="AD7499" s="43"/>
    </row>
    <row r="7500" spans="30:30" ht="12.75" customHeight="1">
      <c r="AD7500" s="43"/>
    </row>
    <row r="7501" spans="30:30" ht="12.75" customHeight="1">
      <c r="AD7501" s="43"/>
    </row>
    <row r="7502" spans="30:30" ht="12.75" customHeight="1">
      <c r="AD7502" s="43"/>
    </row>
    <row r="7503" spans="30:30" ht="12.75" customHeight="1">
      <c r="AD7503" s="43"/>
    </row>
    <row r="7504" spans="30:30" ht="12.75" customHeight="1">
      <c r="AD7504" s="43"/>
    </row>
    <row r="7505" spans="30:30" ht="12.75" customHeight="1">
      <c r="AD7505" s="43"/>
    </row>
    <row r="7506" spans="30:30" ht="12.75" customHeight="1">
      <c r="AD7506" s="43"/>
    </row>
    <row r="7507" spans="30:30" ht="12.75" customHeight="1">
      <c r="AD7507" s="43"/>
    </row>
    <row r="7508" spans="30:30" ht="12.75" customHeight="1">
      <c r="AD7508" s="43"/>
    </row>
    <row r="7509" spans="30:30" ht="12.75" customHeight="1">
      <c r="AD7509" s="43"/>
    </row>
    <row r="7510" spans="30:30" ht="12.75" customHeight="1">
      <c r="AD7510" s="43"/>
    </row>
    <row r="7511" spans="30:30" ht="12.75" customHeight="1">
      <c r="AD7511" s="43"/>
    </row>
    <row r="7512" spans="30:30" ht="12.75" customHeight="1">
      <c r="AD7512" s="43"/>
    </row>
    <row r="7513" spans="30:30" ht="12.75" customHeight="1">
      <c r="AD7513" s="43"/>
    </row>
    <row r="7514" spans="30:30" ht="12.75" customHeight="1">
      <c r="AD7514" s="43"/>
    </row>
    <row r="7515" spans="30:30" ht="12.75" customHeight="1">
      <c r="AD7515" s="43"/>
    </row>
    <row r="7516" spans="30:30" ht="12.75" customHeight="1">
      <c r="AD7516" s="43"/>
    </row>
    <row r="7517" spans="30:30" ht="12.75" customHeight="1">
      <c r="AD7517" s="43"/>
    </row>
    <row r="7518" spans="30:30" ht="12.75" customHeight="1">
      <c r="AD7518" s="43"/>
    </row>
    <row r="7519" spans="30:30" ht="12.75" customHeight="1">
      <c r="AD7519" s="43"/>
    </row>
    <row r="7520" spans="30:30" ht="12.75" customHeight="1">
      <c r="AD7520" s="43"/>
    </row>
    <row r="7521" spans="30:30" ht="12.75" customHeight="1">
      <c r="AD7521" s="43"/>
    </row>
    <row r="7522" spans="30:30" ht="12.75" customHeight="1">
      <c r="AD7522" s="43"/>
    </row>
    <row r="7523" spans="30:30" ht="12.75" customHeight="1">
      <c r="AD7523" s="43"/>
    </row>
    <row r="7524" spans="30:30" ht="12.75" customHeight="1">
      <c r="AD7524" s="43"/>
    </row>
    <row r="7525" spans="30:30" ht="12.75" customHeight="1">
      <c r="AD7525" s="43"/>
    </row>
    <row r="7526" spans="30:30" ht="12.75" customHeight="1">
      <c r="AD7526" s="43"/>
    </row>
    <row r="7527" spans="30:30" ht="12.75" customHeight="1">
      <c r="AD7527" s="43"/>
    </row>
    <row r="7528" spans="30:30" ht="12.75" customHeight="1">
      <c r="AD7528" s="43"/>
    </row>
    <row r="7529" spans="30:30" ht="12.75" customHeight="1">
      <c r="AD7529" s="43"/>
    </row>
    <row r="7530" spans="30:30" ht="12.75" customHeight="1">
      <c r="AD7530" s="43"/>
    </row>
    <row r="7531" spans="30:30" ht="12.75" customHeight="1">
      <c r="AD7531" s="43"/>
    </row>
    <row r="7532" spans="30:30" ht="12.75" customHeight="1">
      <c r="AD7532" s="43"/>
    </row>
    <row r="7533" spans="30:30" ht="12.75" customHeight="1">
      <c r="AD7533" s="43"/>
    </row>
    <row r="7534" spans="30:30" ht="12.75" customHeight="1">
      <c r="AD7534" s="43"/>
    </row>
    <row r="7535" spans="30:30" ht="12.75" customHeight="1">
      <c r="AD7535" s="43"/>
    </row>
    <row r="7536" spans="30:30" ht="12.75" customHeight="1">
      <c r="AD7536" s="43"/>
    </row>
    <row r="7537" spans="30:30" ht="12.75" customHeight="1">
      <c r="AD7537" s="43"/>
    </row>
    <row r="7538" spans="30:30" ht="12.75" customHeight="1">
      <c r="AD7538" s="43"/>
    </row>
    <row r="7539" spans="30:30" ht="12.75" customHeight="1">
      <c r="AD7539" s="43"/>
    </row>
    <row r="7540" spans="30:30" ht="12.75" customHeight="1">
      <c r="AD7540" s="43"/>
    </row>
    <row r="7541" spans="30:30" ht="12.75" customHeight="1">
      <c r="AD7541" s="43"/>
    </row>
    <row r="7542" spans="30:30" ht="12.75" customHeight="1">
      <c r="AD7542" s="43"/>
    </row>
    <row r="7543" spans="30:30" ht="12.75" customHeight="1">
      <c r="AD7543" s="43"/>
    </row>
    <row r="7544" spans="30:30" ht="12.75" customHeight="1">
      <c r="AD7544" s="43"/>
    </row>
    <row r="7545" spans="30:30" ht="12.75" customHeight="1">
      <c r="AD7545" s="43"/>
    </row>
    <row r="7546" spans="30:30" ht="12.75" customHeight="1">
      <c r="AD7546" s="43"/>
    </row>
    <row r="7547" spans="30:30" ht="12.75" customHeight="1">
      <c r="AD7547" s="43"/>
    </row>
    <row r="7548" spans="30:30" ht="12.75" customHeight="1">
      <c r="AD7548" s="43"/>
    </row>
    <row r="7549" spans="30:30" ht="12.75" customHeight="1">
      <c r="AD7549" s="43"/>
    </row>
    <row r="7550" spans="30:30" ht="12.75" customHeight="1">
      <c r="AD7550" s="43"/>
    </row>
    <row r="7551" spans="30:30" ht="12.75" customHeight="1">
      <c r="AD7551" s="43"/>
    </row>
    <row r="7552" spans="30:30" ht="12.75" customHeight="1">
      <c r="AD7552" s="43"/>
    </row>
    <row r="7553" spans="30:30" ht="12.75" customHeight="1">
      <c r="AD7553" s="43"/>
    </row>
    <row r="7554" spans="30:30" ht="12.75" customHeight="1">
      <c r="AD7554" s="43"/>
    </row>
    <row r="7555" spans="30:30" ht="12.75" customHeight="1">
      <c r="AD7555" s="43"/>
    </row>
    <row r="7556" spans="30:30" ht="12.75" customHeight="1">
      <c r="AD7556" s="43"/>
    </row>
    <row r="7557" spans="30:30" ht="12.75" customHeight="1">
      <c r="AD7557" s="43"/>
    </row>
    <row r="7558" spans="30:30" ht="12.75" customHeight="1">
      <c r="AD7558" s="43"/>
    </row>
    <row r="7559" spans="30:30" ht="12.75" customHeight="1">
      <c r="AD7559" s="43"/>
    </row>
    <row r="7560" spans="30:30" ht="12.75" customHeight="1">
      <c r="AD7560" s="43"/>
    </row>
    <row r="7561" spans="30:30" ht="12.75" customHeight="1">
      <c r="AD7561" s="43"/>
    </row>
    <row r="7562" spans="30:30" ht="12.75" customHeight="1">
      <c r="AD7562" s="43"/>
    </row>
    <row r="7563" spans="30:30" ht="12.75" customHeight="1">
      <c r="AD7563" s="43"/>
    </row>
    <row r="7564" spans="30:30" ht="12.75" customHeight="1">
      <c r="AD7564" s="43"/>
    </row>
    <row r="7565" spans="30:30" ht="12.75" customHeight="1">
      <c r="AD7565" s="43"/>
    </row>
    <row r="7566" spans="30:30" ht="12.75" customHeight="1">
      <c r="AD7566" s="43"/>
    </row>
    <row r="7567" spans="30:30" ht="12.75" customHeight="1">
      <c r="AD7567" s="43"/>
    </row>
    <row r="7568" spans="30:30" ht="12.75" customHeight="1">
      <c r="AD7568" s="43"/>
    </row>
    <row r="7569" spans="30:30" ht="12.75" customHeight="1">
      <c r="AD7569" s="43"/>
    </row>
    <row r="7570" spans="30:30" ht="12.75" customHeight="1">
      <c r="AD7570" s="43"/>
    </row>
    <row r="7571" spans="30:30" ht="12.75" customHeight="1">
      <c r="AD7571" s="43"/>
    </row>
    <row r="7572" spans="30:30" ht="12.75" customHeight="1">
      <c r="AD7572" s="43"/>
    </row>
    <row r="7573" spans="30:30" ht="12.75" customHeight="1">
      <c r="AD7573" s="43"/>
    </row>
    <row r="7574" spans="30:30" ht="12.75" customHeight="1">
      <c r="AD7574" s="43"/>
    </row>
    <row r="7575" spans="30:30" ht="12.75" customHeight="1">
      <c r="AD7575" s="43"/>
    </row>
    <row r="7576" spans="30:30" ht="12.75" customHeight="1">
      <c r="AD7576" s="43"/>
    </row>
    <row r="7577" spans="30:30" ht="12.75" customHeight="1">
      <c r="AD7577" s="43"/>
    </row>
    <row r="7578" spans="30:30" ht="12.75" customHeight="1">
      <c r="AD7578" s="43"/>
    </row>
    <row r="7579" spans="30:30" ht="12.75" customHeight="1">
      <c r="AD7579" s="43"/>
    </row>
    <row r="7580" spans="30:30" ht="12.75" customHeight="1">
      <c r="AD7580" s="43"/>
    </row>
    <row r="7581" spans="30:30" ht="12.75" customHeight="1">
      <c r="AD7581" s="43"/>
    </row>
    <row r="7582" spans="30:30" ht="12.75" customHeight="1">
      <c r="AD7582" s="43"/>
    </row>
    <row r="7583" spans="30:30" ht="12.75" customHeight="1">
      <c r="AD7583" s="43"/>
    </row>
    <row r="7584" spans="30:30" ht="12.75" customHeight="1">
      <c r="AD7584" s="43"/>
    </row>
    <row r="7585" spans="30:30" ht="12.75" customHeight="1">
      <c r="AD7585" s="43"/>
    </row>
    <row r="7586" spans="30:30" ht="12.75" customHeight="1">
      <c r="AD7586" s="43"/>
    </row>
    <row r="7587" spans="30:30" ht="12.75" customHeight="1">
      <c r="AD7587" s="43"/>
    </row>
    <row r="7588" spans="30:30" ht="12.75" customHeight="1">
      <c r="AD7588" s="43"/>
    </row>
    <row r="7589" spans="30:30" ht="12.75" customHeight="1">
      <c r="AD7589" s="43"/>
    </row>
    <row r="7590" spans="30:30" ht="12.75" customHeight="1">
      <c r="AD7590" s="43"/>
    </row>
    <row r="7591" spans="30:30" ht="12.75" customHeight="1">
      <c r="AD7591" s="43"/>
    </row>
    <row r="7592" spans="30:30" ht="12.75" customHeight="1">
      <c r="AD7592" s="43"/>
    </row>
    <row r="7593" spans="30:30" ht="12.75" customHeight="1">
      <c r="AD7593" s="43"/>
    </row>
    <row r="7594" spans="30:30" ht="12.75" customHeight="1">
      <c r="AD7594" s="43"/>
    </row>
    <row r="7595" spans="30:30" ht="12.75" customHeight="1">
      <c r="AD7595" s="43"/>
    </row>
    <row r="7596" spans="30:30" ht="12.75" customHeight="1">
      <c r="AD7596" s="43"/>
    </row>
    <row r="7597" spans="30:30" ht="12.75" customHeight="1">
      <c r="AD7597" s="43"/>
    </row>
    <row r="7598" spans="30:30" ht="12.75" customHeight="1">
      <c r="AD7598" s="43"/>
    </row>
    <row r="7599" spans="30:30" ht="12.75" customHeight="1">
      <c r="AD7599" s="43"/>
    </row>
    <row r="7600" spans="30:30" ht="12.75" customHeight="1">
      <c r="AD7600" s="43"/>
    </row>
    <row r="7601" spans="30:30" ht="12.75" customHeight="1">
      <c r="AD7601" s="43"/>
    </row>
    <row r="7602" spans="30:30" ht="12.75" customHeight="1">
      <c r="AD7602" s="43"/>
    </row>
    <row r="7603" spans="30:30" ht="12.75" customHeight="1">
      <c r="AD7603" s="43"/>
    </row>
    <row r="7604" spans="30:30" ht="12.75" customHeight="1">
      <c r="AD7604" s="43"/>
    </row>
    <row r="7605" spans="30:30" ht="12.75" customHeight="1">
      <c r="AD7605" s="43"/>
    </row>
    <row r="7606" spans="30:30" ht="12.75" customHeight="1">
      <c r="AD7606" s="43"/>
    </row>
    <row r="7607" spans="30:30" ht="12.75" customHeight="1">
      <c r="AD7607" s="43"/>
    </row>
    <row r="7608" spans="30:30" ht="12.75" customHeight="1">
      <c r="AD7608" s="43"/>
    </row>
    <row r="7609" spans="30:30" ht="12.75" customHeight="1">
      <c r="AD7609" s="43"/>
    </row>
    <row r="7610" spans="30:30" ht="12.75" customHeight="1">
      <c r="AD7610" s="43"/>
    </row>
    <row r="7611" spans="30:30" ht="12.75" customHeight="1">
      <c r="AD7611" s="43"/>
    </row>
    <row r="7612" spans="30:30" ht="12.75" customHeight="1">
      <c r="AD7612" s="43"/>
    </row>
    <row r="7613" spans="30:30" ht="12.75" customHeight="1">
      <c r="AD7613" s="43"/>
    </row>
    <row r="7614" spans="30:30" ht="12.75" customHeight="1">
      <c r="AD7614" s="43"/>
    </row>
    <row r="7615" spans="30:30" ht="12.75" customHeight="1">
      <c r="AD7615" s="43"/>
    </row>
    <row r="7616" spans="30:30" ht="12.75" customHeight="1">
      <c r="AD7616" s="43"/>
    </row>
    <row r="7617" spans="30:30" ht="12.75" customHeight="1">
      <c r="AD7617" s="43"/>
    </row>
    <row r="7618" spans="30:30" ht="12.75" customHeight="1">
      <c r="AD7618" s="43"/>
    </row>
    <row r="7619" spans="30:30" ht="12.75" customHeight="1">
      <c r="AD7619" s="43"/>
    </row>
    <row r="7620" spans="30:30" ht="12.75" customHeight="1">
      <c r="AD7620" s="43"/>
    </row>
    <row r="7621" spans="30:30" ht="12.75" customHeight="1">
      <c r="AD7621" s="43"/>
    </row>
    <row r="7622" spans="30:30" ht="12.75" customHeight="1">
      <c r="AD7622" s="43"/>
    </row>
    <row r="7623" spans="30:30" ht="12.75" customHeight="1">
      <c r="AD7623" s="43"/>
    </row>
    <row r="7624" spans="30:30" ht="12.75" customHeight="1">
      <c r="AD7624" s="43"/>
    </row>
    <row r="7625" spans="30:30" ht="12.75" customHeight="1">
      <c r="AD7625" s="43"/>
    </row>
    <row r="7626" spans="30:30" ht="12.75" customHeight="1">
      <c r="AD7626" s="43"/>
    </row>
    <row r="7627" spans="30:30" ht="12.75" customHeight="1">
      <c r="AD7627" s="43"/>
    </row>
    <row r="7628" spans="30:30" ht="12.75" customHeight="1">
      <c r="AD7628" s="43"/>
    </row>
    <row r="7629" spans="30:30" ht="12.75" customHeight="1">
      <c r="AD7629" s="43"/>
    </row>
    <row r="7630" spans="30:30" ht="12.75" customHeight="1">
      <c r="AD7630" s="43"/>
    </row>
    <row r="7631" spans="30:30" ht="12.75" customHeight="1">
      <c r="AD7631" s="43"/>
    </row>
    <row r="7632" spans="30:30" ht="12.75" customHeight="1">
      <c r="AD7632" s="43"/>
    </row>
    <row r="7633" spans="30:30" ht="12.75" customHeight="1">
      <c r="AD7633" s="43"/>
    </row>
    <row r="7634" spans="30:30" ht="12.75" customHeight="1">
      <c r="AD7634" s="43"/>
    </row>
    <row r="7635" spans="30:30" ht="12.75" customHeight="1">
      <c r="AD7635" s="43"/>
    </row>
    <row r="7636" spans="30:30" ht="12.75" customHeight="1">
      <c r="AD7636" s="43"/>
    </row>
    <row r="7637" spans="30:30" ht="12.75" customHeight="1">
      <c r="AD7637" s="43"/>
    </row>
    <row r="7638" spans="30:30" ht="12.75" customHeight="1">
      <c r="AD7638" s="43"/>
    </row>
    <row r="7639" spans="30:30" ht="12.75" customHeight="1">
      <c r="AD7639" s="43"/>
    </row>
    <row r="7640" spans="30:30" ht="12.75" customHeight="1">
      <c r="AD7640" s="43"/>
    </row>
    <row r="7641" spans="30:30" ht="12.75" customHeight="1">
      <c r="AD7641" s="43"/>
    </row>
    <row r="7642" spans="30:30" ht="12.75" customHeight="1">
      <c r="AD7642" s="43"/>
    </row>
    <row r="7643" spans="30:30" ht="12.75" customHeight="1">
      <c r="AD7643" s="43"/>
    </row>
    <row r="7644" spans="30:30" ht="12.75" customHeight="1">
      <c r="AD7644" s="43"/>
    </row>
    <row r="7645" spans="30:30" ht="12.75" customHeight="1">
      <c r="AD7645" s="43"/>
    </row>
    <row r="7646" spans="30:30" ht="12.75" customHeight="1">
      <c r="AD7646" s="43"/>
    </row>
    <row r="7647" spans="30:30" ht="12.75" customHeight="1">
      <c r="AD7647" s="43"/>
    </row>
    <row r="7648" spans="30:30" ht="12.75" customHeight="1">
      <c r="AD7648" s="43"/>
    </row>
    <row r="7649" spans="30:30" ht="12.75" customHeight="1">
      <c r="AD7649" s="43"/>
    </row>
    <row r="7650" spans="30:30" ht="12.75" customHeight="1">
      <c r="AD7650" s="43"/>
    </row>
    <row r="7651" spans="30:30" ht="12.75" customHeight="1">
      <c r="AD7651" s="43"/>
    </row>
    <row r="7652" spans="30:30" ht="12.75" customHeight="1">
      <c r="AD7652" s="43"/>
    </row>
    <row r="7653" spans="30:30" ht="12.75" customHeight="1">
      <c r="AD7653" s="43"/>
    </row>
    <row r="7654" spans="30:30" ht="12.75" customHeight="1">
      <c r="AD7654" s="43"/>
    </row>
    <row r="7655" spans="30:30" ht="12.75" customHeight="1">
      <c r="AD7655" s="43"/>
    </row>
    <row r="7656" spans="30:30" ht="12.75" customHeight="1">
      <c r="AD7656" s="43"/>
    </row>
    <row r="7657" spans="30:30" ht="12.75" customHeight="1">
      <c r="AD7657" s="43"/>
    </row>
    <row r="7658" spans="30:30" ht="12.75" customHeight="1">
      <c r="AD7658" s="43"/>
    </row>
    <row r="7659" spans="30:30" ht="12.75" customHeight="1">
      <c r="AD7659" s="43"/>
    </row>
    <row r="7660" spans="30:30" ht="12.75" customHeight="1">
      <c r="AD7660" s="43"/>
    </row>
    <row r="7661" spans="30:30" ht="12.75" customHeight="1">
      <c r="AD7661" s="43"/>
    </row>
    <row r="7662" spans="30:30" ht="12.75" customHeight="1">
      <c r="AD7662" s="43"/>
    </row>
    <row r="7663" spans="30:30" ht="12.75" customHeight="1">
      <c r="AD7663" s="43"/>
    </row>
    <row r="7664" spans="30:30" ht="12.75" customHeight="1">
      <c r="AD7664" s="43"/>
    </row>
    <row r="7665" spans="30:30" ht="12.75" customHeight="1">
      <c r="AD7665" s="43"/>
    </row>
    <row r="7666" spans="30:30" ht="12.75" customHeight="1">
      <c r="AD7666" s="43"/>
    </row>
    <row r="7667" spans="30:30" ht="12.75" customHeight="1">
      <c r="AD7667" s="43"/>
    </row>
    <row r="7668" spans="30:30" ht="12.75" customHeight="1">
      <c r="AD7668" s="43"/>
    </row>
    <row r="7669" spans="30:30" ht="12.75" customHeight="1">
      <c r="AD7669" s="43"/>
    </row>
    <row r="7670" spans="30:30" ht="12.75" customHeight="1">
      <c r="AD7670" s="43"/>
    </row>
    <row r="7671" spans="30:30" ht="12.75" customHeight="1">
      <c r="AD7671" s="43"/>
    </row>
    <row r="7672" spans="30:30" ht="12.75" customHeight="1">
      <c r="AD7672" s="43"/>
    </row>
    <row r="7673" spans="30:30" ht="12.75" customHeight="1">
      <c r="AD7673" s="43"/>
    </row>
    <row r="7674" spans="30:30" ht="12.75" customHeight="1">
      <c r="AD7674" s="43"/>
    </row>
    <row r="7675" spans="30:30" ht="12.75" customHeight="1">
      <c r="AD7675" s="43"/>
    </row>
    <row r="7676" spans="30:30" ht="12.75" customHeight="1">
      <c r="AD7676" s="43"/>
    </row>
    <row r="7677" spans="30:30" ht="12.75" customHeight="1">
      <c r="AD7677" s="43"/>
    </row>
    <row r="7678" spans="30:30" ht="12.75" customHeight="1">
      <c r="AD7678" s="43"/>
    </row>
    <row r="7679" spans="30:30" ht="12.75" customHeight="1">
      <c r="AD7679" s="43"/>
    </row>
    <row r="7680" spans="30:30" ht="12.75" customHeight="1">
      <c r="AD7680" s="43"/>
    </row>
    <row r="7681" spans="30:30" ht="12.75" customHeight="1">
      <c r="AD7681" s="43"/>
    </row>
    <row r="7682" spans="30:30" ht="12.75" customHeight="1">
      <c r="AD7682" s="43"/>
    </row>
    <row r="7683" spans="30:30" ht="12.75" customHeight="1">
      <c r="AD7683" s="43"/>
    </row>
    <row r="7684" spans="30:30" ht="12.75" customHeight="1">
      <c r="AD7684" s="43"/>
    </row>
    <row r="7685" spans="30:30" ht="12.75" customHeight="1">
      <c r="AD7685" s="43"/>
    </row>
    <row r="7686" spans="30:30" ht="12.75" customHeight="1">
      <c r="AD7686" s="43"/>
    </row>
    <row r="7687" spans="30:30" ht="12.75" customHeight="1">
      <c r="AD7687" s="43"/>
    </row>
    <row r="7688" spans="30:30" ht="12.75" customHeight="1">
      <c r="AD7688" s="43"/>
    </row>
    <row r="7689" spans="30:30" ht="12.75" customHeight="1">
      <c r="AD7689" s="43"/>
    </row>
    <row r="7690" spans="30:30" ht="12.75" customHeight="1">
      <c r="AD7690" s="43"/>
    </row>
    <row r="7691" spans="30:30" ht="12.75" customHeight="1">
      <c r="AD7691" s="43"/>
    </row>
    <row r="7692" spans="30:30" ht="12.75" customHeight="1">
      <c r="AD7692" s="43"/>
    </row>
    <row r="7693" spans="30:30" ht="12.75" customHeight="1">
      <c r="AD7693" s="43"/>
    </row>
    <row r="7694" spans="30:30" ht="12.75" customHeight="1">
      <c r="AD7694" s="43"/>
    </row>
    <row r="7695" spans="30:30" ht="12.75" customHeight="1">
      <c r="AD7695" s="43"/>
    </row>
    <row r="7696" spans="30:30" ht="12.75" customHeight="1">
      <c r="AD7696" s="43"/>
    </row>
    <row r="7697" spans="30:30" ht="12.75" customHeight="1">
      <c r="AD7697" s="43"/>
    </row>
    <row r="7698" spans="30:30" ht="12.75" customHeight="1">
      <c r="AD7698" s="43"/>
    </row>
    <row r="7699" spans="30:30" ht="12.75" customHeight="1">
      <c r="AD7699" s="43"/>
    </row>
    <row r="7700" spans="30:30" ht="12.75" customHeight="1">
      <c r="AD7700" s="43"/>
    </row>
    <row r="7701" spans="30:30" ht="12.75" customHeight="1">
      <c r="AD7701" s="43"/>
    </row>
    <row r="7702" spans="30:30" ht="12.75" customHeight="1">
      <c r="AD7702" s="43"/>
    </row>
    <row r="7703" spans="30:30" ht="12.75" customHeight="1">
      <c r="AD7703" s="43"/>
    </row>
    <row r="7704" spans="30:30" ht="12.75" customHeight="1">
      <c r="AD7704" s="43"/>
    </row>
    <row r="7705" spans="30:30" ht="12.75" customHeight="1">
      <c r="AD7705" s="43"/>
    </row>
    <row r="7706" spans="30:30" ht="12.75" customHeight="1">
      <c r="AD7706" s="43"/>
    </row>
    <row r="7707" spans="30:30" ht="12.75" customHeight="1">
      <c r="AD7707" s="43"/>
    </row>
    <row r="7708" spans="30:30" ht="12.75" customHeight="1">
      <c r="AD7708" s="43"/>
    </row>
    <row r="7709" spans="30:30" ht="12.75" customHeight="1">
      <c r="AD7709" s="43"/>
    </row>
    <row r="7710" spans="30:30" ht="12.75" customHeight="1">
      <c r="AD7710" s="43"/>
    </row>
    <row r="7711" spans="30:30" ht="12.75" customHeight="1">
      <c r="AD7711" s="43"/>
    </row>
    <row r="7712" spans="30:30" ht="12.75" customHeight="1">
      <c r="AD7712" s="43"/>
    </row>
    <row r="7713" spans="30:30" ht="12.75" customHeight="1">
      <c r="AD7713" s="43"/>
    </row>
    <row r="7714" spans="30:30" ht="12.75" customHeight="1">
      <c r="AD7714" s="43"/>
    </row>
    <row r="7715" spans="30:30" ht="12.75" customHeight="1">
      <c r="AD7715" s="43"/>
    </row>
    <row r="7716" spans="30:30" ht="12.75" customHeight="1">
      <c r="AD7716" s="43"/>
    </row>
    <row r="7717" spans="30:30" ht="12.75" customHeight="1">
      <c r="AD7717" s="43"/>
    </row>
    <row r="7718" spans="30:30" ht="12.75" customHeight="1">
      <c r="AD7718" s="43"/>
    </row>
    <row r="7719" spans="30:30" ht="12.75" customHeight="1">
      <c r="AD7719" s="43"/>
    </row>
    <row r="7720" spans="30:30" ht="12.75" customHeight="1">
      <c r="AD7720" s="43"/>
    </row>
    <row r="7721" spans="30:30" ht="12.75" customHeight="1">
      <c r="AD7721" s="43"/>
    </row>
    <row r="7722" spans="30:30" ht="12.75" customHeight="1">
      <c r="AD7722" s="43"/>
    </row>
    <row r="7723" spans="30:30" ht="12.75" customHeight="1">
      <c r="AD7723" s="43"/>
    </row>
    <row r="7724" spans="30:30" ht="12.75" customHeight="1">
      <c r="AD7724" s="43"/>
    </row>
    <row r="7725" spans="30:30" ht="12.75" customHeight="1">
      <c r="AD7725" s="43"/>
    </row>
    <row r="7726" spans="30:30" ht="12.75" customHeight="1">
      <c r="AD7726" s="43"/>
    </row>
    <row r="7727" spans="30:30" ht="12.75" customHeight="1">
      <c r="AD7727" s="43"/>
    </row>
    <row r="7728" spans="30:30" ht="12.75" customHeight="1">
      <c r="AD7728" s="43"/>
    </row>
    <row r="7729" spans="30:30" ht="12.75" customHeight="1">
      <c r="AD7729" s="43"/>
    </row>
    <row r="7730" spans="30:30" ht="12.75" customHeight="1">
      <c r="AD7730" s="43"/>
    </row>
    <row r="7731" spans="30:30" ht="12.75" customHeight="1">
      <c r="AD7731" s="43"/>
    </row>
    <row r="7732" spans="30:30" ht="12.75" customHeight="1">
      <c r="AD7732" s="43"/>
    </row>
    <row r="7733" spans="30:30" ht="12.75" customHeight="1">
      <c r="AD7733" s="43"/>
    </row>
    <row r="7734" spans="30:30" ht="12.75" customHeight="1">
      <c r="AD7734" s="43"/>
    </row>
    <row r="7735" spans="30:30" ht="12.75" customHeight="1">
      <c r="AD7735" s="43"/>
    </row>
    <row r="7736" spans="30:30" ht="12.75" customHeight="1">
      <c r="AD7736" s="43"/>
    </row>
    <row r="7737" spans="30:30" ht="12.75" customHeight="1">
      <c r="AD7737" s="43"/>
    </row>
    <row r="7738" spans="30:30" ht="12.75" customHeight="1">
      <c r="AD7738" s="43"/>
    </row>
    <row r="7739" spans="30:30" ht="12.75" customHeight="1">
      <c r="AD7739" s="43"/>
    </row>
    <row r="7740" spans="30:30" ht="12.75" customHeight="1">
      <c r="AD7740" s="43"/>
    </row>
    <row r="7741" spans="30:30" ht="12.75" customHeight="1">
      <c r="AD7741" s="43"/>
    </row>
    <row r="7742" spans="30:30" ht="12.75" customHeight="1">
      <c r="AD7742" s="43"/>
    </row>
    <row r="7743" spans="30:30" ht="12.75" customHeight="1">
      <c r="AD7743" s="43"/>
    </row>
    <row r="7744" spans="30:30" ht="12.75" customHeight="1">
      <c r="AD7744" s="43"/>
    </row>
    <row r="7745" spans="30:30" ht="12.75" customHeight="1">
      <c r="AD7745" s="43"/>
    </row>
    <row r="7746" spans="30:30" ht="12.75" customHeight="1">
      <c r="AD7746" s="43"/>
    </row>
    <row r="7747" spans="30:30" ht="12.75" customHeight="1">
      <c r="AD7747" s="43"/>
    </row>
    <row r="7748" spans="30:30" ht="12.75" customHeight="1">
      <c r="AD7748" s="43"/>
    </row>
    <row r="7749" spans="30:30" ht="12.75" customHeight="1">
      <c r="AD7749" s="43"/>
    </row>
    <row r="7750" spans="30:30" ht="12.75" customHeight="1">
      <c r="AD7750" s="43"/>
    </row>
    <row r="7751" spans="30:30" ht="12.75" customHeight="1">
      <c r="AD7751" s="43"/>
    </row>
    <row r="7752" spans="30:30" ht="12.75" customHeight="1">
      <c r="AD7752" s="43"/>
    </row>
    <row r="7753" spans="30:30" ht="12.75" customHeight="1">
      <c r="AD7753" s="43"/>
    </row>
    <row r="7754" spans="30:30" ht="12.75" customHeight="1">
      <c r="AD7754" s="43"/>
    </row>
    <row r="7755" spans="30:30" ht="12.75" customHeight="1">
      <c r="AD7755" s="43"/>
    </row>
    <row r="7756" spans="30:30" ht="12.75" customHeight="1">
      <c r="AD7756" s="43"/>
    </row>
    <row r="7757" spans="30:30" ht="12.75" customHeight="1">
      <c r="AD7757" s="43"/>
    </row>
    <row r="7758" spans="30:30" ht="12.75" customHeight="1">
      <c r="AD7758" s="43"/>
    </row>
    <row r="7759" spans="30:30" ht="12.75" customHeight="1">
      <c r="AD7759" s="43"/>
    </row>
    <row r="7760" spans="30:30" ht="12.75" customHeight="1">
      <c r="AD7760" s="43"/>
    </row>
    <row r="7761" spans="30:30" ht="12.75" customHeight="1">
      <c r="AD7761" s="43"/>
    </row>
    <row r="7762" spans="30:30" ht="12.75" customHeight="1">
      <c r="AD7762" s="43"/>
    </row>
    <row r="7763" spans="30:30" ht="12.75" customHeight="1">
      <c r="AD7763" s="43"/>
    </row>
    <row r="7764" spans="30:30" ht="12.75" customHeight="1">
      <c r="AD7764" s="43"/>
    </row>
    <row r="7765" spans="30:30" ht="12.75" customHeight="1">
      <c r="AD7765" s="43"/>
    </row>
    <row r="7766" spans="30:30" ht="12.75" customHeight="1">
      <c r="AD7766" s="43"/>
    </row>
    <row r="7767" spans="30:30" ht="12.75" customHeight="1">
      <c r="AD7767" s="43"/>
    </row>
    <row r="7768" spans="30:30" ht="12.75" customHeight="1">
      <c r="AD7768" s="43"/>
    </row>
    <row r="7769" spans="30:30" ht="12.75" customHeight="1">
      <c r="AD7769" s="43"/>
    </row>
    <row r="7770" spans="30:30" ht="12.75" customHeight="1">
      <c r="AD7770" s="43"/>
    </row>
    <row r="7771" spans="30:30" ht="12.75" customHeight="1">
      <c r="AD7771" s="43"/>
    </row>
    <row r="7772" spans="30:30" ht="12.75" customHeight="1">
      <c r="AD7772" s="43"/>
    </row>
    <row r="7773" spans="30:30" ht="12.75" customHeight="1">
      <c r="AD7773" s="43"/>
    </row>
    <row r="7774" spans="30:30" ht="12.75" customHeight="1">
      <c r="AD7774" s="43"/>
    </row>
    <row r="7775" spans="30:30" ht="12.75" customHeight="1">
      <c r="AD7775" s="43"/>
    </row>
    <row r="7776" spans="30:30" ht="12.75" customHeight="1">
      <c r="AD7776" s="43"/>
    </row>
    <row r="7777" spans="30:30" ht="12.75" customHeight="1">
      <c r="AD7777" s="43"/>
    </row>
    <row r="7778" spans="30:30" ht="12.75" customHeight="1">
      <c r="AD7778" s="43"/>
    </row>
    <row r="7779" spans="30:30" ht="12.75" customHeight="1">
      <c r="AD7779" s="43"/>
    </row>
    <row r="7780" spans="30:30" ht="12.75" customHeight="1">
      <c r="AD7780" s="43"/>
    </row>
    <row r="7781" spans="30:30" ht="12.75" customHeight="1">
      <c r="AD7781" s="43"/>
    </row>
    <row r="7782" spans="30:30" ht="12.75" customHeight="1">
      <c r="AD7782" s="43"/>
    </row>
    <row r="7783" spans="30:30" ht="12.75" customHeight="1">
      <c r="AD7783" s="43"/>
    </row>
    <row r="7784" spans="30:30" ht="12.75" customHeight="1">
      <c r="AD7784" s="43"/>
    </row>
    <row r="7785" spans="30:30" ht="12.75" customHeight="1">
      <c r="AD7785" s="43"/>
    </row>
    <row r="7786" spans="30:30" ht="12.75" customHeight="1">
      <c r="AD7786" s="43"/>
    </row>
    <row r="7787" spans="30:30" ht="12.75" customHeight="1">
      <c r="AD7787" s="43"/>
    </row>
    <row r="7788" spans="30:30" ht="12.75" customHeight="1">
      <c r="AD7788" s="43"/>
    </row>
    <row r="7789" spans="30:30" ht="12.75" customHeight="1">
      <c r="AD7789" s="43"/>
    </row>
    <row r="7790" spans="30:30" ht="12.75" customHeight="1">
      <c r="AD7790" s="43"/>
    </row>
    <row r="7791" spans="30:30" ht="12.75" customHeight="1">
      <c r="AD7791" s="43"/>
    </row>
    <row r="7792" spans="30:30" ht="12.75" customHeight="1">
      <c r="AD7792" s="43"/>
    </row>
    <row r="7793" spans="30:30" ht="12.75" customHeight="1">
      <c r="AD7793" s="43"/>
    </row>
    <row r="7794" spans="30:30" ht="12.75" customHeight="1">
      <c r="AD7794" s="43"/>
    </row>
    <row r="7795" spans="30:30" ht="12.75" customHeight="1">
      <c r="AD7795" s="43"/>
    </row>
    <row r="7796" spans="30:30" ht="12.75" customHeight="1">
      <c r="AD7796" s="43"/>
    </row>
    <row r="7797" spans="30:30" ht="12.75" customHeight="1">
      <c r="AD7797" s="43"/>
    </row>
    <row r="7798" spans="30:30" ht="12.75" customHeight="1">
      <c r="AD7798" s="43"/>
    </row>
    <row r="7799" spans="30:30" ht="12.75" customHeight="1">
      <c r="AD7799" s="43"/>
    </row>
    <row r="7800" spans="30:30" ht="12.75" customHeight="1">
      <c r="AD7800" s="43"/>
    </row>
    <row r="7801" spans="30:30" ht="12.75" customHeight="1">
      <c r="AD7801" s="43"/>
    </row>
    <row r="7802" spans="30:30" ht="12.75" customHeight="1">
      <c r="AD7802" s="43"/>
    </row>
    <row r="7803" spans="30:30" ht="12.75" customHeight="1">
      <c r="AD7803" s="43"/>
    </row>
    <row r="7804" spans="30:30" ht="12.75" customHeight="1">
      <c r="AD7804" s="43"/>
    </row>
    <row r="7805" spans="30:30" ht="12.75" customHeight="1">
      <c r="AD7805" s="43"/>
    </row>
    <row r="7806" spans="30:30" ht="12.75" customHeight="1">
      <c r="AD7806" s="43"/>
    </row>
    <row r="7807" spans="30:30" ht="12.75" customHeight="1">
      <c r="AD7807" s="43"/>
    </row>
    <row r="7808" spans="30:30" ht="12.75" customHeight="1">
      <c r="AD7808" s="43"/>
    </row>
    <row r="7809" spans="30:30" ht="12.75" customHeight="1">
      <c r="AD7809" s="43"/>
    </row>
    <row r="7810" spans="30:30" ht="12.75" customHeight="1">
      <c r="AD7810" s="43"/>
    </row>
    <row r="7811" spans="30:30" ht="12.75" customHeight="1">
      <c r="AD7811" s="43"/>
    </row>
    <row r="7812" spans="30:30" ht="12.75" customHeight="1">
      <c r="AD7812" s="43"/>
    </row>
    <row r="7813" spans="30:30" ht="12.75" customHeight="1">
      <c r="AD7813" s="43"/>
    </row>
    <row r="7814" spans="30:30" ht="12.75" customHeight="1">
      <c r="AD7814" s="43"/>
    </row>
    <row r="7815" spans="30:30" ht="12.75" customHeight="1">
      <c r="AD7815" s="43"/>
    </row>
    <row r="7816" spans="30:30" ht="12.75" customHeight="1">
      <c r="AD7816" s="43"/>
    </row>
    <row r="7817" spans="30:30" ht="12.75" customHeight="1">
      <c r="AD7817" s="43"/>
    </row>
    <row r="7818" spans="30:30" ht="12.75" customHeight="1">
      <c r="AD7818" s="43"/>
    </row>
    <row r="7819" spans="30:30" ht="12.75" customHeight="1">
      <c r="AD7819" s="43"/>
    </row>
    <row r="7820" spans="30:30" ht="12.75" customHeight="1">
      <c r="AD7820" s="43"/>
    </row>
    <row r="7821" spans="30:30" ht="12.75" customHeight="1">
      <c r="AD7821" s="43"/>
    </row>
    <row r="7822" spans="30:30" ht="12.75" customHeight="1">
      <c r="AD7822" s="43"/>
    </row>
    <row r="7823" spans="30:30" ht="12.75" customHeight="1">
      <c r="AD7823" s="43"/>
    </row>
    <row r="7824" spans="30:30" ht="12.75" customHeight="1">
      <c r="AD7824" s="43"/>
    </row>
    <row r="7825" spans="30:30" ht="12.75" customHeight="1">
      <c r="AD7825" s="43"/>
    </row>
    <row r="7826" spans="30:30" ht="12.75" customHeight="1">
      <c r="AD7826" s="43"/>
    </row>
    <row r="7827" spans="30:30" ht="12.75" customHeight="1">
      <c r="AD7827" s="43"/>
    </row>
    <row r="7828" spans="30:30" ht="12.75" customHeight="1">
      <c r="AD7828" s="43"/>
    </row>
    <row r="7829" spans="30:30" ht="12.75" customHeight="1">
      <c r="AD7829" s="43"/>
    </row>
    <row r="7830" spans="30:30" ht="12.75" customHeight="1">
      <c r="AD7830" s="43"/>
    </row>
    <row r="7831" spans="30:30" ht="12.75" customHeight="1">
      <c r="AD7831" s="43"/>
    </row>
    <row r="7832" spans="30:30" ht="12.75" customHeight="1">
      <c r="AD7832" s="43"/>
    </row>
    <row r="7833" spans="30:30" ht="12.75" customHeight="1">
      <c r="AD7833" s="43"/>
    </row>
    <row r="7834" spans="30:30" ht="12.75" customHeight="1">
      <c r="AD7834" s="43"/>
    </row>
    <row r="7835" spans="30:30" ht="12.75" customHeight="1">
      <c r="AD7835" s="43"/>
    </row>
    <row r="7836" spans="30:30" ht="12.75" customHeight="1">
      <c r="AD7836" s="43"/>
    </row>
    <row r="7837" spans="30:30" ht="12.75" customHeight="1">
      <c r="AD7837" s="43"/>
    </row>
    <row r="7838" spans="30:30" ht="12.75" customHeight="1">
      <c r="AD7838" s="43"/>
    </row>
    <row r="7839" spans="30:30" ht="12.75" customHeight="1">
      <c r="AD7839" s="43"/>
    </row>
    <row r="7840" spans="30:30" ht="12.75" customHeight="1">
      <c r="AD7840" s="43"/>
    </row>
    <row r="7841" spans="30:30" ht="12.75" customHeight="1">
      <c r="AD7841" s="43"/>
    </row>
    <row r="7842" spans="30:30" ht="12.75" customHeight="1">
      <c r="AD7842" s="43"/>
    </row>
    <row r="7843" spans="30:30" ht="12.75" customHeight="1">
      <c r="AD7843" s="43"/>
    </row>
    <row r="7844" spans="30:30" ht="12.75" customHeight="1">
      <c r="AD7844" s="43"/>
    </row>
    <row r="7845" spans="30:30" ht="12.75" customHeight="1">
      <c r="AD7845" s="43"/>
    </row>
    <row r="7846" spans="30:30" ht="12.75" customHeight="1">
      <c r="AD7846" s="43"/>
    </row>
    <row r="7847" spans="30:30" ht="12.75" customHeight="1">
      <c r="AD7847" s="43"/>
    </row>
    <row r="7848" spans="30:30" ht="12.75" customHeight="1">
      <c r="AD7848" s="43"/>
    </row>
    <row r="7849" spans="30:30" ht="12.75" customHeight="1">
      <c r="AD7849" s="43"/>
    </row>
    <row r="7850" spans="30:30" ht="12.75" customHeight="1">
      <c r="AD7850" s="43"/>
    </row>
    <row r="7851" spans="30:30" ht="12.75" customHeight="1">
      <c r="AD7851" s="43"/>
    </row>
    <row r="7852" spans="30:30" ht="12.75" customHeight="1">
      <c r="AD7852" s="43"/>
    </row>
    <row r="7853" spans="30:30" ht="12.75" customHeight="1">
      <c r="AD7853" s="43"/>
    </row>
    <row r="7854" spans="30:30" ht="12.75" customHeight="1">
      <c r="AD7854" s="43"/>
    </row>
    <row r="7855" spans="30:30" ht="12.75" customHeight="1">
      <c r="AD7855" s="43"/>
    </row>
    <row r="7856" spans="30:30" ht="12.75" customHeight="1">
      <c r="AD7856" s="43"/>
    </row>
    <row r="7857" spans="30:30" ht="12.75" customHeight="1">
      <c r="AD7857" s="43"/>
    </row>
    <row r="7858" spans="30:30" ht="12.75" customHeight="1">
      <c r="AD7858" s="43"/>
    </row>
    <row r="7859" spans="30:30" ht="12.75" customHeight="1">
      <c r="AD7859" s="43"/>
    </row>
    <row r="7860" spans="30:30" ht="12.75" customHeight="1">
      <c r="AD7860" s="43"/>
    </row>
    <row r="7861" spans="30:30" ht="12.75" customHeight="1">
      <c r="AD7861" s="43"/>
    </row>
    <row r="7862" spans="30:30" ht="12.75" customHeight="1">
      <c r="AD7862" s="43"/>
    </row>
    <row r="7863" spans="30:30" ht="12.75" customHeight="1">
      <c r="AD7863" s="43"/>
    </row>
    <row r="7864" spans="30:30" ht="12.75" customHeight="1">
      <c r="AD7864" s="43"/>
    </row>
    <row r="7865" spans="30:30" ht="12.75" customHeight="1">
      <c r="AD7865" s="43"/>
    </row>
    <row r="7866" spans="30:30" ht="12.75" customHeight="1">
      <c r="AD7866" s="43"/>
    </row>
    <row r="7867" spans="30:30" ht="12.75" customHeight="1">
      <c r="AD7867" s="43"/>
    </row>
    <row r="7868" spans="30:30" ht="12.75" customHeight="1">
      <c r="AD7868" s="43"/>
    </row>
    <row r="7869" spans="30:30" ht="12.75" customHeight="1">
      <c r="AD7869" s="43"/>
    </row>
    <row r="7870" spans="30:30" ht="12.75" customHeight="1">
      <c r="AD7870" s="43"/>
    </row>
    <row r="7871" spans="30:30" ht="12.75" customHeight="1">
      <c r="AD7871" s="43"/>
    </row>
    <row r="7872" spans="30:30" ht="12.75" customHeight="1">
      <c r="AD7872" s="43"/>
    </row>
    <row r="7873" spans="30:30" ht="12.75" customHeight="1">
      <c r="AD7873" s="43"/>
    </row>
    <row r="7874" spans="30:30" ht="12.75" customHeight="1">
      <c r="AD7874" s="43"/>
    </row>
    <row r="7875" spans="30:30" ht="12.75" customHeight="1">
      <c r="AD7875" s="43"/>
    </row>
    <row r="7876" spans="30:30" ht="12.75" customHeight="1">
      <c r="AD7876" s="43"/>
    </row>
    <row r="7877" spans="30:30" ht="12.75" customHeight="1">
      <c r="AD7877" s="43"/>
    </row>
    <row r="7878" spans="30:30" ht="12.75" customHeight="1">
      <c r="AD7878" s="43"/>
    </row>
    <row r="7879" spans="30:30" ht="12.75" customHeight="1">
      <c r="AD7879" s="43"/>
    </row>
    <row r="7880" spans="30:30" ht="12.75" customHeight="1">
      <c r="AD7880" s="43"/>
    </row>
    <row r="7881" spans="30:30" ht="12.75" customHeight="1">
      <c r="AD7881" s="43"/>
    </row>
    <row r="7882" spans="30:30" ht="12.75" customHeight="1">
      <c r="AD7882" s="43"/>
    </row>
    <row r="7883" spans="30:30" ht="12.75" customHeight="1">
      <c r="AD7883" s="43"/>
    </row>
    <row r="7884" spans="30:30" ht="12.75" customHeight="1">
      <c r="AD7884" s="43"/>
    </row>
    <row r="7885" spans="30:30" ht="12.75" customHeight="1">
      <c r="AD7885" s="43"/>
    </row>
    <row r="7886" spans="30:30" ht="12.75" customHeight="1">
      <c r="AD7886" s="43"/>
    </row>
    <row r="7887" spans="30:30" ht="12.75" customHeight="1">
      <c r="AD7887" s="43"/>
    </row>
    <row r="7888" spans="30:30" ht="12.75" customHeight="1">
      <c r="AD7888" s="43"/>
    </row>
    <row r="7889" spans="30:30" ht="12.75" customHeight="1">
      <c r="AD7889" s="43"/>
    </row>
    <row r="7890" spans="30:30" ht="12.75" customHeight="1">
      <c r="AD7890" s="43"/>
    </row>
    <row r="7891" spans="30:30" ht="12.75" customHeight="1">
      <c r="AD7891" s="43"/>
    </row>
    <row r="7892" spans="30:30" ht="12.75" customHeight="1">
      <c r="AD7892" s="43"/>
    </row>
    <row r="7893" spans="30:30" ht="12.75" customHeight="1">
      <c r="AD7893" s="43"/>
    </row>
    <row r="7894" spans="30:30" ht="12.75" customHeight="1">
      <c r="AD7894" s="43"/>
    </row>
    <row r="7895" spans="30:30" ht="12.75" customHeight="1">
      <c r="AD7895" s="43"/>
    </row>
    <row r="7896" spans="30:30" ht="12.75" customHeight="1">
      <c r="AD7896" s="43"/>
    </row>
    <row r="7897" spans="30:30" ht="12.75" customHeight="1">
      <c r="AD7897" s="43"/>
    </row>
    <row r="7898" spans="30:30" ht="12.75" customHeight="1">
      <c r="AD7898" s="43"/>
    </row>
    <row r="7899" spans="30:30" ht="12.75" customHeight="1">
      <c r="AD7899" s="43"/>
    </row>
    <row r="7900" spans="30:30" ht="12.75" customHeight="1">
      <c r="AD7900" s="43"/>
    </row>
    <row r="7901" spans="30:30" ht="12.75" customHeight="1">
      <c r="AD7901" s="43"/>
    </row>
    <row r="7902" spans="30:30" ht="12.75" customHeight="1">
      <c r="AD7902" s="43"/>
    </row>
    <row r="7903" spans="30:30" ht="12.75" customHeight="1">
      <c r="AD7903" s="43"/>
    </row>
    <row r="7904" spans="30:30" ht="12.75" customHeight="1">
      <c r="AD7904" s="43"/>
    </row>
    <row r="7905" spans="30:30" ht="12.75" customHeight="1">
      <c r="AD7905" s="43"/>
    </row>
    <row r="7906" spans="30:30" ht="12.75" customHeight="1">
      <c r="AD7906" s="43"/>
    </row>
    <row r="7907" spans="30:30" ht="12.75" customHeight="1">
      <c r="AD7907" s="43"/>
    </row>
    <row r="7908" spans="30:30" ht="12.75" customHeight="1">
      <c r="AD7908" s="43"/>
    </row>
    <row r="7909" spans="30:30" ht="12.75" customHeight="1">
      <c r="AD7909" s="43"/>
    </row>
    <row r="7910" spans="30:30" ht="12.75" customHeight="1">
      <c r="AD7910" s="43"/>
    </row>
    <row r="7911" spans="30:30" ht="12.75" customHeight="1">
      <c r="AD7911" s="43"/>
    </row>
    <row r="7912" spans="30:30" ht="12.75" customHeight="1">
      <c r="AD7912" s="43"/>
    </row>
    <row r="7913" spans="30:30" ht="12.75" customHeight="1">
      <c r="AD7913" s="43"/>
    </row>
    <row r="7914" spans="30:30" ht="12.75" customHeight="1">
      <c r="AD7914" s="43"/>
    </row>
    <row r="7915" spans="30:30" ht="12.75" customHeight="1">
      <c r="AD7915" s="43"/>
    </row>
    <row r="7916" spans="30:30" ht="12.75" customHeight="1">
      <c r="AD7916" s="43"/>
    </row>
    <row r="7917" spans="30:30" ht="12.75" customHeight="1">
      <c r="AD7917" s="43"/>
    </row>
    <row r="7918" spans="30:30" ht="12.75" customHeight="1">
      <c r="AD7918" s="43"/>
    </row>
    <row r="7919" spans="30:30" ht="12.75" customHeight="1">
      <c r="AD7919" s="43"/>
    </row>
    <row r="7920" spans="30:30" ht="12.75" customHeight="1">
      <c r="AD7920" s="43"/>
    </row>
    <row r="7921" spans="30:30" ht="12.75" customHeight="1">
      <c r="AD7921" s="43"/>
    </row>
    <row r="7922" spans="30:30" ht="12.75" customHeight="1">
      <c r="AD7922" s="43"/>
    </row>
    <row r="7923" spans="30:30" ht="12.75" customHeight="1">
      <c r="AD7923" s="43"/>
    </row>
    <row r="7924" spans="30:30" ht="12.75" customHeight="1">
      <c r="AD7924" s="43"/>
    </row>
    <row r="7925" spans="30:30" ht="12.75" customHeight="1">
      <c r="AD7925" s="43"/>
    </row>
    <row r="7926" spans="30:30" ht="12.75" customHeight="1">
      <c r="AD7926" s="43"/>
    </row>
    <row r="7927" spans="30:30" ht="12.75" customHeight="1">
      <c r="AD7927" s="43"/>
    </row>
    <row r="7928" spans="30:30" ht="12.75" customHeight="1">
      <c r="AD7928" s="43"/>
    </row>
    <row r="7929" spans="30:30" ht="12.75" customHeight="1">
      <c r="AD7929" s="43"/>
    </row>
    <row r="7930" spans="30:30" ht="12.75" customHeight="1">
      <c r="AD7930" s="43"/>
    </row>
    <row r="7931" spans="30:30" ht="12.75" customHeight="1">
      <c r="AD7931" s="43"/>
    </row>
    <row r="7932" spans="30:30" ht="12.75" customHeight="1">
      <c r="AD7932" s="43"/>
    </row>
    <row r="7933" spans="30:30" ht="12.75" customHeight="1">
      <c r="AD7933" s="43"/>
    </row>
    <row r="7934" spans="30:30" ht="12.75" customHeight="1">
      <c r="AD7934" s="43"/>
    </row>
    <row r="7935" spans="30:30" ht="12.75" customHeight="1">
      <c r="AD7935" s="43"/>
    </row>
    <row r="7936" spans="30:30" ht="12.75" customHeight="1">
      <c r="AD7936" s="43"/>
    </row>
    <row r="7937" spans="30:30" ht="12.75" customHeight="1">
      <c r="AD7937" s="43"/>
    </row>
    <row r="7938" spans="30:30" ht="12.75" customHeight="1">
      <c r="AD7938" s="43"/>
    </row>
    <row r="7939" spans="30:30" ht="12.75" customHeight="1">
      <c r="AD7939" s="43"/>
    </row>
    <row r="7940" spans="30:30" ht="12.75" customHeight="1">
      <c r="AD7940" s="43"/>
    </row>
    <row r="7941" spans="30:30" ht="12.75" customHeight="1">
      <c r="AD7941" s="43"/>
    </row>
    <row r="7942" spans="30:30" ht="12.75" customHeight="1">
      <c r="AD7942" s="43"/>
    </row>
    <row r="7943" spans="30:30" ht="12.75" customHeight="1">
      <c r="AD7943" s="43"/>
    </row>
    <row r="7944" spans="30:30" ht="12.75" customHeight="1">
      <c r="AD7944" s="43"/>
    </row>
    <row r="7945" spans="30:30" ht="12.75" customHeight="1">
      <c r="AD7945" s="43"/>
    </row>
    <row r="7946" spans="30:30" ht="12.75" customHeight="1">
      <c r="AD7946" s="43"/>
    </row>
    <row r="7947" spans="30:30" ht="12.75" customHeight="1">
      <c r="AD7947" s="43"/>
    </row>
    <row r="7948" spans="30:30" ht="12.75" customHeight="1">
      <c r="AD7948" s="43"/>
    </row>
    <row r="7949" spans="30:30" ht="12.75" customHeight="1">
      <c r="AD7949" s="43"/>
    </row>
    <row r="7950" spans="30:30" ht="12.75" customHeight="1">
      <c r="AD7950" s="43"/>
    </row>
    <row r="7951" spans="30:30" ht="12.75" customHeight="1">
      <c r="AD7951" s="43"/>
    </row>
    <row r="7952" spans="30:30" ht="12.75" customHeight="1">
      <c r="AD7952" s="43"/>
    </row>
    <row r="7953" spans="30:30" ht="12.75" customHeight="1">
      <c r="AD7953" s="43"/>
    </row>
    <row r="7954" spans="30:30" ht="12.75" customHeight="1">
      <c r="AD7954" s="43"/>
    </row>
    <row r="7955" spans="30:30" ht="12.75" customHeight="1">
      <c r="AD7955" s="43"/>
    </row>
    <row r="7956" spans="30:30" ht="12.75" customHeight="1">
      <c r="AD7956" s="43"/>
    </row>
    <row r="7957" spans="30:30" ht="12.75" customHeight="1">
      <c r="AD7957" s="43"/>
    </row>
    <row r="7958" spans="30:30" ht="12.75" customHeight="1">
      <c r="AD7958" s="43"/>
    </row>
    <row r="7959" spans="30:30" ht="12.75" customHeight="1">
      <c r="AD7959" s="43"/>
    </row>
    <row r="7960" spans="30:30" ht="12.75" customHeight="1">
      <c r="AD7960" s="43"/>
    </row>
    <row r="7961" spans="30:30" ht="12.75" customHeight="1">
      <c r="AD7961" s="43"/>
    </row>
    <row r="7962" spans="30:30" ht="12.75" customHeight="1">
      <c r="AD7962" s="43"/>
    </row>
    <row r="7963" spans="30:30" ht="12.75" customHeight="1">
      <c r="AD7963" s="43"/>
    </row>
    <row r="7964" spans="30:30" ht="12.75" customHeight="1">
      <c r="AD7964" s="43"/>
    </row>
    <row r="7965" spans="30:30" ht="12.75" customHeight="1">
      <c r="AD7965" s="43"/>
    </row>
    <row r="7966" spans="30:30" ht="12.75" customHeight="1">
      <c r="AD7966" s="43"/>
    </row>
    <row r="7967" spans="30:30" ht="12.75" customHeight="1">
      <c r="AD7967" s="43"/>
    </row>
    <row r="7968" spans="30:30" ht="12.75" customHeight="1">
      <c r="AD7968" s="43"/>
    </row>
    <row r="7969" spans="30:30" ht="12.75" customHeight="1">
      <c r="AD7969" s="43"/>
    </row>
    <row r="7970" spans="30:30" ht="12.75" customHeight="1">
      <c r="AD7970" s="43"/>
    </row>
    <row r="7971" spans="30:30" ht="12.75" customHeight="1">
      <c r="AD7971" s="43"/>
    </row>
    <row r="7972" spans="30:30" ht="12.75" customHeight="1">
      <c r="AD7972" s="43"/>
    </row>
    <row r="7973" spans="30:30" ht="12.75" customHeight="1">
      <c r="AD7973" s="43"/>
    </row>
    <row r="7974" spans="30:30" ht="12.75" customHeight="1">
      <c r="AD7974" s="43"/>
    </row>
    <row r="7975" spans="30:30" ht="12.75" customHeight="1">
      <c r="AD7975" s="43"/>
    </row>
    <row r="7976" spans="30:30" ht="12.75" customHeight="1">
      <c r="AD7976" s="43"/>
    </row>
    <row r="7977" spans="30:30" ht="12.75" customHeight="1">
      <c r="AD7977" s="43"/>
    </row>
    <row r="7978" spans="30:30" ht="12.75" customHeight="1">
      <c r="AD7978" s="43"/>
    </row>
    <row r="7979" spans="30:30" ht="12.75" customHeight="1">
      <c r="AD7979" s="43"/>
    </row>
    <row r="7980" spans="30:30" ht="12.75" customHeight="1">
      <c r="AD7980" s="43"/>
    </row>
    <row r="7981" spans="30:30" ht="12.75" customHeight="1">
      <c r="AD7981" s="43"/>
    </row>
    <row r="7982" spans="30:30" ht="12.75" customHeight="1">
      <c r="AD7982" s="43"/>
    </row>
    <row r="7983" spans="30:30" ht="12.75" customHeight="1">
      <c r="AD7983" s="43"/>
    </row>
    <row r="7984" spans="30:30" ht="12.75" customHeight="1">
      <c r="AD7984" s="43"/>
    </row>
    <row r="7985" spans="30:30" ht="12.75" customHeight="1">
      <c r="AD7985" s="43"/>
    </row>
    <row r="7986" spans="30:30" ht="12.75" customHeight="1">
      <c r="AD7986" s="43"/>
    </row>
    <row r="7987" spans="30:30" ht="12.75" customHeight="1">
      <c r="AD7987" s="43"/>
    </row>
    <row r="7988" spans="30:30" ht="12.75" customHeight="1">
      <c r="AD7988" s="43"/>
    </row>
    <row r="7989" spans="30:30" ht="12.75" customHeight="1">
      <c r="AD7989" s="43"/>
    </row>
    <row r="7990" spans="30:30" ht="12.75" customHeight="1">
      <c r="AD7990" s="43"/>
    </row>
    <row r="7991" spans="30:30" ht="12.75" customHeight="1">
      <c r="AD7991" s="43"/>
    </row>
    <row r="7992" spans="30:30" ht="12.75" customHeight="1">
      <c r="AD7992" s="43"/>
    </row>
    <row r="7993" spans="30:30" ht="12.75" customHeight="1">
      <c r="AD7993" s="43"/>
    </row>
    <row r="7994" spans="30:30" ht="12.75" customHeight="1">
      <c r="AD7994" s="43"/>
    </row>
    <row r="7995" spans="30:30" ht="12.75" customHeight="1">
      <c r="AD7995" s="43"/>
    </row>
    <row r="7996" spans="30:30" ht="12.75" customHeight="1">
      <c r="AD7996" s="43"/>
    </row>
    <row r="7997" spans="30:30" ht="12.75" customHeight="1">
      <c r="AD7997" s="43"/>
    </row>
    <row r="7998" spans="30:30" ht="12.75" customHeight="1">
      <c r="AD7998" s="43"/>
    </row>
    <row r="7999" spans="30:30" ht="12.75" customHeight="1">
      <c r="AD7999" s="43"/>
    </row>
    <row r="8000" spans="30:30" ht="12.75" customHeight="1">
      <c r="AD8000" s="43"/>
    </row>
    <row r="8001" spans="30:30" ht="12.75" customHeight="1">
      <c r="AD8001" s="43"/>
    </row>
    <row r="8002" spans="30:30" ht="12.75" customHeight="1">
      <c r="AD8002" s="43"/>
    </row>
    <row r="8003" spans="30:30" ht="12.75" customHeight="1">
      <c r="AD8003" s="43"/>
    </row>
    <row r="8004" spans="30:30" ht="12.75" customHeight="1">
      <c r="AD8004" s="43"/>
    </row>
    <row r="8005" spans="30:30" ht="12.75" customHeight="1">
      <c r="AD8005" s="43"/>
    </row>
    <row r="8006" spans="30:30" ht="12.75" customHeight="1">
      <c r="AD8006" s="43"/>
    </row>
    <row r="8007" spans="30:30" ht="12.75" customHeight="1">
      <c r="AD8007" s="43"/>
    </row>
    <row r="8008" spans="30:30" ht="12.75" customHeight="1">
      <c r="AD8008" s="43"/>
    </row>
    <row r="8009" spans="30:30" ht="12.75" customHeight="1">
      <c r="AD8009" s="43"/>
    </row>
    <row r="8010" spans="30:30" ht="12.75" customHeight="1">
      <c r="AD8010" s="43"/>
    </row>
    <row r="8011" spans="30:30" ht="12.75" customHeight="1">
      <c r="AD8011" s="43"/>
    </row>
    <row r="8012" spans="30:30" ht="12.75" customHeight="1">
      <c r="AD8012" s="43"/>
    </row>
    <row r="8013" spans="30:30" ht="12.75" customHeight="1">
      <c r="AD8013" s="43"/>
    </row>
    <row r="8014" spans="30:30" ht="12.75" customHeight="1">
      <c r="AD8014" s="43"/>
    </row>
    <row r="8015" spans="30:30" ht="12.75" customHeight="1">
      <c r="AD8015" s="43"/>
    </row>
    <row r="8016" spans="30:30" ht="12.75" customHeight="1">
      <c r="AD8016" s="43"/>
    </row>
    <row r="8017" spans="30:30" ht="12.75" customHeight="1">
      <c r="AD8017" s="43"/>
    </row>
    <row r="8018" spans="30:30" ht="12.75" customHeight="1">
      <c r="AD8018" s="43"/>
    </row>
    <row r="8019" spans="30:30" ht="12.75" customHeight="1">
      <c r="AD8019" s="43"/>
    </row>
    <row r="8020" spans="30:30" ht="12.75" customHeight="1">
      <c r="AD8020" s="43"/>
    </row>
    <row r="8021" spans="30:30" ht="12.75" customHeight="1">
      <c r="AD8021" s="43"/>
    </row>
    <row r="8022" spans="30:30" ht="12.75" customHeight="1">
      <c r="AD8022" s="43"/>
    </row>
    <row r="8023" spans="30:30" ht="12.75" customHeight="1">
      <c r="AD8023" s="43"/>
    </row>
    <row r="8024" spans="30:30" ht="12.75" customHeight="1">
      <c r="AD8024" s="43"/>
    </row>
    <row r="8025" spans="30:30" ht="12.75" customHeight="1">
      <c r="AD8025" s="43"/>
    </row>
    <row r="8026" spans="30:30" ht="12.75" customHeight="1">
      <c r="AD8026" s="43"/>
    </row>
    <row r="8027" spans="30:30" ht="12.75" customHeight="1">
      <c r="AD8027" s="43"/>
    </row>
    <row r="8028" spans="30:30" ht="12.75" customHeight="1">
      <c r="AD8028" s="43"/>
    </row>
    <row r="8029" spans="30:30" ht="12.75" customHeight="1">
      <c r="AD8029" s="43"/>
    </row>
    <row r="8030" spans="30:30" ht="12.75" customHeight="1">
      <c r="AD8030" s="43"/>
    </row>
    <row r="8031" spans="30:30" ht="12.75" customHeight="1">
      <c r="AD8031" s="43"/>
    </row>
    <row r="8032" spans="30:30" ht="12.75" customHeight="1">
      <c r="AD8032" s="43"/>
    </row>
    <row r="8033" spans="30:30" ht="12.75" customHeight="1">
      <c r="AD8033" s="43"/>
    </row>
    <row r="8034" spans="30:30" ht="12.75" customHeight="1">
      <c r="AD8034" s="43"/>
    </row>
    <row r="8035" spans="30:30" ht="12.75" customHeight="1">
      <c r="AD8035" s="43"/>
    </row>
    <row r="8036" spans="30:30" ht="12.75" customHeight="1">
      <c r="AD8036" s="43"/>
    </row>
    <row r="8037" spans="30:30" ht="12.75" customHeight="1">
      <c r="AD8037" s="43"/>
    </row>
    <row r="8038" spans="30:30" ht="12.75" customHeight="1">
      <c r="AD8038" s="43"/>
    </row>
    <row r="8039" spans="30:30" ht="12.75" customHeight="1">
      <c r="AD8039" s="43"/>
    </row>
    <row r="8040" spans="30:30" ht="12.75" customHeight="1">
      <c r="AD8040" s="43"/>
    </row>
    <row r="8041" spans="30:30" ht="12.75" customHeight="1">
      <c r="AD8041" s="43"/>
    </row>
    <row r="8042" spans="30:30" ht="12.75" customHeight="1">
      <c r="AD8042" s="43"/>
    </row>
    <row r="8043" spans="30:30" ht="12.75" customHeight="1">
      <c r="AD8043" s="43"/>
    </row>
    <row r="8044" spans="30:30" ht="12.75" customHeight="1">
      <c r="AD8044" s="43"/>
    </row>
    <row r="8045" spans="30:30" ht="12.75" customHeight="1">
      <c r="AD8045" s="43"/>
    </row>
    <row r="8046" spans="30:30" ht="12.75" customHeight="1">
      <c r="AD8046" s="43"/>
    </row>
    <row r="8047" spans="30:30" ht="12.75" customHeight="1">
      <c r="AD8047" s="43"/>
    </row>
    <row r="8048" spans="30:30" ht="12.75" customHeight="1">
      <c r="AD8048" s="43"/>
    </row>
    <row r="8049" spans="30:30" ht="12.75" customHeight="1">
      <c r="AD8049" s="43"/>
    </row>
    <row r="8050" spans="30:30" ht="12.75" customHeight="1">
      <c r="AD8050" s="43"/>
    </row>
    <row r="8051" spans="30:30" ht="12.75" customHeight="1">
      <c r="AD8051" s="43"/>
    </row>
    <row r="8052" spans="30:30" ht="12.75" customHeight="1">
      <c r="AD8052" s="43"/>
    </row>
    <row r="8053" spans="30:30" ht="12.75" customHeight="1">
      <c r="AD8053" s="43"/>
    </row>
    <row r="8054" spans="30:30" ht="12.75" customHeight="1">
      <c r="AD8054" s="43"/>
    </row>
    <row r="8055" spans="30:30" ht="12.75" customHeight="1">
      <c r="AD8055" s="43"/>
    </row>
    <row r="8056" spans="30:30" ht="12.75" customHeight="1">
      <c r="AD8056" s="43"/>
    </row>
    <row r="8057" spans="30:30" ht="12.75" customHeight="1">
      <c r="AD8057" s="43"/>
    </row>
    <row r="8058" spans="30:30" ht="12.75" customHeight="1">
      <c r="AD8058" s="43"/>
    </row>
    <row r="8059" spans="30:30" ht="12.75" customHeight="1">
      <c r="AD8059" s="43"/>
    </row>
    <row r="8060" spans="30:30" ht="12.75" customHeight="1">
      <c r="AD8060" s="43"/>
    </row>
    <row r="8061" spans="30:30" ht="12.75" customHeight="1">
      <c r="AD8061" s="43"/>
    </row>
    <row r="8062" spans="30:30" ht="12.75" customHeight="1">
      <c r="AD8062" s="43"/>
    </row>
    <row r="8063" spans="30:30" ht="12.75" customHeight="1">
      <c r="AD8063" s="43"/>
    </row>
    <row r="8064" spans="30:30" ht="12.75" customHeight="1">
      <c r="AD8064" s="43"/>
    </row>
    <row r="8065" spans="30:30" ht="12.75" customHeight="1">
      <c r="AD8065" s="43"/>
    </row>
    <row r="8066" spans="30:30" ht="12.75" customHeight="1">
      <c r="AD8066" s="43"/>
    </row>
    <row r="8067" spans="30:30" ht="12.75" customHeight="1">
      <c r="AD8067" s="43"/>
    </row>
    <row r="8068" spans="30:30" ht="12.75" customHeight="1">
      <c r="AD8068" s="43"/>
    </row>
    <row r="8069" spans="30:30" ht="12.75" customHeight="1">
      <c r="AD8069" s="43"/>
    </row>
    <row r="8070" spans="30:30" ht="12.75" customHeight="1">
      <c r="AD8070" s="43"/>
    </row>
    <row r="8071" spans="30:30" ht="12.75" customHeight="1">
      <c r="AD8071" s="43"/>
    </row>
    <row r="8072" spans="30:30" ht="12.75" customHeight="1">
      <c r="AD8072" s="43"/>
    </row>
    <row r="8073" spans="30:30" ht="12.75" customHeight="1">
      <c r="AD8073" s="43"/>
    </row>
    <row r="8074" spans="30:30" ht="12.75" customHeight="1">
      <c r="AD8074" s="43"/>
    </row>
    <row r="8075" spans="30:30" ht="12.75" customHeight="1">
      <c r="AD8075" s="43"/>
    </row>
    <row r="8076" spans="30:30" ht="12.75" customHeight="1">
      <c r="AD8076" s="43"/>
    </row>
    <row r="8077" spans="30:30" ht="12.75" customHeight="1">
      <c r="AD8077" s="43"/>
    </row>
    <row r="8078" spans="30:30" ht="12.75" customHeight="1">
      <c r="AD8078" s="43"/>
    </row>
    <row r="8079" spans="30:30" ht="12.75" customHeight="1">
      <c r="AD8079" s="43"/>
    </row>
    <row r="8080" spans="30:30" ht="12.75" customHeight="1">
      <c r="AD8080" s="43"/>
    </row>
    <row r="8081" spans="30:30" ht="12.75" customHeight="1">
      <c r="AD8081" s="43"/>
    </row>
    <row r="8082" spans="30:30" ht="12.75" customHeight="1">
      <c r="AD8082" s="43"/>
    </row>
    <row r="8083" spans="30:30" ht="12.75" customHeight="1">
      <c r="AD8083" s="43"/>
    </row>
    <row r="8084" spans="30:30" ht="12.75" customHeight="1">
      <c r="AD8084" s="43"/>
    </row>
    <row r="8085" spans="30:30" ht="12.75" customHeight="1">
      <c r="AD8085" s="43"/>
    </row>
    <row r="8086" spans="30:30" ht="12.75" customHeight="1">
      <c r="AD8086" s="43"/>
    </row>
    <row r="8087" spans="30:30" ht="12.75" customHeight="1">
      <c r="AD8087" s="43"/>
    </row>
    <row r="8088" spans="30:30" ht="12.75" customHeight="1">
      <c r="AD8088" s="43"/>
    </row>
    <row r="8089" spans="30:30" ht="12.75" customHeight="1">
      <c r="AD8089" s="43"/>
    </row>
    <row r="8090" spans="30:30" ht="12.75" customHeight="1">
      <c r="AD8090" s="43"/>
    </row>
    <row r="8091" spans="30:30" ht="12.75" customHeight="1">
      <c r="AD8091" s="43"/>
    </row>
    <row r="8092" spans="30:30" ht="12.75" customHeight="1">
      <c r="AD8092" s="43"/>
    </row>
    <row r="8093" spans="30:30" ht="12.75" customHeight="1">
      <c r="AD8093" s="43"/>
    </row>
    <row r="8094" spans="30:30" ht="12.75" customHeight="1">
      <c r="AD8094" s="43"/>
    </row>
    <row r="8095" spans="30:30" ht="12.75" customHeight="1">
      <c r="AD8095" s="43"/>
    </row>
    <row r="8096" spans="30:30" ht="12.75" customHeight="1">
      <c r="AD8096" s="43"/>
    </row>
    <row r="8097" spans="30:30" ht="12.75" customHeight="1">
      <c r="AD8097" s="43"/>
    </row>
    <row r="8098" spans="30:30" ht="12.75" customHeight="1">
      <c r="AD8098" s="43"/>
    </row>
    <row r="8099" spans="30:30" ht="12.75" customHeight="1">
      <c r="AD8099" s="43"/>
    </row>
    <row r="8100" spans="30:30" ht="12.75" customHeight="1">
      <c r="AD8100" s="43"/>
    </row>
    <row r="8101" spans="30:30" ht="12.75" customHeight="1">
      <c r="AD8101" s="43"/>
    </row>
    <row r="8102" spans="30:30" ht="12.75" customHeight="1">
      <c r="AD8102" s="43"/>
    </row>
    <row r="8103" spans="30:30" ht="12.75" customHeight="1">
      <c r="AD8103" s="43"/>
    </row>
    <row r="8104" spans="30:30" ht="12.75" customHeight="1">
      <c r="AD8104" s="43"/>
    </row>
    <row r="8105" spans="30:30" ht="12.75" customHeight="1">
      <c r="AD8105" s="43"/>
    </row>
    <row r="8106" spans="30:30" ht="12.75" customHeight="1">
      <c r="AD8106" s="43"/>
    </row>
    <row r="8107" spans="30:30" ht="12.75" customHeight="1">
      <c r="AD8107" s="43"/>
    </row>
    <row r="8108" spans="30:30" ht="12.75" customHeight="1">
      <c r="AD8108" s="43"/>
    </row>
    <row r="8109" spans="30:30" ht="12.75" customHeight="1">
      <c r="AD8109" s="43"/>
    </row>
    <row r="8110" spans="30:30" ht="12.75" customHeight="1">
      <c r="AD8110" s="43"/>
    </row>
    <row r="8111" spans="30:30" ht="12.75" customHeight="1">
      <c r="AD8111" s="43"/>
    </row>
    <row r="8112" spans="30:30" ht="12.75" customHeight="1">
      <c r="AD8112" s="43"/>
    </row>
    <row r="8113" spans="30:30" ht="12.75" customHeight="1">
      <c r="AD8113" s="43"/>
    </row>
    <row r="8114" spans="30:30" ht="12.75" customHeight="1">
      <c r="AD8114" s="43"/>
    </row>
    <row r="8115" spans="30:30" ht="12.75" customHeight="1">
      <c r="AD8115" s="43"/>
    </row>
    <row r="8116" spans="30:30" ht="12.75" customHeight="1">
      <c r="AD8116" s="43"/>
    </row>
    <row r="8117" spans="30:30" ht="12.75" customHeight="1">
      <c r="AD8117" s="43"/>
    </row>
    <row r="8118" spans="30:30" ht="12.75" customHeight="1">
      <c r="AD8118" s="43"/>
    </row>
    <row r="8119" spans="30:30" ht="12.75" customHeight="1">
      <c r="AD8119" s="43"/>
    </row>
    <row r="8120" spans="30:30" ht="12.75" customHeight="1">
      <c r="AD8120" s="43"/>
    </row>
    <row r="8121" spans="30:30" ht="12.75" customHeight="1">
      <c r="AD8121" s="43"/>
    </row>
    <row r="8122" spans="30:30" ht="12.75" customHeight="1">
      <c r="AD8122" s="43"/>
    </row>
    <row r="8123" spans="30:30" ht="12.75" customHeight="1">
      <c r="AD8123" s="43"/>
    </row>
    <row r="8124" spans="30:30" ht="12.75" customHeight="1">
      <c r="AD8124" s="43"/>
    </row>
    <row r="8125" spans="30:30" ht="12.75" customHeight="1">
      <c r="AD8125" s="43"/>
    </row>
    <row r="8126" spans="30:30" ht="12.75" customHeight="1">
      <c r="AD8126" s="43"/>
    </row>
    <row r="8127" spans="30:30" ht="12.75" customHeight="1">
      <c r="AD8127" s="43"/>
    </row>
    <row r="8128" spans="30:30" ht="12.75" customHeight="1">
      <c r="AD8128" s="43"/>
    </row>
    <row r="8129" spans="30:30" ht="12.75" customHeight="1">
      <c r="AD8129" s="43"/>
    </row>
    <row r="8130" spans="30:30" ht="12.75" customHeight="1">
      <c r="AD8130" s="43"/>
    </row>
    <row r="8131" spans="30:30" ht="12.75" customHeight="1">
      <c r="AD8131" s="43"/>
    </row>
    <row r="8132" spans="30:30" ht="12.75" customHeight="1">
      <c r="AD8132" s="43"/>
    </row>
    <row r="8133" spans="30:30" ht="12.75" customHeight="1">
      <c r="AD8133" s="43"/>
    </row>
    <row r="8134" spans="30:30" ht="12.75" customHeight="1">
      <c r="AD8134" s="43"/>
    </row>
    <row r="8135" spans="30:30" ht="12.75" customHeight="1">
      <c r="AD8135" s="43"/>
    </row>
    <row r="8136" spans="30:30" ht="12.75" customHeight="1">
      <c r="AD8136" s="43"/>
    </row>
    <row r="8137" spans="30:30" ht="12.75" customHeight="1">
      <c r="AD8137" s="43"/>
    </row>
    <row r="8138" spans="30:30" ht="12.75" customHeight="1">
      <c r="AD8138" s="43"/>
    </row>
    <row r="8139" spans="30:30" ht="12.75" customHeight="1">
      <c r="AD8139" s="43"/>
    </row>
    <row r="8140" spans="30:30" ht="12.75" customHeight="1">
      <c r="AD8140" s="43"/>
    </row>
    <row r="8141" spans="30:30" ht="12.75" customHeight="1">
      <c r="AD8141" s="43"/>
    </row>
    <row r="8142" spans="30:30" ht="12.75" customHeight="1">
      <c r="AD8142" s="43"/>
    </row>
    <row r="8143" spans="30:30" ht="12.75" customHeight="1">
      <c r="AD8143" s="43"/>
    </row>
    <row r="8144" spans="30:30" ht="12.75" customHeight="1">
      <c r="AD8144" s="43"/>
    </row>
    <row r="8145" spans="30:30" ht="12.75" customHeight="1">
      <c r="AD8145" s="43"/>
    </row>
    <row r="8146" spans="30:30" ht="12.75" customHeight="1">
      <c r="AD8146" s="43"/>
    </row>
    <row r="8147" spans="30:30" ht="12.75" customHeight="1">
      <c r="AD8147" s="43"/>
    </row>
    <row r="8148" spans="30:30" ht="12.75" customHeight="1">
      <c r="AD8148" s="43"/>
    </row>
    <row r="8149" spans="30:30" ht="12.75" customHeight="1">
      <c r="AD8149" s="43"/>
    </row>
    <row r="8150" spans="30:30" ht="12.75" customHeight="1">
      <c r="AD8150" s="43"/>
    </row>
    <row r="8151" spans="30:30" ht="12.75" customHeight="1">
      <c r="AD8151" s="43"/>
    </row>
    <row r="8152" spans="30:30" ht="12.75" customHeight="1">
      <c r="AD8152" s="43"/>
    </row>
    <row r="8153" spans="30:30" ht="12.75" customHeight="1">
      <c r="AD8153" s="43"/>
    </row>
    <row r="8154" spans="30:30" ht="12.75" customHeight="1">
      <c r="AD8154" s="43"/>
    </row>
    <row r="8155" spans="30:30" ht="12.75" customHeight="1">
      <c r="AD8155" s="43"/>
    </row>
    <row r="8156" spans="30:30" ht="12.75" customHeight="1">
      <c r="AD8156" s="43"/>
    </row>
    <row r="8157" spans="30:30" ht="12.75" customHeight="1">
      <c r="AD8157" s="43"/>
    </row>
    <row r="8158" spans="30:30" ht="12.75" customHeight="1">
      <c r="AD8158" s="43"/>
    </row>
    <row r="8159" spans="30:30" ht="12.75" customHeight="1">
      <c r="AD8159" s="43"/>
    </row>
    <row r="8160" spans="30:30" ht="12.75" customHeight="1">
      <c r="AD8160" s="43"/>
    </row>
    <row r="8161" spans="30:30" ht="12.75" customHeight="1">
      <c r="AD8161" s="43"/>
    </row>
    <row r="8162" spans="30:30" ht="12.75" customHeight="1">
      <c r="AD8162" s="43"/>
    </row>
    <row r="8163" spans="30:30" ht="12.75" customHeight="1">
      <c r="AD8163" s="43"/>
    </row>
    <row r="8164" spans="30:30" ht="12.75" customHeight="1">
      <c r="AD8164" s="43"/>
    </row>
    <row r="8165" spans="30:30" ht="12.75" customHeight="1">
      <c r="AD8165" s="43"/>
    </row>
    <row r="8166" spans="30:30" ht="12.75" customHeight="1">
      <c r="AD8166" s="43"/>
    </row>
    <row r="8167" spans="30:30" ht="12.75" customHeight="1">
      <c r="AD8167" s="43"/>
    </row>
    <row r="8168" spans="30:30" ht="12.75" customHeight="1">
      <c r="AD8168" s="43"/>
    </row>
    <row r="8169" spans="30:30" ht="12.75" customHeight="1">
      <c r="AD8169" s="43"/>
    </row>
    <row r="8170" spans="30:30" ht="12.75" customHeight="1">
      <c r="AD8170" s="43"/>
    </row>
    <row r="8171" spans="30:30" ht="12.75" customHeight="1">
      <c r="AD8171" s="43"/>
    </row>
    <row r="8172" spans="30:30" ht="12.75" customHeight="1">
      <c r="AD8172" s="43"/>
    </row>
    <row r="8173" spans="30:30" ht="12.75" customHeight="1">
      <c r="AD8173" s="43"/>
    </row>
    <row r="8174" spans="30:30" ht="12.75" customHeight="1">
      <c r="AD8174" s="43"/>
    </row>
    <row r="8175" spans="30:30" ht="12.75" customHeight="1">
      <c r="AD8175" s="43"/>
    </row>
    <row r="8176" spans="30:30" ht="12.75" customHeight="1">
      <c r="AD8176" s="43"/>
    </row>
    <row r="8177" spans="30:30" ht="12.75" customHeight="1">
      <c r="AD8177" s="43"/>
    </row>
    <row r="8178" spans="30:30" ht="12.75" customHeight="1">
      <c r="AD8178" s="43"/>
    </row>
    <row r="8179" spans="30:30" ht="12.75" customHeight="1">
      <c r="AD8179" s="43"/>
    </row>
    <row r="8180" spans="30:30" ht="12.75" customHeight="1">
      <c r="AD8180" s="43"/>
    </row>
    <row r="8181" spans="30:30" ht="12.75" customHeight="1">
      <c r="AD8181" s="43"/>
    </row>
    <row r="8182" spans="30:30" ht="12.75" customHeight="1">
      <c r="AD8182" s="43"/>
    </row>
    <row r="8183" spans="30:30" ht="12.75" customHeight="1">
      <c r="AD8183" s="43"/>
    </row>
    <row r="8184" spans="30:30" ht="12.75" customHeight="1">
      <c r="AD8184" s="43"/>
    </row>
    <row r="8185" spans="30:30" ht="12.75" customHeight="1">
      <c r="AD8185" s="43"/>
    </row>
    <row r="8186" spans="30:30" ht="12.75" customHeight="1">
      <c r="AD8186" s="43"/>
    </row>
    <row r="8187" spans="30:30" ht="12.75" customHeight="1">
      <c r="AD8187" s="43"/>
    </row>
    <row r="8188" spans="30:30" ht="12.75" customHeight="1">
      <c r="AD8188" s="43"/>
    </row>
    <row r="8189" spans="30:30" ht="12.75" customHeight="1">
      <c r="AD8189" s="43"/>
    </row>
    <row r="8190" spans="30:30" ht="12.75" customHeight="1">
      <c r="AD8190" s="43"/>
    </row>
    <row r="8191" spans="30:30" ht="12.75" customHeight="1">
      <c r="AD8191" s="43"/>
    </row>
    <row r="8192" spans="30:30" ht="12.75" customHeight="1">
      <c r="AD8192" s="43"/>
    </row>
    <row r="8193" spans="30:30" ht="12.75" customHeight="1">
      <c r="AD8193" s="43"/>
    </row>
    <row r="8194" spans="30:30" ht="12.75" customHeight="1">
      <c r="AD8194" s="43"/>
    </row>
    <row r="8195" spans="30:30" ht="12.75" customHeight="1">
      <c r="AD8195" s="43"/>
    </row>
    <row r="8196" spans="30:30" ht="12.75" customHeight="1">
      <c r="AD8196" s="43"/>
    </row>
    <row r="8197" spans="30:30" ht="12.75" customHeight="1">
      <c r="AD8197" s="43"/>
    </row>
    <row r="8198" spans="30:30" ht="12.75" customHeight="1">
      <c r="AD8198" s="43"/>
    </row>
    <row r="8199" spans="30:30" ht="12.75" customHeight="1">
      <c r="AD8199" s="43"/>
    </row>
    <row r="8200" spans="30:30" ht="12.75" customHeight="1">
      <c r="AD8200" s="43"/>
    </row>
    <row r="8201" spans="30:30" ht="12.75" customHeight="1">
      <c r="AD8201" s="43"/>
    </row>
    <row r="8202" spans="30:30" ht="12.75" customHeight="1">
      <c r="AD8202" s="43"/>
    </row>
    <row r="8203" spans="30:30" ht="12.75" customHeight="1">
      <c r="AD8203" s="43"/>
    </row>
    <row r="8204" spans="30:30" ht="12.75" customHeight="1">
      <c r="AD8204" s="43"/>
    </row>
    <row r="8205" spans="30:30" ht="12.75" customHeight="1">
      <c r="AD8205" s="43"/>
    </row>
    <row r="8206" spans="30:30" ht="12.75" customHeight="1">
      <c r="AD8206" s="43"/>
    </row>
    <row r="8207" spans="30:30" ht="12.75" customHeight="1">
      <c r="AD8207" s="43"/>
    </row>
    <row r="8208" spans="30:30" ht="12.75" customHeight="1">
      <c r="AD8208" s="43"/>
    </row>
    <row r="8209" spans="30:30" ht="12.75" customHeight="1">
      <c r="AD8209" s="43"/>
    </row>
    <row r="8210" spans="30:30" ht="12.75" customHeight="1">
      <c r="AD8210" s="43"/>
    </row>
    <row r="8211" spans="30:30" ht="12.75" customHeight="1">
      <c r="AD8211" s="43"/>
    </row>
    <row r="8212" spans="30:30" ht="12.75" customHeight="1">
      <c r="AD8212" s="43"/>
    </row>
    <row r="8213" spans="30:30" ht="12.75" customHeight="1">
      <c r="AD8213" s="43"/>
    </row>
    <row r="8214" spans="30:30" ht="12.75" customHeight="1">
      <c r="AD8214" s="43"/>
    </row>
    <row r="8215" spans="30:30" ht="12.75" customHeight="1">
      <c r="AD8215" s="43"/>
    </row>
    <row r="8216" spans="30:30" ht="12.75" customHeight="1">
      <c r="AD8216" s="43"/>
    </row>
    <row r="8217" spans="30:30" ht="12.75" customHeight="1">
      <c r="AD8217" s="43"/>
    </row>
    <row r="8218" spans="30:30" ht="12.75" customHeight="1">
      <c r="AD8218" s="43"/>
    </row>
    <row r="8219" spans="30:30" ht="12.75" customHeight="1">
      <c r="AD8219" s="43"/>
    </row>
    <row r="8220" spans="30:30" ht="12.75" customHeight="1">
      <c r="AD8220" s="43"/>
    </row>
    <row r="8221" spans="30:30" ht="12.75" customHeight="1">
      <c r="AD8221" s="43"/>
    </row>
    <row r="8222" spans="30:30" ht="12.75" customHeight="1">
      <c r="AD8222" s="43"/>
    </row>
    <row r="8223" spans="30:30" ht="12.75" customHeight="1">
      <c r="AD8223" s="43"/>
    </row>
    <row r="8224" spans="30:30" ht="12.75" customHeight="1">
      <c r="AD8224" s="43"/>
    </row>
    <row r="8225" spans="30:30" ht="12.75" customHeight="1">
      <c r="AD8225" s="43"/>
    </row>
    <row r="8226" spans="30:30" ht="12.75" customHeight="1">
      <c r="AD8226" s="43"/>
    </row>
    <row r="8227" spans="30:30" ht="12.75" customHeight="1">
      <c r="AD8227" s="43"/>
    </row>
    <row r="8228" spans="30:30" ht="12.75" customHeight="1">
      <c r="AD8228" s="43"/>
    </row>
    <row r="8229" spans="30:30" ht="12.75" customHeight="1">
      <c r="AD8229" s="43"/>
    </row>
    <row r="8230" spans="30:30" ht="12.75" customHeight="1">
      <c r="AD8230" s="43"/>
    </row>
    <row r="8231" spans="30:30" ht="12.75" customHeight="1">
      <c r="AD8231" s="43"/>
    </row>
    <row r="8232" spans="30:30" ht="12.75" customHeight="1">
      <c r="AD8232" s="43"/>
    </row>
    <row r="8233" spans="30:30" ht="12.75" customHeight="1">
      <c r="AD8233" s="43"/>
    </row>
    <row r="8234" spans="30:30" ht="12.75" customHeight="1">
      <c r="AD8234" s="43"/>
    </row>
    <row r="8235" spans="30:30" ht="12.75" customHeight="1">
      <c r="AD8235" s="43"/>
    </row>
    <row r="8236" spans="30:30" ht="12.75" customHeight="1">
      <c r="AD8236" s="43"/>
    </row>
    <row r="8237" spans="30:30" ht="12.75" customHeight="1">
      <c r="AD8237" s="43"/>
    </row>
    <row r="8238" spans="30:30" ht="12.75" customHeight="1">
      <c r="AD8238" s="43"/>
    </row>
    <row r="8239" spans="30:30" ht="12.75" customHeight="1">
      <c r="AD8239" s="43"/>
    </row>
    <row r="8240" spans="30:30" ht="12.75" customHeight="1">
      <c r="AD8240" s="43"/>
    </row>
    <row r="8241" spans="30:30" ht="12.75" customHeight="1">
      <c r="AD8241" s="43"/>
    </row>
    <row r="8242" spans="30:30" ht="12.75" customHeight="1">
      <c r="AD8242" s="43"/>
    </row>
    <row r="8243" spans="30:30" ht="12.75" customHeight="1">
      <c r="AD8243" s="43"/>
    </row>
    <row r="8244" spans="30:30" ht="12.75" customHeight="1">
      <c r="AD8244" s="43"/>
    </row>
    <row r="8245" spans="30:30" ht="12.75" customHeight="1">
      <c r="AD8245" s="43"/>
    </row>
    <row r="8246" spans="30:30" ht="12.75" customHeight="1">
      <c r="AD8246" s="43"/>
    </row>
    <row r="8247" spans="30:30" ht="12.75" customHeight="1">
      <c r="AD8247" s="43"/>
    </row>
    <row r="8248" spans="30:30" ht="12.75" customHeight="1">
      <c r="AD8248" s="43"/>
    </row>
    <row r="8249" spans="30:30" ht="12.75" customHeight="1">
      <c r="AD8249" s="43"/>
    </row>
    <row r="8250" spans="30:30" ht="12.75" customHeight="1">
      <c r="AD8250" s="43"/>
    </row>
    <row r="8251" spans="30:30" ht="12.75" customHeight="1">
      <c r="AD8251" s="43"/>
    </row>
    <row r="8252" spans="30:30" ht="12.75" customHeight="1">
      <c r="AD8252" s="43"/>
    </row>
    <row r="8253" spans="30:30" ht="12.75" customHeight="1">
      <c r="AD8253" s="43"/>
    </row>
    <row r="8254" spans="30:30" ht="12.75" customHeight="1">
      <c r="AD8254" s="43"/>
    </row>
    <row r="8255" spans="30:30" ht="12.75" customHeight="1">
      <c r="AD8255" s="43"/>
    </row>
    <row r="8256" spans="30:30" ht="12.75" customHeight="1">
      <c r="AD8256" s="43"/>
    </row>
    <row r="8257" spans="30:30" ht="12.75" customHeight="1">
      <c r="AD8257" s="43"/>
    </row>
    <row r="8258" spans="30:30" ht="12.75" customHeight="1">
      <c r="AD8258" s="43"/>
    </row>
    <row r="8259" spans="30:30" ht="12.75" customHeight="1">
      <c r="AD8259" s="43"/>
    </row>
    <row r="8260" spans="30:30" ht="12.75" customHeight="1">
      <c r="AD8260" s="43"/>
    </row>
    <row r="8261" spans="30:30" ht="12.75" customHeight="1">
      <c r="AD8261" s="43"/>
    </row>
    <row r="8262" spans="30:30" ht="12.75" customHeight="1">
      <c r="AD8262" s="43"/>
    </row>
    <row r="8263" spans="30:30" ht="12.75" customHeight="1">
      <c r="AD8263" s="43"/>
    </row>
    <row r="8264" spans="30:30" ht="12.75" customHeight="1">
      <c r="AD8264" s="43"/>
    </row>
    <row r="8265" spans="30:30" ht="12.75" customHeight="1">
      <c r="AD8265" s="43"/>
    </row>
    <row r="8266" spans="30:30" ht="12.75" customHeight="1">
      <c r="AD8266" s="43"/>
    </row>
    <row r="8267" spans="30:30" ht="12.75" customHeight="1">
      <c r="AD8267" s="43"/>
    </row>
    <row r="8268" spans="30:30" ht="12.75" customHeight="1">
      <c r="AD8268" s="43"/>
    </row>
    <row r="8269" spans="30:30" ht="12.75" customHeight="1">
      <c r="AD8269" s="43"/>
    </row>
    <row r="8270" spans="30:30" ht="12.75" customHeight="1">
      <c r="AD8270" s="43"/>
    </row>
    <row r="8271" spans="30:30" ht="12.75" customHeight="1">
      <c r="AD8271" s="43"/>
    </row>
    <row r="8272" spans="30:30" ht="12.75" customHeight="1">
      <c r="AD8272" s="43"/>
    </row>
    <row r="8273" spans="30:30" ht="12.75" customHeight="1">
      <c r="AD8273" s="43"/>
    </row>
    <row r="8274" spans="30:30" ht="12.75" customHeight="1">
      <c r="AD8274" s="43"/>
    </row>
    <row r="8275" spans="30:30" ht="12.75" customHeight="1">
      <c r="AD8275" s="43"/>
    </row>
    <row r="8276" spans="30:30" ht="12.75" customHeight="1">
      <c r="AD8276" s="43"/>
    </row>
    <row r="8277" spans="30:30" ht="12.75" customHeight="1">
      <c r="AD8277" s="43"/>
    </row>
    <row r="8278" spans="30:30" ht="12.75" customHeight="1">
      <c r="AD8278" s="43"/>
    </row>
    <row r="8279" spans="30:30" ht="12.75" customHeight="1">
      <c r="AD8279" s="43"/>
    </row>
    <row r="8280" spans="30:30" ht="12.75" customHeight="1">
      <c r="AD8280" s="43"/>
    </row>
    <row r="8281" spans="30:30" ht="12.75" customHeight="1">
      <c r="AD8281" s="43"/>
    </row>
    <row r="8282" spans="30:30" ht="12.75" customHeight="1">
      <c r="AD8282" s="43"/>
    </row>
    <row r="8283" spans="30:30" ht="12.75" customHeight="1">
      <c r="AD8283" s="43"/>
    </row>
    <row r="8284" spans="30:30" ht="12.75" customHeight="1">
      <c r="AD8284" s="43"/>
    </row>
    <row r="8285" spans="30:30" ht="12.75" customHeight="1">
      <c r="AD8285" s="43"/>
    </row>
    <row r="8286" spans="30:30" ht="12.75" customHeight="1">
      <c r="AD8286" s="43"/>
    </row>
    <row r="8287" spans="30:30" ht="12.75" customHeight="1">
      <c r="AD8287" s="43"/>
    </row>
    <row r="8288" spans="30:30" ht="12.75" customHeight="1">
      <c r="AD8288" s="43"/>
    </row>
    <row r="8289" spans="30:30" ht="12.75" customHeight="1">
      <c r="AD8289" s="43"/>
    </row>
    <row r="8290" spans="30:30" ht="12.75" customHeight="1">
      <c r="AD8290" s="43"/>
    </row>
    <row r="8291" spans="30:30" ht="12.75" customHeight="1">
      <c r="AD8291" s="43"/>
    </row>
    <row r="8292" spans="30:30" ht="12.75" customHeight="1">
      <c r="AD8292" s="43"/>
    </row>
    <row r="8293" spans="30:30" ht="12.75" customHeight="1">
      <c r="AD8293" s="43"/>
    </row>
    <row r="8294" spans="30:30" ht="12.75" customHeight="1">
      <c r="AD8294" s="43"/>
    </row>
    <row r="8295" spans="30:30" ht="12.75" customHeight="1">
      <c r="AD8295" s="43"/>
    </row>
    <row r="8296" spans="30:30" ht="12.75" customHeight="1">
      <c r="AD8296" s="43"/>
    </row>
    <row r="8297" spans="30:30" ht="12.75" customHeight="1">
      <c r="AD8297" s="43"/>
    </row>
    <row r="8298" spans="30:30" ht="12.75" customHeight="1">
      <c r="AD8298" s="43"/>
    </row>
    <row r="8299" spans="30:30" ht="12.75" customHeight="1">
      <c r="AD8299" s="43"/>
    </row>
    <row r="8300" spans="30:30" ht="12.75" customHeight="1">
      <c r="AD8300" s="43"/>
    </row>
    <row r="8301" spans="30:30" ht="12.75" customHeight="1">
      <c r="AD8301" s="43"/>
    </row>
    <row r="8302" spans="30:30" ht="12.75" customHeight="1">
      <c r="AD8302" s="43"/>
    </row>
    <row r="8303" spans="30:30" ht="12.75" customHeight="1">
      <c r="AD8303" s="43"/>
    </row>
    <row r="8304" spans="30:30" ht="12.75" customHeight="1">
      <c r="AD8304" s="43"/>
    </row>
    <row r="8305" spans="30:30" ht="12.75" customHeight="1">
      <c r="AD8305" s="43"/>
    </row>
    <row r="8306" spans="30:30" ht="12.75" customHeight="1">
      <c r="AD8306" s="43"/>
    </row>
    <row r="8307" spans="30:30" ht="12.75" customHeight="1">
      <c r="AD8307" s="43"/>
    </row>
    <row r="8308" spans="30:30" ht="12.75" customHeight="1">
      <c r="AD8308" s="43"/>
    </row>
    <row r="8309" spans="30:30" ht="12.75" customHeight="1">
      <c r="AD8309" s="43"/>
    </row>
    <row r="8310" spans="30:30" ht="12.75" customHeight="1">
      <c r="AD8310" s="43"/>
    </row>
    <row r="8311" spans="30:30" ht="12.75" customHeight="1">
      <c r="AD8311" s="43"/>
    </row>
    <row r="8312" spans="30:30" ht="12.75" customHeight="1">
      <c r="AD8312" s="43"/>
    </row>
    <row r="8313" spans="30:30" ht="12.75" customHeight="1">
      <c r="AD8313" s="43"/>
    </row>
    <row r="8314" spans="30:30" ht="12.75" customHeight="1">
      <c r="AD8314" s="43"/>
    </row>
    <row r="8315" spans="30:30" ht="12.75" customHeight="1">
      <c r="AD8315" s="43"/>
    </row>
    <row r="8316" spans="30:30" ht="12.75" customHeight="1">
      <c r="AD8316" s="43"/>
    </row>
    <row r="8317" spans="30:30" ht="12.75" customHeight="1">
      <c r="AD8317" s="43"/>
    </row>
    <row r="8318" spans="30:30" ht="12.75" customHeight="1">
      <c r="AD8318" s="43"/>
    </row>
    <row r="8319" spans="30:30" ht="12.75" customHeight="1">
      <c r="AD8319" s="43"/>
    </row>
    <row r="8320" spans="30:30" ht="12.75" customHeight="1">
      <c r="AD8320" s="43"/>
    </row>
    <row r="8321" spans="30:30" ht="12.75" customHeight="1">
      <c r="AD8321" s="43"/>
    </row>
    <row r="8322" spans="30:30" ht="12.75" customHeight="1">
      <c r="AD8322" s="43"/>
    </row>
    <row r="8323" spans="30:30" ht="12.75" customHeight="1">
      <c r="AD8323" s="43"/>
    </row>
    <row r="8324" spans="30:30" ht="12.75" customHeight="1">
      <c r="AD8324" s="43"/>
    </row>
    <row r="8325" spans="30:30" ht="12.75" customHeight="1">
      <c r="AD8325" s="43"/>
    </row>
    <row r="8326" spans="30:30" ht="12.75" customHeight="1">
      <c r="AD8326" s="43"/>
    </row>
    <row r="8327" spans="30:30" ht="12.75" customHeight="1">
      <c r="AD8327" s="43"/>
    </row>
    <row r="8328" spans="30:30" ht="12.75" customHeight="1">
      <c r="AD8328" s="43"/>
    </row>
    <row r="8329" spans="30:30" ht="12.75" customHeight="1">
      <c r="AD8329" s="43"/>
    </row>
    <row r="8330" spans="30:30" ht="12.75" customHeight="1">
      <c r="AD8330" s="43"/>
    </row>
    <row r="8331" spans="30:30" ht="12.75" customHeight="1">
      <c r="AD8331" s="43"/>
    </row>
    <row r="8332" spans="30:30" ht="12.75" customHeight="1">
      <c r="AD8332" s="43"/>
    </row>
    <row r="8333" spans="30:30" ht="12.75" customHeight="1">
      <c r="AD8333" s="43"/>
    </row>
    <row r="8334" spans="30:30" ht="12.75" customHeight="1">
      <c r="AD8334" s="43"/>
    </row>
    <row r="8335" spans="30:30" ht="12.75" customHeight="1">
      <c r="AD8335" s="43"/>
    </row>
    <row r="8336" spans="30:30" ht="12.75" customHeight="1">
      <c r="AD8336" s="43"/>
    </row>
    <row r="8337" spans="30:30" ht="12.75" customHeight="1">
      <c r="AD8337" s="43"/>
    </row>
    <row r="8338" spans="30:30" ht="12.75" customHeight="1">
      <c r="AD8338" s="43"/>
    </row>
    <row r="8339" spans="30:30" ht="12.75" customHeight="1">
      <c r="AD8339" s="43"/>
    </row>
    <row r="8340" spans="30:30" ht="12.75" customHeight="1">
      <c r="AD8340" s="43"/>
    </row>
    <row r="8341" spans="30:30" ht="12.75" customHeight="1">
      <c r="AD8341" s="43"/>
    </row>
    <row r="8342" spans="30:30" ht="12.75" customHeight="1">
      <c r="AD8342" s="43"/>
    </row>
    <row r="8343" spans="30:30" ht="12.75" customHeight="1">
      <c r="AD8343" s="43"/>
    </row>
    <row r="8344" spans="30:30" ht="12.75" customHeight="1">
      <c r="AD8344" s="43"/>
    </row>
    <row r="8345" spans="30:30" ht="12.75" customHeight="1">
      <c r="AD8345" s="43"/>
    </row>
    <row r="8346" spans="30:30" ht="12.75" customHeight="1">
      <c r="AD8346" s="43"/>
    </row>
    <row r="8347" spans="30:30" ht="12.75" customHeight="1">
      <c r="AD8347" s="43"/>
    </row>
    <row r="8348" spans="30:30" ht="12.75" customHeight="1">
      <c r="AD8348" s="43"/>
    </row>
    <row r="8349" spans="30:30" ht="12.75" customHeight="1">
      <c r="AD8349" s="43"/>
    </row>
    <row r="8350" spans="30:30" ht="12.75" customHeight="1">
      <c r="AD8350" s="43"/>
    </row>
    <row r="8351" spans="30:30" ht="12.75" customHeight="1">
      <c r="AD8351" s="43"/>
    </row>
    <row r="8352" spans="30:30" ht="12.75" customHeight="1">
      <c r="AD8352" s="43"/>
    </row>
    <row r="8353" spans="30:30" ht="12.75" customHeight="1">
      <c r="AD8353" s="43"/>
    </row>
    <row r="8354" spans="30:30" ht="12.75" customHeight="1">
      <c r="AD8354" s="43"/>
    </row>
    <row r="8355" spans="30:30" ht="12.75" customHeight="1">
      <c r="AD8355" s="43"/>
    </row>
    <row r="8356" spans="30:30" ht="12.75" customHeight="1">
      <c r="AD8356" s="43"/>
    </row>
    <row r="8357" spans="30:30" ht="12.75" customHeight="1">
      <c r="AD8357" s="43"/>
    </row>
    <row r="8358" spans="30:30" ht="12.75" customHeight="1">
      <c r="AD8358" s="43"/>
    </row>
    <row r="8359" spans="30:30" ht="12.75" customHeight="1">
      <c r="AD8359" s="43"/>
    </row>
    <row r="8360" spans="30:30" ht="12.75" customHeight="1">
      <c r="AD8360" s="43"/>
    </row>
    <row r="8361" spans="30:30" ht="12.75" customHeight="1">
      <c r="AD8361" s="43"/>
    </row>
    <row r="8362" spans="30:30" ht="12.75" customHeight="1">
      <c r="AD8362" s="43"/>
    </row>
    <row r="8363" spans="30:30" ht="12.75" customHeight="1">
      <c r="AD8363" s="43"/>
    </row>
    <row r="8364" spans="30:30" ht="12.75" customHeight="1">
      <c r="AD8364" s="43"/>
    </row>
    <row r="8365" spans="30:30" ht="12.75" customHeight="1">
      <c r="AD8365" s="43"/>
    </row>
    <row r="8366" spans="30:30" ht="12.75" customHeight="1">
      <c r="AD8366" s="43"/>
    </row>
    <row r="8367" spans="30:30" ht="12.75" customHeight="1">
      <c r="AD8367" s="43"/>
    </row>
    <row r="8368" spans="30:30" ht="12.75" customHeight="1">
      <c r="AD8368" s="43"/>
    </row>
    <row r="8369" spans="30:30" ht="12.75" customHeight="1">
      <c r="AD8369" s="43"/>
    </row>
    <row r="8370" spans="30:30" ht="12.75" customHeight="1">
      <c r="AD8370" s="43"/>
    </row>
    <row r="8371" spans="30:30" ht="12.75" customHeight="1">
      <c r="AD8371" s="43"/>
    </row>
    <row r="8372" spans="30:30" ht="12.75" customHeight="1">
      <c r="AD8372" s="43"/>
    </row>
    <row r="8373" spans="30:30" ht="12.75" customHeight="1">
      <c r="AD8373" s="43"/>
    </row>
    <row r="8374" spans="30:30" ht="12.75" customHeight="1">
      <c r="AD8374" s="43"/>
    </row>
    <row r="8375" spans="30:30" ht="12.75" customHeight="1">
      <c r="AD8375" s="43"/>
    </row>
    <row r="8376" spans="30:30" ht="12.75" customHeight="1">
      <c r="AD8376" s="43"/>
    </row>
    <row r="8377" spans="30:30" ht="12.75" customHeight="1">
      <c r="AD8377" s="43"/>
    </row>
    <row r="8378" spans="30:30" ht="12.75" customHeight="1">
      <c r="AD8378" s="43"/>
    </row>
    <row r="8379" spans="30:30" ht="12.75" customHeight="1">
      <c r="AD8379" s="43"/>
    </row>
    <row r="8380" spans="30:30" ht="12.75" customHeight="1">
      <c r="AD8380" s="43"/>
    </row>
    <row r="8381" spans="30:30" ht="12.75" customHeight="1">
      <c r="AD8381" s="43"/>
    </row>
    <row r="8382" spans="30:30" ht="12.75" customHeight="1">
      <c r="AD8382" s="43"/>
    </row>
    <row r="8383" spans="30:30" ht="12.75" customHeight="1">
      <c r="AD8383" s="43"/>
    </row>
    <row r="8384" spans="30:30" ht="12.75" customHeight="1">
      <c r="AD8384" s="43"/>
    </row>
    <row r="8385" spans="30:30" ht="12.75" customHeight="1">
      <c r="AD8385" s="43"/>
    </row>
    <row r="8386" spans="30:30" ht="12.75" customHeight="1">
      <c r="AD8386" s="43"/>
    </row>
    <row r="8387" spans="30:30" ht="12.75" customHeight="1">
      <c r="AD8387" s="43"/>
    </row>
    <row r="8388" spans="30:30" ht="12.75" customHeight="1">
      <c r="AD8388" s="43"/>
    </row>
    <row r="8389" spans="30:30" ht="12.75" customHeight="1">
      <c r="AD8389" s="43"/>
    </row>
    <row r="8390" spans="30:30" ht="12.75" customHeight="1">
      <c r="AD8390" s="43"/>
    </row>
    <row r="8391" spans="30:30" ht="12.75" customHeight="1">
      <c r="AD8391" s="43"/>
    </row>
    <row r="8392" spans="30:30" ht="12.75" customHeight="1">
      <c r="AD8392" s="43"/>
    </row>
    <row r="8393" spans="30:30" ht="12.75" customHeight="1">
      <c r="AD8393" s="43"/>
    </row>
    <row r="8394" spans="30:30" ht="12.75" customHeight="1">
      <c r="AD8394" s="43"/>
    </row>
    <row r="8395" spans="30:30" ht="12.75" customHeight="1">
      <c r="AD8395" s="43"/>
    </row>
    <row r="8396" spans="30:30" ht="12.75" customHeight="1">
      <c r="AD8396" s="43"/>
    </row>
    <row r="8397" spans="30:30" ht="12.75" customHeight="1">
      <c r="AD8397" s="43"/>
    </row>
    <row r="8398" spans="30:30" ht="12.75" customHeight="1">
      <c r="AD8398" s="43"/>
    </row>
    <row r="8399" spans="30:30" ht="12.75" customHeight="1">
      <c r="AD8399" s="43"/>
    </row>
    <row r="8400" spans="30:30" ht="12.75" customHeight="1">
      <c r="AD8400" s="43"/>
    </row>
    <row r="8401" spans="30:30" ht="12.75" customHeight="1">
      <c r="AD8401" s="43"/>
    </row>
    <row r="8402" spans="30:30" ht="12.75" customHeight="1">
      <c r="AD8402" s="43"/>
    </row>
    <row r="8403" spans="30:30" ht="12.75" customHeight="1">
      <c r="AD8403" s="43"/>
    </row>
    <row r="8404" spans="30:30" ht="12.75" customHeight="1">
      <c r="AD8404" s="43"/>
    </row>
    <row r="8405" spans="30:30" ht="12.75" customHeight="1">
      <c r="AD8405" s="43"/>
    </row>
    <row r="8406" spans="30:30" ht="12.75" customHeight="1">
      <c r="AD8406" s="43"/>
    </row>
    <row r="8407" spans="30:30" ht="12.75" customHeight="1">
      <c r="AD8407" s="43"/>
    </row>
    <row r="8408" spans="30:30" ht="12.75" customHeight="1">
      <c r="AD8408" s="43"/>
    </row>
    <row r="8409" spans="30:30" ht="12.75" customHeight="1">
      <c r="AD8409" s="43"/>
    </row>
    <row r="8410" spans="30:30" ht="12.75" customHeight="1">
      <c r="AD8410" s="43"/>
    </row>
    <row r="8411" spans="30:30" ht="12.75" customHeight="1">
      <c r="AD8411" s="43"/>
    </row>
    <row r="8412" spans="30:30" ht="12.75" customHeight="1">
      <c r="AD8412" s="43"/>
    </row>
    <row r="8413" spans="30:30" ht="12.75" customHeight="1">
      <c r="AD8413" s="43"/>
    </row>
    <row r="8414" spans="30:30" ht="12.75" customHeight="1">
      <c r="AD8414" s="43"/>
    </row>
    <row r="8415" spans="30:30" ht="12.75" customHeight="1">
      <c r="AD8415" s="43"/>
    </row>
    <row r="8416" spans="30:30" ht="12.75" customHeight="1">
      <c r="AD8416" s="43"/>
    </row>
    <row r="8417" spans="30:30" ht="12.75" customHeight="1">
      <c r="AD8417" s="43"/>
    </row>
    <row r="8418" spans="30:30" ht="12.75" customHeight="1">
      <c r="AD8418" s="43"/>
    </row>
    <row r="8419" spans="30:30" ht="12.75" customHeight="1">
      <c r="AD8419" s="43"/>
    </row>
    <row r="8420" spans="30:30" ht="12.75" customHeight="1">
      <c r="AD8420" s="43"/>
    </row>
    <row r="8421" spans="30:30" ht="12.75" customHeight="1">
      <c r="AD8421" s="43"/>
    </row>
    <row r="8422" spans="30:30" ht="12.75" customHeight="1">
      <c r="AD8422" s="43"/>
    </row>
    <row r="8423" spans="30:30" ht="12.75" customHeight="1">
      <c r="AD8423" s="43"/>
    </row>
    <row r="8424" spans="30:30" ht="12.75" customHeight="1">
      <c r="AD8424" s="43"/>
    </row>
    <row r="8425" spans="30:30" ht="12.75" customHeight="1">
      <c r="AD8425" s="43"/>
    </row>
    <row r="8426" spans="30:30" ht="12.75" customHeight="1">
      <c r="AD8426" s="43"/>
    </row>
    <row r="8427" spans="30:30" ht="12.75" customHeight="1">
      <c r="AD8427" s="43"/>
    </row>
    <row r="8428" spans="30:30" ht="12.75" customHeight="1">
      <c r="AD8428" s="43"/>
    </row>
    <row r="8429" spans="30:30" ht="12.75" customHeight="1">
      <c r="AD8429" s="43"/>
    </row>
    <row r="8430" spans="30:30" ht="12.75" customHeight="1">
      <c r="AD8430" s="43"/>
    </row>
    <row r="8431" spans="30:30" ht="12.75" customHeight="1">
      <c r="AD8431" s="43"/>
    </row>
    <row r="8432" spans="30:30" ht="12.75" customHeight="1">
      <c r="AD8432" s="43"/>
    </row>
    <row r="8433" spans="30:30" ht="12.75" customHeight="1">
      <c r="AD8433" s="43"/>
    </row>
    <row r="8434" spans="30:30" ht="12.75" customHeight="1">
      <c r="AD8434" s="43"/>
    </row>
    <row r="8435" spans="30:30" ht="12.75" customHeight="1">
      <c r="AD8435" s="43"/>
    </row>
    <row r="8436" spans="30:30" ht="12.75" customHeight="1">
      <c r="AD8436" s="43"/>
    </row>
    <row r="8437" spans="30:30" ht="12.75" customHeight="1">
      <c r="AD8437" s="43"/>
    </row>
    <row r="8438" spans="30:30" ht="12.75" customHeight="1">
      <c r="AD8438" s="43"/>
    </row>
    <row r="8439" spans="30:30" ht="12.75" customHeight="1">
      <c r="AD8439" s="43"/>
    </row>
    <row r="8440" spans="30:30" ht="12.75" customHeight="1">
      <c r="AD8440" s="43"/>
    </row>
    <row r="8441" spans="30:30" ht="12.75" customHeight="1">
      <c r="AD8441" s="43"/>
    </row>
    <row r="8442" spans="30:30" ht="12.75" customHeight="1">
      <c r="AD8442" s="43"/>
    </row>
    <row r="8443" spans="30:30" ht="12.75" customHeight="1">
      <c r="AD8443" s="43"/>
    </row>
    <row r="8444" spans="30:30" ht="12.75" customHeight="1">
      <c r="AD8444" s="43"/>
    </row>
    <row r="8445" spans="30:30" ht="12.75" customHeight="1">
      <c r="AD8445" s="43"/>
    </row>
    <row r="8446" spans="30:30" ht="12.75" customHeight="1">
      <c r="AD8446" s="43"/>
    </row>
    <row r="8447" spans="30:30" ht="12.75" customHeight="1">
      <c r="AD8447" s="43"/>
    </row>
    <row r="8448" spans="30:30" ht="12.75" customHeight="1">
      <c r="AD8448" s="43"/>
    </row>
    <row r="8449" spans="30:30" ht="12.75" customHeight="1">
      <c r="AD8449" s="43"/>
    </row>
    <row r="8450" spans="30:30" ht="12.75" customHeight="1">
      <c r="AD8450" s="43"/>
    </row>
    <row r="8451" spans="30:30" ht="12.75" customHeight="1">
      <c r="AD8451" s="43"/>
    </row>
    <row r="8452" spans="30:30" ht="12.75" customHeight="1">
      <c r="AD8452" s="43"/>
    </row>
    <row r="8453" spans="30:30" ht="12.75" customHeight="1">
      <c r="AD8453" s="43"/>
    </row>
    <row r="8454" spans="30:30" ht="12.75" customHeight="1">
      <c r="AD8454" s="43"/>
    </row>
    <row r="8455" spans="30:30" ht="12.75" customHeight="1">
      <c r="AD8455" s="43"/>
    </row>
    <row r="8456" spans="30:30" ht="12.75" customHeight="1">
      <c r="AD8456" s="43"/>
    </row>
    <row r="8457" spans="30:30" ht="12.75" customHeight="1">
      <c r="AD8457" s="43"/>
    </row>
    <row r="8458" spans="30:30" ht="12.75" customHeight="1">
      <c r="AD8458" s="43"/>
    </row>
    <row r="8459" spans="30:30" ht="12.75" customHeight="1">
      <c r="AD8459" s="43"/>
    </row>
    <row r="8460" spans="30:30" ht="12.75" customHeight="1">
      <c r="AD8460" s="43"/>
    </row>
    <row r="8461" spans="30:30" ht="12.75" customHeight="1">
      <c r="AD8461" s="43"/>
    </row>
    <row r="8462" spans="30:30" ht="12.75" customHeight="1">
      <c r="AD8462" s="43"/>
    </row>
    <row r="8463" spans="30:30" ht="12.75" customHeight="1">
      <c r="AD8463" s="43"/>
    </row>
    <row r="8464" spans="30:30" ht="12.75" customHeight="1">
      <c r="AD8464" s="43"/>
    </row>
    <row r="8465" spans="30:30" ht="12.75" customHeight="1">
      <c r="AD8465" s="43"/>
    </row>
    <row r="8466" spans="30:30" ht="12.75" customHeight="1">
      <c r="AD8466" s="43"/>
    </row>
    <row r="8467" spans="30:30" ht="12.75" customHeight="1">
      <c r="AD8467" s="43"/>
    </row>
    <row r="8468" spans="30:30" ht="12.75" customHeight="1">
      <c r="AD8468" s="43"/>
    </row>
    <row r="8469" spans="30:30" ht="12.75" customHeight="1">
      <c r="AD8469" s="43"/>
    </row>
    <row r="8470" spans="30:30" ht="12.75" customHeight="1">
      <c r="AD8470" s="43"/>
    </row>
    <row r="8471" spans="30:30" ht="12.75" customHeight="1">
      <c r="AD8471" s="43"/>
    </row>
    <row r="8472" spans="30:30" ht="12.75" customHeight="1">
      <c r="AD8472" s="43"/>
    </row>
    <row r="8473" spans="30:30" ht="12.75" customHeight="1">
      <c r="AD8473" s="43"/>
    </row>
    <row r="8474" spans="30:30" ht="12.75" customHeight="1">
      <c r="AD8474" s="43"/>
    </row>
    <row r="8475" spans="30:30" ht="12.75" customHeight="1">
      <c r="AD8475" s="43"/>
    </row>
    <row r="8476" spans="30:30" ht="12.75" customHeight="1">
      <c r="AD8476" s="43"/>
    </row>
    <row r="8477" spans="30:30" ht="12.75" customHeight="1">
      <c r="AD8477" s="43"/>
    </row>
    <row r="8478" spans="30:30" ht="12.75" customHeight="1">
      <c r="AD8478" s="43"/>
    </row>
    <row r="8479" spans="30:30" ht="12.75" customHeight="1">
      <c r="AD8479" s="43"/>
    </row>
    <row r="8480" spans="30:30" ht="12.75" customHeight="1">
      <c r="AD8480" s="43"/>
    </row>
    <row r="8481" spans="30:30" ht="12.75" customHeight="1">
      <c r="AD8481" s="43"/>
    </row>
    <row r="8482" spans="30:30" ht="12.75" customHeight="1">
      <c r="AD8482" s="43"/>
    </row>
    <row r="8483" spans="30:30" ht="12.75" customHeight="1">
      <c r="AD8483" s="43"/>
    </row>
    <row r="8484" spans="30:30" ht="12.75" customHeight="1">
      <c r="AD8484" s="43"/>
    </row>
    <row r="8485" spans="30:30" ht="12.75" customHeight="1">
      <c r="AD8485" s="43"/>
    </row>
    <row r="8486" spans="30:30" ht="12.75" customHeight="1">
      <c r="AD8486" s="43"/>
    </row>
    <row r="8487" spans="30:30" ht="12.75" customHeight="1">
      <c r="AD8487" s="43"/>
    </row>
    <row r="8488" spans="30:30" ht="12.75" customHeight="1">
      <c r="AD8488" s="43"/>
    </row>
    <row r="8489" spans="30:30" ht="12.75" customHeight="1">
      <c r="AD8489" s="43"/>
    </row>
    <row r="8490" spans="30:30" ht="12.75" customHeight="1">
      <c r="AD8490" s="43"/>
    </row>
    <row r="8491" spans="30:30" ht="12.75" customHeight="1">
      <c r="AD8491" s="43"/>
    </row>
    <row r="8492" spans="30:30" ht="12.75" customHeight="1">
      <c r="AD8492" s="43"/>
    </row>
    <row r="8493" spans="30:30" ht="12.75" customHeight="1">
      <c r="AD8493" s="43"/>
    </row>
    <row r="8494" spans="30:30" ht="12.75" customHeight="1">
      <c r="AD8494" s="43"/>
    </row>
    <row r="8495" spans="30:30" ht="12.75" customHeight="1">
      <c r="AD8495" s="43"/>
    </row>
    <row r="8496" spans="30:30" ht="12.75" customHeight="1">
      <c r="AD8496" s="43"/>
    </row>
    <row r="8497" spans="30:30" ht="12.75" customHeight="1">
      <c r="AD8497" s="43"/>
    </row>
    <row r="8498" spans="30:30" ht="12.75" customHeight="1">
      <c r="AD8498" s="43"/>
    </row>
    <row r="8499" spans="30:30" ht="12.75" customHeight="1">
      <c r="AD8499" s="43"/>
    </row>
    <row r="8500" spans="30:30" ht="12.75" customHeight="1">
      <c r="AD8500" s="43"/>
    </row>
    <row r="8501" spans="30:30" ht="12.75" customHeight="1">
      <c r="AD8501" s="43"/>
    </row>
    <row r="8502" spans="30:30" ht="12.75" customHeight="1">
      <c r="AD8502" s="43"/>
    </row>
    <row r="8503" spans="30:30" ht="12.75" customHeight="1">
      <c r="AD8503" s="43"/>
    </row>
    <row r="8504" spans="30:30" ht="12.75" customHeight="1">
      <c r="AD8504" s="43"/>
    </row>
    <row r="8505" spans="30:30" ht="12.75" customHeight="1">
      <c r="AD8505" s="43"/>
    </row>
    <row r="8506" spans="30:30" ht="12.75" customHeight="1">
      <c r="AD8506" s="43"/>
    </row>
    <row r="8507" spans="30:30" ht="12.75" customHeight="1">
      <c r="AD8507" s="43"/>
    </row>
    <row r="8508" spans="30:30" ht="12.75" customHeight="1">
      <c r="AD8508" s="43"/>
    </row>
    <row r="8509" spans="30:30" ht="12.75" customHeight="1">
      <c r="AD8509" s="43"/>
    </row>
    <row r="8510" spans="30:30" ht="12.75" customHeight="1">
      <c r="AD8510" s="43"/>
    </row>
    <row r="8511" spans="30:30" ht="12.75" customHeight="1">
      <c r="AD8511" s="43"/>
    </row>
    <row r="8512" spans="30:30" ht="12.75" customHeight="1">
      <c r="AD8512" s="43"/>
    </row>
    <row r="8513" spans="30:30" ht="12.75" customHeight="1">
      <c r="AD8513" s="43"/>
    </row>
    <row r="8514" spans="30:30" ht="12.75" customHeight="1">
      <c r="AD8514" s="43"/>
    </row>
    <row r="8515" spans="30:30" ht="12.75" customHeight="1">
      <c r="AD8515" s="43"/>
    </row>
    <row r="8516" spans="30:30" ht="12.75" customHeight="1">
      <c r="AD8516" s="43"/>
    </row>
    <row r="8517" spans="30:30" ht="12.75" customHeight="1">
      <c r="AD8517" s="43"/>
    </row>
    <row r="8518" spans="30:30" ht="12.75" customHeight="1">
      <c r="AD8518" s="43"/>
    </row>
    <row r="8519" spans="30:30" ht="12.75" customHeight="1">
      <c r="AD8519" s="43"/>
    </row>
    <row r="8520" spans="30:30" ht="12.75" customHeight="1">
      <c r="AD8520" s="43"/>
    </row>
    <row r="8521" spans="30:30" ht="12.75" customHeight="1">
      <c r="AD8521" s="43"/>
    </row>
    <row r="8522" spans="30:30" ht="12.75" customHeight="1">
      <c r="AD8522" s="43"/>
    </row>
    <row r="8523" spans="30:30" ht="12.75" customHeight="1">
      <c r="AD8523" s="43"/>
    </row>
    <row r="8524" spans="30:30" ht="12.75" customHeight="1">
      <c r="AD8524" s="43"/>
    </row>
    <row r="8525" spans="30:30" ht="12.75" customHeight="1">
      <c r="AD8525" s="43"/>
    </row>
    <row r="8526" spans="30:30" ht="12.75" customHeight="1">
      <c r="AD8526" s="43"/>
    </row>
    <row r="8527" spans="30:30" ht="12.75" customHeight="1">
      <c r="AD8527" s="43"/>
    </row>
    <row r="8528" spans="30:30" ht="12.75" customHeight="1">
      <c r="AD8528" s="43"/>
    </row>
    <row r="8529" spans="30:30" ht="12.75" customHeight="1">
      <c r="AD8529" s="43"/>
    </row>
    <row r="8530" spans="30:30" ht="12.75" customHeight="1">
      <c r="AD8530" s="43"/>
    </row>
    <row r="8531" spans="30:30" ht="12.75" customHeight="1">
      <c r="AD8531" s="43"/>
    </row>
    <row r="8532" spans="30:30" ht="12.75" customHeight="1">
      <c r="AD8532" s="43"/>
    </row>
    <row r="8533" spans="30:30" ht="12.75" customHeight="1">
      <c r="AD8533" s="43"/>
    </row>
    <row r="8534" spans="30:30" ht="12.75" customHeight="1">
      <c r="AD8534" s="43"/>
    </row>
    <row r="8535" spans="30:30" ht="12.75" customHeight="1">
      <c r="AD8535" s="43"/>
    </row>
    <row r="8536" spans="30:30" ht="12.75" customHeight="1">
      <c r="AD8536" s="43"/>
    </row>
    <row r="8537" spans="30:30" ht="12.75" customHeight="1">
      <c r="AD8537" s="43"/>
    </row>
    <row r="8538" spans="30:30" ht="12.75" customHeight="1">
      <c r="AD8538" s="43"/>
    </row>
    <row r="8539" spans="30:30" ht="12.75" customHeight="1">
      <c r="AD8539" s="43"/>
    </row>
    <row r="8540" spans="30:30" ht="12.75" customHeight="1">
      <c r="AD8540" s="43"/>
    </row>
    <row r="8541" spans="30:30" ht="12.75" customHeight="1">
      <c r="AD8541" s="43"/>
    </row>
    <row r="8542" spans="30:30" ht="12.75" customHeight="1">
      <c r="AD8542" s="43"/>
    </row>
    <row r="8543" spans="30:30" ht="12.75" customHeight="1">
      <c r="AD8543" s="43"/>
    </row>
    <row r="8544" spans="30:30" ht="12.75" customHeight="1">
      <c r="AD8544" s="43"/>
    </row>
    <row r="8545" spans="30:30" ht="12.75" customHeight="1">
      <c r="AD8545" s="43"/>
    </row>
    <row r="8546" spans="30:30" ht="12.75" customHeight="1">
      <c r="AD8546" s="43"/>
    </row>
    <row r="8547" spans="30:30" ht="12.75" customHeight="1">
      <c r="AD8547" s="43"/>
    </row>
    <row r="8548" spans="30:30" ht="12.75" customHeight="1">
      <c r="AD8548" s="43"/>
    </row>
    <row r="8549" spans="30:30" ht="12.75" customHeight="1">
      <c r="AD8549" s="43"/>
    </row>
    <row r="8550" spans="30:30" ht="12.75" customHeight="1">
      <c r="AD8550" s="43"/>
    </row>
    <row r="8551" spans="30:30" ht="12.75" customHeight="1">
      <c r="AD8551" s="43"/>
    </row>
    <row r="8552" spans="30:30" ht="12.75" customHeight="1">
      <c r="AD8552" s="43"/>
    </row>
    <row r="8553" spans="30:30" ht="12.75" customHeight="1">
      <c r="AD8553" s="43"/>
    </row>
    <row r="8554" spans="30:30" ht="12.75" customHeight="1">
      <c r="AD8554" s="43"/>
    </row>
    <row r="8555" spans="30:30" ht="12.75" customHeight="1">
      <c r="AD8555" s="43"/>
    </row>
    <row r="8556" spans="30:30" ht="12.75" customHeight="1">
      <c r="AD8556" s="43"/>
    </row>
    <row r="8557" spans="30:30" ht="12.75" customHeight="1">
      <c r="AD8557" s="43"/>
    </row>
    <row r="8558" spans="30:30" ht="12.75" customHeight="1">
      <c r="AD8558" s="43"/>
    </row>
    <row r="8559" spans="30:30" ht="12.75" customHeight="1">
      <c r="AD8559" s="43"/>
    </row>
    <row r="8560" spans="30:30" ht="12.75" customHeight="1">
      <c r="AD8560" s="43"/>
    </row>
    <row r="8561" spans="30:30" ht="12.75" customHeight="1">
      <c r="AD8561" s="43"/>
    </row>
    <row r="8562" spans="30:30" ht="12.75" customHeight="1">
      <c r="AD8562" s="43"/>
    </row>
    <row r="8563" spans="30:30" ht="12.75" customHeight="1">
      <c r="AD8563" s="43"/>
    </row>
    <row r="8564" spans="30:30" ht="12.75" customHeight="1">
      <c r="AD8564" s="43"/>
    </row>
    <row r="8565" spans="30:30" ht="12.75" customHeight="1">
      <c r="AD8565" s="43"/>
    </row>
    <row r="8566" spans="30:30" ht="12.75" customHeight="1">
      <c r="AD8566" s="43"/>
    </row>
    <row r="8567" spans="30:30" ht="12.75" customHeight="1">
      <c r="AD8567" s="43"/>
    </row>
    <row r="8568" spans="30:30" ht="12.75" customHeight="1">
      <c r="AD8568" s="43"/>
    </row>
    <row r="8569" spans="30:30" ht="12.75" customHeight="1">
      <c r="AD8569" s="43"/>
    </row>
    <row r="8570" spans="30:30" ht="12.75" customHeight="1">
      <c r="AD8570" s="43"/>
    </row>
    <row r="8571" spans="30:30" ht="12.75" customHeight="1">
      <c r="AD8571" s="43"/>
    </row>
    <row r="8572" spans="30:30" ht="12.75" customHeight="1">
      <c r="AD8572" s="43"/>
    </row>
    <row r="8573" spans="30:30" ht="12.75" customHeight="1">
      <c r="AD8573" s="43"/>
    </row>
    <row r="8574" spans="30:30" ht="12.75" customHeight="1">
      <c r="AD8574" s="43"/>
    </row>
    <row r="8575" spans="30:30" ht="12.75" customHeight="1">
      <c r="AD8575" s="43"/>
    </row>
    <row r="8576" spans="30:30" ht="12.75" customHeight="1">
      <c r="AD8576" s="43"/>
    </row>
    <row r="8577" spans="30:30" ht="12.75" customHeight="1">
      <c r="AD8577" s="43"/>
    </row>
    <row r="8578" spans="30:30" ht="12.75" customHeight="1">
      <c r="AD8578" s="43"/>
    </row>
    <row r="8579" spans="30:30" ht="12.75" customHeight="1">
      <c r="AD8579" s="43"/>
    </row>
    <row r="8580" spans="30:30" ht="12.75" customHeight="1">
      <c r="AD8580" s="43"/>
    </row>
    <row r="8581" spans="30:30" ht="12.75" customHeight="1">
      <c r="AD8581" s="43"/>
    </row>
    <row r="8582" spans="30:30" ht="12.75" customHeight="1">
      <c r="AD8582" s="43"/>
    </row>
    <row r="8583" spans="30:30" ht="12.75" customHeight="1">
      <c r="AD8583" s="43"/>
    </row>
    <row r="8584" spans="30:30" ht="12.75" customHeight="1">
      <c r="AD8584" s="43"/>
    </row>
    <row r="8585" spans="30:30" ht="12.75" customHeight="1">
      <c r="AD8585" s="43"/>
    </row>
    <row r="8586" spans="30:30" ht="12.75" customHeight="1">
      <c r="AD8586" s="43"/>
    </row>
    <row r="8587" spans="30:30" ht="12.75" customHeight="1">
      <c r="AD8587" s="43"/>
    </row>
    <row r="8588" spans="30:30" ht="12.75" customHeight="1">
      <c r="AD8588" s="43"/>
    </row>
    <row r="8589" spans="30:30" ht="12.75" customHeight="1">
      <c r="AD8589" s="43"/>
    </row>
    <row r="8590" spans="30:30" ht="12.75" customHeight="1">
      <c r="AD8590" s="43"/>
    </row>
    <row r="8591" spans="30:30" ht="12.75" customHeight="1">
      <c r="AD8591" s="43"/>
    </row>
    <row r="8592" spans="30:30" ht="12.75" customHeight="1">
      <c r="AD8592" s="43"/>
    </row>
    <row r="8593" spans="30:30" ht="12.75" customHeight="1">
      <c r="AD8593" s="43"/>
    </row>
    <row r="8594" spans="30:30" ht="12.75" customHeight="1">
      <c r="AD8594" s="43"/>
    </row>
    <row r="8595" spans="30:30" ht="12.75" customHeight="1">
      <c r="AD8595" s="43"/>
    </row>
    <row r="8596" spans="30:30" ht="12.75" customHeight="1">
      <c r="AD8596" s="43"/>
    </row>
    <row r="8597" spans="30:30" ht="12.75" customHeight="1">
      <c r="AD8597" s="43"/>
    </row>
    <row r="8598" spans="30:30" ht="12.75" customHeight="1">
      <c r="AD8598" s="43"/>
    </row>
    <row r="8599" spans="30:30" ht="12.75" customHeight="1">
      <c r="AD8599" s="43"/>
    </row>
    <row r="8600" spans="30:30" ht="12.75" customHeight="1">
      <c r="AD8600" s="43"/>
    </row>
    <row r="8601" spans="30:30" ht="12.75" customHeight="1">
      <c r="AD8601" s="43"/>
    </row>
    <row r="8602" spans="30:30" ht="12.75" customHeight="1">
      <c r="AD8602" s="43"/>
    </row>
    <row r="8603" spans="30:30" ht="12.75" customHeight="1">
      <c r="AD8603" s="43"/>
    </row>
    <row r="8604" spans="30:30" ht="12.75" customHeight="1">
      <c r="AD8604" s="43"/>
    </row>
    <row r="8605" spans="30:30" ht="12.75" customHeight="1">
      <c r="AD8605" s="43"/>
    </row>
    <row r="8606" spans="30:30" ht="12.75" customHeight="1">
      <c r="AD8606" s="43"/>
    </row>
    <row r="8607" spans="30:30" ht="12.75" customHeight="1">
      <c r="AD8607" s="43"/>
    </row>
    <row r="8608" spans="30:30" ht="12.75" customHeight="1">
      <c r="AD8608" s="43"/>
    </row>
    <row r="8609" spans="30:30" ht="12.75" customHeight="1">
      <c r="AD8609" s="43"/>
    </row>
    <row r="8610" spans="30:30" ht="12.75" customHeight="1">
      <c r="AD8610" s="43"/>
    </row>
    <row r="8611" spans="30:30" ht="12.75" customHeight="1">
      <c r="AD8611" s="43"/>
    </row>
    <row r="8612" spans="30:30" ht="12.75" customHeight="1">
      <c r="AD8612" s="43"/>
    </row>
    <row r="8613" spans="30:30" ht="12.75" customHeight="1">
      <c r="AD8613" s="43"/>
    </row>
    <row r="8614" spans="30:30" ht="12.75" customHeight="1">
      <c r="AD8614" s="43"/>
    </row>
    <row r="8615" spans="30:30" ht="12.75" customHeight="1">
      <c r="AD8615" s="43"/>
    </row>
    <row r="8616" spans="30:30" ht="12.75" customHeight="1">
      <c r="AD8616" s="43"/>
    </row>
    <row r="8617" spans="30:30" ht="12.75" customHeight="1">
      <c r="AD8617" s="43"/>
    </row>
    <row r="8618" spans="30:30" ht="12.75" customHeight="1">
      <c r="AD8618" s="43"/>
    </row>
    <row r="8619" spans="30:30" ht="12.75" customHeight="1">
      <c r="AD8619" s="43"/>
    </row>
    <row r="8620" spans="30:30" ht="12.75" customHeight="1">
      <c r="AD8620" s="43"/>
    </row>
    <row r="8621" spans="30:30" ht="12.75" customHeight="1">
      <c r="AD8621" s="43"/>
    </row>
    <row r="8622" spans="30:30" ht="12.75" customHeight="1">
      <c r="AD8622" s="43"/>
    </row>
    <row r="8623" spans="30:30" ht="12.75" customHeight="1">
      <c r="AD8623" s="43"/>
    </row>
    <row r="8624" spans="30:30" ht="12.75" customHeight="1">
      <c r="AD8624" s="43"/>
    </row>
    <row r="8625" spans="30:30" ht="12.75" customHeight="1">
      <c r="AD8625" s="43"/>
    </row>
    <row r="8626" spans="30:30" ht="12.75" customHeight="1">
      <c r="AD8626" s="43"/>
    </row>
    <row r="8627" spans="30:30" ht="12.75" customHeight="1">
      <c r="AD8627" s="43"/>
    </row>
    <row r="8628" spans="30:30" ht="12.75" customHeight="1">
      <c r="AD8628" s="43"/>
    </row>
    <row r="8629" spans="30:30" ht="12.75" customHeight="1">
      <c r="AD8629" s="43"/>
    </row>
    <row r="8630" spans="30:30" ht="12.75" customHeight="1">
      <c r="AD8630" s="43"/>
    </row>
    <row r="8631" spans="30:30" ht="12.75" customHeight="1">
      <c r="AD8631" s="43"/>
    </row>
    <row r="8632" spans="30:30" ht="12.75" customHeight="1">
      <c r="AD8632" s="43"/>
    </row>
    <row r="8633" spans="30:30" ht="12.75" customHeight="1">
      <c r="AD8633" s="43"/>
    </row>
    <row r="8634" spans="30:30" ht="12.75" customHeight="1">
      <c r="AD8634" s="43"/>
    </row>
    <row r="8635" spans="30:30" ht="12.75" customHeight="1">
      <c r="AD8635" s="43"/>
    </row>
    <row r="8636" spans="30:30" ht="12.75" customHeight="1">
      <c r="AD8636" s="43"/>
    </row>
    <row r="8637" spans="30:30" ht="12.75" customHeight="1">
      <c r="AD8637" s="43"/>
    </row>
    <row r="8638" spans="30:30" ht="12.75" customHeight="1">
      <c r="AD8638" s="43"/>
    </row>
    <row r="8639" spans="30:30" ht="12.75" customHeight="1">
      <c r="AD8639" s="43"/>
    </row>
    <row r="8640" spans="30:30" ht="12.75" customHeight="1">
      <c r="AD8640" s="43"/>
    </row>
    <row r="8641" spans="30:30" ht="12.75" customHeight="1">
      <c r="AD8641" s="43"/>
    </row>
    <row r="8642" spans="30:30" ht="12.75" customHeight="1">
      <c r="AD8642" s="43"/>
    </row>
    <row r="8643" spans="30:30" ht="12.75" customHeight="1">
      <c r="AD8643" s="43"/>
    </row>
    <row r="8644" spans="30:30" ht="12.75" customHeight="1">
      <c r="AD8644" s="43"/>
    </row>
    <row r="8645" spans="30:30" ht="12.75" customHeight="1">
      <c r="AD8645" s="43"/>
    </row>
    <row r="8646" spans="30:30" ht="12.75" customHeight="1">
      <c r="AD8646" s="43"/>
    </row>
    <row r="8647" spans="30:30" ht="12.75" customHeight="1">
      <c r="AD8647" s="43"/>
    </row>
    <row r="8648" spans="30:30" ht="12.75" customHeight="1">
      <c r="AD8648" s="43"/>
    </row>
    <row r="8649" spans="30:30" ht="12.75" customHeight="1">
      <c r="AD8649" s="43"/>
    </row>
    <row r="8650" spans="30:30" ht="12.75" customHeight="1">
      <c r="AD8650" s="43"/>
    </row>
    <row r="8651" spans="30:30" ht="12.75" customHeight="1">
      <c r="AD8651" s="43"/>
    </row>
    <row r="8652" spans="30:30" ht="12.75" customHeight="1">
      <c r="AD8652" s="43"/>
    </row>
    <row r="8653" spans="30:30" ht="12.75" customHeight="1">
      <c r="AD8653" s="43"/>
    </row>
    <row r="8654" spans="30:30" ht="12.75" customHeight="1">
      <c r="AD8654" s="43"/>
    </row>
    <row r="8655" spans="30:30" ht="12.75" customHeight="1">
      <c r="AD8655" s="43"/>
    </row>
    <row r="8656" spans="30:30" ht="12.75" customHeight="1">
      <c r="AD8656" s="43"/>
    </row>
    <row r="8657" spans="30:30" ht="12.75" customHeight="1">
      <c r="AD8657" s="43"/>
    </row>
    <row r="8658" spans="30:30" ht="12.75" customHeight="1">
      <c r="AD8658" s="43"/>
    </row>
    <row r="8659" spans="30:30" ht="12.75" customHeight="1">
      <c r="AD8659" s="43"/>
    </row>
    <row r="8660" spans="30:30" ht="12.75" customHeight="1">
      <c r="AD8660" s="43"/>
    </row>
    <row r="8661" spans="30:30" ht="12.75" customHeight="1">
      <c r="AD8661" s="43"/>
    </row>
    <row r="8662" spans="30:30" ht="12.75" customHeight="1">
      <c r="AD8662" s="43"/>
    </row>
    <row r="8663" spans="30:30" ht="12.75" customHeight="1">
      <c r="AD8663" s="43"/>
    </row>
    <row r="8664" spans="30:30" ht="12.75" customHeight="1">
      <c r="AD8664" s="43"/>
    </row>
    <row r="8665" spans="30:30" ht="12.75" customHeight="1">
      <c r="AD8665" s="43"/>
    </row>
    <row r="8666" spans="30:30" ht="12.75" customHeight="1">
      <c r="AD8666" s="43"/>
    </row>
    <row r="8667" spans="30:30" ht="12.75" customHeight="1">
      <c r="AD8667" s="43"/>
    </row>
    <row r="8668" spans="30:30" ht="12.75" customHeight="1">
      <c r="AD8668" s="43"/>
    </row>
    <row r="8669" spans="30:30" ht="12.75" customHeight="1">
      <c r="AD8669" s="43"/>
    </row>
    <row r="8670" spans="30:30" ht="12.75" customHeight="1">
      <c r="AD8670" s="43"/>
    </row>
    <row r="8671" spans="30:30" ht="12.75" customHeight="1">
      <c r="AD8671" s="43"/>
    </row>
    <row r="8672" spans="30:30" ht="12.75" customHeight="1">
      <c r="AD8672" s="43"/>
    </row>
    <row r="8673" spans="30:30" ht="12.75" customHeight="1">
      <c r="AD8673" s="43"/>
    </row>
    <row r="8674" spans="30:30" ht="12.75" customHeight="1">
      <c r="AD8674" s="43"/>
    </row>
    <row r="8675" spans="30:30" ht="12.75" customHeight="1">
      <c r="AD8675" s="43"/>
    </row>
    <row r="8676" spans="30:30" ht="12.75" customHeight="1">
      <c r="AD8676" s="43"/>
    </row>
    <row r="8677" spans="30:30" ht="12.75" customHeight="1">
      <c r="AD8677" s="43"/>
    </row>
    <row r="8678" spans="30:30" ht="12.75" customHeight="1">
      <c r="AD8678" s="43"/>
    </row>
    <row r="8679" spans="30:30" ht="12.75" customHeight="1">
      <c r="AD8679" s="43"/>
    </row>
    <row r="8680" spans="30:30" ht="12.75" customHeight="1">
      <c r="AD8680" s="43"/>
    </row>
    <row r="8681" spans="30:30" ht="12.75" customHeight="1">
      <c r="AD8681" s="43"/>
    </row>
    <row r="8682" spans="30:30" ht="12.75" customHeight="1">
      <c r="AD8682" s="43"/>
    </row>
    <row r="8683" spans="30:30" ht="12.75" customHeight="1">
      <c r="AD8683" s="43"/>
    </row>
    <row r="8684" spans="30:30" ht="12.75" customHeight="1">
      <c r="AD8684" s="43"/>
    </row>
    <row r="8685" spans="30:30" ht="12.75" customHeight="1">
      <c r="AD8685" s="43"/>
    </row>
    <row r="8686" spans="30:30" ht="12.75" customHeight="1">
      <c r="AD8686" s="43"/>
    </row>
    <row r="8687" spans="30:30" ht="12.75" customHeight="1">
      <c r="AD8687" s="43"/>
    </row>
    <row r="8688" spans="30:30" ht="12.75" customHeight="1">
      <c r="AD8688" s="43"/>
    </row>
    <row r="8689" spans="30:30" ht="12.75" customHeight="1">
      <c r="AD8689" s="43"/>
    </row>
    <row r="8690" spans="30:30" ht="12.75" customHeight="1">
      <c r="AD8690" s="43"/>
    </row>
    <row r="8691" spans="30:30" ht="12.75" customHeight="1">
      <c r="AD8691" s="43"/>
    </row>
    <row r="8692" spans="30:30" ht="12.75" customHeight="1">
      <c r="AD8692" s="43"/>
    </row>
    <row r="8693" spans="30:30" ht="12.75" customHeight="1">
      <c r="AD8693" s="43"/>
    </row>
    <row r="8694" spans="30:30" ht="12.75" customHeight="1">
      <c r="AD8694" s="43"/>
    </row>
    <row r="8695" spans="30:30" ht="12.75" customHeight="1">
      <c r="AD8695" s="43"/>
    </row>
    <row r="8696" spans="30:30" ht="12.75" customHeight="1">
      <c r="AD8696" s="43"/>
    </row>
    <row r="8697" spans="30:30" ht="12.75" customHeight="1">
      <c r="AD8697" s="43"/>
    </row>
    <row r="8698" spans="30:30" ht="12.75" customHeight="1">
      <c r="AD8698" s="43"/>
    </row>
    <row r="8699" spans="30:30" ht="12.75" customHeight="1">
      <c r="AD8699" s="43"/>
    </row>
    <row r="8700" spans="30:30" ht="12.75" customHeight="1">
      <c r="AD8700" s="43"/>
    </row>
    <row r="8701" spans="30:30" ht="12.75" customHeight="1">
      <c r="AD8701" s="43"/>
    </row>
    <row r="8702" spans="30:30" ht="12.75" customHeight="1">
      <c r="AD8702" s="43"/>
    </row>
    <row r="8703" spans="30:30" ht="12.75" customHeight="1">
      <c r="AD8703" s="43"/>
    </row>
    <row r="8704" spans="30:30" ht="12.75" customHeight="1">
      <c r="AD8704" s="43"/>
    </row>
    <row r="8705" spans="30:30" ht="12.75" customHeight="1">
      <c r="AD8705" s="43"/>
    </row>
    <row r="8706" spans="30:30" ht="12.75" customHeight="1">
      <c r="AD8706" s="43"/>
    </row>
    <row r="8707" spans="30:30" ht="12.75" customHeight="1">
      <c r="AD8707" s="43"/>
    </row>
    <row r="8708" spans="30:30" ht="12.75" customHeight="1">
      <c r="AD8708" s="43"/>
    </row>
    <row r="8709" spans="30:30" ht="12.75" customHeight="1">
      <c r="AD8709" s="43"/>
    </row>
    <row r="8710" spans="30:30" ht="12.75" customHeight="1">
      <c r="AD8710" s="43"/>
    </row>
    <row r="8711" spans="30:30" ht="12.75" customHeight="1">
      <c r="AD8711" s="43"/>
    </row>
    <row r="8712" spans="30:30" ht="12.75" customHeight="1">
      <c r="AD8712" s="43"/>
    </row>
    <row r="8713" spans="30:30" ht="12.75" customHeight="1">
      <c r="AD8713" s="43"/>
    </row>
    <row r="8714" spans="30:30" ht="12.75" customHeight="1">
      <c r="AD8714" s="43"/>
    </row>
    <row r="8715" spans="30:30" ht="12.75" customHeight="1">
      <c r="AD8715" s="43"/>
    </row>
    <row r="8716" spans="30:30" ht="12.75" customHeight="1">
      <c r="AD8716" s="43"/>
    </row>
    <row r="8717" spans="30:30" ht="12.75" customHeight="1">
      <c r="AD8717" s="43"/>
    </row>
    <row r="8718" spans="30:30" ht="12.75" customHeight="1">
      <c r="AD8718" s="43"/>
    </row>
    <row r="8719" spans="30:30" ht="12.75" customHeight="1">
      <c r="AD8719" s="43"/>
    </row>
    <row r="8720" spans="30:30" ht="12.75" customHeight="1">
      <c r="AD8720" s="43"/>
    </row>
    <row r="8721" spans="30:30" ht="12.75" customHeight="1">
      <c r="AD8721" s="43"/>
    </row>
    <row r="8722" spans="30:30" ht="12.75" customHeight="1">
      <c r="AD8722" s="43"/>
    </row>
    <row r="8723" spans="30:30" ht="12.75" customHeight="1">
      <c r="AD8723" s="43"/>
    </row>
    <row r="8724" spans="30:30" ht="12.75" customHeight="1">
      <c r="AD8724" s="43"/>
    </row>
    <row r="8725" spans="30:30" ht="12.75" customHeight="1">
      <c r="AD8725" s="43"/>
    </row>
    <row r="8726" spans="30:30" ht="12.75" customHeight="1">
      <c r="AD8726" s="43"/>
    </row>
    <row r="8727" spans="30:30" ht="12.75" customHeight="1">
      <c r="AD8727" s="43"/>
    </row>
    <row r="8728" spans="30:30" ht="12.75" customHeight="1">
      <c r="AD8728" s="43"/>
    </row>
    <row r="8729" spans="30:30" ht="12.75" customHeight="1">
      <c r="AD8729" s="43"/>
    </row>
    <row r="8730" spans="30:30" ht="12.75" customHeight="1">
      <c r="AD8730" s="43"/>
    </row>
    <row r="8731" spans="30:30" ht="12.75" customHeight="1">
      <c r="AD8731" s="43"/>
    </row>
    <row r="8732" spans="30:30" ht="12.75" customHeight="1">
      <c r="AD8732" s="43"/>
    </row>
    <row r="8733" spans="30:30" ht="12.75" customHeight="1">
      <c r="AD8733" s="43"/>
    </row>
    <row r="8734" spans="30:30" ht="12.75" customHeight="1">
      <c r="AD8734" s="43"/>
    </row>
    <row r="8735" spans="30:30" ht="12.75" customHeight="1">
      <c r="AD8735" s="43"/>
    </row>
    <row r="8736" spans="30:30" ht="12.75" customHeight="1">
      <c r="AD8736" s="43"/>
    </row>
    <row r="8737" spans="30:30" ht="12.75" customHeight="1">
      <c r="AD8737" s="43"/>
    </row>
    <row r="8738" spans="30:30" ht="12.75" customHeight="1">
      <c r="AD8738" s="43"/>
    </row>
    <row r="8739" spans="30:30" ht="12.75" customHeight="1">
      <c r="AD8739" s="43"/>
    </row>
    <row r="8740" spans="30:30" ht="12.75" customHeight="1">
      <c r="AD8740" s="43"/>
    </row>
    <row r="8741" spans="30:30" ht="12.75" customHeight="1">
      <c r="AD8741" s="43"/>
    </row>
    <row r="8742" spans="30:30" ht="12.75" customHeight="1">
      <c r="AD8742" s="43"/>
    </row>
    <row r="8743" spans="30:30" ht="12.75" customHeight="1">
      <c r="AD8743" s="43"/>
    </row>
    <row r="8744" spans="30:30" ht="12.75" customHeight="1">
      <c r="AD8744" s="43"/>
    </row>
    <row r="8745" spans="30:30" ht="12.75" customHeight="1">
      <c r="AD8745" s="43"/>
    </row>
    <row r="8746" spans="30:30" ht="12.75" customHeight="1">
      <c r="AD8746" s="43"/>
    </row>
    <row r="8747" spans="30:30" ht="12.75" customHeight="1">
      <c r="AD8747" s="43"/>
    </row>
    <row r="8748" spans="30:30" ht="12.75" customHeight="1">
      <c r="AD8748" s="43"/>
    </row>
    <row r="8749" spans="30:30" ht="12.75" customHeight="1">
      <c r="AD8749" s="43"/>
    </row>
    <row r="8750" spans="30:30" ht="12.75" customHeight="1">
      <c r="AD8750" s="43"/>
    </row>
    <row r="8751" spans="30:30" ht="12.75" customHeight="1">
      <c r="AD8751" s="43"/>
    </row>
    <row r="8752" spans="30:30" ht="12.75" customHeight="1">
      <c r="AD8752" s="43"/>
    </row>
    <row r="8753" spans="30:30" ht="12.75" customHeight="1">
      <c r="AD8753" s="43"/>
    </row>
    <row r="8754" spans="30:30" ht="12.75" customHeight="1">
      <c r="AD8754" s="43"/>
    </row>
    <row r="8755" spans="30:30" ht="12.75" customHeight="1">
      <c r="AD8755" s="43"/>
    </row>
    <row r="8756" spans="30:30" ht="12.75" customHeight="1">
      <c r="AD8756" s="43"/>
    </row>
    <row r="8757" spans="30:30" ht="12.75" customHeight="1">
      <c r="AD8757" s="43"/>
    </row>
    <row r="8758" spans="30:30" ht="12.75" customHeight="1">
      <c r="AD8758" s="43"/>
    </row>
    <row r="8759" spans="30:30" ht="12.75" customHeight="1">
      <c r="AD8759" s="43"/>
    </row>
    <row r="8760" spans="30:30" ht="12.75" customHeight="1">
      <c r="AD8760" s="43"/>
    </row>
    <row r="8761" spans="30:30" ht="12.75" customHeight="1">
      <c r="AD8761" s="43"/>
    </row>
    <row r="8762" spans="30:30" ht="12.75" customHeight="1">
      <c r="AD8762" s="43"/>
    </row>
    <row r="8763" spans="30:30" ht="12.75" customHeight="1">
      <c r="AD8763" s="43"/>
    </row>
    <row r="8764" spans="30:30" ht="12.75" customHeight="1">
      <c r="AD8764" s="43"/>
    </row>
    <row r="8765" spans="30:30" ht="12.75" customHeight="1">
      <c r="AD8765" s="43"/>
    </row>
    <row r="8766" spans="30:30" ht="12.75" customHeight="1">
      <c r="AD8766" s="43"/>
    </row>
    <row r="8767" spans="30:30" ht="12.75" customHeight="1">
      <c r="AD8767" s="43"/>
    </row>
    <row r="8768" spans="30:30" ht="12.75" customHeight="1">
      <c r="AD8768" s="43"/>
    </row>
    <row r="8769" spans="30:30" ht="12.75" customHeight="1">
      <c r="AD8769" s="43"/>
    </row>
    <row r="8770" spans="30:30" ht="12.75" customHeight="1">
      <c r="AD8770" s="43"/>
    </row>
    <row r="8771" spans="30:30" ht="12.75" customHeight="1">
      <c r="AD8771" s="43"/>
    </row>
    <row r="8772" spans="30:30" ht="12.75" customHeight="1">
      <c r="AD8772" s="43"/>
    </row>
    <row r="8773" spans="30:30" ht="12.75" customHeight="1">
      <c r="AD8773" s="43"/>
    </row>
    <row r="8774" spans="30:30" ht="12.75" customHeight="1">
      <c r="AD8774" s="43"/>
    </row>
    <row r="8775" spans="30:30" ht="12.75" customHeight="1">
      <c r="AD8775" s="43"/>
    </row>
    <row r="8776" spans="30:30" ht="12.75" customHeight="1">
      <c r="AD8776" s="43"/>
    </row>
    <row r="8777" spans="30:30" ht="12.75" customHeight="1">
      <c r="AD8777" s="43"/>
    </row>
    <row r="8778" spans="30:30" ht="12.75" customHeight="1">
      <c r="AD8778" s="43"/>
    </row>
    <row r="8779" spans="30:30" ht="12.75" customHeight="1">
      <c r="AD8779" s="43"/>
    </row>
    <row r="8780" spans="30:30" ht="12.75" customHeight="1">
      <c r="AD8780" s="43"/>
    </row>
    <row r="8781" spans="30:30" ht="12.75" customHeight="1">
      <c r="AD8781" s="43"/>
    </row>
    <row r="8782" spans="30:30" ht="12.75" customHeight="1">
      <c r="AD8782" s="43"/>
    </row>
    <row r="8783" spans="30:30" ht="12.75" customHeight="1">
      <c r="AD8783" s="43"/>
    </row>
    <row r="8784" spans="30:30" ht="12.75" customHeight="1">
      <c r="AD8784" s="43"/>
    </row>
    <row r="8785" spans="30:30" ht="12.75" customHeight="1">
      <c r="AD8785" s="43"/>
    </row>
    <row r="8786" spans="30:30" ht="12.75" customHeight="1">
      <c r="AD8786" s="43"/>
    </row>
    <row r="8787" spans="30:30" ht="12.75" customHeight="1">
      <c r="AD8787" s="43"/>
    </row>
    <row r="8788" spans="30:30" ht="12.75" customHeight="1">
      <c r="AD8788" s="43"/>
    </row>
    <row r="8789" spans="30:30" ht="12.75" customHeight="1">
      <c r="AD8789" s="43"/>
    </row>
    <row r="8790" spans="30:30" ht="12.75" customHeight="1">
      <c r="AD8790" s="43"/>
    </row>
    <row r="8791" spans="30:30" ht="12.75" customHeight="1">
      <c r="AD8791" s="43"/>
    </row>
    <row r="8792" spans="30:30" ht="12.75" customHeight="1">
      <c r="AD8792" s="43"/>
    </row>
    <row r="8793" spans="30:30" ht="12.75" customHeight="1">
      <c r="AD8793" s="43"/>
    </row>
    <row r="8794" spans="30:30" ht="12.75" customHeight="1">
      <c r="AD8794" s="43"/>
    </row>
    <row r="8795" spans="30:30" ht="12.75" customHeight="1">
      <c r="AD8795" s="43"/>
    </row>
    <row r="8796" spans="30:30" ht="12.75" customHeight="1">
      <c r="AD8796" s="43"/>
    </row>
    <row r="8797" spans="30:30" ht="12.75" customHeight="1">
      <c r="AD8797" s="43"/>
    </row>
    <row r="8798" spans="30:30" ht="12.75" customHeight="1">
      <c r="AD8798" s="43"/>
    </row>
    <row r="8799" spans="30:30" ht="12.75" customHeight="1">
      <c r="AD8799" s="43"/>
    </row>
    <row r="8800" spans="30:30" ht="12.75" customHeight="1">
      <c r="AD8800" s="43"/>
    </row>
    <row r="8801" spans="30:30" ht="12.75" customHeight="1">
      <c r="AD8801" s="43"/>
    </row>
    <row r="8802" spans="30:30" ht="12.75" customHeight="1">
      <c r="AD8802" s="43"/>
    </row>
    <row r="8803" spans="30:30" ht="12.75" customHeight="1">
      <c r="AD8803" s="43"/>
    </row>
    <row r="8804" spans="30:30" ht="12.75" customHeight="1">
      <c r="AD8804" s="43"/>
    </row>
    <row r="8805" spans="30:30" ht="12.75" customHeight="1">
      <c r="AD8805" s="43"/>
    </row>
    <row r="8806" spans="30:30" ht="12.75" customHeight="1">
      <c r="AD8806" s="43"/>
    </row>
    <row r="8807" spans="30:30" ht="12.75" customHeight="1">
      <c r="AD8807" s="43"/>
    </row>
    <row r="8808" spans="30:30" ht="12.75" customHeight="1">
      <c r="AD8808" s="43"/>
    </row>
    <row r="8809" spans="30:30" ht="12.75" customHeight="1">
      <c r="AD8809" s="43"/>
    </row>
    <row r="8810" spans="30:30" ht="12.75" customHeight="1">
      <c r="AD8810" s="43"/>
    </row>
    <row r="8811" spans="30:30" ht="12.75" customHeight="1">
      <c r="AD8811" s="43"/>
    </row>
    <row r="8812" spans="30:30" ht="12.75" customHeight="1">
      <c r="AD8812" s="43"/>
    </row>
    <row r="8813" spans="30:30" ht="12.75" customHeight="1">
      <c r="AD8813" s="43"/>
    </row>
    <row r="8814" spans="30:30" ht="12.75" customHeight="1">
      <c r="AD8814" s="43"/>
    </row>
    <row r="8815" spans="30:30" ht="12.75" customHeight="1">
      <c r="AD8815" s="43"/>
    </row>
    <row r="8816" spans="30:30" ht="12.75" customHeight="1">
      <c r="AD8816" s="43"/>
    </row>
    <row r="8817" spans="30:30" ht="12.75" customHeight="1">
      <c r="AD8817" s="43"/>
    </row>
    <row r="8818" spans="30:30" ht="12.75" customHeight="1">
      <c r="AD8818" s="43"/>
    </row>
    <row r="8819" spans="30:30" ht="12.75" customHeight="1">
      <c r="AD8819" s="43"/>
    </row>
    <row r="8820" spans="30:30" ht="12.75" customHeight="1">
      <c r="AD8820" s="43"/>
    </row>
    <row r="8821" spans="30:30" ht="12.75" customHeight="1">
      <c r="AD8821" s="43"/>
    </row>
    <row r="8822" spans="30:30" ht="12.75" customHeight="1">
      <c r="AD8822" s="43"/>
    </row>
    <row r="8823" spans="30:30" ht="12.75" customHeight="1">
      <c r="AD8823" s="43"/>
    </row>
    <row r="8824" spans="30:30" ht="12.75" customHeight="1">
      <c r="AD8824" s="43"/>
    </row>
    <row r="8825" spans="30:30" ht="12.75" customHeight="1">
      <c r="AD8825" s="43"/>
    </row>
    <row r="8826" spans="30:30" ht="12.75" customHeight="1">
      <c r="AD8826" s="43"/>
    </row>
    <row r="8827" spans="30:30" ht="12.75" customHeight="1">
      <c r="AD8827" s="43"/>
    </row>
    <row r="8828" spans="30:30" ht="12.75" customHeight="1">
      <c r="AD8828" s="43"/>
    </row>
    <row r="8829" spans="30:30" ht="12.75" customHeight="1">
      <c r="AD8829" s="43"/>
    </row>
    <row r="8830" spans="30:30" ht="12.75" customHeight="1">
      <c r="AD8830" s="43"/>
    </row>
    <row r="8831" spans="30:30" ht="12.75" customHeight="1">
      <c r="AD8831" s="43"/>
    </row>
    <row r="8832" spans="30:30" ht="12.75" customHeight="1">
      <c r="AD8832" s="43"/>
    </row>
    <row r="8833" spans="30:30" ht="12.75" customHeight="1">
      <c r="AD8833" s="43"/>
    </row>
    <row r="8834" spans="30:30" ht="12.75" customHeight="1">
      <c r="AD8834" s="43"/>
    </row>
    <row r="8835" spans="30:30" ht="12.75" customHeight="1">
      <c r="AD8835" s="43"/>
    </row>
    <row r="8836" spans="30:30" ht="12.75" customHeight="1">
      <c r="AD8836" s="43"/>
    </row>
    <row r="8837" spans="30:30" ht="12.75" customHeight="1">
      <c r="AD8837" s="43"/>
    </row>
    <row r="8838" spans="30:30" ht="12.75" customHeight="1">
      <c r="AD8838" s="43"/>
    </row>
    <row r="8839" spans="30:30" ht="12.75" customHeight="1">
      <c r="AD8839" s="43"/>
    </row>
    <row r="8840" spans="30:30" ht="12.75" customHeight="1">
      <c r="AD8840" s="43"/>
    </row>
    <row r="8841" spans="30:30" ht="12.75" customHeight="1">
      <c r="AD8841" s="43"/>
    </row>
    <row r="8842" spans="30:30" ht="12.75" customHeight="1">
      <c r="AD8842" s="43"/>
    </row>
    <row r="8843" spans="30:30" ht="12.75" customHeight="1">
      <c r="AD8843" s="43"/>
    </row>
    <row r="8844" spans="30:30" ht="12.75" customHeight="1">
      <c r="AD8844" s="43"/>
    </row>
    <row r="8845" spans="30:30" ht="12.75" customHeight="1">
      <c r="AD8845" s="43"/>
    </row>
    <row r="8846" spans="30:30" ht="12.75" customHeight="1">
      <c r="AD8846" s="43"/>
    </row>
    <row r="8847" spans="30:30" ht="12.75" customHeight="1">
      <c r="AD8847" s="43"/>
    </row>
    <row r="8848" spans="30:30" ht="12.75" customHeight="1">
      <c r="AD8848" s="43"/>
    </row>
    <row r="8849" spans="30:30" ht="12.75" customHeight="1">
      <c r="AD8849" s="43"/>
    </row>
    <row r="8850" spans="30:30" ht="12.75" customHeight="1">
      <c r="AD8850" s="43"/>
    </row>
    <row r="8851" spans="30:30" ht="12.75" customHeight="1">
      <c r="AD8851" s="43"/>
    </row>
    <row r="8852" spans="30:30" ht="12.75" customHeight="1">
      <c r="AD8852" s="43"/>
    </row>
    <row r="8853" spans="30:30" ht="12.75" customHeight="1">
      <c r="AD8853" s="43"/>
    </row>
    <row r="8854" spans="30:30" ht="12.75" customHeight="1">
      <c r="AD8854" s="43"/>
    </row>
    <row r="8855" spans="30:30" ht="12.75" customHeight="1">
      <c r="AD8855" s="43"/>
    </row>
    <row r="8856" spans="30:30" ht="12.75" customHeight="1">
      <c r="AD8856" s="43"/>
    </row>
    <row r="8857" spans="30:30" ht="12.75" customHeight="1">
      <c r="AD8857" s="43"/>
    </row>
    <row r="8858" spans="30:30" ht="12.75" customHeight="1">
      <c r="AD8858" s="43"/>
    </row>
    <row r="8859" spans="30:30" ht="12.75" customHeight="1">
      <c r="AD8859" s="43"/>
    </row>
    <row r="8860" spans="30:30" ht="12.75" customHeight="1">
      <c r="AD8860" s="43"/>
    </row>
    <row r="8861" spans="30:30" ht="12.75" customHeight="1">
      <c r="AD8861" s="43"/>
    </row>
    <row r="8862" spans="30:30" ht="12.75" customHeight="1">
      <c r="AD8862" s="43"/>
    </row>
    <row r="8863" spans="30:30" ht="12.75" customHeight="1">
      <c r="AD8863" s="43"/>
    </row>
    <row r="8864" spans="30:30" ht="12.75" customHeight="1">
      <c r="AD8864" s="43"/>
    </row>
    <row r="8865" spans="30:30" ht="12.75" customHeight="1">
      <c r="AD8865" s="43"/>
    </row>
    <row r="8866" spans="30:30" ht="12.75" customHeight="1">
      <c r="AD8866" s="43"/>
    </row>
    <row r="8867" spans="30:30" ht="12.75" customHeight="1">
      <c r="AD8867" s="43"/>
    </row>
    <row r="8868" spans="30:30" ht="12.75" customHeight="1">
      <c r="AD8868" s="43"/>
    </row>
    <row r="8869" spans="30:30" ht="12.75" customHeight="1">
      <c r="AD8869" s="43"/>
    </row>
    <row r="8870" spans="30:30" ht="12.75" customHeight="1">
      <c r="AD8870" s="43"/>
    </row>
    <row r="8871" spans="30:30" ht="12.75" customHeight="1">
      <c r="AD8871" s="43"/>
    </row>
    <row r="8872" spans="30:30" ht="12.75" customHeight="1">
      <c r="AD8872" s="43"/>
    </row>
    <row r="8873" spans="30:30" ht="12.75" customHeight="1">
      <c r="AD8873" s="43"/>
    </row>
    <row r="8874" spans="30:30" ht="12.75" customHeight="1">
      <c r="AD8874" s="43"/>
    </row>
    <row r="8875" spans="30:30" ht="12.75" customHeight="1">
      <c r="AD8875" s="43"/>
    </row>
    <row r="8876" spans="30:30" ht="12.75" customHeight="1">
      <c r="AD8876" s="43"/>
    </row>
    <row r="8877" spans="30:30" ht="12.75" customHeight="1">
      <c r="AD8877" s="43"/>
    </row>
    <row r="8878" spans="30:30" ht="12.75" customHeight="1">
      <c r="AD8878" s="43"/>
    </row>
    <row r="8879" spans="30:30" ht="12.75" customHeight="1">
      <c r="AD8879" s="43"/>
    </row>
    <row r="8880" spans="30:30" ht="12.75" customHeight="1">
      <c r="AD8880" s="43"/>
    </row>
    <row r="8881" spans="30:30" ht="12.75" customHeight="1">
      <c r="AD8881" s="43"/>
    </row>
    <row r="8882" spans="30:30" ht="12.75" customHeight="1">
      <c r="AD8882" s="43"/>
    </row>
    <row r="8883" spans="30:30" ht="12.75" customHeight="1">
      <c r="AD8883" s="43"/>
    </row>
    <row r="8884" spans="30:30" ht="12.75" customHeight="1">
      <c r="AD8884" s="43"/>
    </row>
    <row r="8885" spans="30:30" ht="12.75" customHeight="1">
      <c r="AD8885" s="43"/>
    </row>
    <row r="8886" spans="30:30" ht="12.75" customHeight="1">
      <c r="AD8886" s="43"/>
    </row>
    <row r="8887" spans="30:30" ht="12.75" customHeight="1">
      <c r="AD8887" s="43"/>
    </row>
    <row r="8888" spans="30:30" ht="12.75" customHeight="1">
      <c r="AD8888" s="43"/>
    </row>
    <row r="8889" spans="30:30" ht="12.75" customHeight="1">
      <c r="AD8889" s="43"/>
    </row>
    <row r="8890" spans="30:30" ht="12.75" customHeight="1">
      <c r="AD8890" s="43"/>
    </row>
    <row r="8891" spans="30:30" ht="12.75" customHeight="1">
      <c r="AD8891" s="43"/>
    </row>
    <row r="8892" spans="30:30" ht="12.75" customHeight="1">
      <c r="AD8892" s="43"/>
    </row>
    <row r="8893" spans="30:30" ht="12.75" customHeight="1">
      <c r="AD8893" s="43"/>
    </row>
    <row r="8894" spans="30:30" ht="12.75" customHeight="1">
      <c r="AD8894" s="43"/>
    </row>
    <row r="8895" spans="30:30" ht="12.75" customHeight="1">
      <c r="AD8895" s="43"/>
    </row>
    <row r="8896" spans="30:30" ht="12.75" customHeight="1">
      <c r="AD8896" s="43"/>
    </row>
    <row r="8897" spans="30:30" ht="12.75" customHeight="1">
      <c r="AD8897" s="43"/>
    </row>
    <row r="8898" spans="30:30" ht="12.75" customHeight="1">
      <c r="AD8898" s="43"/>
    </row>
    <row r="8899" spans="30:30" ht="12.75" customHeight="1">
      <c r="AD8899" s="43"/>
    </row>
    <row r="8900" spans="30:30" ht="12.75" customHeight="1">
      <c r="AD8900" s="43"/>
    </row>
    <row r="8901" spans="30:30" ht="12.75" customHeight="1">
      <c r="AD8901" s="43"/>
    </row>
    <row r="8902" spans="30:30" ht="12.75" customHeight="1">
      <c r="AD8902" s="43"/>
    </row>
    <row r="8903" spans="30:30" ht="12.75" customHeight="1">
      <c r="AD8903" s="43"/>
    </row>
    <row r="8904" spans="30:30" ht="12.75" customHeight="1">
      <c r="AD8904" s="43"/>
    </row>
    <row r="8905" spans="30:30" ht="12.75" customHeight="1">
      <c r="AD8905" s="43"/>
    </row>
    <row r="8906" spans="30:30" ht="12.75" customHeight="1">
      <c r="AD8906" s="43"/>
    </row>
    <row r="8907" spans="30:30" ht="12.75" customHeight="1">
      <c r="AD8907" s="43"/>
    </row>
    <row r="8908" spans="30:30" ht="12.75" customHeight="1">
      <c r="AD8908" s="43"/>
    </row>
    <row r="8909" spans="30:30" ht="12.75" customHeight="1">
      <c r="AD8909" s="43"/>
    </row>
    <row r="8910" spans="30:30" ht="12.75" customHeight="1">
      <c r="AD8910" s="43"/>
    </row>
    <row r="8911" spans="30:30" ht="12.75" customHeight="1">
      <c r="AD8911" s="43"/>
    </row>
    <row r="8912" spans="30:30" ht="12.75" customHeight="1">
      <c r="AD8912" s="43"/>
    </row>
    <row r="8913" spans="30:30" ht="12.75" customHeight="1">
      <c r="AD8913" s="43"/>
    </row>
    <row r="8914" spans="30:30" ht="12.75" customHeight="1">
      <c r="AD8914" s="43"/>
    </row>
    <row r="8915" spans="30:30" ht="12.75" customHeight="1">
      <c r="AD8915" s="43"/>
    </row>
    <row r="8916" spans="30:30" ht="12.75" customHeight="1">
      <c r="AD8916" s="43"/>
    </row>
    <row r="8917" spans="30:30" ht="12.75" customHeight="1">
      <c r="AD8917" s="43"/>
    </row>
    <row r="8918" spans="30:30" ht="12.75" customHeight="1">
      <c r="AD8918" s="43"/>
    </row>
    <row r="8919" spans="30:30" ht="12.75" customHeight="1">
      <c r="AD8919" s="43"/>
    </row>
    <row r="8920" spans="30:30" ht="12.75" customHeight="1">
      <c r="AD8920" s="43"/>
    </row>
    <row r="8921" spans="30:30" ht="12.75" customHeight="1">
      <c r="AD8921" s="43"/>
    </row>
    <row r="8922" spans="30:30" ht="12.75" customHeight="1">
      <c r="AD8922" s="43"/>
    </row>
    <row r="8923" spans="30:30" ht="12.75" customHeight="1">
      <c r="AD8923" s="43"/>
    </row>
    <row r="8924" spans="30:30" ht="12.75" customHeight="1">
      <c r="AD8924" s="43"/>
    </row>
    <row r="8925" spans="30:30" ht="12.75" customHeight="1">
      <c r="AD8925" s="43"/>
    </row>
    <row r="8926" spans="30:30" ht="12.75" customHeight="1">
      <c r="AD8926" s="43"/>
    </row>
    <row r="8927" spans="30:30" ht="12.75" customHeight="1">
      <c r="AD8927" s="43"/>
    </row>
    <row r="8928" spans="30:30" ht="12.75" customHeight="1">
      <c r="AD8928" s="43"/>
    </row>
    <row r="8929" spans="30:30" ht="12.75" customHeight="1">
      <c r="AD8929" s="43"/>
    </row>
    <row r="8930" spans="30:30" ht="12.75" customHeight="1">
      <c r="AD8930" s="43"/>
    </row>
    <row r="8931" spans="30:30" ht="12.75" customHeight="1">
      <c r="AD8931" s="43"/>
    </row>
    <row r="8932" spans="30:30" ht="12.75" customHeight="1">
      <c r="AD8932" s="43"/>
    </row>
    <row r="8933" spans="30:30" ht="12.75" customHeight="1">
      <c r="AD8933" s="43"/>
    </row>
    <row r="8934" spans="30:30" ht="12.75" customHeight="1">
      <c r="AD8934" s="43"/>
    </row>
    <row r="8935" spans="30:30" ht="12.75" customHeight="1">
      <c r="AD8935" s="43"/>
    </row>
    <row r="8936" spans="30:30" ht="12.75" customHeight="1">
      <c r="AD8936" s="43"/>
    </row>
    <row r="8937" spans="30:30" ht="12.75" customHeight="1">
      <c r="AD8937" s="43"/>
    </row>
    <row r="8938" spans="30:30" ht="12.75" customHeight="1">
      <c r="AD8938" s="43"/>
    </row>
    <row r="8939" spans="30:30" ht="12.75" customHeight="1">
      <c r="AD8939" s="43"/>
    </row>
    <row r="8940" spans="30:30" ht="12.75" customHeight="1">
      <c r="AD8940" s="43"/>
    </row>
    <row r="8941" spans="30:30" ht="12.75" customHeight="1">
      <c r="AD8941" s="43"/>
    </row>
    <row r="8942" spans="30:30" ht="12.75" customHeight="1">
      <c r="AD8942" s="43"/>
    </row>
    <row r="8943" spans="30:30" ht="12.75" customHeight="1">
      <c r="AD8943" s="43"/>
    </row>
    <row r="8944" spans="30:30" ht="12.75" customHeight="1">
      <c r="AD8944" s="43"/>
    </row>
    <row r="8945" spans="30:30" ht="12.75" customHeight="1">
      <c r="AD8945" s="43"/>
    </row>
    <row r="8946" spans="30:30" ht="12.75" customHeight="1">
      <c r="AD8946" s="43"/>
    </row>
    <row r="8947" spans="30:30" ht="12.75" customHeight="1">
      <c r="AD8947" s="43"/>
    </row>
    <row r="8948" spans="30:30" ht="12.75" customHeight="1">
      <c r="AD8948" s="43"/>
    </row>
    <row r="8949" spans="30:30" ht="12.75" customHeight="1">
      <c r="AD8949" s="43"/>
    </row>
    <row r="8950" spans="30:30" ht="12.75" customHeight="1">
      <c r="AD8950" s="43"/>
    </row>
    <row r="8951" spans="30:30" ht="12.75" customHeight="1">
      <c r="AD8951" s="43"/>
    </row>
    <row r="8952" spans="30:30" ht="12.75" customHeight="1">
      <c r="AD8952" s="43"/>
    </row>
    <row r="8953" spans="30:30" ht="12.75" customHeight="1">
      <c r="AD8953" s="43"/>
    </row>
    <row r="8954" spans="30:30" ht="12.75" customHeight="1">
      <c r="AD8954" s="43"/>
    </row>
    <row r="8955" spans="30:30" ht="12.75" customHeight="1">
      <c r="AD8955" s="43"/>
    </row>
    <row r="8956" spans="30:30" ht="12.75" customHeight="1">
      <c r="AD8956" s="43"/>
    </row>
    <row r="8957" spans="30:30" ht="12.75" customHeight="1">
      <c r="AD8957" s="43"/>
    </row>
    <row r="8958" spans="30:30" ht="12.75" customHeight="1">
      <c r="AD8958" s="43"/>
    </row>
    <row r="8959" spans="30:30" ht="12.75" customHeight="1">
      <c r="AD8959" s="43"/>
    </row>
    <row r="8960" spans="30:30" ht="12.75" customHeight="1">
      <c r="AD8960" s="43"/>
    </row>
    <row r="8961" spans="30:30" ht="12.75" customHeight="1">
      <c r="AD8961" s="43"/>
    </row>
    <row r="8962" spans="30:30" ht="12.75" customHeight="1">
      <c r="AD8962" s="43"/>
    </row>
    <row r="8963" spans="30:30" ht="12.75" customHeight="1">
      <c r="AD8963" s="43"/>
    </row>
    <row r="8964" spans="30:30" ht="12.75" customHeight="1">
      <c r="AD8964" s="43"/>
    </row>
    <row r="8965" spans="30:30" ht="12.75" customHeight="1">
      <c r="AD8965" s="43"/>
    </row>
    <row r="8966" spans="30:30" ht="12.75" customHeight="1">
      <c r="AD8966" s="43"/>
    </row>
    <row r="8967" spans="30:30" ht="12.75" customHeight="1">
      <c r="AD8967" s="43"/>
    </row>
    <row r="8968" spans="30:30" ht="12.75" customHeight="1">
      <c r="AD8968" s="43"/>
    </row>
    <row r="8969" spans="30:30" ht="12.75" customHeight="1">
      <c r="AD8969" s="43"/>
    </row>
    <row r="8970" spans="30:30" ht="12.75" customHeight="1">
      <c r="AD8970" s="43"/>
    </row>
    <row r="8971" spans="30:30" ht="12.75" customHeight="1">
      <c r="AD8971" s="43"/>
    </row>
    <row r="8972" spans="30:30" ht="12.75" customHeight="1">
      <c r="AD8972" s="43"/>
    </row>
    <row r="8973" spans="30:30" ht="12.75" customHeight="1">
      <c r="AD8973" s="43"/>
    </row>
    <row r="8974" spans="30:30" ht="12.75" customHeight="1">
      <c r="AD8974" s="43"/>
    </row>
    <row r="8975" spans="30:30" ht="12.75" customHeight="1">
      <c r="AD8975" s="43"/>
    </row>
    <row r="8976" spans="30:30" ht="12.75" customHeight="1">
      <c r="AD8976" s="43"/>
    </row>
    <row r="8977" spans="30:30" ht="12.75" customHeight="1">
      <c r="AD8977" s="43"/>
    </row>
    <row r="8978" spans="30:30" ht="12.75" customHeight="1">
      <c r="AD8978" s="43"/>
    </row>
    <row r="8979" spans="30:30" ht="12.75" customHeight="1">
      <c r="AD8979" s="43"/>
    </row>
    <row r="8980" spans="30:30" ht="12.75" customHeight="1">
      <c r="AD8980" s="43"/>
    </row>
    <row r="8981" spans="30:30" ht="12.75" customHeight="1">
      <c r="AD8981" s="43"/>
    </row>
    <row r="8982" spans="30:30" ht="12.75" customHeight="1">
      <c r="AD8982" s="43"/>
    </row>
    <row r="8983" spans="30:30" ht="12.75" customHeight="1">
      <c r="AD8983" s="43"/>
    </row>
    <row r="8984" spans="30:30" ht="12.75" customHeight="1">
      <c r="AD8984" s="43"/>
    </row>
    <row r="8985" spans="30:30" ht="12.75" customHeight="1">
      <c r="AD8985" s="43"/>
    </row>
    <row r="8986" spans="30:30" ht="12.75" customHeight="1">
      <c r="AD8986" s="43"/>
    </row>
    <row r="8987" spans="30:30" ht="12.75" customHeight="1">
      <c r="AD8987" s="43"/>
    </row>
    <row r="8988" spans="30:30" ht="12.75" customHeight="1">
      <c r="AD8988" s="43"/>
    </row>
    <row r="8989" spans="30:30" ht="12.75" customHeight="1">
      <c r="AD8989" s="43"/>
    </row>
    <row r="8990" spans="30:30" ht="12.75" customHeight="1">
      <c r="AD8990" s="43"/>
    </row>
    <row r="8991" spans="30:30" ht="12.75" customHeight="1">
      <c r="AD8991" s="43"/>
    </row>
    <row r="8992" spans="30:30" ht="12.75" customHeight="1">
      <c r="AD8992" s="43"/>
    </row>
    <row r="8993" spans="30:30" ht="12.75" customHeight="1">
      <c r="AD8993" s="43"/>
    </row>
    <row r="8994" spans="30:30" ht="12.75" customHeight="1">
      <c r="AD8994" s="43"/>
    </row>
    <row r="8995" spans="30:30" ht="12.75" customHeight="1">
      <c r="AD8995" s="43"/>
    </row>
    <row r="8996" spans="30:30" ht="12.75" customHeight="1">
      <c r="AD8996" s="43"/>
    </row>
    <row r="8997" spans="30:30" ht="12.75" customHeight="1">
      <c r="AD8997" s="43"/>
    </row>
    <row r="8998" spans="30:30" ht="12.75" customHeight="1">
      <c r="AD8998" s="43"/>
    </row>
    <row r="8999" spans="30:30" ht="12.75" customHeight="1">
      <c r="AD8999" s="43"/>
    </row>
    <row r="9000" spans="30:30" ht="12.75" customHeight="1">
      <c r="AD9000" s="43"/>
    </row>
    <row r="9001" spans="30:30" ht="12.75" customHeight="1">
      <c r="AD9001" s="43"/>
    </row>
    <row r="9002" spans="30:30" ht="12.75" customHeight="1">
      <c r="AD9002" s="43"/>
    </row>
    <row r="9003" spans="30:30" ht="12.75" customHeight="1">
      <c r="AD9003" s="43"/>
    </row>
    <row r="9004" spans="30:30" ht="12.75" customHeight="1">
      <c r="AD9004" s="43"/>
    </row>
    <row r="9005" spans="30:30" ht="12.75" customHeight="1">
      <c r="AD9005" s="43"/>
    </row>
    <row r="9006" spans="30:30" ht="12.75" customHeight="1">
      <c r="AD9006" s="43"/>
    </row>
    <row r="9007" spans="30:30" ht="12.75" customHeight="1">
      <c r="AD9007" s="43"/>
    </row>
    <row r="9008" spans="30:30" ht="12.75" customHeight="1">
      <c r="AD9008" s="43"/>
    </row>
    <row r="9009" spans="30:30" ht="12.75" customHeight="1">
      <c r="AD9009" s="43"/>
    </row>
    <row r="9010" spans="30:30" ht="12.75" customHeight="1">
      <c r="AD9010" s="43"/>
    </row>
    <row r="9011" spans="30:30" ht="12.75" customHeight="1">
      <c r="AD9011" s="43"/>
    </row>
    <row r="9012" spans="30:30" ht="12.75" customHeight="1">
      <c r="AD9012" s="43"/>
    </row>
    <row r="9013" spans="30:30" ht="12.75" customHeight="1">
      <c r="AD9013" s="43"/>
    </row>
    <row r="9014" spans="30:30" ht="12.75" customHeight="1">
      <c r="AD9014" s="43"/>
    </row>
    <row r="9015" spans="30:30" ht="12.75" customHeight="1">
      <c r="AD9015" s="43"/>
    </row>
    <row r="9016" spans="30:30" ht="12.75" customHeight="1">
      <c r="AD9016" s="43"/>
    </row>
    <row r="9017" spans="30:30" ht="12.75" customHeight="1">
      <c r="AD9017" s="43"/>
    </row>
    <row r="9018" spans="30:30" ht="12.75" customHeight="1">
      <c r="AD9018" s="43"/>
    </row>
    <row r="9019" spans="30:30" ht="12.75" customHeight="1">
      <c r="AD9019" s="43"/>
    </row>
    <row r="9020" spans="30:30" ht="12.75" customHeight="1">
      <c r="AD9020" s="43"/>
    </row>
    <row r="9021" spans="30:30" ht="12.75" customHeight="1">
      <c r="AD9021" s="43"/>
    </row>
    <row r="9022" spans="30:30" ht="12.75" customHeight="1">
      <c r="AD9022" s="43"/>
    </row>
    <row r="9023" spans="30:30" ht="12.75" customHeight="1">
      <c r="AD9023" s="43"/>
    </row>
    <row r="9024" spans="30:30" ht="12.75" customHeight="1">
      <c r="AD9024" s="43"/>
    </row>
    <row r="9025" spans="30:30" ht="12.75" customHeight="1">
      <c r="AD9025" s="43"/>
    </row>
    <row r="9026" spans="30:30" ht="12.75" customHeight="1">
      <c r="AD9026" s="43"/>
    </row>
    <row r="9027" spans="30:30" ht="12.75" customHeight="1">
      <c r="AD9027" s="43"/>
    </row>
    <row r="9028" spans="30:30" ht="12.75" customHeight="1">
      <c r="AD9028" s="43"/>
    </row>
    <row r="9029" spans="30:30" ht="12.75" customHeight="1">
      <c r="AD9029" s="43"/>
    </row>
    <row r="9030" spans="30:30" ht="12.75" customHeight="1">
      <c r="AD9030" s="43"/>
    </row>
    <row r="9031" spans="30:30" ht="12.75" customHeight="1">
      <c r="AD9031" s="43"/>
    </row>
    <row r="9032" spans="30:30" ht="12.75" customHeight="1">
      <c r="AD9032" s="43"/>
    </row>
    <row r="9033" spans="30:30" ht="12.75" customHeight="1">
      <c r="AD9033" s="43"/>
    </row>
    <row r="9034" spans="30:30" ht="12.75" customHeight="1">
      <c r="AD9034" s="43"/>
    </row>
    <row r="9035" spans="30:30" ht="12.75" customHeight="1">
      <c r="AD9035" s="43"/>
    </row>
    <row r="9036" spans="30:30" ht="12.75" customHeight="1">
      <c r="AD9036" s="43"/>
    </row>
    <row r="9037" spans="30:30" ht="12.75" customHeight="1">
      <c r="AD9037" s="43"/>
    </row>
    <row r="9038" spans="30:30" ht="12.75" customHeight="1">
      <c r="AD9038" s="43"/>
    </row>
    <row r="9039" spans="30:30" ht="12.75" customHeight="1">
      <c r="AD9039" s="43"/>
    </row>
    <row r="9040" spans="30:30" ht="12.75" customHeight="1">
      <c r="AD9040" s="43"/>
    </row>
    <row r="9041" spans="30:30" ht="12.75" customHeight="1">
      <c r="AD9041" s="43"/>
    </row>
    <row r="9042" spans="30:30" ht="12.75" customHeight="1">
      <c r="AD9042" s="43"/>
    </row>
    <row r="9043" spans="30:30" ht="12.75" customHeight="1">
      <c r="AD9043" s="43"/>
    </row>
    <row r="9044" spans="30:30" ht="12.75" customHeight="1">
      <c r="AD9044" s="43"/>
    </row>
    <row r="9045" spans="30:30" ht="12.75" customHeight="1">
      <c r="AD9045" s="43"/>
    </row>
    <row r="9046" spans="30:30" ht="12.75" customHeight="1">
      <c r="AD9046" s="43"/>
    </row>
    <row r="9047" spans="30:30" ht="12.75" customHeight="1">
      <c r="AD9047" s="43"/>
    </row>
    <row r="9048" spans="30:30" ht="12.75" customHeight="1">
      <c r="AD9048" s="43"/>
    </row>
    <row r="9049" spans="30:30" ht="12.75" customHeight="1">
      <c r="AD9049" s="43"/>
    </row>
    <row r="9050" spans="30:30" ht="12.75" customHeight="1">
      <c r="AD9050" s="43"/>
    </row>
    <row r="9051" spans="30:30" ht="12.75" customHeight="1">
      <c r="AD9051" s="43"/>
    </row>
    <row r="9052" spans="30:30" ht="12.75" customHeight="1">
      <c r="AD9052" s="43"/>
    </row>
    <row r="9053" spans="30:30" ht="12.75" customHeight="1">
      <c r="AD9053" s="43"/>
    </row>
    <row r="9054" spans="30:30" ht="12.75" customHeight="1">
      <c r="AD9054" s="43"/>
    </row>
    <row r="9055" spans="30:30" ht="12.75" customHeight="1">
      <c r="AD9055" s="43"/>
    </row>
    <row r="9056" spans="30:30" ht="12.75" customHeight="1">
      <c r="AD9056" s="43"/>
    </row>
    <row r="9057" spans="30:30" ht="12.75" customHeight="1">
      <c r="AD9057" s="43"/>
    </row>
    <row r="9058" spans="30:30" ht="12.75" customHeight="1">
      <c r="AD9058" s="43"/>
    </row>
    <row r="9059" spans="30:30" ht="12.75" customHeight="1">
      <c r="AD9059" s="43"/>
    </row>
    <row r="9060" spans="30:30" ht="12.75" customHeight="1">
      <c r="AD9060" s="43"/>
    </row>
    <row r="9061" spans="30:30" ht="12.75" customHeight="1">
      <c r="AD9061" s="43"/>
    </row>
    <row r="9062" spans="30:30" ht="12.75" customHeight="1">
      <c r="AD9062" s="43"/>
    </row>
    <row r="9063" spans="30:30" ht="12.75" customHeight="1">
      <c r="AD9063" s="43"/>
    </row>
    <row r="9064" spans="30:30" ht="12.75" customHeight="1">
      <c r="AD9064" s="43"/>
    </row>
    <row r="9065" spans="30:30" ht="12.75" customHeight="1">
      <c r="AD9065" s="43"/>
    </row>
    <row r="9066" spans="30:30" ht="12.75" customHeight="1">
      <c r="AD9066" s="43"/>
    </row>
    <row r="9067" spans="30:30" ht="12.75" customHeight="1">
      <c r="AD9067" s="43"/>
    </row>
    <row r="9068" spans="30:30" ht="12.75" customHeight="1">
      <c r="AD9068" s="43"/>
    </row>
    <row r="9069" spans="30:30" ht="12.75" customHeight="1">
      <c r="AD9069" s="43"/>
    </row>
    <row r="9070" spans="30:30" ht="12.75" customHeight="1">
      <c r="AD9070" s="43"/>
    </row>
    <row r="9071" spans="30:30" ht="12.75" customHeight="1">
      <c r="AD9071" s="43"/>
    </row>
    <row r="9072" spans="30:30" ht="12.75" customHeight="1">
      <c r="AD9072" s="43"/>
    </row>
    <row r="9073" spans="30:30" ht="12.75" customHeight="1">
      <c r="AD9073" s="43"/>
    </row>
    <row r="9074" spans="30:30" ht="12.75" customHeight="1">
      <c r="AD9074" s="43"/>
    </row>
    <row r="9075" spans="30:30" ht="12.75" customHeight="1">
      <c r="AD9075" s="43"/>
    </row>
    <row r="9076" spans="30:30" ht="12.75" customHeight="1">
      <c r="AD9076" s="43"/>
    </row>
    <row r="9077" spans="30:30" ht="12.75" customHeight="1">
      <c r="AD9077" s="43"/>
    </row>
    <row r="9078" spans="30:30" ht="12.75" customHeight="1">
      <c r="AD9078" s="43"/>
    </row>
    <row r="9079" spans="30:30" ht="12.75" customHeight="1">
      <c r="AD9079" s="43"/>
    </row>
    <row r="9080" spans="30:30" ht="12.75" customHeight="1">
      <c r="AD9080" s="43"/>
    </row>
    <row r="9081" spans="30:30" ht="12.75" customHeight="1">
      <c r="AD9081" s="43"/>
    </row>
    <row r="9082" spans="30:30" ht="12.75" customHeight="1">
      <c r="AD9082" s="43"/>
    </row>
    <row r="9083" spans="30:30" ht="12.75" customHeight="1">
      <c r="AD9083" s="43"/>
    </row>
    <row r="9084" spans="30:30" ht="12.75" customHeight="1">
      <c r="AD9084" s="43"/>
    </row>
    <row r="9085" spans="30:30" ht="12.75" customHeight="1">
      <c r="AD9085" s="43"/>
    </row>
    <row r="9086" spans="30:30" ht="12.75" customHeight="1">
      <c r="AD9086" s="43"/>
    </row>
    <row r="9087" spans="30:30" ht="12.75" customHeight="1">
      <c r="AD9087" s="43"/>
    </row>
    <row r="9088" spans="30:30" ht="12.75" customHeight="1">
      <c r="AD9088" s="43"/>
    </row>
    <row r="9089" spans="30:30" ht="12.75" customHeight="1">
      <c r="AD9089" s="43"/>
    </row>
    <row r="9090" spans="30:30" ht="12.75" customHeight="1">
      <c r="AD9090" s="43"/>
    </row>
    <row r="9091" spans="30:30" ht="12.75" customHeight="1">
      <c r="AD9091" s="43"/>
    </row>
    <row r="9092" spans="30:30" ht="12.75" customHeight="1">
      <c r="AD9092" s="43"/>
    </row>
    <row r="9093" spans="30:30" ht="12.75" customHeight="1">
      <c r="AD9093" s="43"/>
    </row>
    <row r="9094" spans="30:30" ht="12.75" customHeight="1">
      <c r="AD9094" s="43"/>
    </row>
    <row r="9095" spans="30:30" ht="12.75" customHeight="1">
      <c r="AD9095" s="43"/>
    </row>
    <row r="9096" spans="30:30" ht="12.75" customHeight="1">
      <c r="AD9096" s="43"/>
    </row>
    <row r="9097" spans="30:30" ht="12.75" customHeight="1">
      <c r="AD9097" s="43"/>
    </row>
    <row r="9098" spans="30:30" ht="12.75" customHeight="1">
      <c r="AD9098" s="43"/>
    </row>
    <row r="9099" spans="30:30" ht="12.75" customHeight="1">
      <c r="AD9099" s="43"/>
    </row>
    <row r="9100" spans="30:30" ht="12.75" customHeight="1">
      <c r="AD9100" s="43"/>
    </row>
    <row r="9101" spans="30:30" ht="12.75" customHeight="1">
      <c r="AD9101" s="43"/>
    </row>
    <row r="9102" spans="30:30" ht="12.75" customHeight="1">
      <c r="AD9102" s="43"/>
    </row>
    <row r="9103" spans="30:30" ht="12.75" customHeight="1">
      <c r="AD9103" s="43"/>
    </row>
    <row r="9104" spans="30:30" ht="12.75" customHeight="1">
      <c r="AD9104" s="43"/>
    </row>
    <row r="9105" spans="30:30" ht="12.75" customHeight="1">
      <c r="AD9105" s="43"/>
    </row>
    <row r="9106" spans="30:30" ht="12.75" customHeight="1">
      <c r="AD9106" s="43"/>
    </row>
    <row r="9107" spans="30:30" ht="12.75" customHeight="1">
      <c r="AD9107" s="43"/>
    </row>
    <row r="9108" spans="30:30" ht="12.75" customHeight="1">
      <c r="AD9108" s="43"/>
    </row>
    <row r="9109" spans="30:30" ht="12.75" customHeight="1">
      <c r="AD9109" s="43"/>
    </row>
    <row r="9110" spans="30:30" ht="12.75" customHeight="1">
      <c r="AD9110" s="43"/>
    </row>
    <row r="9111" spans="30:30" ht="12.75" customHeight="1">
      <c r="AD9111" s="43"/>
    </row>
    <row r="9112" spans="30:30" ht="12.75" customHeight="1">
      <c r="AD9112" s="43"/>
    </row>
    <row r="9113" spans="30:30" ht="12.75" customHeight="1">
      <c r="AD9113" s="43"/>
    </row>
    <row r="9114" spans="30:30" ht="12.75" customHeight="1">
      <c r="AD9114" s="43"/>
    </row>
    <row r="9115" spans="30:30" ht="12.75" customHeight="1">
      <c r="AD9115" s="43"/>
    </row>
    <row r="9116" spans="30:30" ht="12.75" customHeight="1">
      <c r="AD9116" s="43"/>
    </row>
    <row r="9117" spans="30:30" ht="12.75" customHeight="1">
      <c r="AD9117" s="43"/>
    </row>
    <row r="9118" spans="30:30" ht="12.75" customHeight="1">
      <c r="AD9118" s="43"/>
    </row>
    <row r="9119" spans="30:30" ht="12.75" customHeight="1">
      <c r="AD9119" s="43"/>
    </row>
    <row r="9120" spans="30:30" ht="12.75" customHeight="1">
      <c r="AD9120" s="43"/>
    </row>
    <row r="9121" spans="30:30" ht="12.75" customHeight="1">
      <c r="AD9121" s="43"/>
    </row>
    <row r="9122" spans="30:30" ht="12.75" customHeight="1">
      <c r="AD9122" s="43"/>
    </row>
    <row r="9123" spans="30:30" ht="12.75" customHeight="1">
      <c r="AD9123" s="43"/>
    </row>
    <row r="9124" spans="30:30" ht="12.75" customHeight="1">
      <c r="AD9124" s="43"/>
    </row>
    <row r="9125" spans="30:30" ht="12.75" customHeight="1">
      <c r="AD9125" s="43"/>
    </row>
    <row r="9126" spans="30:30" ht="12.75" customHeight="1">
      <c r="AD9126" s="43"/>
    </row>
    <row r="9127" spans="30:30" ht="12.75" customHeight="1">
      <c r="AD9127" s="43"/>
    </row>
    <row r="9128" spans="30:30" ht="12.75" customHeight="1">
      <c r="AD9128" s="43"/>
    </row>
    <row r="9129" spans="30:30" ht="12.75" customHeight="1">
      <c r="AD9129" s="43"/>
    </row>
    <row r="9130" spans="30:30" ht="12.75" customHeight="1">
      <c r="AD9130" s="43"/>
    </row>
    <row r="9131" spans="30:30" ht="12.75" customHeight="1">
      <c r="AD9131" s="43"/>
    </row>
    <row r="9132" spans="30:30" ht="12.75" customHeight="1">
      <c r="AD9132" s="43"/>
    </row>
    <row r="9133" spans="30:30" ht="12.75" customHeight="1">
      <c r="AD9133" s="43"/>
    </row>
    <row r="9134" spans="30:30" ht="12.75" customHeight="1">
      <c r="AD9134" s="43"/>
    </row>
    <row r="9135" spans="30:30" ht="12.75" customHeight="1">
      <c r="AD9135" s="43"/>
    </row>
    <row r="9136" spans="30:30" ht="12.75" customHeight="1">
      <c r="AD9136" s="43"/>
    </row>
    <row r="9137" spans="30:30" ht="12.75" customHeight="1">
      <c r="AD9137" s="43"/>
    </row>
    <row r="9138" spans="30:30" ht="12.75" customHeight="1">
      <c r="AD9138" s="43"/>
    </row>
    <row r="9139" spans="30:30" ht="12.75" customHeight="1">
      <c r="AD9139" s="43"/>
    </row>
    <row r="9140" spans="30:30" ht="12.75" customHeight="1">
      <c r="AD9140" s="43"/>
    </row>
    <row r="9141" spans="30:30" ht="12.75" customHeight="1">
      <c r="AD9141" s="43"/>
    </row>
    <row r="9142" spans="30:30" ht="12.75" customHeight="1">
      <c r="AD9142" s="43"/>
    </row>
    <row r="9143" spans="30:30" ht="12.75" customHeight="1">
      <c r="AD9143" s="43"/>
    </row>
    <row r="9144" spans="30:30" ht="12.75" customHeight="1">
      <c r="AD9144" s="43"/>
    </row>
    <row r="9145" spans="30:30" ht="12.75" customHeight="1">
      <c r="AD9145" s="43"/>
    </row>
    <row r="9146" spans="30:30" ht="12.75" customHeight="1">
      <c r="AD9146" s="43"/>
    </row>
    <row r="9147" spans="30:30" ht="12.75" customHeight="1">
      <c r="AD9147" s="43"/>
    </row>
    <row r="9148" spans="30:30" ht="12.75" customHeight="1">
      <c r="AD9148" s="43"/>
    </row>
    <row r="9149" spans="30:30" ht="12.75" customHeight="1">
      <c r="AD9149" s="43"/>
    </row>
    <row r="9150" spans="30:30" ht="12.75" customHeight="1">
      <c r="AD9150" s="43"/>
    </row>
    <row r="9151" spans="30:30" ht="12.75" customHeight="1">
      <c r="AD9151" s="43"/>
    </row>
    <row r="9152" spans="30:30" ht="12.75" customHeight="1">
      <c r="AD9152" s="43"/>
    </row>
    <row r="9153" spans="30:30" ht="12.75" customHeight="1">
      <c r="AD9153" s="43"/>
    </row>
    <row r="9154" spans="30:30" ht="12.75" customHeight="1">
      <c r="AD9154" s="43"/>
    </row>
    <row r="9155" spans="30:30" ht="12.75" customHeight="1">
      <c r="AD9155" s="43"/>
    </row>
    <row r="9156" spans="30:30" ht="12.75" customHeight="1">
      <c r="AD9156" s="43"/>
    </row>
    <row r="9157" spans="30:30" ht="12.75" customHeight="1">
      <c r="AD9157" s="43"/>
    </row>
    <row r="9158" spans="30:30" ht="12.75" customHeight="1">
      <c r="AD9158" s="43"/>
    </row>
    <row r="9159" spans="30:30" ht="12.75" customHeight="1">
      <c r="AD9159" s="43"/>
    </row>
    <row r="9160" spans="30:30" ht="12.75" customHeight="1">
      <c r="AD9160" s="43"/>
    </row>
    <row r="9161" spans="30:30" ht="12.75" customHeight="1">
      <c r="AD9161" s="43"/>
    </row>
    <row r="9162" spans="30:30" ht="12.75" customHeight="1">
      <c r="AD9162" s="43"/>
    </row>
    <row r="9163" spans="30:30" ht="12.75" customHeight="1">
      <c r="AD9163" s="43"/>
    </row>
    <row r="9164" spans="30:30" ht="12.75" customHeight="1">
      <c r="AD9164" s="43"/>
    </row>
    <row r="9165" spans="30:30" ht="12.75" customHeight="1">
      <c r="AD9165" s="43"/>
    </row>
    <row r="9166" spans="30:30" ht="12.75" customHeight="1">
      <c r="AD9166" s="43"/>
    </row>
    <row r="9167" spans="30:30" ht="12.75" customHeight="1">
      <c r="AD9167" s="43"/>
    </row>
    <row r="9168" spans="30:30" ht="12.75" customHeight="1">
      <c r="AD9168" s="43"/>
    </row>
    <row r="9169" spans="30:30" ht="12.75" customHeight="1">
      <c r="AD9169" s="43"/>
    </row>
    <row r="9170" spans="30:30" ht="12.75" customHeight="1">
      <c r="AD9170" s="43"/>
    </row>
    <row r="9171" spans="30:30" ht="12.75" customHeight="1">
      <c r="AD9171" s="43"/>
    </row>
    <row r="9172" spans="30:30" ht="12.75" customHeight="1">
      <c r="AD9172" s="43"/>
    </row>
    <row r="9173" spans="30:30" ht="12.75" customHeight="1">
      <c r="AD9173" s="43"/>
    </row>
    <row r="9174" spans="30:30" ht="12.75" customHeight="1">
      <c r="AD9174" s="43"/>
    </row>
    <row r="9175" spans="30:30" ht="12.75" customHeight="1">
      <c r="AD9175" s="43"/>
    </row>
    <row r="9176" spans="30:30" ht="12.75" customHeight="1">
      <c r="AD9176" s="43"/>
    </row>
    <row r="9177" spans="30:30" ht="12.75" customHeight="1">
      <c r="AD9177" s="43"/>
    </row>
    <row r="9178" spans="30:30" ht="12.75" customHeight="1">
      <c r="AD9178" s="43"/>
    </row>
    <row r="9179" spans="30:30" ht="12.75" customHeight="1">
      <c r="AD9179" s="43"/>
    </row>
    <row r="9180" spans="30:30" ht="12.75" customHeight="1">
      <c r="AD9180" s="43"/>
    </row>
    <row r="9181" spans="30:30" ht="12.75" customHeight="1">
      <c r="AD9181" s="43"/>
    </row>
    <row r="9182" spans="30:30" ht="12.75" customHeight="1">
      <c r="AD9182" s="43"/>
    </row>
    <row r="9183" spans="30:30" ht="12.75" customHeight="1">
      <c r="AD9183" s="43"/>
    </row>
    <row r="9184" spans="30:30" ht="12.75" customHeight="1">
      <c r="AD9184" s="43"/>
    </row>
    <row r="9185" spans="30:30" ht="12.75" customHeight="1">
      <c r="AD9185" s="43"/>
    </row>
    <row r="9186" spans="30:30" ht="12.75" customHeight="1">
      <c r="AD9186" s="43"/>
    </row>
    <row r="9187" spans="30:30" ht="12.75" customHeight="1">
      <c r="AD9187" s="43"/>
    </row>
    <row r="9188" spans="30:30" ht="12.75" customHeight="1">
      <c r="AD9188" s="43"/>
    </row>
    <row r="9189" spans="30:30" ht="12.75" customHeight="1">
      <c r="AD9189" s="43"/>
    </row>
    <row r="9190" spans="30:30" ht="12.75" customHeight="1">
      <c r="AD9190" s="43"/>
    </row>
    <row r="9191" spans="30:30" ht="12.75" customHeight="1">
      <c r="AD9191" s="43"/>
    </row>
    <row r="9192" spans="30:30" ht="12.75" customHeight="1">
      <c r="AD9192" s="43"/>
    </row>
    <row r="9193" spans="30:30" ht="12.75" customHeight="1">
      <c r="AD9193" s="43"/>
    </row>
    <row r="9194" spans="30:30" ht="12.75" customHeight="1">
      <c r="AD9194" s="43"/>
    </row>
    <row r="9195" spans="30:30" ht="12.75" customHeight="1">
      <c r="AD9195" s="43"/>
    </row>
    <row r="9196" spans="30:30" ht="12.75" customHeight="1">
      <c r="AD9196" s="43"/>
    </row>
    <row r="9197" spans="30:30" ht="12.75" customHeight="1">
      <c r="AD9197" s="43"/>
    </row>
    <row r="9198" spans="30:30" ht="12.75" customHeight="1">
      <c r="AD9198" s="43"/>
    </row>
    <row r="9199" spans="30:30" ht="12.75" customHeight="1">
      <c r="AD9199" s="43"/>
    </row>
    <row r="9200" spans="30:30" ht="12.75" customHeight="1">
      <c r="AD9200" s="43"/>
    </row>
    <row r="9201" spans="30:30" ht="12.75" customHeight="1">
      <c r="AD9201" s="43"/>
    </row>
    <row r="9202" spans="30:30" ht="12.75" customHeight="1">
      <c r="AD9202" s="43"/>
    </row>
    <row r="9203" spans="30:30" ht="12.75" customHeight="1">
      <c r="AD9203" s="43"/>
    </row>
    <row r="9204" spans="30:30" ht="12.75" customHeight="1">
      <c r="AD9204" s="43"/>
    </row>
    <row r="9205" spans="30:30" ht="12.75" customHeight="1">
      <c r="AD9205" s="43"/>
    </row>
    <row r="9206" spans="30:30" ht="12.75" customHeight="1">
      <c r="AD9206" s="43"/>
    </row>
    <row r="9207" spans="30:30" ht="12.75" customHeight="1">
      <c r="AD9207" s="43"/>
    </row>
    <row r="9208" spans="30:30" ht="12.75" customHeight="1">
      <c r="AD9208" s="43"/>
    </row>
    <row r="9209" spans="30:30" ht="12.75" customHeight="1">
      <c r="AD9209" s="43"/>
    </row>
    <row r="9210" spans="30:30" ht="12.75" customHeight="1">
      <c r="AD9210" s="43"/>
    </row>
    <row r="9211" spans="30:30" ht="12.75" customHeight="1">
      <c r="AD9211" s="43"/>
    </row>
    <row r="9212" spans="30:30" ht="12.75" customHeight="1">
      <c r="AD9212" s="43"/>
    </row>
    <row r="9213" spans="30:30" ht="12.75" customHeight="1">
      <c r="AD9213" s="43"/>
    </row>
    <row r="9214" spans="30:30" ht="12.75" customHeight="1">
      <c r="AD9214" s="43"/>
    </row>
    <row r="9215" spans="30:30" ht="12.75" customHeight="1">
      <c r="AD9215" s="43"/>
    </row>
    <row r="9216" spans="30:30" ht="12.75" customHeight="1">
      <c r="AD9216" s="43"/>
    </row>
    <row r="9217" spans="30:30" ht="12.75" customHeight="1">
      <c r="AD9217" s="43"/>
    </row>
    <row r="9218" spans="30:30" ht="12.75" customHeight="1">
      <c r="AD9218" s="43"/>
    </row>
    <row r="9219" spans="30:30" ht="12.75" customHeight="1">
      <c r="AD9219" s="43"/>
    </row>
    <row r="9220" spans="30:30" ht="12.75" customHeight="1">
      <c r="AD9220" s="43"/>
    </row>
    <row r="9221" spans="30:30" ht="12.75" customHeight="1">
      <c r="AD9221" s="43"/>
    </row>
    <row r="9222" spans="30:30" ht="12.75" customHeight="1">
      <c r="AD9222" s="43"/>
    </row>
    <row r="9223" spans="30:30" ht="12.75" customHeight="1">
      <c r="AD9223" s="43"/>
    </row>
    <row r="9224" spans="30:30" ht="12.75" customHeight="1">
      <c r="AD9224" s="43"/>
    </row>
    <row r="9225" spans="30:30" ht="12.75" customHeight="1">
      <c r="AD9225" s="43"/>
    </row>
    <row r="9226" spans="30:30" ht="12.75" customHeight="1">
      <c r="AD9226" s="43"/>
    </row>
    <row r="9227" spans="30:30" ht="12.75" customHeight="1">
      <c r="AD9227" s="43"/>
    </row>
    <row r="9228" spans="30:30" ht="12.75" customHeight="1">
      <c r="AD9228" s="43"/>
    </row>
    <row r="9229" spans="30:30" ht="12.75" customHeight="1">
      <c r="AD9229" s="43"/>
    </row>
    <row r="9230" spans="30:30" ht="12.75" customHeight="1">
      <c r="AD9230" s="43"/>
    </row>
    <row r="9231" spans="30:30" ht="12.75" customHeight="1">
      <c r="AD9231" s="43"/>
    </row>
    <row r="9232" spans="30:30" ht="12.75" customHeight="1">
      <c r="AD9232" s="43"/>
    </row>
    <row r="9233" spans="30:30" ht="12.75" customHeight="1">
      <c r="AD9233" s="43"/>
    </row>
    <row r="9234" spans="30:30" ht="12.75" customHeight="1">
      <c r="AD9234" s="43"/>
    </row>
    <row r="9235" spans="30:30" ht="12.75" customHeight="1">
      <c r="AD9235" s="43"/>
    </row>
    <row r="9236" spans="30:30" ht="12.75" customHeight="1">
      <c r="AD9236" s="43"/>
    </row>
    <row r="9237" spans="30:30" ht="12.75" customHeight="1">
      <c r="AD9237" s="43"/>
    </row>
    <row r="9238" spans="30:30" ht="12.75" customHeight="1">
      <c r="AD9238" s="43"/>
    </row>
    <row r="9239" spans="30:30" ht="12.75" customHeight="1">
      <c r="AD9239" s="43"/>
    </row>
    <row r="9240" spans="30:30" ht="12.75" customHeight="1">
      <c r="AD9240" s="43"/>
    </row>
    <row r="9241" spans="30:30" ht="12.75" customHeight="1">
      <c r="AD9241" s="43"/>
    </row>
    <row r="9242" spans="30:30" ht="12.75" customHeight="1">
      <c r="AD9242" s="43"/>
    </row>
    <row r="9243" spans="30:30" ht="12.75" customHeight="1">
      <c r="AD9243" s="43"/>
    </row>
    <row r="9244" spans="30:30" ht="12.75" customHeight="1">
      <c r="AD9244" s="43"/>
    </row>
    <row r="9245" spans="30:30" ht="12.75" customHeight="1">
      <c r="AD9245" s="43"/>
    </row>
    <row r="9246" spans="30:30" ht="12.75" customHeight="1">
      <c r="AD9246" s="43"/>
    </row>
    <row r="9247" spans="30:30" ht="12.75" customHeight="1">
      <c r="AD9247" s="43"/>
    </row>
    <row r="9248" spans="30:30" ht="12.75" customHeight="1">
      <c r="AD9248" s="43"/>
    </row>
    <row r="9249" spans="30:30" ht="12.75" customHeight="1">
      <c r="AD9249" s="43"/>
    </row>
    <row r="9250" spans="30:30" ht="12.75" customHeight="1">
      <c r="AD9250" s="43"/>
    </row>
    <row r="9251" spans="30:30" ht="12.75" customHeight="1">
      <c r="AD9251" s="43"/>
    </row>
    <row r="9252" spans="30:30" ht="12.75" customHeight="1">
      <c r="AD9252" s="43"/>
    </row>
    <row r="9253" spans="30:30" ht="12.75" customHeight="1">
      <c r="AD9253" s="43"/>
    </row>
    <row r="9254" spans="30:30" ht="12.75" customHeight="1">
      <c r="AD9254" s="43"/>
    </row>
    <row r="9255" spans="30:30" ht="12.75" customHeight="1">
      <c r="AD9255" s="43"/>
    </row>
    <row r="9256" spans="30:30" ht="12.75" customHeight="1">
      <c r="AD9256" s="43"/>
    </row>
    <row r="9257" spans="30:30" ht="12.75" customHeight="1">
      <c r="AD9257" s="43"/>
    </row>
    <row r="9258" spans="30:30" ht="12.75" customHeight="1">
      <c r="AD9258" s="43"/>
    </row>
    <row r="9259" spans="30:30" ht="12.75" customHeight="1">
      <c r="AD9259" s="43"/>
    </row>
    <row r="9260" spans="30:30" ht="12.75" customHeight="1">
      <c r="AD9260" s="43"/>
    </row>
    <row r="9261" spans="30:30" ht="12.75" customHeight="1">
      <c r="AD9261" s="43"/>
    </row>
    <row r="9262" spans="30:30" ht="12.75" customHeight="1">
      <c r="AD9262" s="43"/>
    </row>
    <row r="9263" spans="30:30" ht="12.75" customHeight="1">
      <c r="AD9263" s="43"/>
    </row>
    <row r="9264" spans="30:30" ht="12.75" customHeight="1">
      <c r="AD9264" s="43"/>
    </row>
    <row r="9265" spans="30:30" ht="12.75" customHeight="1">
      <c r="AD9265" s="43"/>
    </row>
    <row r="9266" spans="30:30" ht="12.75" customHeight="1">
      <c r="AD9266" s="43"/>
    </row>
    <row r="9267" spans="30:30" ht="12.75" customHeight="1">
      <c r="AD9267" s="43"/>
    </row>
    <row r="9268" spans="30:30" ht="12.75" customHeight="1">
      <c r="AD9268" s="43"/>
    </row>
    <row r="9269" spans="30:30" ht="12.75" customHeight="1">
      <c r="AD9269" s="43"/>
    </row>
    <row r="9270" spans="30:30" ht="12.75" customHeight="1">
      <c r="AD9270" s="43"/>
    </row>
    <row r="9271" spans="30:30" ht="12.75" customHeight="1">
      <c r="AD9271" s="43"/>
    </row>
    <row r="9272" spans="30:30" ht="12.75" customHeight="1">
      <c r="AD9272" s="43"/>
    </row>
    <row r="9273" spans="30:30" ht="12.75" customHeight="1">
      <c r="AD9273" s="43"/>
    </row>
    <row r="9274" spans="30:30" ht="12.75" customHeight="1">
      <c r="AD9274" s="43"/>
    </row>
    <row r="9275" spans="30:30" ht="12.75" customHeight="1">
      <c r="AD9275" s="43"/>
    </row>
    <row r="9276" spans="30:30" ht="12.75" customHeight="1">
      <c r="AD9276" s="43"/>
    </row>
    <row r="9277" spans="30:30" ht="12.75" customHeight="1">
      <c r="AD9277" s="43"/>
    </row>
    <row r="9278" spans="30:30" ht="12.75" customHeight="1">
      <c r="AD9278" s="43"/>
    </row>
    <row r="9279" spans="30:30" ht="12.75" customHeight="1">
      <c r="AD9279" s="43"/>
    </row>
    <row r="9280" spans="30:30" ht="12.75" customHeight="1">
      <c r="AD9280" s="43"/>
    </row>
    <row r="9281" spans="30:30" ht="12.75" customHeight="1">
      <c r="AD9281" s="43"/>
    </row>
    <row r="9282" spans="30:30" ht="12.75" customHeight="1">
      <c r="AD9282" s="43"/>
    </row>
    <row r="9283" spans="30:30" ht="12.75" customHeight="1">
      <c r="AD9283" s="43"/>
    </row>
    <row r="9284" spans="30:30" ht="12.75" customHeight="1">
      <c r="AD9284" s="43"/>
    </row>
    <row r="9285" spans="30:30" ht="12.75" customHeight="1">
      <c r="AD9285" s="43"/>
    </row>
    <row r="9286" spans="30:30" ht="12.75" customHeight="1">
      <c r="AD9286" s="43"/>
    </row>
    <row r="9287" spans="30:30" ht="12.75" customHeight="1">
      <c r="AD9287" s="43"/>
    </row>
    <row r="9288" spans="30:30" ht="12.75" customHeight="1">
      <c r="AD9288" s="43"/>
    </row>
    <row r="9289" spans="30:30" ht="12.75" customHeight="1">
      <c r="AD9289" s="43"/>
    </row>
    <row r="9290" spans="30:30" ht="12.75" customHeight="1">
      <c r="AD9290" s="43"/>
    </row>
    <row r="9291" spans="30:30" ht="12.75" customHeight="1">
      <c r="AD9291" s="43"/>
    </row>
    <row r="9292" spans="30:30" ht="12.75" customHeight="1">
      <c r="AD9292" s="43"/>
    </row>
    <row r="9293" spans="30:30" ht="12.75" customHeight="1">
      <c r="AD9293" s="43"/>
    </row>
    <row r="9294" spans="30:30" ht="12.75" customHeight="1">
      <c r="AD9294" s="43"/>
    </row>
    <row r="9295" spans="30:30" ht="12.75" customHeight="1">
      <c r="AD9295" s="43"/>
    </row>
    <row r="9296" spans="30:30" ht="12.75" customHeight="1">
      <c r="AD9296" s="43"/>
    </row>
    <row r="9297" spans="30:30" ht="12.75" customHeight="1">
      <c r="AD9297" s="43"/>
    </row>
    <row r="9298" spans="30:30" ht="12.75" customHeight="1">
      <c r="AD9298" s="43"/>
    </row>
    <row r="9299" spans="30:30" ht="12.75" customHeight="1">
      <c r="AD9299" s="43"/>
    </row>
    <row r="9300" spans="30:30" ht="12.75" customHeight="1">
      <c r="AD9300" s="43"/>
    </row>
    <row r="9301" spans="30:30" ht="12.75" customHeight="1">
      <c r="AD9301" s="43"/>
    </row>
    <row r="9302" spans="30:30" ht="12.75" customHeight="1">
      <c r="AD9302" s="43"/>
    </row>
    <row r="9303" spans="30:30" ht="12.75" customHeight="1">
      <c r="AD9303" s="43"/>
    </row>
    <row r="9304" spans="30:30" ht="12.75" customHeight="1">
      <c r="AD9304" s="43"/>
    </row>
    <row r="9305" spans="30:30" ht="12.75" customHeight="1">
      <c r="AD9305" s="43"/>
    </row>
    <row r="9306" spans="30:30" ht="12.75" customHeight="1">
      <c r="AD9306" s="43"/>
    </row>
    <row r="9307" spans="30:30" ht="12.75" customHeight="1">
      <c r="AD9307" s="43"/>
    </row>
    <row r="9308" spans="30:30" ht="12.75" customHeight="1">
      <c r="AD9308" s="43"/>
    </row>
    <row r="9309" spans="30:30" ht="12.75" customHeight="1">
      <c r="AD9309" s="43"/>
    </row>
    <row r="9310" spans="30:30" ht="12.75" customHeight="1">
      <c r="AD9310" s="43"/>
    </row>
    <row r="9311" spans="30:30" ht="12.75" customHeight="1">
      <c r="AD9311" s="43"/>
    </row>
    <row r="9312" spans="30:30" ht="12.75" customHeight="1">
      <c r="AD9312" s="43"/>
    </row>
    <row r="9313" spans="30:30" ht="12.75" customHeight="1">
      <c r="AD9313" s="43"/>
    </row>
    <row r="9314" spans="30:30" ht="12.75" customHeight="1">
      <c r="AD9314" s="43"/>
    </row>
    <row r="9315" spans="30:30" ht="12.75" customHeight="1">
      <c r="AD9315" s="43"/>
    </row>
    <row r="9316" spans="30:30" ht="12.75" customHeight="1">
      <c r="AD9316" s="43"/>
    </row>
    <row r="9317" spans="30:30" ht="12.75" customHeight="1">
      <c r="AD9317" s="43"/>
    </row>
    <row r="9318" spans="30:30" ht="12.75" customHeight="1">
      <c r="AD9318" s="43"/>
    </row>
    <row r="9319" spans="30:30" ht="12.75" customHeight="1">
      <c r="AD9319" s="43"/>
    </row>
    <row r="9320" spans="30:30" ht="12.75" customHeight="1">
      <c r="AD9320" s="43"/>
    </row>
    <row r="9321" spans="30:30" ht="12.75" customHeight="1">
      <c r="AD9321" s="43"/>
    </row>
    <row r="9322" spans="30:30" ht="12.75" customHeight="1">
      <c r="AD9322" s="43"/>
    </row>
    <row r="9323" spans="30:30" ht="12.75" customHeight="1">
      <c r="AD9323" s="43"/>
    </row>
    <row r="9324" spans="30:30" ht="12.75" customHeight="1">
      <c r="AD9324" s="43"/>
    </row>
    <row r="9325" spans="30:30" ht="12.75" customHeight="1">
      <c r="AD9325" s="43"/>
    </row>
    <row r="9326" spans="30:30" ht="12.75" customHeight="1">
      <c r="AD9326" s="43"/>
    </row>
    <row r="9327" spans="30:30" ht="12.75" customHeight="1">
      <c r="AD9327" s="43"/>
    </row>
    <row r="9328" spans="30:30" ht="12.75" customHeight="1">
      <c r="AD9328" s="43"/>
    </row>
    <row r="9329" spans="30:30" ht="12.75" customHeight="1">
      <c r="AD9329" s="43"/>
    </row>
    <row r="9330" spans="30:30" ht="12.75" customHeight="1">
      <c r="AD9330" s="43"/>
    </row>
    <row r="9331" spans="30:30" ht="12.75" customHeight="1">
      <c r="AD9331" s="43"/>
    </row>
    <row r="9332" spans="30:30" ht="12.75" customHeight="1">
      <c r="AD9332" s="43"/>
    </row>
    <row r="9333" spans="30:30" ht="12.75" customHeight="1">
      <c r="AD9333" s="43"/>
    </row>
    <row r="9334" spans="30:30" ht="12.75" customHeight="1">
      <c r="AD9334" s="43"/>
    </row>
    <row r="9335" spans="30:30" ht="12.75" customHeight="1">
      <c r="AD9335" s="43"/>
    </row>
    <row r="9336" spans="30:30" ht="12.75" customHeight="1">
      <c r="AD9336" s="43"/>
    </row>
    <row r="9337" spans="30:30" ht="12.75" customHeight="1">
      <c r="AD9337" s="43"/>
    </row>
    <row r="9338" spans="30:30" ht="12.75" customHeight="1">
      <c r="AD9338" s="43"/>
    </row>
    <row r="9339" spans="30:30" ht="12.75" customHeight="1">
      <c r="AD9339" s="43"/>
    </row>
    <row r="9340" spans="30:30" ht="12.75" customHeight="1">
      <c r="AD9340" s="43"/>
    </row>
    <row r="9341" spans="30:30" ht="12.75" customHeight="1">
      <c r="AD9341" s="43"/>
    </row>
    <row r="9342" spans="30:30" ht="12.75" customHeight="1">
      <c r="AD9342" s="43"/>
    </row>
    <row r="9343" spans="30:30" ht="12.75" customHeight="1">
      <c r="AD9343" s="43"/>
    </row>
    <row r="9344" spans="30:30" ht="12.75" customHeight="1">
      <c r="AD9344" s="43"/>
    </row>
    <row r="9345" spans="30:30" ht="12.75" customHeight="1">
      <c r="AD9345" s="43"/>
    </row>
    <row r="9346" spans="30:30" ht="12.75" customHeight="1">
      <c r="AD9346" s="43"/>
    </row>
    <row r="9347" spans="30:30" ht="12.75" customHeight="1">
      <c r="AD9347" s="43"/>
    </row>
    <row r="9348" spans="30:30" ht="12.75" customHeight="1">
      <c r="AD9348" s="43"/>
    </row>
    <row r="9349" spans="30:30" ht="12.75" customHeight="1">
      <c r="AD9349" s="43"/>
    </row>
    <row r="9350" spans="30:30" ht="12.75" customHeight="1">
      <c r="AD9350" s="43"/>
    </row>
    <row r="9351" spans="30:30" ht="12.75" customHeight="1">
      <c r="AD9351" s="43"/>
    </row>
    <row r="9352" spans="30:30" ht="12.75" customHeight="1">
      <c r="AD9352" s="43"/>
    </row>
    <row r="9353" spans="30:30" ht="12.75" customHeight="1">
      <c r="AD9353" s="43"/>
    </row>
    <row r="9354" spans="30:30" ht="12.75" customHeight="1">
      <c r="AD9354" s="43"/>
    </row>
    <row r="9355" spans="30:30" ht="12.75" customHeight="1">
      <c r="AD9355" s="43"/>
    </row>
    <row r="9356" spans="30:30" ht="12.75" customHeight="1">
      <c r="AD9356" s="43"/>
    </row>
    <row r="9357" spans="30:30" ht="12.75" customHeight="1">
      <c r="AD9357" s="43"/>
    </row>
    <row r="9358" spans="30:30" ht="12.75" customHeight="1">
      <c r="AD9358" s="43"/>
    </row>
    <row r="9359" spans="30:30" ht="12.75" customHeight="1">
      <c r="AD9359" s="43"/>
    </row>
    <row r="9360" spans="30:30" ht="12.75" customHeight="1">
      <c r="AD9360" s="43"/>
    </row>
    <row r="9361" spans="30:30" ht="12.75" customHeight="1">
      <c r="AD9361" s="43"/>
    </row>
    <row r="9362" spans="30:30" ht="12.75" customHeight="1">
      <c r="AD9362" s="43"/>
    </row>
    <row r="9363" spans="30:30" ht="12.75" customHeight="1">
      <c r="AD9363" s="43"/>
    </row>
    <row r="9364" spans="30:30" ht="12.75" customHeight="1">
      <c r="AD9364" s="43"/>
    </row>
    <row r="9365" spans="30:30" ht="12.75" customHeight="1">
      <c r="AD9365" s="43"/>
    </row>
    <row r="9366" spans="30:30" ht="12.75" customHeight="1">
      <c r="AD9366" s="43"/>
    </row>
    <row r="9367" spans="30:30" ht="12.75" customHeight="1">
      <c r="AD9367" s="43"/>
    </row>
    <row r="9368" spans="30:30" ht="12.75" customHeight="1">
      <c r="AD9368" s="43"/>
    </row>
    <row r="9369" spans="30:30" ht="12.75" customHeight="1">
      <c r="AD9369" s="43"/>
    </row>
    <row r="9370" spans="30:30" ht="12.75" customHeight="1">
      <c r="AD9370" s="43"/>
    </row>
    <row r="9371" spans="30:30" ht="12.75" customHeight="1">
      <c r="AD9371" s="43"/>
    </row>
    <row r="9372" spans="30:30" ht="12.75" customHeight="1">
      <c r="AD9372" s="43"/>
    </row>
    <row r="9373" spans="30:30" ht="12.75" customHeight="1">
      <c r="AD9373" s="43"/>
    </row>
    <row r="9374" spans="30:30" ht="12.75" customHeight="1">
      <c r="AD9374" s="43"/>
    </row>
    <row r="9375" spans="30:30" ht="12.75" customHeight="1">
      <c r="AD9375" s="43"/>
    </row>
    <row r="9376" spans="30:30" ht="12.75" customHeight="1">
      <c r="AD9376" s="43"/>
    </row>
    <row r="9377" spans="30:30" ht="12.75" customHeight="1">
      <c r="AD9377" s="43"/>
    </row>
    <row r="9378" spans="30:30" ht="12.75" customHeight="1">
      <c r="AD9378" s="43"/>
    </row>
    <row r="9379" spans="30:30" ht="12.75" customHeight="1">
      <c r="AD9379" s="43"/>
    </row>
    <row r="9380" spans="30:30" ht="12.75" customHeight="1">
      <c r="AD9380" s="43"/>
    </row>
    <row r="9381" spans="30:30" ht="12.75" customHeight="1">
      <c r="AD9381" s="43"/>
    </row>
    <row r="9382" spans="30:30" ht="12.75" customHeight="1">
      <c r="AD9382" s="43"/>
    </row>
    <row r="9383" spans="30:30" ht="12.75" customHeight="1">
      <c r="AD9383" s="43"/>
    </row>
    <row r="9384" spans="30:30" ht="12.75" customHeight="1">
      <c r="AD9384" s="43"/>
    </row>
    <row r="9385" spans="30:30" ht="12.75" customHeight="1">
      <c r="AD9385" s="43"/>
    </row>
    <row r="9386" spans="30:30" ht="12.75" customHeight="1">
      <c r="AD9386" s="43"/>
    </row>
    <row r="9387" spans="30:30" ht="12.75" customHeight="1">
      <c r="AD9387" s="43"/>
    </row>
    <row r="9388" spans="30:30" ht="12.75" customHeight="1">
      <c r="AD9388" s="43"/>
    </row>
    <row r="9389" spans="30:30" ht="12.75" customHeight="1">
      <c r="AD9389" s="43"/>
    </row>
    <row r="9390" spans="30:30" ht="12.75" customHeight="1">
      <c r="AD9390" s="43"/>
    </row>
    <row r="9391" spans="30:30" ht="12.75" customHeight="1">
      <c r="AD9391" s="43"/>
    </row>
    <row r="9392" spans="30:30" ht="12.75" customHeight="1">
      <c r="AD9392" s="43"/>
    </row>
    <row r="9393" spans="30:30" ht="12.75" customHeight="1">
      <c r="AD9393" s="43"/>
    </row>
    <row r="9394" spans="30:30" ht="12.75" customHeight="1">
      <c r="AD9394" s="43"/>
    </row>
    <row r="9395" spans="30:30" ht="12.75" customHeight="1">
      <c r="AD9395" s="43"/>
    </row>
    <row r="9396" spans="30:30" ht="12.75" customHeight="1">
      <c r="AD9396" s="43"/>
    </row>
    <row r="9397" spans="30:30" ht="12.75" customHeight="1">
      <c r="AD9397" s="43"/>
    </row>
    <row r="9398" spans="30:30" ht="12.75" customHeight="1">
      <c r="AD9398" s="43"/>
    </row>
    <row r="9399" spans="30:30" ht="12.75" customHeight="1">
      <c r="AD9399" s="43"/>
    </row>
    <row r="9400" spans="30:30" ht="12.75" customHeight="1">
      <c r="AD9400" s="43"/>
    </row>
    <row r="9401" spans="30:30" ht="12.75" customHeight="1">
      <c r="AD9401" s="43"/>
    </row>
    <row r="9402" spans="30:30" ht="12.75" customHeight="1">
      <c r="AD9402" s="43"/>
    </row>
    <row r="9403" spans="30:30" ht="12.75" customHeight="1">
      <c r="AD9403" s="43"/>
    </row>
    <row r="9404" spans="30:30" ht="12.75" customHeight="1">
      <c r="AD9404" s="43"/>
    </row>
    <row r="9405" spans="30:30" ht="12.75" customHeight="1">
      <c r="AD9405" s="43"/>
    </row>
    <row r="9406" spans="30:30" ht="12.75" customHeight="1">
      <c r="AD9406" s="43"/>
    </row>
    <row r="9407" spans="30:30" ht="12.75" customHeight="1">
      <c r="AD9407" s="43"/>
    </row>
    <row r="9408" spans="30:30" ht="12.75" customHeight="1">
      <c r="AD9408" s="43"/>
    </row>
    <row r="9409" spans="30:30" ht="12.75" customHeight="1">
      <c r="AD9409" s="43"/>
    </row>
    <row r="9410" spans="30:30" ht="12.75" customHeight="1">
      <c r="AD9410" s="43"/>
    </row>
    <row r="9411" spans="30:30" ht="12.75" customHeight="1">
      <c r="AD9411" s="43"/>
    </row>
    <row r="9412" spans="30:30" ht="12.75" customHeight="1">
      <c r="AD9412" s="43"/>
    </row>
    <row r="9413" spans="30:30" ht="12.75" customHeight="1">
      <c r="AD9413" s="43"/>
    </row>
    <row r="9414" spans="30:30" ht="12.75" customHeight="1">
      <c r="AD9414" s="43"/>
    </row>
    <row r="9415" spans="30:30" ht="12.75" customHeight="1">
      <c r="AD9415" s="43"/>
    </row>
    <row r="9416" spans="30:30" ht="12.75" customHeight="1">
      <c r="AD9416" s="43"/>
    </row>
    <row r="9417" spans="30:30" ht="12.75" customHeight="1">
      <c r="AD9417" s="43"/>
    </row>
    <row r="9418" spans="30:30" ht="12.75" customHeight="1">
      <c r="AD9418" s="43"/>
    </row>
    <row r="9419" spans="30:30" ht="12.75" customHeight="1">
      <c r="AD9419" s="43"/>
    </row>
    <row r="9420" spans="30:30" ht="12.75" customHeight="1">
      <c r="AD9420" s="43"/>
    </row>
    <row r="9421" spans="30:30" ht="12.75" customHeight="1">
      <c r="AD9421" s="43"/>
    </row>
    <row r="9422" spans="30:30" ht="12.75" customHeight="1">
      <c r="AD9422" s="43"/>
    </row>
    <row r="9423" spans="30:30" ht="12.75" customHeight="1">
      <c r="AD9423" s="43"/>
    </row>
    <row r="9424" spans="30:30" ht="12.75" customHeight="1">
      <c r="AD9424" s="43"/>
    </row>
    <row r="9425" spans="30:30" ht="12.75" customHeight="1">
      <c r="AD9425" s="43"/>
    </row>
    <row r="9426" spans="30:30" ht="12.75" customHeight="1">
      <c r="AD9426" s="43"/>
    </row>
    <row r="9427" spans="30:30" ht="12.75" customHeight="1">
      <c r="AD9427" s="43"/>
    </row>
    <row r="9428" spans="30:30" ht="12.75" customHeight="1">
      <c r="AD9428" s="43"/>
    </row>
    <row r="9429" spans="30:30" ht="12.75" customHeight="1">
      <c r="AD9429" s="43"/>
    </row>
    <row r="9430" spans="30:30" ht="12.75" customHeight="1">
      <c r="AD9430" s="43"/>
    </row>
    <row r="9431" spans="30:30" ht="12.75" customHeight="1">
      <c r="AD9431" s="43"/>
    </row>
    <row r="9432" spans="30:30" ht="12.75" customHeight="1">
      <c r="AD9432" s="43"/>
    </row>
    <row r="9433" spans="30:30" ht="12.75" customHeight="1">
      <c r="AD9433" s="43"/>
    </row>
    <row r="9434" spans="30:30" ht="12.75" customHeight="1">
      <c r="AD9434" s="43"/>
    </row>
    <row r="9435" spans="30:30" ht="12.75" customHeight="1">
      <c r="AD9435" s="43"/>
    </row>
    <row r="9436" spans="30:30" ht="12.75" customHeight="1">
      <c r="AD9436" s="43"/>
    </row>
    <row r="9437" spans="30:30" ht="12.75" customHeight="1">
      <c r="AD9437" s="43"/>
    </row>
    <row r="9438" spans="30:30" ht="12.75" customHeight="1">
      <c r="AD9438" s="43"/>
    </row>
    <row r="9439" spans="30:30" ht="12.75" customHeight="1">
      <c r="AD9439" s="43"/>
    </row>
    <row r="9440" spans="30:30" ht="12.75" customHeight="1">
      <c r="AD9440" s="43"/>
    </row>
    <row r="9441" spans="30:30" ht="12.75" customHeight="1">
      <c r="AD9441" s="43"/>
    </row>
    <row r="9442" spans="30:30" ht="12.75" customHeight="1">
      <c r="AD9442" s="43"/>
    </row>
    <row r="9443" spans="30:30" ht="12.75" customHeight="1">
      <c r="AD9443" s="43"/>
    </row>
    <row r="9444" spans="30:30" ht="12.75" customHeight="1">
      <c r="AD9444" s="43"/>
    </row>
    <row r="9445" spans="30:30" ht="12.75" customHeight="1">
      <c r="AD9445" s="43"/>
    </row>
    <row r="9446" spans="30:30" ht="12.75" customHeight="1">
      <c r="AD9446" s="43"/>
    </row>
    <row r="9447" spans="30:30" ht="12.75" customHeight="1">
      <c r="AD9447" s="43"/>
    </row>
    <row r="9448" spans="30:30" ht="12.75" customHeight="1">
      <c r="AD9448" s="43"/>
    </row>
    <row r="9449" spans="30:30" ht="12.75" customHeight="1">
      <c r="AD9449" s="43"/>
    </row>
    <row r="9450" spans="30:30" ht="12.75" customHeight="1">
      <c r="AD9450" s="43"/>
    </row>
    <row r="9451" spans="30:30" ht="12.75" customHeight="1">
      <c r="AD9451" s="43"/>
    </row>
    <row r="9452" spans="30:30" ht="12.75" customHeight="1">
      <c r="AD9452" s="43"/>
    </row>
    <row r="9453" spans="30:30" ht="12.75" customHeight="1">
      <c r="AD9453" s="43"/>
    </row>
    <row r="9454" spans="30:30" ht="12.75" customHeight="1">
      <c r="AD9454" s="43"/>
    </row>
    <row r="9455" spans="30:30" ht="12.75" customHeight="1">
      <c r="AD9455" s="43"/>
    </row>
    <row r="9456" spans="30:30" ht="12.75" customHeight="1">
      <c r="AD9456" s="43"/>
    </row>
    <row r="9457" spans="30:30" ht="12.75" customHeight="1">
      <c r="AD9457" s="43"/>
    </row>
    <row r="9458" spans="30:30" ht="12.75" customHeight="1">
      <c r="AD9458" s="43"/>
    </row>
    <row r="9459" spans="30:30" ht="12.75" customHeight="1">
      <c r="AD9459" s="43"/>
    </row>
    <row r="9460" spans="30:30" ht="12.75" customHeight="1">
      <c r="AD9460" s="43"/>
    </row>
    <row r="9461" spans="30:30" ht="12.75" customHeight="1">
      <c r="AD9461" s="43"/>
    </row>
    <row r="9462" spans="30:30" ht="12.75" customHeight="1">
      <c r="AD9462" s="43"/>
    </row>
    <row r="9463" spans="30:30" ht="12.75" customHeight="1">
      <c r="AD9463" s="43"/>
    </row>
    <row r="9464" spans="30:30" ht="12.75" customHeight="1">
      <c r="AD9464" s="43"/>
    </row>
    <row r="9465" spans="30:30" ht="12.75" customHeight="1">
      <c r="AD9465" s="43"/>
    </row>
    <row r="9466" spans="30:30" ht="12.75" customHeight="1">
      <c r="AD9466" s="43"/>
    </row>
    <row r="9467" spans="30:30" ht="12.75" customHeight="1">
      <c r="AD9467" s="43"/>
    </row>
    <row r="9468" spans="30:30" ht="12.75" customHeight="1">
      <c r="AD9468" s="43"/>
    </row>
    <row r="9469" spans="30:30" ht="12.75" customHeight="1">
      <c r="AD9469" s="43"/>
    </row>
    <row r="9470" spans="30:30" ht="12.75" customHeight="1">
      <c r="AD9470" s="43"/>
    </row>
    <row r="9471" spans="30:30" ht="12.75" customHeight="1">
      <c r="AD9471" s="43"/>
    </row>
    <row r="9472" spans="30:30" ht="12.75" customHeight="1">
      <c r="AD9472" s="43"/>
    </row>
    <row r="9473" spans="30:30" ht="12.75" customHeight="1">
      <c r="AD9473" s="43"/>
    </row>
    <row r="9474" spans="30:30" ht="12.75" customHeight="1">
      <c r="AD9474" s="43"/>
    </row>
    <row r="9475" spans="30:30" ht="12.75" customHeight="1">
      <c r="AD9475" s="43"/>
    </row>
    <row r="9476" spans="30:30" ht="12.75" customHeight="1">
      <c r="AD9476" s="43"/>
    </row>
    <row r="9477" spans="30:30" ht="12.75" customHeight="1">
      <c r="AD9477" s="43"/>
    </row>
    <row r="9478" spans="30:30" ht="12.75" customHeight="1">
      <c r="AD9478" s="43"/>
    </row>
    <row r="9479" spans="30:30" ht="12.75" customHeight="1">
      <c r="AD9479" s="43"/>
    </row>
    <row r="9480" spans="30:30" ht="12.75" customHeight="1">
      <c r="AD9480" s="43"/>
    </row>
    <row r="9481" spans="30:30" ht="12.75" customHeight="1">
      <c r="AD9481" s="43"/>
    </row>
    <row r="9482" spans="30:30" ht="12.75" customHeight="1">
      <c r="AD9482" s="43"/>
    </row>
    <row r="9483" spans="30:30" ht="12.75" customHeight="1">
      <c r="AD9483" s="43"/>
    </row>
    <row r="9484" spans="30:30" ht="12.75" customHeight="1">
      <c r="AD9484" s="43"/>
    </row>
    <row r="9485" spans="30:30" ht="12.75" customHeight="1">
      <c r="AD9485" s="43"/>
    </row>
    <row r="9486" spans="30:30" ht="12.75" customHeight="1">
      <c r="AD9486" s="43"/>
    </row>
    <row r="9487" spans="30:30" ht="12.75" customHeight="1">
      <c r="AD9487" s="43"/>
    </row>
    <row r="9488" spans="30:30" ht="12.75" customHeight="1">
      <c r="AD9488" s="43"/>
    </row>
    <row r="9489" spans="30:30" ht="12.75" customHeight="1">
      <c r="AD9489" s="43"/>
    </row>
    <row r="9490" spans="30:30" ht="12.75" customHeight="1">
      <c r="AD9490" s="43"/>
    </row>
    <row r="9491" spans="30:30" ht="12.75" customHeight="1">
      <c r="AD9491" s="43"/>
    </row>
    <row r="9492" spans="30:30" ht="12.75" customHeight="1">
      <c r="AD9492" s="43"/>
    </row>
    <row r="9493" spans="30:30" ht="12.75" customHeight="1">
      <c r="AD9493" s="43"/>
    </row>
    <row r="9494" spans="30:30" ht="12.75" customHeight="1">
      <c r="AD9494" s="43"/>
    </row>
    <row r="9495" spans="30:30" ht="12.75" customHeight="1">
      <c r="AD9495" s="43"/>
    </row>
    <row r="9496" spans="30:30" ht="12.75" customHeight="1">
      <c r="AD9496" s="43"/>
    </row>
    <row r="9497" spans="30:30" ht="12.75" customHeight="1">
      <c r="AD9497" s="43"/>
    </row>
    <row r="9498" spans="30:30" ht="12.75" customHeight="1">
      <c r="AD9498" s="43"/>
    </row>
    <row r="9499" spans="30:30" ht="12.75" customHeight="1">
      <c r="AD9499" s="43"/>
    </row>
    <row r="9500" spans="30:30" ht="12.75" customHeight="1">
      <c r="AD9500" s="43"/>
    </row>
    <row r="9501" spans="30:30" ht="12.75" customHeight="1">
      <c r="AD9501" s="43"/>
    </row>
    <row r="9502" spans="30:30" ht="12.75" customHeight="1">
      <c r="AD9502" s="43"/>
    </row>
    <row r="9503" spans="30:30" ht="12.75" customHeight="1">
      <c r="AD9503" s="43"/>
    </row>
    <row r="9504" spans="30:30" ht="12.75" customHeight="1">
      <c r="AD9504" s="43"/>
    </row>
    <row r="9505" spans="30:30" ht="12.75" customHeight="1">
      <c r="AD9505" s="43"/>
    </row>
    <row r="9506" spans="30:30" ht="12.75" customHeight="1">
      <c r="AD9506" s="43"/>
    </row>
    <row r="9507" spans="30:30" ht="12.75" customHeight="1">
      <c r="AD9507" s="43"/>
    </row>
    <row r="9508" spans="30:30" ht="12.75" customHeight="1">
      <c r="AD9508" s="43"/>
    </row>
    <row r="9509" spans="30:30" ht="12.75" customHeight="1">
      <c r="AD9509" s="43"/>
    </row>
    <row r="9510" spans="30:30" ht="12.75" customHeight="1">
      <c r="AD9510" s="43"/>
    </row>
    <row r="9511" spans="30:30" ht="12.75" customHeight="1">
      <c r="AD9511" s="43"/>
    </row>
    <row r="9512" spans="30:30" ht="12.75" customHeight="1">
      <c r="AD9512" s="43"/>
    </row>
    <row r="9513" spans="30:30" ht="12.75" customHeight="1">
      <c r="AD9513" s="43"/>
    </row>
    <row r="9514" spans="30:30" ht="12.75" customHeight="1">
      <c r="AD9514" s="43"/>
    </row>
    <row r="9515" spans="30:30" ht="12.75" customHeight="1">
      <c r="AD9515" s="43"/>
    </row>
    <row r="9516" spans="30:30" ht="12.75" customHeight="1">
      <c r="AD9516" s="43"/>
    </row>
    <row r="9517" spans="30:30" ht="12.75" customHeight="1">
      <c r="AD9517" s="43"/>
    </row>
    <row r="9518" spans="30:30" ht="12.75" customHeight="1">
      <c r="AD9518" s="43"/>
    </row>
    <row r="9519" spans="30:30" ht="12.75" customHeight="1">
      <c r="AD9519" s="43"/>
    </row>
    <row r="9520" spans="30:30" ht="12.75" customHeight="1">
      <c r="AD9520" s="43"/>
    </row>
    <row r="9521" spans="30:30" ht="12.75" customHeight="1">
      <c r="AD9521" s="43"/>
    </row>
    <row r="9522" spans="30:30" ht="12.75" customHeight="1">
      <c r="AD9522" s="43"/>
    </row>
    <row r="9523" spans="30:30" ht="12.75" customHeight="1">
      <c r="AD9523" s="43"/>
    </row>
    <row r="9524" spans="30:30" ht="12.75" customHeight="1">
      <c r="AD9524" s="43"/>
    </row>
    <row r="9525" spans="30:30" ht="12.75" customHeight="1">
      <c r="AD9525" s="43"/>
    </row>
    <row r="9526" spans="30:30" ht="12.75" customHeight="1">
      <c r="AD9526" s="43"/>
    </row>
    <row r="9527" spans="30:30" ht="12.75" customHeight="1">
      <c r="AD9527" s="43"/>
    </row>
    <row r="9528" spans="30:30" ht="12.75" customHeight="1">
      <c r="AD9528" s="43"/>
    </row>
    <row r="9529" spans="30:30" ht="12.75" customHeight="1">
      <c r="AD9529" s="43"/>
    </row>
    <row r="9530" spans="30:30" ht="12.75" customHeight="1">
      <c r="AD9530" s="43"/>
    </row>
    <row r="9531" spans="30:30" ht="12.75" customHeight="1">
      <c r="AD9531" s="43"/>
    </row>
    <row r="9532" spans="30:30" ht="12.75" customHeight="1">
      <c r="AD9532" s="43"/>
    </row>
    <row r="9533" spans="30:30" ht="12.75" customHeight="1">
      <c r="AD9533" s="43"/>
    </row>
    <row r="9534" spans="30:30" ht="12.75" customHeight="1">
      <c r="AD9534" s="43"/>
    </row>
    <row r="9535" spans="30:30" ht="12.75" customHeight="1">
      <c r="AD9535" s="43"/>
    </row>
    <row r="9536" spans="30:30" ht="12.75" customHeight="1">
      <c r="AD9536" s="43"/>
    </row>
    <row r="9537" spans="30:30" ht="12.75" customHeight="1">
      <c r="AD9537" s="43"/>
    </row>
    <row r="9538" spans="30:30" ht="12.75" customHeight="1">
      <c r="AD9538" s="43"/>
    </row>
    <row r="9539" spans="30:30" ht="12.75" customHeight="1">
      <c r="AD9539" s="43"/>
    </row>
    <row r="9540" spans="30:30" ht="12.75" customHeight="1">
      <c r="AD9540" s="43"/>
    </row>
    <row r="9541" spans="30:30" ht="12.75" customHeight="1">
      <c r="AD9541" s="43"/>
    </row>
    <row r="9542" spans="30:30" ht="12.75" customHeight="1">
      <c r="AD9542" s="43"/>
    </row>
    <row r="9543" spans="30:30" ht="12.75" customHeight="1">
      <c r="AD9543" s="43"/>
    </row>
    <row r="9544" spans="30:30" ht="12.75" customHeight="1">
      <c r="AD9544" s="43"/>
    </row>
    <row r="9545" spans="30:30" ht="12.75" customHeight="1">
      <c r="AD9545" s="43"/>
    </row>
    <row r="9546" spans="30:30" ht="12.75" customHeight="1">
      <c r="AD9546" s="43"/>
    </row>
    <row r="9547" spans="30:30" ht="12.75" customHeight="1">
      <c r="AD9547" s="43"/>
    </row>
    <row r="9548" spans="30:30" ht="12.75" customHeight="1">
      <c r="AD9548" s="43"/>
    </row>
    <row r="9549" spans="30:30" ht="12.75" customHeight="1">
      <c r="AD9549" s="43"/>
    </row>
    <row r="9550" spans="30:30" ht="12.75" customHeight="1">
      <c r="AD9550" s="43"/>
    </row>
    <row r="9551" spans="30:30" ht="12.75" customHeight="1">
      <c r="AD9551" s="43"/>
    </row>
    <row r="9552" spans="30:30" ht="12.75" customHeight="1">
      <c r="AD9552" s="43"/>
    </row>
    <row r="9553" spans="30:30" ht="12.75" customHeight="1">
      <c r="AD9553" s="43"/>
    </row>
    <row r="9554" spans="30:30" ht="12.75" customHeight="1">
      <c r="AD9554" s="43"/>
    </row>
    <row r="9555" spans="30:30" ht="12.75" customHeight="1">
      <c r="AD9555" s="43"/>
    </row>
    <row r="9556" spans="30:30" ht="12.75" customHeight="1">
      <c r="AD9556" s="43"/>
    </row>
    <row r="9557" spans="30:30" ht="12.75" customHeight="1">
      <c r="AD9557" s="43"/>
    </row>
    <row r="9558" spans="30:30" ht="12.75" customHeight="1">
      <c r="AD9558" s="43"/>
    </row>
    <row r="9559" spans="30:30" ht="12.75" customHeight="1">
      <c r="AD9559" s="43"/>
    </row>
    <row r="9560" spans="30:30" ht="12.75" customHeight="1">
      <c r="AD9560" s="43"/>
    </row>
    <row r="9561" spans="30:30" ht="12.75" customHeight="1">
      <c r="AD9561" s="43"/>
    </row>
    <row r="9562" spans="30:30" ht="12.75" customHeight="1">
      <c r="AD9562" s="43"/>
    </row>
    <row r="9563" spans="30:30" ht="12.75" customHeight="1">
      <c r="AD9563" s="43"/>
    </row>
    <row r="9564" spans="30:30" ht="12.75" customHeight="1">
      <c r="AD9564" s="43"/>
    </row>
    <row r="9565" spans="30:30" ht="12.75" customHeight="1">
      <c r="AD9565" s="43"/>
    </row>
    <row r="9566" spans="30:30" ht="12.75" customHeight="1">
      <c r="AD9566" s="43"/>
    </row>
    <row r="9567" spans="30:30" ht="12.75" customHeight="1">
      <c r="AD9567" s="43"/>
    </row>
    <row r="9568" spans="30:30" ht="12.75" customHeight="1">
      <c r="AD9568" s="43"/>
    </row>
    <row r="9569" spans="30:30" ht="12.75" customHeight="1">
      <c r="AD9569" s="43"/>
    </row>
    <row r="9570" spans="30:30" ht="12.75" customHeight="1">
      <c r="AD9570" s="43"/>
    </row>
    <row r="9571" spans="30:30" ht="12.75" customHeight="1">
      <c r="AD9571" s="43"/>
    </row>
    <row r="9572" spans="30:30" ht="12.75" customHeight="1">
      <c r="AD9572" s="43"/>
    </row>
    <row r="9573" spans="30:30" ht="12.75" customHeight="1">
      <c r="AD9573" s="43"/>
    </row>
    <row r="9574" spans="30:30" ht="12.75" customHeight="1">
      <c r="AD9574" s="43"/>
    </row>
    <row r="9575" spans="30:30" ht="12.75" customHeight="1">
      <c r="AD9575" s="43"/>
    </row>
    <row r="9576" spans="30:30" ht="12.75" customHeight="1">
      <c r="AD9576" s="43"/>
    </row>
    <row r="9577" spans="30:30" ht="12.75" customHeight="1">
      <c r="AD9577" s="43"/>
    </row>
    <row r="9578" spans="30:30" ht="12.75" customHeight="1">
      <c r="AD9578" s="43"/>
    </row>
    <row r="9579" spans="30:30" ht="12.75" customHeight="1">
      <c r="AD9579" s="43"/>
    </row>
    <row r="9580" spans="30:30" ht="12.75" customHeight="1">
      <c r="AD9580" s="43"/>
    </row>
    <row r="9581" spans="30:30" ht="12.75" customHeight="1">
      <c r="AD9581" s="43"/>
    </row>
    <row r="9582" spans="30:30" ht="12.75" customHeight="1">
      <c r="AD9582" s="43"/>
    </row>
    <row r="9583" spans="30:30" ht="12.75" customHeight="1">
      <c r="AD9583" s="43"/>
    </row>
    <row r="9584" spans="30:30" ht="12.75" customHeight="1">
      <c r="AD9584" s="43"/>
    </row>
    <row r="9585" spans="30:30" ht="12.75" customHeight="1">
      <c r="AD9585" s="43"/>
    </row>
    <row r="9586" spans="30:30" ht="12.75" customHeight="1">
      <c r="AD9586" s="43"/>
    </row>
    <row r="9587" spans="30:30" ht="12.75" customHeight="1">
      <c r="AD9587" s="43"/>
    </row>
    <row r="9588" spans="30:30" ht="12.75" customHeight="1">
      <c r="AD9588" s="43"/>
    </row>
    <row r="9589" spans="30:30" ht="12.75" customHeight="1">
      <c r="AD9589" s="43"/>
    </row>
    <row r="9590" spans="30:30" ht="12.75" customHeight="1">
      <c r="AD9590" s="43"/>
    </row>
    <row r="9591" spans="30:30" ht="12.75" customHeight="1">
      <c r="AD9591" s="43"/>
    </row>
    <row r="9592" spans="30:30" ht="12.75" customHeight="1">
      <c r="AD9592" s="43"/>
    </row>
    <row r="9593" spans="30:30" ht="12.75" customHeight="1">
      <c r="AD9593" s="43"/>
    </row>
    <row r="9594" spans="30:30" ht="12.75" customHeight="1">
      <c r="AD9594" s="43"/>
    </row>
    <row r="9595" spans="30:30" ht="12.75" customHeight="1">
      <c r="AD9595" s="43"/>
    </row>
    <row r="9596" spans="30:30" ht="12.75" customHeight="1">
      <c r="AD9596" s="43"/>
    </row>
    <row r="9597" spans="30:30" ht="12.75" customHeight="1">
      <c r="AD9597" s="43"/>
    </row>
    <row r="9598" spans="30:30" ht="12.75" customHeight="1">
      <c r="AD9598" s="43"/>
    </row>
    <row r="9599" spans="30:30" ht="12.75" customHeight="1">
      <c r="AD9599" s="43"/>
    </row>
    <row r="9600" spans="30:30" ht="12.75" customHeight="1">
      <c r="AD9600" s="43"/>
    </row>
    <row r="9601" spans="30:30" ht="12.75" customHeight="1">
      <c r="AD9601" s="43"/>
    </row>
    <row r="9602" spans="30:30" ht="12.75" customHeight="1">
      <c r="AD9602" s="43"/>
    </row>
    <row r="9603" spans="30:30" ht="12.75" customHeight="1">
      <c r="AD9603" s="43"/>
    </row>
    <row r="9604" spans="30:30" ht="12.75" customHeight="1">
      <c r="AD9604" s="43"/>
    </row>
    <row r="9605" spans="30:30" ht="12.75" customHeight="1">
      <c r="AD9605" s="43"/>
    </row>
    <row r="9606" spans="30:30" ht="12.75" customHeight="1">
      <c r="AD9606" s="43"/>
    </row>
    <row r="9607" spans="30:30" ht="12.75" customHeight="1">
      <c r="AD9607" s="43"/>
    </row>
    <row r="9608" spans="30:30" ht="12.75" customHeight="1">
      <c r="AD9608" s="43"/>
    </row>
    <row r="9609" spans="30:30" ht="12.75" customHeight="1">
      <c r="AD9609" s="43"/>
    </row>
    <row r="9610" spans="30:30" ht="12.75" customHeight="1">
      <c r="AD9610" s="43"/>
    </row>
    <row r="9611" spans="30:30" ht="12.75" customHeight="1">
      <c r="AD9611" s="43"/>
    </row>
    <row r="9612" spans="30:30" ht="12.75" customHeight="1">
      <c r="AD9612" s="43"/>
    </row>
    <row r="9613" spans="30:30" ht="12.75" customHeight="1">
      <c r="AD9613" s="43"/>
    </row>
    <row r="9614" spans="30:30" ht="12.75" customHeight="1">
      <c r="AD9614" s="43"/>
    </row>
    <row r="9615" spans="30:30" ht="12.75" customHeight="1">
      <c r="AD9615" s="43"/>
    </row>
    <row r="9616" spans="30:30" ht="12.75" customHeight="1">
      <c r="AD9616" s="43"/>
    </row>
    <row r="9617" spans="30:30" ht="12.75" customHeight="1">
      <c r="AD9617" s="43"/>
    </row>
    <row r="9618" spans="30:30" ht="12.75" customHeight="1">
      <c r="AD9618" s="43"/>
    </row>
    <row r="9619" spans="30:30" ht="12.75" customHeight="1">
      <c r="AD9619" s="43"/>
    </row>
    <row r="9620" spans="30:30" ht="12.75" customHeight="1">
      <c r="AD9620" s="43"/>
    </row>
    <row r="9621" spans="30:30" ht="12.75" customHeight="1">
      <c r="AD9621" s="43"/>
    </row>
    <row r="9622" spans="30:30" ht="12.75" customHeight="1">
      <c r="AD9622" s="43"/>
    </row>
    <row r="9623" spans="30:30" ht="12.75" customHeight="1">
      <c r="AD9623" s="43"/>
    </row>
    <row r="9624" spans="30:30" ht="12.75" customHeight="1">
      <c r="AD9624" s="43"/>
    </row>
    <row r="9625" spans="30:30" ht="12.75" customHeight="1">
      <c r="AD9625" s="43"/>
    </row>
    <row r="9626" spans="30:30" ht="12.75" customHeight="1">
      <c r="AD9626" s="43"/>
    </row>
    <row r="9627" spans="30:30" ht="12.75" customHeight="1">
      <c r="AD9627" s="43"/>
    </row>
    <row r="9628" spans="30:30" ht="12.75" customHeight="1">
      <c r="AD9628" s="43"/>
    </row>
    <row r="9629" spans="30:30" ht="12.75" customHeight="1">
      <c r="AD9629" s="43"/>
    </row>
    <row r="9630" spans="30:30" ht="12.75" customHeight="1">
      <c r="AD9630" s="43"/>
    </row>
    <row r="9631" spans="30:30" ht="12.75" customHeight="1">
      <c r="AD9631" s="43"/>
    </row>
    <row r="9632" spans="30:30" ht="12.75" customHeight="1">
      <c r="AD9632" s="43"/>
    </row>
    <row r="9633" spans="30:30" ht="12.75" customHeight="1">
      <c r="AD9633" s="43"/>
    </row>
    <row r="9634" spans="30:30" ht="12.75" customHeight="1">
      <c r="AD9634" s="43"/>
    </row>
    <row r="9635" spans="30:30" ht="12.75" customHeight="1">
      <c r="AD9635" s="43"/>
    </row>
    <row r="9636" spans="30:30" ht="12.75" customHeight="1">
      <c r="AD9636" s="43"/>
    </row>
    <row r="9637" spans="30:30" ht="12.75" customHeight="1">
      <c r="AD9637" s="43"/>
    </row>
    <row r="9638" spans="30:30" ht="12.75" customHeight="1">
      <c r="AD9638" s="43"/>
    </row>
    <row r="9639" spans="30:30" ht="12.75" customHeight="1">
      <c r="AD9639" s="43"/>
    </row>
    <row r="9640" spans="30:30" ht="12.75" customHeight="1">
      <c r="AD9640" s="43"/>
    </row>
    <row r="9641" spans="30:30" ht="12.75" customHeight="1">
      <c r="AD9641" s="43"/>
    </row>
    <row r="9642" spans="30:30" ht="12.75" customHeight="1">
      <c r="AD9642" s="43"/>
    </row>
    <row r="9643" spans="30:30" ht="12.75" customHeight="1">
      <c r="AD9643" s="43"/>
    </row>
    <row r="9644" spans="30:30" ht="12.75" customHeight="1">
      <c r="AD9644" s="43"/>
    </row>
    <row r="9645" spans="30:30" ht="12.75" customHeight="1">
      <c r="AD9645" s="43"/>
    </row>
    <row r="9646" spans="30:30" ht="12.75" customHeight="1">
      <c r="AD9646" s="43"/>
    </row>
    <row r="9647" spans="30:30" ht="12.75" customHeight="1">
      <c r="AD9647" s="43"/>
    </row>
    <row r="9648" spans="30:30" ht="12.75" customHeight="1">
      <c r="AD9648" s="43"/>
    </row>
    <row r="9649" spans="30:30" ht="12.75" customHeight="1">
      <c r="AD9649" s="43"/>
    </row>
    <row r="9650" spans="30:30" ht="12.75" customHeight="1">
      <c r="AD9650" s="43"/>
    </row>
    <row r="9651" spans="30:30" ht="12.75" customHeight="1">
      <c r="AD9651" s="43"/>
    </row>
    <row r="9652" spans="30:30" ht="12.75" customHeight="1">
      <c r="AD9652" s="43"/>
    </row>
    <row r="9653" spans="30:30" ht="12.75" customHeight="1">
      <c r="AD9653" s="43"/>
    </row>
    <row r="9654" spans="30:30" ht="12.75" customHeight="1">
      <c r="AD9654" s="43"/>
    </row>
    <row r="9655" spans="30:30" ht="12.75" customHeight="1">
      <c r="AD9655" s="43"/>
    </row>
    <row r="9656" spans="30:30" ht="12.75" customHeight="1">
      <c r="AD9656" s="43"/>
    </row>
    <row r="9657" spans="30:30" ht="12.75" customHeight="1">
      <c r="AD9657" s="43"/>
    </row>
    <row r="9658" spans="30:30" ht="12.75" customHeight="1">
      <c r="AD9658" s="43"/>
    </row>
    <row r="9659" spans="30:30" ht="12.75" customHeight="1">
      <c r="AD9659" s="43"/>
    </row>
    <row r="9660" spans="30:30" ht="12.75" customHeight="1">
      <c r="AD9660" s="43"/>
    </row>
    <row r="9661" spans="30:30" ht="12.75" customHeight="1">
      <c r="AD9661" s="43"/>
    </row>
    <row r="9662" spans="30:30" ht="12.75" customHeight="1">
      <c r="AD9662" s="43"/>
    </row>
    <row r="9663" spans="30:30" ht="12.75" customHeight="1">
      <c r="AD9663" s="43"/>
    </row>
    <row r="9664" spans="30:30" ht="12.75" customHeight="1">
      <c r="AD9664" s="43"/>
    </row>
    <row r="9665" spans="30:30" ht="12.75" customHeight="1">
      <c r="AD9665" s="43"/>
    </row>
    <row r="9666" spans="30:30" ht="12.75" customHeight="1">
      <c r="AD9666" s="43"/>
    </row>
    <row r="9667" spans="30:30" ht="12.75" customHeight="1">
      <c r="AD9667" s="43"/>
    </row>
    <row r="9668" spans="30:30" ht="12.75" customHeight="1">
      <c r="AD9668" s="43"/>
    </row>
    <row r="9669" spans="30:30" ht="12.75" customHeight="1">
      <c r="AD9669" s="43"/>
    </row>
    <row r="9670" spans="30:30" ht="12.75" customHeight="1">
      <c r="AD9670" s="43"/>
    </row>
    <row r="9671" spans="30:30" ht="12.75" customHeight="1">
      <c r="AD9671" s="43"/>
    </row>
    <row r="9672" spans="30:30" ht="12.75" customHeight="1">
      <c r="AD9672" s="43"/>
    </row>
    <row r="9673" spans="30:30" ht="12.75" customHeight="1">
      <c r="AD9673" s="43"/>
    </row>
    <row r="9674" spans="30:30" ht="12.75" customHeight="1">
      <c r="AD9674" s="43"/>
    </row>
    <row r="9675" spans="30:30" ht="12.75" customHeight="1">
      <c r="AD9675" s="43"/>
    </row>
    <row r="9676" spans="30:30" ht="12.75" customHeight="1">
      <c r="AD9676" s="43"/>
    </row>
    <row r="9677" spans="30:30" ht="12.75" customHeight="1">
      <c r="AD9677" s="43"/>
    </row>
    <row r="9678" spans="30:30" ht="12.75" customHeight="1">
      <c r="AD9678" s="43"/>
    </row>
    <row r="9679" spans="30:30" ht="12.75" customHeight="1">
      <c r="AD9679" s="43"/>
    </row>
    <row r="9680" spans="30:30" ht="12.75" customHeight="1">
      <c r="AD9680" s="43"/>
    </row>
    <row r="9681" spans="30:30" ht="12.75" customHeight="1">
      <c r="AD9681" s="43"/>
    </row>
    <row r="9682" spans="30:30" ht="12.75" customHeight="1">
      <c r="AD9682" s="43"/>
    </row>
    <row r="9683" spans="30:30" ht="12.75" customHeight="1">
      <c r="AD9683" s="43"/>
    </row>
    <row r="9684" spans="30:30" ht="12.75" customHeight="1">
      <c r="AD9684" s="43"/>
    </row>
    <row r="9685" spans="30:30" ht="12.75" customHeight="1">
      <c r="AD9685" s="43"/>
    </row>
    <row r="9686" spans="30:30" ht="12.75" customHeight="1">
      <c r="AD9686" s="43"/>
    </row>
    <row r="9687" spans="30:30" ht="12.75" customHeight="1">
      <c r="AD9687" s="43"/>
    </row>
    <row r="9688" spans="30:30" ht="12.75" customHeight="1">
      <c r="AD9688" s="43"/>
    </row>
    <row r="9689" spans="30:30" ht="12.75" customHeight="1">
      <c r="AD9689" s="43"/>
    </row>
    <row r="9690" spans="30:30" ht="12.75" customHeight="1">
      <c r="AD9690" s="43"/>
    </row>
    <row r="9691" spans="30:30" ht="12.75" customHeight="1">
      <c r="AD9691" s="43"/>
    </row>
    <row r="9692" spans="30:30" ht="12.75" customHeight="1">
      <c r="AD9692" s="43"/>
    </row>
    <row r="9693" spans="30:30" ht="12.75" customHeight="1">
      <c r="AD9693" s="43"/>
    </row>
    <row r="9694" spans="30:30" ht="12.75" customHeight="1">
      <c r="AD9694" s="43"/>
    </row>
    <row r="9695" spans="30:30" ht="12.75" customHeight="1">
      <c r="AD9695" s="43"/>
    </row>
    <row r="9696" spans="30:30" ht="12.75" customHeight="1">
      <c r="AD9696" s="43"/>
    </row>
    <row r="9697" spans="30:30" ht="12.75" customHeight="1">
      <c r="AD9697" s="43"/>
    </row>
    <row r="9698" spans="30:30" ht="12.75" customHeight="1">
      <c r="AD9698" s="43"/>
    </row>
    <row r="9699" spans="30:30" ht="12.75" customHeight="1">
      <c r="AD9699" s="43"/>
    </row>
    <row r="9700" spans="30:30" ht="12.75" customHeight="1">
      <c r="AD9700" s="43"/>
    </row>
    <row r="9701" spans="30:30" ht="12.75" customHeight="1">
      <c r="AD9701" s="43"/>
    </row>
    <row r="9702" spans="30:30" ht="12.75" customHeight="1">
      <c r="AD9702" s="43"/>
    </row>
    <row r="9703" spans="30:30" ht="12.75" customHeight="1">
      <c r="AD9703" s="43"/>
    </row>
    <row r="9704" spans="30:30" ht="12.75" customHeight="1">
      <c r="AD9704" s="43"/>
    </row>
    <row r="9705" spans="30:30" ht="12.75" customHeight="1">
      <c r="AD9705" s="43"/>
    </row>
    <row r="9706" spans="30:30" ht="12.75" customHeight="1">
      <c r="AD9706" s="43"/>
    </row>
    <row r="9707" spans="30:30" ht="12.75" customHeight="1">
      <c r="AD9707" s="43"/>
    </row>
    <row r="9708" spans="30:30" ht="12.75" customHeight="1">
      <c r="AD9708" s="43"/>
    </row>
    <row r="9709" spans="30:30" ht="12.75" customHeight="1">
      <c r="AD9709" s="43"/>
    </row>
    <row r="9710" spans="30:30" ht="12.75" customHeight="1">
      <c r="AD9710" s="43"/>
    </row>
    <row r="9711" spans="30:30" ht="12.75" customHeight="1">
      <c r="AD9711" s="43"/>
    </row>
    <row r="9712" spans="30:30" ht="12.75" customHeight="1">
      <c r="AD9712" s="43"/>
    </row>
    <row r="9713" spans="30:30" ht="12.75" customHeight="1">
      <c r="AD9713" s="43"/>
    </row>
    <row r="9714" spans="30:30" ht="12.75" customHeight="1">
      <c r="AD9714" s="43"/>
    </row>
    <row r="9715" spans="30:30" ht="12.75" customHeight="1">
      <c r="AD9715" s="43"/>
    </row>
  </sheetData>
  <mergeCells count="3">
    <mergeCell ref="B25:F26"/>
    <mergeCell ref="M2:M3"/>
    <mergeCell ref="N2:N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6576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8"/>
    <col min="2" max="6" width="11.44140625" style="11"/>
    <col min="7" max="7" width="11.44140625" style="8"/>
    <col min="8" max="8" width="11.44140625" style="48"/>
    <col min="9" max="9" width="11.44140625" style="156" customWidth="1"/>
    <col min="10" max="11" width="11.44140625" style="165" customWidth="1"/>
    <col min="12" max="12" width="11.44140625" style="166" customWidth="1"/>
    <col min="13" max="15" width="11.44140625" style="23" customWidth="1"/>
    <col min="16" max="16" width="11.44140625" style="23"/>
    <col min="17" max="16384" width="11.44140625" style="8"/>
  </cols>
  <sheetData>
    <row r="1" spans="1:16" ht="12.75" customHeight="1">
      <c r="A1" s="28"/>
      <c r="B1" s="8"/>
      <c r="C1" s="8"/>
      <c r="D1" s="8"/>
      <c r="E1" s="8"/>
      <c r="F1" s="8"/>
      <c r="N1" s="24"/>
      <c r="O1" s="24"/>
      <c r="P1" s="24"/>
    </row>
    <row r="2" spans="1:16" ht="12.75" customHeight="1">
      <c r="B2" s="10" t="s">
        <v>17</v>
      </c>
      <c r="I2" s="197" t="s">
        <v>225</v>
      </c>
      <c r="J2" s="198"/>
      <c r="K2" s="198" t="s">
        <v>9</v>
      </c>
      <c r="L2" s="198"/>
      <c r="M2" s="46"/>
      <c r="N2" s="27"/>
      <c r="O2" s="27"/>
    </row>
    <row r="3" spans="1:16" ht="12.75" customHeight="1">
      <c r="B3" s="9" t="s">
        <v>143</v>
      </c>
      <c r="H3" s="49" t="s">
        <v>10</v>
      </c>
      <c r="I3" s="156" t="s">
        <v>226</v>
      </c>
      <c r="J3" s="156" t="s">
        <v>184</v>
      </c>
      <c r="K3" s="156" t="s">
        <v>226</v>
      </c>
      <c r="L3" s="156" t="s">
        <v>184</v>
      </c>
      <c r="M3" s="27"/>
    </row>
    <row r="4" spans="1:16" ht="12.75" customHeight="1">
      <c r="B4" s="9" t="s">
        <v>77</v>
      </c>
      <c r="H4" s="50">
        <v>14</v>
      </c>
      <c r="I4" s="30">
        <v>12.147144254688715</v>
      </c>
      <c r="J4" s="30">
        <v>0.44950458677065908</v>
      </c>
      <c r="K4" s="167">
        <v>-0.80937420276925254</v>
      </c>
      <c r="L4" s="167">
        <v>0.52824274733725674</v>
      </c>
      <c r="N4" s="25"/>
      <c r="O4" s="25"/>
    </row>
    <row r="5" spans="1:16" ht="12.75" customHeight="1">
      <c r="H5" s="50" t="s">
        <v>112</v>
      </c>
      <c r="I5" s="30">
        <v>16.850922282180324</v>
      </c>
      <c r="J5" s="30">
        <v>-1.2505579187833016E-2</v>
      </c>
      <c r="K5" s="167">
        <v>0.43258154254838005</v>
      </c>
      <c r="L5" s="167">
        <v>0.1539649737441699</v>
      </c>
      <c r="M5" s="25"/>
      <c r="N5" s="25"/>
      <c r="O5" s="25"/>
    </row>
    <row r="6" spans="1:16" ht="12.75" customHeight="1">
      <c r="H6" s="50" t="s">
        <v>113</v>
      </c>
      <c r="I6" s="30">
        <v>14.015979615912507</v>
      </c>
      <c r="J6" s="30">
        <v>12.194015314964377</v>
      </c>
      <c r="K6" s="167">
        <v>-0.5291019618670193</v>
      </c>
      <c r="L6" s="167">
        <v>-0.10167435328326133</v>
      </c>
      <c r="M6" s="25"/>
      <c r="N6" s="25"/>
      <c r="O6" s="25"/>
    </row>
    <row r="7" spans="1:16" ht="12.75" customHeight="1">
      <c r="H7" s="50" t="s">
        <v>114</v>
      </c>
      <c r="I7" s="30">
        <v>13.116443485975694</v>
      </c>
      <c r="J7" s="30">
        <v>17.846406651528032</v>
      </c>
      <c r="K7" s="167">
        <v>0.91859486315661787</v>
      </c>
      <c r="L7" s="167">
        <v>0.24797404616519675</v>
      </c>
      <c r="M7" s="25"/>
      <c r="N7" s="25"/>
      <c r="O7" s="25"/>
    </row>
    <row r="8" spans="1:16" ht="12.75" customHeight="1">
      <c r="H8" s="50" t="s">
        <v>115</v>
      </c>
      <c r="I8" s="30">
        <v>19.611453039920917</v>
      </c>
      <c r="J8" s="30">
        <v>20.125836296928711</v>
      </c>
      <c r="K8" s="167">
        <v>0.5692180236335399</v>
      </c>
      <c r="L8" s="167">
        <v>0.56627087469962389</v>
      </c>
      <c r="M8" s="25"/>
      <c r="N8" s="25"/>
      <c r="O8" s="25"/>
    </row>
    <row r="9" spans="1:16" ht="12.75" customHeight="1">
      <c r="H9" s="50" t="s">
        <v>116</v>
      </c>
      <c r="I9" s="30">
        <v>33.360040789878795</v>
      </c>
      <c r="J9" s="30">
        <v>13.786385111879612</v>
      </c>
      <c r="K9" s="167">
        <v>0.52134110870405515</v>
      </c>
      <c r="L9" s="167">
        <v>0.27214800414536638</v>
      </c>
      <c r="M9" s="25"/>
      <c r="N9" s="25"/>
      <c r="O9" s="25"/>
    </row>
    <row r="10" spans="1:16" ht="12.75" customHeight="1">
      <c r="H10" s="50" t="s">
        <v>117</v>
      </c>
      <c r="I10" s="30">
        <v>27.071572855839253</v>
      </c>
      <c r="J10" s="30">
        <v>10.216507002111999</v>
      </c>
      <c r="K10" s="167">
        <v>4.0190419720551747</v>
      </c>
      <c r="L10" s="167">
        <v>0.50825522070117457</v>
      </c>
      <c r="M10" s="25"/>
      <c r="N10" s="25"/>
      <c r="O10" s="25"/>
    </row>
    <row r="11" spans="1:16" ht="12.75" customHeight="1">
      <c r="H11" s="50" t="s">
        <v>118</v>
      </c>
      <c r="I11" s="30">
        <v>5.5343636647803853</v>
      </c>
      <c r="J11" s="30">
        <v>12.019752804316122</v>
      </c>
      <c r="K11" s="167">
        <v>3.6226001014731689E-2</v>
      </c>
      <c r="L11" s="167">
        <v>0.3975761741692253</v>
      </c>
      <c r="M11" s="25"/>
      <c r="N11" s="25"/>
      <c r="O11" s="25"/>
    </row>
    <row r="12" spans="1:16" ht="12.75" customHeight="1">
      <c r="H12" s="50" t="s">
        <v>119</v>
      </c>
      <c r="I12" s="30">
        <v>19.354226090336223</v>
      </c>
      <c r="J12" s="30">
        <v>6.0885801803116477</v>
      </c>
      <c r="K12" s="167">
        <v>1.0468367030389329</v>
      </c>
      <c r="L12" s="167">
        <v>-0.16093159599699183</v>
      </c>
      <c r="M12" s="25"/>
      <c r="N12" s="25"/>
      <c r="O12" s="25"/>
    </row>
    <row r="13" spans="1:16" ht="12.75" customHeight="1">
      <c r="H13" s="50" t="s">
        <v>120</v>
      </c>
      <c r="I13" s="30">
        <v>21.33099695466149</v>
      </c>
      <c r="J13" s="30">
        <v>-2.9413957647330262</v>
      </c>
      <c r="K13" s="167">
        <v>1.1705523993143898</v>
      </c>
      <c r="L13" s="167">
        <v>-0.24000043105396168</v>
      </c>
      <c r="M13" s="25"/>
      <c r="N13" s="25"/>
      <c r="O13" s="25"/>
    </row>
    <row r="14" spans="1:16" ht="12.75" customHeight="1">
      <c r="H14" s="50" t="s">
        <v>121</v>
      </c>
      <c r="I14" s="30">
        <v>28.608546445921409</v>
      </c>
      <c r="J14" s="30">
        <v>8.3301858734923222</v>
      </c>
      <c r="K14" s="167">
        <v>1.7479099903604494</v>
      </c>
      <c r="L14" s="167">
        <v>6.0071118891668107E-2</v>
      </c>
      <c r="M14" s="25"/>
      <c r="N14" s="25"/>
      <c r="O14" s="25"/>
    </row>
    <row r="15" spans="1:16" ht="12.75" customHeight="1">
      <c r="H15" s="50" t="s">
        <v>122</v>
      </c>
      <c r="I15" s="30">
        <v>-6.1630668887155133</v>
      </c>
      <c r="J15" s="30">
        <v>-7.202582375759861</v>
      </c>
      <c r="K15" s="167">
        <v>1.4992215359275771</v>
      </c>
      <c r="L15" s="167">
        <v>-4.7191411371054912E-2</v>
      </c>
      <c r="M15" s="25"/>
      <c r="N15" s="25"/>
      <c r="O15" s="25"/>
    </row>
    <row r="16" spans="1:16" ht="12.75" customHeight="1">
      <c r="H16" s="50">
        <v>15</v>
      </c>
      <c r="I16" s="30">
        <v>36.318931742703846</v>
      </c>
      <c r="J16" s="30">
        <v>6.6615445515554077</v>
      </c>
      <c r="K16" s="167">
        <v>-1.2063939742878017E-2</v>
      </c>
      <c r="L16" s="167">
        <v>0.14397327499510754</v>
      </c>
      <c r="M16" s="25"/>
      <c r="N16" s="25"/>
      <c r="O16" s="25"/>
    </row>
    <row r="17" spans="2:15" ht="12.75" customHeight="1">
      <c r="H17" s="50" t="s">
        <v>112</v>
      </c>
      <c r="I17" s="30">
        <v>5.7509570684340101</v>
      </c>
      <c r="J17" s="30">
        <v>8.7640546688223786</v>
      </c>
      <c r="K17" s="167">
        <v>1.0071338235348499</v>
      </c>
      <c r="L17" s="167">
        <v>0.12352534071639359</v>
      </c>
      <c r="M17" s="25"/>
      <c r="N17" s="25"/>
      <c r="O17" s="25"/>
    </row>
    <row r="18" spans="2:15" ht="12.75" customHeight="1">
      <c r="H18" s="50" t="s">
        <v>113</v>
      </c>
      <c r="I18" s="30">
        <v>3.7014369101092166</v>
      </c>
      <c r="J18" s="30">
        <v>11.513453093570973</v>
      </c>
      <c r="K18" s="167">
        <v>-0.30241369482645014</v>
      </c>
      <c r="L18" s="167">
        <v>-0.21962175684625901</v>
      </c>
      <c r="M18" s="25"/>
      <c r="N18" s="25"/>
      <c r="O18" s="25"/>
    </row>
    <row r="19" spans="2:15" ht="12.75" customHeight="1">
      <c r="H19" s="50" t="s">
        <v>114</v>
      </c>
      <c r="I19" s="30">
        <v>10.688565094826956</v>
      </c>
      <c r="J19" s="30">
        <v>18.345634971532036</v>
      </c>
      <c r="K19" s="167">
        <v>0.59835397263038326</v>
      </c>
      <c r="L19" s="167">
        <v>0.2375715736489101</v>
      </c>
      <c r="M19" s="25"/>
      <c r="N19" s="25"/>
      <c r="O19" s="25"/>
    </row>
    <row r="20" spans="2:15" ht="12.75" customHeight="1">
      <c r="H20" s="50" t="s">
        <v>115</v>
      </c>
      <c r="I20" s="30">
        <v>6.2071981806759489</v>
      </c>
      <c r="J20" s="30">
        <v>9.0850048466467292</v>
      </c>
      <c r="K20" s="167">
        <v>1.857336388562943</v>
      </c>
      <c r="L20" s="167">
        <v>6.3380594328467529E-2</v>
      </c>
      <c r="M20" s="25"/>
      <c r="N20" s="25"/>
      <c r="O20" s="25"/>
    </row>
    <row r="21" spans="2:15" ht="12.75" customHeight="1">
      <c r="H21" s="50" t="s">
        <v>116</v>
      </c>
      <c r="I21" s="30">
        <v>8.9819686223297115</v>
      </c>
      <c r="J21" s="30">
        <v>2.1670452316622133</v>
      </c>
      <c r="K21" s="167">
        <v>0.11448080703497335</v>
      </c>
      <c r="L21" s="167">
        <v>-0.19172104770272863</v>
      </c>
      <c r="M21" s="25"/>
      <c r="N21" s="25"/>
      <c r="O21" s="25"/>
    </row>
    <row r="22" spans="2:15" ht="12.75" customHeight="1">
      <c r="H22" s="50" t="s">
        <v>117</v>
      </c>
      <c r="I22" s="30">
        <v>-4.8315000300543103</v>
      </c>
      <c r="J22" s="30">
        <v>-1.208684689328748</v>
      </c>
      <c r="K22" s="167">
        <v>-7.2209460216319299E-2</v>
      </c>
      <c r="L22" s="167">
        <v>4.4157434044943371E-2</v>
      </c>
      <c r="M22" s="25"/>
      <c r="N22" s="25"/>
      <c r="O22" s="25"/>
    </row>
    <row r="23" spans="2:15" ht="12.75" customHeight="1">
      <c r="H23" s="50" t="s">
        <v>118</v>
      </c>
      <c r="I23" s="30">
        <v>2.9681203670743272</v>
      </c>
      <c r="J23" s="30">
        <v>-11.503683307115836</v>
      </c>
      <c r="K23" s="167">
        <v>-0.48626349260696333</v>
      </c>
      <c r="L23" s="167">
        <v>-0.23095370015516148</v>
      </c>
      <c r="M23" s="25"/>
      <c r="N23" s="25"/>
      <c r="O23" s="25"/>
    </row>
    <row r="24" spans="2:15" ht="12.75" customHeight="1">
      <c r="H24" s="50" t="s">
        <v>119</v>
      </c>
      <c r="I24" s="30">
        <v>4.3651943738449575</v>
      </c>
      <c r="J24" s="30">
        <v>-2.2023062768864703</v>
      </c>
      <c r="K24" s="167">
        <v>0.96125417558967252</v>
      </c>
      <c r="L24" s="167">
        <v>-1.2802042606549463E-2</v>
      </c>
      <c r="M24" s="25"/>
      <c r="N24" s="25"/>
      <c r="O24" s="25"/>
    </row>
    <row r="25" spans="2:15" ht="12.75" customHeight="1">
      <c r="B25" s="199" t="s">
        <v>256</v>
      </c>
      <c r="C25" s="199"/>
      <c r="D25" s="199"/>
      <c r="E25" s="199"/>
      <c r="F25" s="199"/>
      <c r="H25" s="50" t="s">
        <v>120</v>
      </c>
      <c r="I25" s="30">
        <v>-0.8297621438258771</v>
      </c>
      <c r="J25" s="30">
        <v>1.7201539602798817</v>
      </c>
      <c r="K25" s="167">
        <v>-0.23118505101596176</v>
      </c>
      <c r="L25" s="167">
        <v>0.21643019913155179</v>
      </c>
      <c r="M25" s="25"/>
      <c r="N25" s="25"/>
      <c r="O25" s="25"/>
    </row>
    <row r="26" spans="2:15" ht="12.75" customHeight="1">
      <c r="B26" s="199"/>
      <c r="C26" s="199"/>
      <c r="D26" s="199"/>
      <c r="E26" s="199"/>
      <c r="F26" s="199"/>
      <c r="H26" s="50" t="s">
        <v>121</v>
      </c>
      <c r="I26" s="30">
        <v>7.8219730276691513</v>
      </c>
      <c r="J26" s="30">
        <v>-2.9465420156632227</v>
      </c>
      <c r="K26" s="167">
        <v>-0.18953850958117113</v>
      </c>
      <c r="L26" s="167">
        <v>6.4415050330622545E-2</v>
      </c>
      <c r="M26" s="25"/>
      <c r="N26" s="25"/>
      <c r="O26" s="25"/>
    </row>
    <row r="27" spans="2:15" ht="12.75" customHeight="1">
      <c r="B27" s="199"/>
      <c r="C27" s="199"/>
      <c r="D27" s="199"/>
      <c r="E27" s="199"/>
      <c r="F27" s="199"/>
      <c r="H27" s="50" t="s">
        <v>122</v>
      </c>
      <c r="I27" s="30">
        <v>7.7684619400921218</v>
      </c>
      <c r="J27" s="30">
        <v>-2.9393634919180398</v>
      </c>
      <c r="K27" s="167">
        <v>-0.30311978601897321</v>
      </c>
      <c r="L27" s="167">
        <v>-0.24453023693527021</v>
      </c>
      <c r="M27" s="25"/>
      <c r="N27" s="25"/>
      <c r="O27" s="25"/>
    </row>
    <row r="28" spans="2:15" ht="12.75" customHeight="1">
      <c r="B28" s="9" t="s">
        <v>216</v>
      </c>
      <c r="C28" s="131"/>
      <c r="D28" s="131"/>
      <c r="E28" s="131"/>
      <c r="F28" s="131"/>
      <c r="H28" s="50">
        <v>16</v>
      </c>
      <c r="I28" s="30">
        <v>-0.96427855843021693</v>
      </c>
      <c r="J28" s="30">
        <v>-5.8000566750571858</v>
      </c>
      <c r="K28" s="167">
        <v>1.1208291825777947</v>
      </c>
      <c r="L28" s="167">
        <v>-0.13324319238098001</v>
      </c>
      <c r="M28" s="25"/>
      <c r="N28" s="25"/>
      <c r="O28" s="25"/>
    </row>
    <row r="29" spans="2:15" ht="12.75" customHeight="1">
      <c r="C29" s="8"/>
      <c r="D29" s="8"/>
      <c r="E29" s="8"/>
      <c r="F29" s="8"/>
      <c r="H29" s="50" t="s">
        <v>112</v>
      </c>
      <c r="I29" s="30">
        <v>-10.340017845263528</v>
      </c>
      <c r="J29" s="30">
        <v>3.49462479298648</v>
      </c>
      <c r="K29" s="167">
        <v>8.1689025869325679E-2</v>
      </c>
      <c r="L29" s="167">
        <v>0.11036735040589328</v>
      </c>
      <c r="M29" s="25"/>
      <c r="N29" s="25"/>
      <c r="O29" s="25"/>
    </row>
    <row r="30" spans="2:15" ht="12.75" customHeight="1">
      <c r="C30" s="8"/>
      <c r="D30" s="8"/>
      <c r="E30" s="8"/>
      <c r="F30" s="8"/>
      <c r="H30" s="50" t="s">
        <v>113</v>
      </c>
      <c r="I30" s="30">
        <v>11.311465872694736</v>
      </c>
      <c r="J30" s="30">
        <v>18.599863776503216</v>
      </c>
      <c r="K30" s="167">
        <v>-0.21767454913001699</v>
      </c>
      <c r="L30" s="167">
        <v>-1.065679710072537E-2</v>
      </c>
      <c r="M30" s="25"/>
      <c r="N30" s="25"/>
      <c r="O30" s="25"/>
    </row>
    <row r="31" spans="2:15" ht="12.75" customHeight="1">
      <c r="B31" s="8"/>
      <c r="C31" s="8"/>
      <c r="D31" s="8"/>
      <c r="E31" s="8"/>
      <c r="F31" s="8"/>
      <c r="H31" s="50" t="s">
        <v>114</v>
      </c>
      <c r="I31" s="30">
        <v>15.318174363968044</v>
      </c>
      <c r="J31" s="30">
        <v>8.1537771228873979</v>
      </c>
      <c r="K31" s="167">
        <v>-6.9691318736661526E-2</v>
      </c>
      <c r="L31" s="167">
        <v>0.57065895136092581</v>
      </c>
      <c r="M31" s="25"/>
      <c r="N31" s="25"/>
      <c r="O31" s="25"/>
    </row>
    <row r="32" spans="2:15" ht="12.75" customHeight="1">
      <c r="B32" s="8"/>
      <c r="C32" s="8"/>
      <c r="D32" s="8"/>
      <c r="E32" s="8"/>
      <c r="F32" s="8"/>
      <c r="G32" s="38"/>
      <c r="H32" s="50" t="s">
        <v>115</v>
      </c>
      <c r="I32" s="30">
        <v>-4.7160877806800494</v>
      </c>
      <c r="J32" s="30">
        <v>1.1944743597161396</v>
      </c>
      <c r="K32" s="167">
        <v>3.9840403394764801E-2</v>
      </c>
      <c r="L32" s="167">
        <v>9.2528092974753826E-2</v>
      </c>
      <c r="M32" s="25"/>
      <c r="N32" s="25"/>
      <c r="O32" s="25"/>
    </row>
    <row r="33" spans="2:16" ht="12.75" customHeight="1">
      <c r="B33" s="8"/>
      <c r="C33" s="8"/>
      <c r="D33" s="8"/>
      <c r="E33" s="8"/>
      <c r="F33" s="8"/>
      <c r="H33" s="50" t="s">
        <v>116</v>
      </c>
      <c r="I33" s="30">
        <v>14.208642559134198</v>
      </c>
      <c r="J33" s="30">
        <v>7.6044017614477308</v>
      </c>
      <c r="K33" s="167">
        <v>-6.2582263362105983E-2</v>
      </c>
      <c r="L33" s="167">
        <v>-8.5543910516338639E-2</v>
      </c>
      <c r="M33" s="25"/>
      <c r="N33" s="25"/>
      <c r="O33" s="25"/>
    </row>
    <row r="34" spans="2:16" ht="12.75" customHeight="1">
      <c r="B34" s="8"/>
      <c r="C34" s="8"/>
      <c r="D34" s="8"/>
      <c r="E34" s="8"/>
      <c r="F34" s="8"/>
      <c r="H34" s="50" t="s">
        <v>117</v>
      </c>
      <c r="I34" s="30">
        <v>2.3568577657460508</v>
      </c>
      <c r="J34" s="30">
        <v>18.102126449029228</v>
      </c>
      <c r="K34" s="167">
        <v>0.40126732802229276</v>
      </c>
      <c r="L34" s="167">
        <v>0.46833440725308695</v>
      </c>
      <c r="M34" s="25"/>
      <c r="N34" s="25"/>
      <c r="O34" s="25"/>
    </row>
    <row r="35" spans="2:16" ht="12.75" customHeight="1">
      <c r="B35" s="8"/>
      <c r="C35" s="8"/>
      <c r="D35" s="8"/>
      <c r="E35" s="8"/>
      <c r="F35" s="8"/>
      <c r="H35" s="50" t="s">
        <v>118</v>
      </c>
      <c r="I35" s="30">
        <v>6.4221116997433541</v>
      </c>
      <c r="J35" s="30">
        <v>8.6292105421256142</v>
      </c>
      <c r="K35" s="167">
        <v>0.37122082970090481</v>
      </c>
      <c r="L35" s="167">
        <v>6.018163255439133E-2</v>
      </c>
      <c r="M35" s="25"/>
      <c r="N35" s="25"/>
      <c r="O35" s="25"/>
    </row>
    <row r="36" spans="2:16" ht="12.75" customHeight="1">
      <c r="B36" s="8"/>
      <c r="C36" s="8"/>
      <c r="D36" s="8"/>
      <c r="E36" s="8"/>
      <c r="F36" s="8"/>
      <c r="H36" s="50" t="s">
        <v>119</v>
      </c>
      <c r="I36" s="30">
        <v>9.6249716046773486</v>
      </c>
      <c r="J36" s="30">
        <v>4.0470343094264507</v>
      </c>
      <c r="K36" s="167">
        <v>-0.58601071683260986</v>
      </c>
      <c r="L36" s="167">
        <v>3.9092840171748702E-2</v>
      </c>
      <c r="M36" s="25"/>
      <c r="N36" s="25"/>
      <c r="O36" s="25"/>
    </row>
    <row r="37" spans="2:16" ht="12.75" customHeight="1">
      <c r="B37" s="8"/>
      <c r="C37" s="8"/>
      <c r="D37" s="8"/>
      <c r="E37" s="8"/>
      <c r="F37" s="8"/>
      <c r="H37" s="50" t="s">
        <v>120</v>
      </c>
      <c r="I37" s="30">
        <v>-5.4468322620661853</v>
      </c>
      <c r="J37" s="30">
        <v>4.4038344501121633</v>
      </c>
      <c r="K37" s="167">
        <v>0.42676266715860661</v>
      </c>
      <c r="L37" s="167">
        <v>8.5295164953980443E-2</v>
      </c>
      <c r="M37" s="25"/>
      <c r="N37" s="25"/>
      <c r="O37" s="25"/>
    </row>
    <row r="38" spans="2:16" ht="12.75" customHeight="1">
      <c r="B38" s="8"/>
      <c r="C38" s="8"/>
      <c r="D38" s="8"/>
      <c r="E38" s="8"/>
      <c r="F38" s="8"/>
      <c r="H38" s="50" t="s">
        <v>121</v>
      </c>
      <c r="I38" s="30">
        <v>-13.530712656607953</v>
      </c>
      <c r="J38" s="30">
        <v>-5.496126982346393</v>
      </c>
      <c r="K38" s="167">
        <v>0.20495301592950171</v>
      </c>
      <c r="L38" s="167">
        <v>7.2717255239379951E-3</v>
      </c>
      <c r="M38" s="25"/>
      <c r="N38" s="25"/>
      <c r="O38" s="25"/>
    </row>
    <row r="39" spans="2:16" ht="12.75" customHeight="1">
      <c r="B39" s="8"/>
      <c r="C39" s="8"/>
      <c r="D39" s="8"/>
      <c r="E39" s="8"/>
      <c r="F39" s="8"/>
      <c r="H39" s="50" t="s">
        <v>122</v>
      </c>
      <c r="I39" s="30">
        <v>12.370609749639716</v>
      </c>
      <c r="J39" s="30">
        <v>0.2114961892087468</v>
      </c>
      <c r="K39" s="167">
        <v>-6.4652611982279659E-2</v>
      </c>
      <c r="L39" s="167">
        <v>0.10136993607847261</v>
      </c>
      <c r="M39" s="25"/>
      <c r="N39" s="25"/>
      <c r="O39" s="25"/>
    </row>
    <row r="40" spans="2:16" ht="12.75" customHeight="1">
      <c r="B40" s="8"/>
      <c r="C40" s="8"/>
      <c r="D40" s="8"/>
      <c r="E40" s="8"/>
      <c r="F40" s="8"/>
      <c r="H40" s="50">
        <v>17</v>
      </c>
      <c r="I40" s="30">
        <v>4.9341666574415299</v>
      </c>
      <c r="J40" s="30">
        <v>6.2522262736562659</v>
      </c>
      <c r="K40" s="167">
        <v>0.27090312989855309</v>
      </c>
      <c r="L40" s="167">
        <v>0.11668392296830822</v>
      </c>
      <c r="M40" s="25"/>
      <c r="N40" s="25"/>
      <c r="O40" s="25"/>
    </row>
    <row r="41" spans="2:16" ht="12.75" customHeight="1">
      <c r="B41" s="8"/>
      <c r="C41" s="8"/>
      <c r="D41" s="8"/>
      <c r="E41" s="8"/>
      <c r="F41" s="8"/>
      <c r="H41" s="50" t="s">
        <v>112</v>
      </c>
      <c r="I41" s="30">
        <v>18.613405971642834</v>
      </c>
      <c r="J41" s="30">
        <v>7.1651092226928386</v>
      </c>
      <c r="K41" s="167">
        <v>9.3429597307976501E-4</v>
      </c>
      <c r="L41" s="167">
        <v>-0.18167101452971687</v>
      </c>
      <c r="M41" s="25"/>
      <c r="N41" s="25"/>
      <c r="O41" s="25"/>
    </row>
    <row r="42" spans="2:16" ht="12.75" customHeight="1">
      <c r="B42" s="8"/>
      <c r="C42" s="8"/>
      <c r="D42" s="8"/>
      <c r="E42" s="8"/>
      <c r="F42" s="8"/>
      <c r="H42" s="50" t="s">
        <v>113</v>
      </c>
      <c r="I42" s="30">
        <v>41.430487285917458</v>
      </c>
      <c r="J42" s="30">
        <v>9.3667007901788004</v>
      </c>
      <c r="K42" s="167">
        <v>-4.1934169514725381E-2</v>
      </c>
      <c r="L42" s="167">
        <v>0.21765057787936404</v>
      </c>
      <c r="M42" s="25"/>
      <c r="N42" s="25"/>
      <c r="O42" s="25"/>
    </row>
    <row r="43" spans="2:16" ht="12.75" customHeight="1">
      <c r="B43" s="8"/>
      <c r="C43" s="8"/>
      <c r="D43" s="8"/>
      <c r="E43" s="8"/>
      <c r="F43" s="8"/>
      <c r="H43" s="50" t="s">
        <v>114</v>
      </c>
      <c r="I43" s="30">
        <v>17.028586713990663</v>
      </c>
      <c r="J43" s="30">
        <v>4.6137140060604684</v>
      </c>
      <c r="K43" s="167">
        <v>0.5175678127585962</v>
      </c>
      <c r="L43" s="167">
        <v>-1.8885937340736455E-2</v>
      </c>
      <c r="M43" s="25"/>
      <c r="N43" s="25"/>
      <c r="O43" s="25"/>
      <c r="P43" s="26"/>
    </row>
    <row r="44" spans="2:16" ht="12.75" customHeight="1">
      <c r="B44" s="8"/>
      <c r="C44" s="8"/>
      <c r="D44" s="8"/>
      <c r="E44" s="8"/>
      <c r="F44" s="8"/>
      <c r="H44" s="50" t="s">
        <v>115</v>
      </c>
      <c r="I44" s="30">
        <v>14.063362629939942</v>
      </c>
      <c r="J44" s="30">
        <v>10.345974620794554</v>
      </c>
      <c r="K44" s="167">
        <v>0.45376786179666584</v>
      </c>
      <c r="L44" s="167">
        <v>-0.14179671041945802</v>
      </c>
      <c r="M44" s="25"/>
      <c r="N44" s="25"/>
      <c r="O44" s="25"/>
    </row>
    <row r="45" spans="2:16" ht="12.75" customHeight="1">
      <c r="B45" s="8"/>
      <c r="C45" s="8"/>
      <c r="D45" s="8"/>
      <c r="E45" s="8"/>
      <c r="F45" s="8"/>
      <c r="H45" s="50" t="s">
        <v>116</v>
      </c>
      <c r="I45" s="30">
        <v>30.327438316302999</v>
      </c>
      <c r="J45" s="30">
        <v>3.8448839709821163</v>
      </c>
      <c r="K45" s="167">
        <v>3.1125257887027487</v>
      </c>
      <c r="L45" s="167">
        <v>-8.2938762952441097E-2</v>
      </c>
      <c r="M45" s="25"/>
      <c r="N45" s="25"/>
      <c r="O45" s="25"/>
    </row>
    <row r="46" spans="2:16" ht="12.75" customHeight="1">
      <c r="B46" s="8"/>
      <c r="C46" s="8"/>
      <c r="D46" s="8"/>
      <c r="E46" s="8"/>
      <c r="F46" s="8"/>
      <c r="H46" s="50" t="s">
        <v>117</v>
      </c>
      <c r="I46" s="30">
        <v>2.911274251869354</v>
      </c>
      <c r="J46" s="30">
        <v>8.3536325022615916</v>
      </c>
      <c r="K46" s="167">
        <v>0.69302136551491555</v>
      </c>
      <c r="L46" s="167">
        <v>0.17835057819697506</v>
      </c>
      <c r="M46" s="25"/>
      <c r="N46" s="25"/>
      <c r="O46" s="25"/>
    </row>
    <row r="47" spans="2:16" ht="12.75" customHeight="1">
      <c r="B47" s="8"/>
      <c r="C47" s="8"/>
      <c r="D47" s="8"/>
      <c r="E47" s="8"/>
      <c r="F47" s="8"/>
      <c r="H47" s="50" t="s">
        <v>118</v>
      </c>
      <c r="I47" s="30">
        <v>7.4731773641965642</v>
      </c>
      <c r="J47" s="30">
        <v>-0.44762465114233518</v>
      </c>
      <c r="K47" s="167">
        <v>0.62801611512132516</v>
      </c>
      <c r="L47" s="167">
        <v>-8.568303562915397E-2</v>
      </c>
      <c r="M47" s="25"/>
      <c r="N47" s="25"/>
      <c r="O47" s="25"/>
      <c r="P47" s="26"/>
    </row>
    <row r="48" spans="2:16" ht="12.75" customHeight="1">
      <c r="B48" s="8"/>
      <c r="C48" s="8"/>
      <c r="D48" s="8"/>
      <c r="E48" s="8"/>
      <c r="F48" s="8"/>
      <c r="H48" s="50" t="s">
        <v>119</v>
      </c>
      <c r="I48" s="30">
        <v>18.54876554270739</v>
      </c>
      <c r="J48" s="30">
        <v>-2.6167775180510886</v>
      </c>
      <c r="K48" s="167">
        <v>0.76951427834334096</v>
      </c>
      <c r="L48" s="167">
        <v>-7.3520883812585383E-2</v>
      </c>
      <c r="M48" s="25"/>
      <c r="N48" s="25"/>
      <c r="O48" s="25"/>
    </row>
    <row r="49" spans="2:16" ht="12.75" customHeight="1">
      <c r="B49" s="8"/>
      <c r="C49" s="8"/>
      <c r="D49" s="8"/>
      <c r="E49" s="8"/>
      <c r="F49" s="8"/>
      <c r="H49" s="105" t="s">
        <v>120</v>
      </c>
      <c r="I49" s="168">
        <v>6.4238739770713122</v>
      </c>
      <c r="J49" s="168">
        <v>7.1720407593469719</v>
      </c>
      <c r="K49" s="167" t="s">
        <v>127</v>
      </c>
      <c r="L49" s="167" t="s">
        <v>127</v>
      </c>
      <c r="M49" s="25"/>
      <c r="N49" s="25"/>
      <c r="O49" s="25"/>
    </row>
    <row r="50" spans="2:16" ht="12.75" customHeight="1">
      <c r="B50" s="8"/>
      <c r="C50" s="8"/>
      <c r="D50" s="8"/>
      <c r="E50" s="8"/>
      <c r="F50" s="8"/>
      <c r="H50" s="50"/>
      <c r="J50" s="156"/>
      <c r="K50" s="167"/>
      <c r="L50" s="167"/>
      <c r="M50" s="25"/>
      <c r="N50" s="25"/>
      <c r="O50" s="25"/>
    </row>
    <row r="51" spans="2:16" ht="12.75" customHeight="1">
      <c r="B51" s="8"/>
      <c r="C51" s="8"/>
      <c r="D51" s="8"/>
      <c r="E51" s="8"/>
      <c r="F51" s="8"/>
      <c r="H51" s="50"/>
      <c r="J51" s="156"/>
      <c r="K51" s="167"/>
      <c r="L51" s="167"/>
      <c r="M51" s="25"/>
      <c r="N51" s="25"/>
      <c r="O51" s="25"/>
      <c r="P51" s="26"/>
    </row>
    <row r="52" spans="2:16" ht="12.75" customHeight="1">
      <c r="B52" s="8"/>
      <c r="C52" s="8"/>
      <c r="D52" s="8"/>
      <c r="E52" s="8"/>
      <c r="F52" s="8"/>
      <c r="H52" s="50"/>
      <c r="J52" s="156"/>
      <c r="L52" s="169"/>
      <c r="M52" s="25"/>
      <c r="N52" s="25"/>
      <c r="O52" s="25"/>
    </row>
    <row r="53" spans="2:16" ht="12.75" customHeight="1">
      <c r="B53" s="8"/>
      <c r="C53" s="8"/>
      <c r="D53" s="8"/>
      <c r="E53" s="8"/>
      <c r="F53" s="8"/>
      <c r="H53" s="50"/>
      <c r="J53" s="156"/>
      <c r="L53" s="169"/>
      <c r="M53" s="25"/>
      <c r="N53" s="25"/>
      <c r="O53" s="25"/>
    </row>
    <row r="54" spans="2:16" ht="12.75" customHeight="1">
      <c r="B54" s="8"/>
      <c r="C54" s="8"/>
      <c r="D54" s="8"/>
      <c r="E54" s="8"/>
      <c r="F54" s="8"/>
      <c r="H54" s="50"/>
      <c r="J54" s="156"/>
      <c r="L54" s="169"/>
      <c r="M54" s="25"/>
      <c r="N54" s="25"/>
      <c r="O54" s="25"/>
    </row>
    <row r="55" spans="2:16" ht="12.75" customHeight="1">
      <c r="B55" s="8"/>
      <c r="C55" s="8"/>
      <c r="D55" s="8"/>
      <c r="E55" s="8"/>
      <c r="F55" s="8"/>
      <c r="H55" s="50"/>
      <c r="J55" s="156"/>
      <c r="L55" s="169"/>
      <c r="M55" s="25"/>
      <c r="N55" s="25"/>
      <c r="O55" s="25"/>
      <c r="P55" s="26"/>
    </row>
    <row r="56" spans="2:16" ht="12.75" customHeight="1">
      <c r="B56" s="8"/>
      <c r="C56" s="8"/>
      <c r="D56" s="8"/>
      <c r="E56" s="8"/>
      <c r="F56" s="8"/>
      <c r="H56" s="50"/>
      <c r="J56" s="156"/>
      <c r="L56" s="169"/>
      <c r="M56" s="25"/>
      <c r="N56" s="25"/>
      <c r="O56" s="25"/>
    </row>
    <row r="57" spans="2:16" ht="12.75" customHeight="1">
      <c r="B57" s="8"/>
      <c r="C57" s="8"/>
      <c r="D57" s="8"/>
      <c r="E57" s="8"/>
      <c r="F57" s="8"/>
      <c r="H57" s="50"/>
      <c r="J57" s="156"/>
      <c r="L57" s="169"/>
      <c r="M57" s="25"/>
      <c r="N57" s="25"/>
      <c r="O57" s="25"/>
    </row>
    <row r="58" spans="2:16" ht="12.75" customHeight="1">
      <c r="B58" s="8"/>
      <c r="C58" s="8"/>
      <c r="D58" s="8"/>
      <c r="E58" s="8"/>
      <c r="F58" s="8"/>
      <c r="H58" s="50"/>
      <c r="J58" s="156"/>
      <c r="L58" s="169"/>
      <c r="M58" s="25"/>
      <c r="N58" s="25"/>
      <c r="O58" s="25"/>
      <c r="P58" s="26"/>
    </row>
    <row r="59" spans="2:16" ht="12.75" customHeight="1">
      <c r="B59" s="8"/>
      <c r="C59" s="8"/>
      <c r="D59" s="8"/>
      <c r="E59" s="8"/>
      <c r="F59" s="8"/>
      <c r="H59" s="50"/>
      <c r="J59" s="156"/>
      <c r="L59" s="169"/>
      <c r="M59" s="25"/>
      <c r="N59" s="25"/>
      <c r="O59" s="25"/>
      <c r="P59" s="26"/>
    </row>
    <row r="60" spans="2:16" ht="12.75" customHeight="1">
      <c r="B60" s="8"/>
      <c r="C60" s="8"/>
      <c r="D60" s="8"/>
      <c r="E60" s="8"/>
      <c r="F60" s="8"/>
      <c r="H60" s="50"/>
      <c r="J60" s="156"/>
      <c r="L60" s="169"/>
      <c r="M60" s="25"/>
      <c r="N60" s="25"/>
      <c r="O60" s="25"/>
    </row>
    <row r="61" spans="2:16" ht="12.75" customHeight="1">
      <c r="B61" s="8"/>
      <c r="C61" s="8"/>
      <c r="D61" s="8"/>
      <c r="E61" s="8"/>
      <c r="F61" s="8"/>
      <c r="H61" s="50"/>
      <c r="J61" s="156"/>
      <c r="L61" s="169"/>
      <c r="M61" s="25"/>
      <c r="N61" s="25"/>
      <c r="O61" s="25"/>
    </row>
    <row r="62" spans="2:16" ht="12.75" customHeight="1">
      <c r="B62" s="8"/>
      <c r="C62" s="8"/>
      <c r="D62" s="8"/>
      <c r="E62" s="8"/>
      <c r="F62" s="8"/>
      <c r="H62" s="50"/>
      <c r="J62" s="156"/>
      <c r="L62" s="169"/>
      <c r="M62" s="25"/>
      <c r="N62" s="25"/>
      <c r="O62" s="25"/>
    </row>
    <row r="63" spans="2:16" ht="12.75" customHeight="1">
      <c r="B63" s="8"/>
      <c r="C63" s="8"/>
      <c r="D63" s="8"/>
      <c r="E63" s="8"/>
      <c r="F63" s="8"/>
      <c r="H63" s="50"/>
      <c r="J63" s="156"/>
      <c r="L63" s="169"/>
      <c r="M63" s="25"/>
      <c r="N63" s="25"/>
      <c r="O63" s="25"/>
      <c r="P63" s="26"/>
    </row>
    <row r="64" spans="2:16" ht="12.75" customHeight="1">
      <c r="B64" s="8"/>
      <c r="C64" s="8"/>
      <c r="D64" s="8"/>
      <c r="E64" s="8"/>
      <c r="F64" s="8"/>
      <c r="H64" s="50"/>
      <c r="J64" s="156"/>
      <c r="L64" s="169"/>
      <c r="M64" s="25"/>
      <c r="N64" s="25"/>
      <c r="O64" s="25"/>
    </row>
    <row r="65" spans="2:16" ht="12.75" customHeight="1">
      <c r="B65" s="8"/>
      <c r="C65" s="8"/>
      <c r="D65" s="8"/>
      <c r="E65" s="8"/>
      <c r="F65" s="8"/>
      <c r="H65" s="50"/>
      <c r="J65" s="156"/>
      <c r="L65" s="169"/>
      <c r="M65" s="25"/>
      <c r="N65" s="25"/>
      <c r="O65" s="25"/>
    </row>
    <row r="66" spans="2:16" ht="12.75" customHeight="1">
      <c r="B66" s="8"/>
      <c r="C66" s="8"/>
      <c r="D66" s="8"/>
      <c r="E66" s="8"/>
      <c r="F66" s="8"/>
      <c r="H66" s="50"/>
      <c r="J66" s="156"/>
      <c r="L66" s="169"/>
      <c r="M66" s="25"/>
      <c r="N66" s="25"/>
      <c r="O66" s="25"/>
      <c r="P66" s="26"/>
    </row>
    <row r="67" spans="2:16" ht="12.75" customHeight="1">
      <c r="B67" s="8"/>
      <c r="C67" s="8"/>
      <c r="D67" s="8"/>
      <c r="E67" s="8"/>
      <c r="F67" s="8"/>
      <c r="H67" s="50"/>
      <c r="J67" s="156"/>
      <c r="L67" s="169"/>
      <c r="M67" s="25"/>
      <c r="N67" s="25"/>
      <c r="O67" s="25"/>
      <c r="P67" s="26"/>
    </row>
    <row r="68" spans="2:16" ht="12.75" customHeight="1">
      <c r="B68" s="8"/>
      <c r="C68" s="8"/>
      <c r="D68" s="8"/>
      <c r="E68" s="8"/>
      <c r="F68" s="8"/>
      <c r="H68" s="50"/>
      <c r="J68" s="156"/>
      <c r="L68" s="169"/>
      <c r="M68" s="25"/>
      <c r="N68" s="25"/>
      <c r="O68" s="25"/>
    </row>
    <row r="69" spans="2:16" ht="12.75" customHeight="1">
      <c r="B69" s="8"/>
      <c r="C69" s="8"/>
      <c r="D69" s="8"/>
      <c r="E69" s="8"/>
      <c r="F69" s="8"/>
      <c r="H69" s="50"/>
      <c r="J69" s="156"/>
      <c r="L69" s="169"/>
      <c r="M69" s="25"/>
      <c r="N69" s="25"/>
      <c r="O69" s="25"/>
      <c r="P69" s="26"/>
    </row>
    <row r="70" spans="2:16" ht="12.75" customHeight="1">
      <c r="B70" s="8"/>
      <c r="C70" s="8"/>
      <c r="D70" s="8"/>
      <c r="E70" s="8"/>
      <c r="F70" s="8"/>
      <c r="H70" s="50"/>
      <c r="J70" s="156"/>
      <c r="L70" s="169"/>
      <c r="M70" s="25"/>
      <c r="N70" s="25"/>
      <c r="O70" s="25"/>
    </row>
    <row r="71" spans="2:16" ht="12.75" customHeight="1">
      <c r="B71" s="8"/>
      <c r="C71" s="8"/>
      <c r="D71" s="8"/>
      <c r="E71" s="8"/>
      <c r="F71" s="8"/>
      <c r="H71" s="50"/>
      <c r="J71" s="156"/>
      <c r="L71" s="169"/>
      <c r="M71" s="25"/>
      <c r="N71" s="25"/>
      <c r="O71" s="25"/>
      <c r="P71" s="26"/>
    </row>
    <row r="72" spans="2:16" ht="12.75" customHeight="1">
      <c r="B72" s="8"/>
      <c r="C72" s="8"/>
      <c r="D72" s="8"/>
      <c r="E72" s="8"/>
      <c r="F72" s="8"/>
      <c r="H72" s="50"/>
      <c r="J72" s="156"/>
      <c r="L72" s="169"/>
      <c r="M72" s="25"/>
      <c r="N72" s="25"/>
      <c r="O72" s="25"/>
    </row>
    <row r="73" spans="2:16" ht="12.75" customHeight="1">
      <c r="B73" s="8"/>
      <c r="C73" s="8"/>
      <c r="D73" s="8"/>
      <c r="E73" s="8"/>
      <c r="F73" s="8"/>
      <c r="H73" s="50"/>
      <c r="J73" s="156"/>
      <c r="L73" s="169"/>
      <c r="M73" s="25"/>
      <c r="N73" s="25"/>
      <c r="O73" s="25"/>
    </row>
    <row r="74" spans="2:16" ht="12.75" customHeight="1">
      <c r="B74" s="8"/>
      <c r="C74" s="8"/>
      <c r="D74" s="8"/>
      <c r="E74" s="8"/>
      <c r="F74" s="8"/>
      <c r="H74" s="50"/>
      <c r="J74" s="156"/>
      <c r="L74" s="169"/>
      <c r="M74" s="25"/>
      <c r="N74" s="25"/>
      <c r="O74" s="25"/>
      <c r="P74" s="26"/>
    </row>
    <row r="75" spans="2:16" ht="12.75" customHeight="1">
      <c r="B75" s="8"/>
      <c r="C75" s="8"/>
      <c r="D75" s="8"/>
      <c r="E75" s="8"/>
      <c r="F75" s="8"/>
      <c r="H75" s="50"/>
      <c r="J75" s="156"/>
      <c r="L75" s="169"/>
      <c r="M75" s="25"/>
      <c r="N75" s="25"/>
      <c r="O75" s="25"/>
      <c r="P75" s="26"/>
    </row>
    <row r="76" spans="2:16" ht="12.75" customHeight="1">
      <c r="B76" s="8"/>
      <c r="C76" s="8"/>
      <c r="D76" s="8"/>
      <c r="E76" s="8"/>
      <c r="F76" s="8"/>
      <c r="H76" s="50"/>
      <c r="J76" s="156"/>
      <c r="L76" s="169"/>
      <c r="M76" s="25"/>
      <c r="N76" s="25"/>
      <c r="O76" s="25"/>
    </row>
    <row r="77" spans="2:16" ht="12.75" customHeight="1">
      <c r="B77" s="8"/>
      <c r="C77" s="8"/>
      <c r="D77" s="8"/>
      <c r="E77" s="8"/>
      <c r="F77" s="8"/>
      <c r="H77" s="50"/>
      <c r="J77" s="156"/>
      <c r="L77" s="169"/>
      <c r="M77" s="25"/>
      <c r="N77" s="25"/>
      <c r="O77" s="25"/>
      <c r="P77" s="26"/>
    </row>
    <row r="78" spans="2:16" ht="12.75" customHeight="1">
      <c r="B78" s="8"/>
      <c r="C78" s="8"/>
      <c r="D78" s="8"/>
      <c r="E78" s="8"/>
      <c r="F78" s="8"/>
      <c r="H78" s="50"/>
      <c r="J78" s="156"/>
      <c r="L78" s="169"/>
      <c r="M78" s="25"/>
      <c r="N78" s="25"/>
      <c r="O78" s="25"/>
    </row>
    <row r="79" spans="2:16" ht="12.75" customHeight="1">
      <c r="B79" s="8"/>
      <c r="C79" s="8"/>
      <c r="D79" s="8"/>
      <c r="E79" s="8"/>
      <c r="F79" s="8"/>
      <c r="H79" s="50"/>
      <c r="J79" s="156"/>
      <c r="L79" s="169"/>
      <c r="M79" s="25"/>
      <c r="N79" s="25"/>
      <c r="O79" s="25"/>
      <c r="P79" s="26"/>
    </row>
    <row r="80" spans="2:16" ht="12.75" customHeight="1">
      <c r="B80" s="8"/>
      <c r="C80" s="8"/>
      <c r="D80" s="8"/>
      <c r="E80" s="8"/>
      <c r="F80" s="8"/>
      <c r="H80" s="50"/>
      <c r="J80" s="156"/>
      <c r="L80" s="169"/>
      <c r="M80" s="25"/>
      <c r="N80" s="25"/>
      <c r="O80" s="25"/>
      <c r="P80" s="26"/>
    </row>
    <row r="81" spans="2:16" ht="12.75" customHeight="1">
      <c r="B81" s="8"/>
      <c r="C81" s="8"/>
      <c r="D81" s="8"/>
      <c r="E81" s="8"/>
      <c r="F81" s="8"/>
      <c r="H81" s="50"/>
      <c r="J81" s="156"/>
      <c r="L81" s="169"/>
      <c r="M81" s="25"/>
      <c r="N81" s="25"/>
      <c r="O81" s="25"/>
    </row>
    <row r="82" spans="2:16" ht="12.75" customHeight="1">
      <c r="B82" s="8"/>
      <c r="C82" s="8"/>
      <c r="D82" s="8"/>
      <c r="E82" s="8"/>
      <c r="F82" s="8"/>
      <c r="H82" s="50"/>
      <c r="J82" s="156"/>
      <c r="L82" s="169"/>
      <c r="M82" s="25"/>
      <c r="N82" s="25"/>
      <c r="O82" s="25"/>
      <c r="P82" s="26"/>
    </row>
    <row r="83" spans="2:16" ht="12.75" customHeight="1">
      <c r="B83" s="8"/>
      <c r="C83" s="8"/>
      <c r="D83" s="8"/>
      <c r="E83" s="8"/>
      <c r="F83" s="8"/>
      <c r="H83" s="50"/>
      <c r="J83" s="156"/>
      <c r="L83" s="169"/>
      <c r="M83" s="25"/>
      <c r="N83" s="25"/>
      <c r="O83" s="25"/>
    </row>
    <row r="84" spans="2:16" ht="12.75" customHeight="1">
      <c r="B84" s="8"/>
      <c r="C84" s="8"/>
      <c r="D84" s="8"/>
      <c r="E84" s="8"/>
      <c r="F84" s="8"/>
      <c r="H84" s="50"/>
      <c r="J84" s="156"/>
      <c r="L84" s="169"/>
      <c r="M84" s="25"/>
      <c r="N84" s="25"/>
      <c r="O84" s="25"/>
      <c r="P84" s="26"/>
    </row>
    <row r="85" spans="2:16" ht="12.75" customHeight="1">
      <c r="B85" s="8"/>
      <c r="C85" s="8"/>
      <c r="D85" s="8"/>
      <c r="E85" s="8"/>
      <c r="F85" s="8"/>
      <c r="H85" s="50"/>
      <c r="J85" s="156"/>
      <c r="L85" s="169"/>
      <c r="M85" s="25"/>
      <c r="N85" s="25"/>
      <c r="O85" s="25"/>
    </row>
    <row r="86" spans="2:16" ht="12.75" customHeight="1">
      <c r="B86" s="8"/>
      <c r="C86" s="8"/>
      <c r="D86" s="8"/>
      <c r="E86" s="8"/>
      <c r="F86" s="8"/>
      <c r="H86" s="50"/>
      <c r="J86" s="156"/>
      <c r="L86" s="169"/>
      <c r="M86" s="25"/>
      <c r="N86" s="25"/>
      <c r="O86" s="25"/>
    </row>
    <row r="87" spans="2:16" ht="12.75" customHeight="1">
      <c r="B87" s="8"/>
      <c r="C87" s="8"/>
      <c r="D87" s="8"/>
      <c r="E87" s="8"/>
      <c r="F87" s="8"/>
      <c r="H87" s="50"/>
      <c r="J87" s="156"/>
      <c r="L87" s="169"/>
      <c r="M87" s="25"/>
      <c r="N87" s="25"/>
      <c r="O87" s="25"/>
      <c r="P87" s="26"/>
    </row>
    <row r="88" spans="2:16" ht="12.75" customHeight="1">
      <c r="B88" s="8"/>
      <c r="C88" s="8"/>
      <c r="D88" s="8"/>
      <c r="E88" s="8"/>
      <c r="F88" s="8"/>
      <c r="H88" s="50"/>
      <c r="J88" s="156"/>
      <c r="L88" s="169"/>
      <c r="M88" s="25"/>
      <c r="N88" s="25"/>
      <c r="O88" s="25"/>
      <c r="P88" s="26"/>
    </row>
    <row r="89" spans="2:16" ht="12.75" customHeight="1">
      <c r="B89" s="8"/>
      <c r="C89" s="8"/>
      <c r="D89" s="8"/>
      <c r="E89" s="8"/>
      <c r="F89" s="8"/>
      <c r="H89" s="50"/>
      <c r="J89" s="156"/>
      <c r="L89" s="169"/>
      <c r="M89" s="25"/>
      <c r="N89" s="25"/>
      <c r="O89" s="25"/>
      <c r="P89" s="26"/>
    </row>
    <row r="90" spans="2:16" ht="12.75" customHeight="1">
      <c r="B90" s="8"/>
      <c r="C90" s="8"/>
      <c r="D90" s="8"/>
      <c r="E90" s="8"/>
      <c r="F90" s="8"/>
      <c r="H90" s="50"/>
      <c r="J90" s="156"/>
      <c r="L90" s="169"/>
      <c r="M90" s="25"/>
      <c r="N90" s="25"/>
      <c r="O90" s="25"/>
      <c r="P90" s="26"/>
    </row>
    <row r="91" spans="2:16" ht="12.75" customHeight="1">
      <c r="B91" s="8"/>
      <c r="C91" s="8"/>
      <c r="D91" s="8"/>
      <c r="E91" s="8"/>
      <c r="F91" s="8"/>
      <c r="H91" s="50"/>
      <c r="J91" s="156"/>
      <c r="L91" s="169"/>
      <c r="M91" s="25"/>
      <c r="N91" s="25"/>
      <c r="O91" s="25"/>
    </row>
    <row r="92" spans="2:16" ht="12.75" customHeight="1">
      <c r="B92" s="8"/>
      <c r="C92" s="8"/>
      <c r="D92" s="8"/>
      <c r="E92" s="8"/>
      <c r="F92" s="8"/>
      <c r="H92" s="50"/>
      <c r="J92" s="156"/>
      <c r="L92" s="169"/>
      <c r="M92" s="25"/>
      <c r="N92" s="25"/>
      <c r="O92" s="25"/>
    </row>
    <row r="93" spans="2:16" ht="12.75" customHeight="1">
      <c r="B93" s="8"/>
      <c r="C93" s="8"/>
      <c r="D93" s="8"/>
      <c r="E93" s="8"/>
      <c r="F93" s="8"/>
      <c r="H93" s="50"/>
      <c r="J93" s="156"/>
      <c r="L93" s="169"/>
      <c r="M93" s="25"/>
      <c r="N93" s="25"/>
      <c r="O93" s="25"/>
    </row>
    <row r="94" spans="2:16" ht="12.75" customHeight="1">
      <c r="B94" s="8"/>
      <c r="C94" s="8"/>
      <c r="D94" s="8"/>
      <c r="E94" s="8"/>
      <c r="F94" s="8"/>
      <c r="H94" s="50"/>
      <c r="J94" s="156"/>
      <c r="L94" s="169"/>
      <c r="M94" s="25"/>
      <c r="N94" s="25"/>
      <c r="O94" s="25"/>
    </row>
    <row r="95" spans="2:16" ht="12.75" customHeight="1">
      <c r="B95" s="8"/>
      <c r="C95" s="8"/>
      <c r="D95" s="8"/>
      <c r="E95" s="8"/>
      <c r="F95" s="8"/>
      <c r="H95" s="50"/>
      <c r="J95" s="156"/>
      <c r="L95" s="169"/>
      <c r="M95" s="25"/>
      <c r="N95" s="25"/>
      <c r="O95" s="25"/>
    </row>
    <row r="96" spans="2:16" ht="12.75" customHeight="1">
      <c r="B96" s="8"/>
      <c r="C96" s="8"/>
      <c r="D96" s="8"/>
      <c r="E96" s="8"/>
      <c r="F96" s="8"/>
      <c r="H96" s="50"/>
      <c r="J96" s="156"/>
      <c r="L96" s="169"/>
      <c r="M96" s="25"/>
      <c r="N96" s="25"/>
      <c r="O96" s="25"/>
    </row>
    <row r="97" spans="2:15" ht="12.75" customHeight="1">
      <c r="B97" s="8"/>
      <c r="C97" s="8"/>
      <c r="D97" s="8"/>
      <c r="E97" s="8"/>
      <c r="F97" s="8"/>
      <c r="H97" s="50"/>
      <c r="J97" s="156"/>
      <c r="L97" s="169"/>
      <c r="M97" s="25"/>
      <c r="N97" s="25"/>
      <c r="O97" s="25"/>
    </row>
    <row r="98" spans="2:15" ht="12.75" customHeight="1">
      <c r="B98" s="8"/>
      <c r="C98" s="8"/>
      <c r="D98" s="8"/>
      <c r="E98" s="8"/>
      <c r="F98" s="8"/>
      <c r="H98" s="50"/>
      <c r="J98" s="156"/>
      <c r="L98" s="169"/>
      <c r="M98" s="25"/>
      <c r="N98" s="25"/>
      <c r="O98" s="25"/>
    </row>
    <row r="99" spans="2:15" ht="12.75" customHeight="1">
      <c r="B99" s="8"/>
      <c r="C99" s="8"/>
      <c r="D99" s="8"/>
      <c r="E99" s="8"/>
      <c r="F99" s="8"/>
      <c r="H99" s="50"/>
      <c r="J99" s="156"/>
      <c r="L99" s="169"/>
      <c r="M99" s="25"/>
      <c r="N99" s="25"/>
      <c r="O99" s="25"/>
    </row>
    <row r="100" spans="2:15" ht="12.75" customHeight="1">
      <c r="B100" s="8"/>
      <c r="C100" s="8"/>
      <c r="D100" s="8"/>
      <c r="E100" s="8"/>
      <c r="F100" s="8"/>
      <c r="H100" s="50"/>
      <c r="J100" s="156"/>
      <c r="L100" s="169"/>
      <c r="M100" s="25"/>
      <c r="N100" s="25"/>
      <c r="O100" s="25"/>
    </row>
    <row r="101" spans="2:15" ht="12.75" customHeight="1">
      <c r="B101" s="8"/>
      <c r="C101" s="8"/>
      <c r="D101" s="8"/>
      <c r="E101" s="8"/>
      <c r="F101" s="8"/>
      <c r="H101" s="50"/>
      <c r="J101" s="156"/>
      <c r="L101" s="169"/>
      <c r="M101" s="25"/>
      <c r="N101" s="25"/>
      <c r="O101" s="25"/>
    </row>
    <row r="102" spans="2:15" ht="12.75" customHeight="1">
      <c r="B102" s="8"/>
      <c r="C102" s="8"/>
      <c r="D102" s="8"/>
      <c r="E102" s="8"/>
      <c r="F102" s="8"/>
      <c r="H102" s="50"/>
      <c r="J102" s="156"/>
      <c r="L102" s="169"/>
      <c r="M102" s="25"/>
      <c r="N102" s="25"/>
      <c r="O102" s="25"/>
    </row>
    <row r="103" spans="2:15" ht="12.75" customHeight="1">
      <c r="B103" s="8"/>
      <c r="C103" s="8"/>
      <c r="D103" s="8"/>
      <c r="E103" s="8"/>
      <c r="F103" s="8"/>
      <c r="H103" s="50"/>
      <c r="J103" s="156"/>
      <c r="L103" s="169"/>
      <c r="M103" s="25"/>
      <c r="N103" s="25"/>
      <c r="O103" s="25"/>
    </row>
    <row r="104" spans="2:15" ht="12.75" customHeight="1">
      <c r="B104" s="8"/>
      <c r="C104" s="8"/>
      <c r="D104" s="8"/>
      <c r="E104" s="8"/>
      <c r="F104" s="8"/>
      <c r="H104" s="50"/>
      <c r="J104" s="156"/>
      <c r="L104" s="169"/>
      <c r="M104" s="25"/>
      <c r="N104" s="25"/>
      <c r="O104" s="25"/>
    </row>
    <row r="105" spans="2:15" ht="12.75" customHeight="1">
      <c r="B105" s="8"/>
      <c r="C105" s="8"/>
      <c r="D105" s="8"/>
      <c r="E105" s="8"/>
      <c r="F105" s="8"/>
      <c r="H105" s="50"/>
      <c r="J105" s="156"/>
      <c r="L105" s="169"/>
      <c r="M105" s="25"/>
      <c r="N105" s="25"/>
      <c r="O105" s="25"/>
    </row>
    <row r="106" spans="2:15" ht="12.75" customHeight="1">
      <c r="B106" s="8"/>
      <c r="C106" s="8"/>
      <c r="D106" s="8"/>
      <c r="E106" s="8"/>
      <c r="F106" s="8"/>
      <c r="H106" s="50"/>
      <c r="J106" s="156"/>
      <c r="L106" s="169"/>
      <c r="M106" s="25"/>
      <c r="N106" s="25"/>
      <c r="O106" s="25"/>
    </row>
    <row r="107" spans="2:15" ht="12.75" customHeight="1">
      <c r="B107" s="8"/>
      <c r="C107" s="8"/>
      <c r="D107" s="8"/>
      <c r="E107" s="8"/>
      <c r="F107" s="8"/>
      <c r="H107" s="50"/>
      <c r="J107" s="156"/>
      <c r="L107" s="169"/>
      <c r="M107" s="25"/>
      <c r="N107" s="25"/>
      <c r="O107" s="25"/>
    </row>
    <row r="108" spans="2:15" ht="12.75" customHeight="1">
      <c r="B108" s="8"/>
      <c r="C108" s="8"/>
      <c r="D108" s="8"/>
      <c r="E108" s="8"/>
      <c r="F108" s="8"/>
      <c r="H108" s="50"/>
      <c r="J108" s="156"/>
      <c r="L108" s="169"/>
      <c r="M108" s="25"/>
      <c r="N108" s="25"/>
      <c r="O108" s="25"/>
    </row>
    <row r="109" spans="2:15" ht="12.75" customHeight="1">
      <c r="B109" s="8"/>
      <c r="C109" s="8"/>
      <c r="D109" s="8"/>
      <c r="E109" s="8"/>
      <c r="F109" s="8"/>
      <c r="H109" s="50"/>
      <c r="J109" s="156"/>
      <c r="L109" s="169"/>
      <c r="M109" s="25"/>
      <c r="N109" s="25"/>
      <c r="O109" s="25"/>
    </row>
    <row r="110" spans="2:15" ht="12.75" customHeight="1">
      <c r="B110" s="8"/>
      <c r="C110" s="8"/>
      <c r="D110" s="8"/>
      <c r="E110" s="8"/>
      <c r="F110" s="8"/>
      <c r="H110" s="50"/>
      <c r="J110" s="156"/>
      <c r="L110" s="169"/>
      <c r="M110" s="25"/>
      <c r="N110" s="25"/>
      <c r="O110" s="25"/>
    </row>
    <row r="111" spans="2:15" ht="12.75" customHeight="1">
      <c r="B111" s="8"/>
      <c r="C111" s="8"/>
      <c r="D111" s="8"/>
      <c r="E111" s="8"/>
      <c r="F111" s="8"/>
      <c r="H111" s="50"/>
      <c r="L111" s="169"/>
      <c r="M111" s="25"/>
      <c r="N111" s="25"/>
      <c r="O111" s="25"/>
    </row>
    <row r="112" spans="2:15" ht="12.75" customHeight="1">
      <c r="B112" s="8"/>
      <c r="C112" s="8"/>
      <c r="D112" s="8"/>
      <c r="E112" s="8"/>
      <c r="F112" s="8"/>
      <c r="H112" s="50"/>
      <c r="L112" s="169"/>
      <c r="M112" s="25"/>
      <c r="N112" s="25"/>
      <c r="O112" s="25"/>
    </row>
    <row r="113" spans="2:15" ht="12.75" customHeight="1">
      <c r="B113" s="8"/>
      <c r="C113" s="8"/>
      <c r="D113" s="8"/>
      <c r="E113" s="8"/>
      <c r="F113" s="8"/>
      <c r="H113" s="50"/>
      <c r="L113" s="169"/>
      <c r="M113" s="25"/>
      <c r="N113" s="25"/>
      <c r="O113" s="25"/>
    </row>
    <row r="114" spans="2:15" ht="12.75" customHeight="1">
      <c r="B114" s="8"/>
      <c r="C114" s="8"/>
      <c r="D114" s="8"/>
      <c r="E114" s="8"/>
      <c r="F114" s="8"/>
      <c r="H114" s="50"/>
      <c r="L114" s="169"/>
      <c r="M114" s="25"/>
      <c r="N114" s="25"/>
      <c r="O114" s="25"/>
    </row>
    <row r="115" spans="2:15" ht="12.75" customHeight="1">
      <c r="B115" s="8"/>
      <c r="C115" s="8"/>
      <c r="D115" s="8"/>
      <c r="E115" s="8"/>
      <c r="F115" s="8"/>
      <c r="H115" s="50"/>
      <c r="L115" s="169"/>
      <c r="M115" s="25"/>
      <c r="N115" s="25"/>
      <c r="O115" s="25"/>
    </row>
    <row r="116" spans="2:15" ht="12.75" customHeight="1">
      <c r="B116" s="8"/>
      <c r="C116" s="8"/>
      <c r="D116" s="8"/>
      <c r="E116" s="8"/>
      <c r="F116" s="8"/>
      <c r="H116" s="50"/>
      <c r="L116" s="169"/>
      <c r="M116" s="25"/>
      <c r="N116" s="25"/>
      <c r="O116" s="25"/>
    </row>
    <row r="117" spans="2:15" ht="12.75" customHeight="1">
      <c r="B117" s="8"/>
      <c r="C117" s="8"/>
      <c r="D117" s="8"/>
      <c r="E117" s="8"/>
      <c r="F117" s="8"/>
      <c r="H117" s="50"/>
      <c r="L117" s="169"/>
      <c r="M117" s="25"/>
      <c r="N117" s="25"/>
      <c r="O117" s="25"/>
    </row>
    <row r="118" spans="2:15" ht="12.75" customHeight="1">
      <c r="B118" s="8"/>
      <c r="C118" s="8"/>
      <c r="D118" s="8"/>
      <c r="E118" s="8"/>
      <c r="F118" s="8"/>
      <c r="H118" s="50"/>
      <c r="L118" s="169"/>
      <c r="M118" s="25"/>
      <c r="N118" s="25"/>
      <c r="O118" s="25"/>
    </row>
    <row r="119" spans="2:15" ht="12.75" customHeight="1">
      <c r="B119" s="8"/>
      <c r="C119" s="8"/>
      <c r="D119" s="8"/>
      <c r="E119" s="8"/>
      <c r="F119" s="8"/>
      <c r="H119" s="50"/>
      <c r="L119" s="169"/>
      <c r="M119" s="25"/>
      <c r="N119" s="25"/>
      <c r="O119" s="25"/>
    </row>
    <row r="120" spans="2:15" ht="12.75" customHeight="1">
      <c r="B120" s="8"/>
      <c r="C120" s="8"/>
      <c r="D120" s="8"/>
      <c r="E120" s="8"/>
      <c r="F120" s="8"/>
      <c r="H120" s="50"/>
      <c r="L120" s="169"/>
      <c r="M120" s="25"/>
      <c r="N120" s="25"/>
      <c r="O120" s="25"/>
    </row>
    <row r="121" spans="2:15" ht="12.75" customHeight="1">
      <c r="B121" s="8"/>
      <c r="C121" s="8"/>
      <c r="D121" s="8"/>
      <c r="E121" s="8"/>
      <c r="F121" s="8"/>
      <c r="H121" s="50"/>
      <c r="L121" s="169"/>
      <c r="M121" s="25"/>
      <c r="N121" s="25"/>
      <c r="O121" s="25"/>
    </row>
    <row r="122" spans="2:15" ht="12.75" customHeight="1">
      <c r="B122" s="8"/>
      <c r="C122" s="8"/>
      <c r="D122" s="8"/>
      <c r="E122" s="8"/>
      <c r="F122" s="8"/>
      <c r="H122" s="50"/>
      <c r="L122" s="169"/>
      <c r="M122" s="25"/>
      <c r="N122" s="25"/>
      <c r="O122" s="25"/>
    </row>
    <row r="123" spans="2:15" ht="12.75" customHeight="1">
      <c r="B123" s="8"/>
      <c r="C123" s="8"/>
      <c r="D123" s="8"/>
      <c r="E123" s="8"/>
      <c r="F123" s="8"/>
      <c r="H123" s="50"/>
      <c r="L123" s="169"/>
      <c r="M123" s="25"/>
      <c r="N123" s="25"/>
      <c r="O123" s="25"/>
    </row>
    <row r="124" spans="2:15" ht="12.75" customHeight="1">
      <c r="B124" s="8"/>
      <c r="C124" s="8"/>
      <c r="D124" s="8"/>
      <c r="E124" s="8"/>
      <c r="F124" s="8"/>
      <c r="H124" s="50"/>
      <c r="L124" s="169"/>
      <c r="M124" s="25"/>
      <c r="N124" s="25"/>
      <c r="O124" s="25"/>
    </row>
    <row r="125" spans="2:15" ht="12.75" customHeight="1">
      <c r="B125" s="8"/>
      <c r="C125" s="8"/>
      <c r="D125" s="8"/>
      <c r="E125" s="8"/>
      <c r="F125" s="8"/>
      <c r="H125" s="50"/>
      <c r="L125" s="169"/>
      <c r="M125" s="25"/>
      <c r="N125" s="25"/>
      <c r="O125" s="25"/>
    </row>
    <row r="126" spans="2:15" ht="12.75" customHeight="1">
      <c r="B126" s="8"/>
      <c r="C126" s="8"/>
      <c r="D126" s="8"/>
      <c r="E126" s="8"/>
      <c r="F126" s="8"/>
      <c r="H126" s="50"/>
      <c r="L126" s="169"/>
      <c r="M126" s="25"/>
      <c r="N126" s="25"/>
      <c r="O126" s="25"/>
    </row>
    <row r="127" spans="2:15" ht="12.75" customHeight="1">
      <c r="B127" s="8"/>
      <c r="C127" s="8"/>
      <c r="D127" s="8"/>
      <c r="E127" s="8"/>
      <c r="F127" s="8"/>
      <c r="H127" s="50"/>
      <c r="L127" s="169"/>
      <c r="M127" s="25"/>
      <c r="N127" s="25"/>
      <c r="O127" s="25"/>
    </row>
    <row r="128" spans="2:15" ht="12.75" customHeight="1">
      <c r="B128" s="8"/>
      <c r="C128" s="8"/>
      <c r="D128" s="8"/>
      <c r="E128" s="8"/>
      <c r="F128" s="8"/>
      <c r="H128" s="50"/>
      <c r="L128" s="169"/>
      <c r="M128" s="25"/>
      <c r="N128" s="25"/>
      <c r="O128" s="25"/>
    </row>
    <row r="129" spans="2:15" ht="12.75" customHeight="1">
      <c r="B129" s="8"/>
      <c r="C129" s="8"/>
      <c r="D129" s="8"/>
      <c r="E129" s="8"/>
      <c r="F129" s="8"/>
      <c r="H129" s="50"/>
      <c r="L129" s="169"/>
      <c r="M129" s="25"/>
      <c r="N129" s="25"/>
      <c r="O129" s="25"/>
    </row>
    <row r="130" spans="2:15" ht="12.75" customHeight="1">
      <c r="B130" s="8"/>
      <c r="C130" s="8"/>
      <c r="D130" s="8"/>
      <c r="E130" s="8"/>
      <c r="F130" s="8"/>
      <c r="H130" s="50"/>
      <c r="L130" s="169"/>
      <c r="M130" s="25"/>
      <c r="N130" s="25"/>
      <c r="O130" s="25"/>
    </row>
    <row r="131" spans="2:15" ht="12.75" customHeight="1">
      <c r="B131" s="8"/>
      <c r="C131" s="8"/>
      <c r="D131" s="8"/>
      <c r="E131" s="8"/>
      <c r="F131" s="8"/>
      <c r="H131" s="50"/>
      <c r="L131" s="169"/>
      <c r="M131" s="25"/>
      <c r="N131" s="25"/>
      <c r="O131" s="25"/>
    </row>
    <row r="132" spans="2:15" ht="12.75" customHeight="1">
      <c r="B132" s="8"/>
      <c r="C132" s="8"/>
      <c r="D132" s="8"/>
      <c r="E132" s="8"/>
      <c r="F132" s="8"/>
      <c r="H132" s="50"/>
      <c r="L132" s="169"/>
      <c r="M132" s="25"/>
      <c r="N132" s="25"/>
      <c r="O132" s="25"/>
    </row>
    <row r="133" spans="2:15" ht="12.75" customHeight="1">
      <c r="B133" s="8"/>
      <c r="C133" s="8"/>
      <c r="D133" s="8"/>
      <c r="E133" s="8"/>
      <c r="F133" s="8"/>
      <c r="H133" s="50"/>
      <c r="L133" s="169"/>
      <c r="M133" s="25"/>
      <c r="N133" s="25"/>
      <c r="O133" s="25"/>
    </row>
    <row r="134" spans="2:15" ht="12.75" customHeight="1">
      <c r="B134" s="8"/>
      <c r="C134" s="8"/>
      <c r="D134" s="8"/>
      <c r="E134" s="8"/>
      <c r="F134" s="8"/>
      <c r="H134" s="50"/>
      <c r="L134" s="169"/>
      <c r="M134" s="25"/>
      <c r="N134" s="25"/>
      <c r="O134" s="25"/>
    </row>
    <row r="135" spans="2:15" ht="12.75" customHeight="1">
      <c r="B135" s="8"/>
      <c r="C135" s="8"/>
      <c r="D135" s="8"/>
      <c r="E135" s="8"/>
      <c r="F135" s="8"/>
      <c r="H135" s="50"/>
      <c r="L135" s="169"/>
      <c r="M135" s="25"/>
      <c r="N135" s="25"/>
      <c r="O135" s="25"/>
    </row>
    <row r="136" spans="2:15" ht="12.75" customHeight="1">
      <c r="B136" s="8"/>
      <c r="C136" s="8"/>
      <c r="D136" s="8"/>
      <c r="E136" s="8"/>
      <c r="F136" s="8"/>
      <c r="H136" s="50"/>
      <c r="L136" s="169"/>
      <c r="M136" s="25"/>
      <c r="N136" s="25"/>
      <c r="O136" s="25"/>
    </row>
    <row r="137" spans="2:15" ht="12.75" customHeight="1">
      <c r="B137" s="8"/>
      <c r="C137" s="8"/>
      <c r="D137" s="8"/>
      <c r="E137" s="8"/>
      <c r="F137" s="8"/>
      <c r="H137" s="50"/>
      <c r="L137" s="169"/>
      <c r="M137" s="25"/>
      <c r="N137" s="25"/>
      <c r="O137" s="25"/>
    </row>
    <row r="138" spans="2:15" ht="12.75" customHeight="1">
      <c r="B138" s="8"/>
      <c r="C138" s="8"/>
      <c r="D138" s="8"/>
      <c r="E138" s="8"/>
      <c r="F138" s="8"/>
      <c r="H138" s="50"/>
      <c r="L138" s="169"/>
      <c r="M138" s="25"/>
      <c r="N138" s="25"/>
      <c r="O138" s="25"/>
    </row>
    <row r="139" spans="2:15" ht="12.75" customHeight="1">
      <c r="B139" s="8"/>
      <c r="C139" s="8"/>
      <c r="D139" s="8"/>
      <c r="E139" s="8"/>
      <c r="F139" s="8"/>
      <c r="H139" s="50"/>
      <c r="L139" s="169"/>
      <c r="M139" s="25"/>
      <c r="N139" s="25"/>
      <c r="O139" s="25"/>
    </row>
    <row r="140" spans="2:15" ht="12.75" customHeight="1">
      <c r="B140" s="8"/>
      <c r="C140" s="8"/>
      <c r="D140" s="8"/>
      <c r="E140" s="8"/>
      <c r="F140" s="8"/>
      <c r="H140" s="50"/>
      <c r="L140" s="169"/>
      <c r="M140" s="25"/>
      <c r="N140" s="25"/>
      <c r="O140" s="25"/>
    </row>
    <row r="141" spans="2:15" ht="12.75" customHeight="1">
      <c r="B141" s="8"/>
      <c r="C141" s="8"/>
      <c r="D141" s="8"/>
      <c r="E141" s="8"/>
      <c r="F141" s="8"/>
      <c r="H141" s="50"/>
      <c r="L141" s="169"/>
      <c r="M141" s="25"/>
      <c r="N141" s="25"/>
      <c r="O141" s="25"/>
    </row>
    <row r="142" spans="2:15" ht="12.75" customHeight="1">
      <c r="B142" s="8"/>
      <c r="C142" s="8"/>
      <c r="D142" s="8"/>
      <c r="E142" s="8"/>
      <c r="F142" s="8"/>
      <c r="H142" s="50"/>
      <c r="L142" s="169"/>
      <c r="M142" s="25"/>
      <c r="N142" s="25"/>
      <c r="O142" s="25"/>
    </row>
    <row r="143" spans="2:15" ht="12.75" customHeight="1">
      <c r="B143" s="8"/>
      <c r="C143" s="8"/>
      <c r="D143" s="8"/>
      <c r="E143" s="8"/>
      <c r="F143" s="8"/>
      <c r="H143" s="50"/>
      <c r="L143" s="169"/>
      <c r="M143" s="25"/>
      <c r="N143" s="25"/>
      <c r="O143" s="25"/>
    </row>
    <row r="144" spans="2:15" ht="12.75" customHeight="1">
      <c r="B144" s="8"/>
      <c r="C144" s="8"/>
      <c r="D144" s="8"/>
      <c r="E144" s="8"/>
      <c r="F144" s="8"/>
      <c r="H144" s="50"/>
      <c r="L144" s="169"/>
      <c r="M144" s="25"/>
      <c r="N144" s="25"/>
      <c r="O144" s="25"/>
    </row>
    <row r="145" spans="2:15" ht="12.75" customHeight="1">
      <c r="B145" s="8"/>
      <c r="C145" s="8"/>
      <c r="D145" s="8"/>
      <c r="E145" s="8"/>
      <c r="F145" s="8"/>
      <c r="H145" s="50"/>
      <c r="L145" s="169"/>
      <c r="M145" s="25"/>
      <c r="N145" s="25"/>
      <c r="O145" s="25"/>
    </row>
    <row r="146" spans="2:15" ht="12.75" customHeight="1">
      <c r="B146" s="8"/>
      <c r="C146" s="8"/>
      <c r="D146" s="8"/>
      <c r="E146" s="8"/>
      <c r="F146" s="8"/>
      <c r="H146" s="50"/>
      <c r="L146" s="169"/>
      <c r="M146" s="25"/>
      <c r="N146" s="25"/>
      <c r="O146" s="25"/>
    </row>
    <row r="147" spans="2:15" ht="12.75" customHeight="1">
      <c r="B147" s="8"/>
      <c r="C147" s="8"/>
      <c r="D147" s="8"/>
      <c r="E147" s="8"/>
      <c r="F147" s="8"/>
      <c r="H147" s="50"/>
      <c r="L147" s="169"/>
      <c r="M147" s="25"/>
      <c r="N147" s="25"/>
      <c r="O147" s="25"/>
    </row>
    <row r="148" spans="2:15" ht="12.75" customHeight="1">
      <c r="B148" s="8"/>
      <c r="C148" s="8"/>
      <c r="D148" s="8"/>
      <c r="E148" s="8"/>
      <c r="F148" s="8"/>
      <c r="H148" s="50"/>
      <c r="L148" s="169"/>
      <c r="M148" s="25"/>
      <c r="N148" s="25"/>
      <c r="O148" s="25"/>
    </row>
    <row r="149" spans="2:15" ht="12.75" customHeight="1">
      <c r="B149" s="8"/>
      <c r="C149" s="8"/>
      <c r="D149" s="8"/>
      <c r="E149" s="8"/>
      <c r="F149" s="8"/>
      <c r="H149" s="50"/>
      <c r="L149" s="169"/>
      <c r="M149" s="25"/>
      <c r="N149" s="25"/>
      <c r="O149" s="25"/>
    </row>
    <row r="150" spans="2:15" ht="12.75" customHeight="1">
      <c r="B150" s="8"/>
      <c r="C150" s="8"/>
      <c r="D150" s="8"/>
      <c r="E150" s="8"/>
      <c r="F150" s="8"/>
      <c r="H150" s="50"/>
      <c r="L150" s="169"/>
      <c r="M150" s="25"/>
      <c r="N150" s="25"/>
      <c r="O150" s="25"/>
    </row>
    <row r="151" spans="2:15" ht="12.75" customHeight="1">
      <c r="B151" s="8"/>
      <c r="C151" s="8"/>
      <c r="D151" s="8"/>
      <c r="E151" s="8"/>
      <c r="F151" s="8"/>
      <c r="H151" s="50"/>
      <c r="L151" s="169"/>
      <c r="M151" s="25"/>
      <c r="N151" s="25"/>
      <c r="O151" s="25"/>
    </row>
    <row r="152" spans="2:15" ht="12.75" customHeight="1">
      <c r="B152" s="8"/>
      <c r="C152" s="8"/>
      <c r="D152" s="8"/>
      <c r="E152" s="8"/>
      <c r="F152" s="8"/>
      <c r="H152" s="50"/>
      <c r="L152" s="169"/>
      <c r="M152" s="25"/>
      <c r="N152" s="25"/>
      <c r="O152" s="25"/>
    </row>
    <row r="153" spans="2:15" ht="12.75" customHeight="1">
      <c r="B153" s="8"/>
      <c r="C153" s="8"/>
      <c r="D153" s="8"/>
      <c r="E153" s="8"/>
      <c r="F153" s="8"/>
      <c r="H153" s="50"/>
      <c r="L153" s="169"/>
      <c r="M153" s="25"/>
    </row>
    <row r="154" spans="2:15" ht="12.75" customHeight="1">
      <c r="B154" s="8"/>
      <c r="C154" s="8"/>
      <c r="D154" s="8"/>
      <c r="E154" s="8"/>
      <c r="F154" s="8"/>
      <c r="H154" s="50"/>
      <c r="L154" s="169"/>
    </row>
    <row r="155" spans="2:15" ht="12.75" customHeight="1">
      <c r="B155" s="8"/>
      <c r="C155" s="8"/>
      <c r="D155" s="8"/>
      <c r="E155" s="8"/>
      <c r="F155" s="8"/>
      <c r="H155" s="50"/>
      <c r="L155" s="169"/>
    </row>
    <row r="156" spans="2:15" ht="12.75" customHeight="1">
      <c r="B156" s="8"/>
      <c r="C156" s="8"/>
      <c r="D156" s="8"/>
      <c r="E156" s="8"/>
      <c r="F156" s="8"/>
      <c r="H156" s="50"/>
      <c r="L156" s="169"/>
    </row>
    <row r="157" spans="2:15" ht="12.75" customHeight="1">
      <c r="B157" s="8"/>
      <c r="C157" s="8"/>
      <c r="D157" s="8"/>
      <c r="E157" s="8"/>
      <c r="F157" s="8"/>
      <c r="H157" s="50"/>
      <c r="L157" s="169"/>
    </row>
    <row r="158" spans="2:15" ht="12.75" customHeight="1">
      <c r="B158" s="8"/>
      <c r="C158" s="8"/>
      <c r="D158" s="8"/>
      <c r="E158" s="8"/>
      <c r="F158" s="8"/>
      <c r="H158" s="50"/>
      <c r="L158" s="169"/>
    </row>
    <row r="159" spans="2:15" ht="12.75" customHeight="1">
      <c r="B159" s="8"/>
      <c r="C159" s="8"/>
      <c r="D159" s="8"/>
      <c r="E159" s="8"/>
      <c r="F159" s="8"/>
      <c r="H159" s="50"/>
      <c r="L159" s="169"/>
    </row>
    <row r="160" spans="2:15" ht="12.75" customHeight="1">
      <c r="B160" s="8"/>
      <c r="C160" s="8"/>
      <c r="D160" s="8"/>
      <c r="E160" s="8"/>
      <c r="F160" s="8"/>
      <c r="H160" s="50"/>
      <c r="L160" s="169"/>
    </row>
    <row r="161" spans="2:12" ht="12.75" customHeight="1">
      <c r="B161" s="8"/>
      <c r="C161" s="8"/>
      <c r="D161" s="8"/>
      <c r="E161" s="8"/>
      <c r="F161" s="8"/>
      <c r="H161" s="50"/>
      <c r="L161" s="169"/>
    </row>
    <row r="162" spans="2:12" ht="12.75" customHeight="1">
      <c r="B162" s="8"/>
      <c r="C162" s="8"/>
      <c r="D162" s="8"/>
      <c r="E162" s="8"/>
      <c r="F162" s="8"/>
      <c r="H162" s="50"/>
      <c r="L162" s="169"/>
    </row>
    <row r="163" spans="2:12" ht="12.75" customHeight="1">
      <c r="B163" s="8"/>
      <c r="C163" s="8"/>
      <c r="D163" s="8"/>
      <c r="E163" s="8"/>
      <c r="F163" s="8"/>
      <c r="H163" s="50"/>
      <c r="L163" s="169"/>
    </row>
    <row r="164" spans="2:12" ht="12.75" customHeight="1">
      <c r="B164" s="8"/>
      <c r="C164" s="8"/>
      <c r="D164" s="8"/>
      <c r="E164" s="8"/>
      <c r="F164" s="8"/>
      <c r="H164" s="50"/>
      <c r="L164" s="169"/>
    </row>
    <row r="165" spans="2:12" ht="12.75" customHeight="1">
      <c r="B165" s="8"/>
      <c r="C165" s="8"/>
      <c r="D165" s="8"/>
      <c r="E165" s="8"/>
      <c r="F165" s="8"/>
      <c r="H165" s="50"/>
      <c r="L165" s="169"/>
    </row>
    <row r="166" spans="2:12" ht="12.75" customHeight="1">
      <c r="B166" s="8"/>
      <c r="C166" s="8"/>
      <c r="D166" s="8"/>
      <c r="E166" s="8"/>
      <c r="F166" s="8"/>
      <c r="H166" s="50"/>
      <c r="L166" s="169"/>
    </row>
    <row r="167" spans="2:12" ht="12.75" customHeight="1">
      <c r="B167" s="8"/>
      <c r="C167" s="8"/>
      <c r="D167" s="8"/>
      <c r="E167" s="8"/>
      <c r="F167" s="8"/>
      <c r="H167" s="50"/>
      <c r="L167" s="169"/>
    </row>
    <row r="168" spans="2:12" ht="12.75" customHeight="1">
      <c r="B168" s="8"/>
      <c r="C168" s="8"/>
      <c r="D168" s="8"/>
      <c r="E168" s="8"/>
      <c r="F168" s="8"/>
      <c r="H168" s="50"/>
      <c r="L168" s="169"/>
    </row>
    <row r="169" spans="2:12" ht="12.75" customHeight="1">
      <c r="B169" s="8"/>
      <c r="C169" s="8"/>
      <c r="D169" s="8"/>
      <c r="E169" s="8"/>
      <c r="F169" s="8"/>
      <c r="H169" s="50"/>
      <c r="L169" s="169"/>
    </row>
    <row r="170" spans="2:12" ht="12.75" customHeight="1">
      <c r="B170" s="8"/>
      <c r="C170" s="8"/>
      <c r="D170" s="8"/>
      <c r="E170" s="8"/>
      <c r="F170" s="8"/>
      <c r="H170" s="50"/>
      <c r="L170" s="169"/>
    </row>
    <row r="171" spans="2:12" ht="12.75" customHeight="1">
      <c r="B171" s="8"/>
      <c r="C171" s="8"/>
      <c r="D171" s="8"/>
      <c r="E171" s="8"/>
      <c r="F171" s="8"/>
      <c r="H171" s="50"/>
      <c r="L171" s="169"/>
    </row>
    <row r="172" spans="2:12" ht="12.75" customHeight="1">
      <c r="B172" s="8"/>
      <c r="C172" s="8"/>
      <c r="D172" s="8"/>
      <c r="E172" s="8"/>
      <c r="F172" s="8"/>
      <c r="H172" s="50"/>
      <c r="L172" s="169"/>
    </row>
    <row r="173" spans="2:12" ht="12.75" customHeight="1">
      <c r="B173" s="8"/>
      <c r="C173" s="8"/>
      <c r="D173" s="8"/>
      <c r="E173" s="8"/>
      <c r="F173" s="8"/>
      <c r="H173" s="50"/>
      <c r="L173" s="169"/>
    </row>
    <row r="174" spans="2:12" ht="12.75" customHeight="1">
      <c r="B174" s="8"/>
      <c r="C174" s="8"/>
      <c r="D174" s="8"/>
      <c r="E174" s="8"/>
      <c r="F174" s="8"/>
      <c r="H174" s="50"/>
      <c r="L174" s="169"/>
    </row>
    <row r="175" spans="2:12" ht="12.75" customHeight="1">
      <c r="B175" s="8"/>
      <c r="C175" s="8"/>
      <c r="D175" s="8"/>
      <c r="E175" s="8"/>
      <c r="F175" s="8"/>
      <c r="H175" s="50"/>
      <c r="L175" s="169"/>
    </row>
    <row r="176" spans="2:12" ht="12.75" customHeight="1">
      <c r="B176" s="8"/>
      <c r="C176" s="8"/>
      <c r="D176" s="8"/>
      <c r="E176" s="8"/>
      <c r="F176" s="8"/>
      <c r="H176" s="50"/>
      <c r="L176" s="169"/>
    </row>
    <row r="177" spans="2:12" ht="12.75" customHeight="1">
      <c r="B177" s="8"/>
      <c r="C177" s="8"/>
      <c r="D177" s="8"/>
      <c r="E177" s="8"/>
      <c r="F177" s="8"/>
      <c r="H177" s="50"/>
      <c r="L177" s="169"/>
    </row>
    <row r="178" spans="2:12" ht="12.75" customHeight="1">
      <c r="B178" s="8"/>
      <c r="C178" s="8"/>
      <c r="D178" s="8"/>
      <c r="E178" s="8"/>
      <c r="F178" s="8"/>
      <c r="H178" s="50"/>
      <c r="L178" s="169"/>
    </row>
    <row r="179" spans="2:12" ht="12.75" customHeight="1">
      <c r="B179" s="8"/>
      <c r="C179" s="8"/>
      <c r="D179" s="8"/>
      <c r="E179" s="8"/>
      <c r="F179" s="8"/>
      <c r="H179" s="50"/>
      <c r="L179" s="169"/>
    </row>
    <row r="180" spans="2:12" ht="12.75" customHeight="1">
      <c r="B180" s="8"/>
      <c r="C180" s="8"/>
      <c r="D180" s="8"/>
      <c r="E180" s="8"/>
      <c r="F180" s="8"/>
      <c r="H180" s="50"/>
      <c r="L180" s="169"/>
    </row>
    <row r="181" spans="2:12" ht="12.75" customHeight="1">
      <c r="B181" s="8"/>
      <c r="C181" s="8"/>
      <c r="D181" s="8"/>
      <c r="E181" s="8"/>
      <c r="F181" s="8"/>
      <c r="H181" s="50"/>
      <c r="L181" s="169"/>
    </row>
    <row r="182" spans="2:12" ht="12.75" customHeight="1">
      <c r="B182" s="8"/>
      <c r="C182" s="8"/>
      <c r="D182" s="8"/>
      <c r="E182" s="8"/>
      <c r="F182" s="8"/>
      <c r="H182" s="50"/>
      <c r="L182" s="169"/>
    </row>
    <row r="183" spans="2:12" ht="12.75" customHeight="1">
      <c r="B183" s="8"/>
      <c r="C183" s="8"/>
      <c r="D183" s="8"/>
      <c r="E183" s="8"/>
      <c r="F183" s="8"/>
      <c r="H183" s="50"/>
      <c r="L183" s="169"/>
    </row>
    <row r="184" spans="2:12" ht="12.75" customHeight="1">
      <c r="B184" s="8"/>
      <c r="C184" s="8"/>
      <c r="D184" s="8"/>
      <c r="E184" s="8"/>
      <c r="F184" s="8"/>
      <c r="H184" s="50"/>
      <c r="L184" s="169"/>
    </row>
    <row r="185" spans="2:12" ht="12.75" customHeight="1">
      <c r="B185" s="8"/>
      <c r="C185" s="8"/>
      <c r="D185" s="8"/>
      <c r="E185" s="8"/>
      <c r="F185" s="8"/>
      <c r="H185" s="50"/>
      <c r="L185" s="169"/>
    </row>
    <row r="186" spans="2:12" ht="12.75" customHeight="1">
      <c r="B186" s="8"/>
      <c r="C186" s="8"/>
      <c r="D186" s="8"/>
      <c r="E186" s="8"/>
      <c r="F186" s="8"/>
      <c r="H186" s="50"/>
      <c r="L186" s="169"/>
    </row>
    <row r="187" spans="2:12" ht="12.75" customHeight="1">
      <c r="B187" s="8"/>
      <c r="C187" s="8"/>
      <c r="D187" s="8"/>
      <c r="E187" s="8"/>
      <c r="F187" s="8"/>
      <c r="H187" s="50"/>
      <c r="L187" s="169"/>
    </row>
    <row r="188" spans="2:12" ht="12.75" customHeight="1">
      <c r="B188" s="8"/>
      <c r="C188" s="8"/>
      <c r="D188" s="8"/>
      <c r="E188" s="8"/>
      <c r="F188" s="8"/>
      <c r="H188" s="50"/>
      <c r="L188" s="169"/>
    </row>
    <row r="189" spans="2:12" ht="12.75" customHeight="1">
      <c r="B189" s="8"/>
      <c r="C189" s="8"/>
      <c r="D189" s="8"/>
      <c r="E189" s="8"/>
      <c r="F189" s="8"/>
      <c r="H189" s="50"/>
      <c r="L189" s="169"/>
    </row>
    <row r="190" spans="2:12" ht="12.75" customHeight="1">
      <c r="B190" s="8"/>
      <c r="C190" s="8"/>
      <c r="D190" s="8"/>
      <c r="E190" s="8"/>
      <c r="F190" s="8"/>
      <c r="H190" s="50"/>
      <c r="L190" s="169"/>
    </row>
    <row r="191" spans="2:12" ht="12.75" customHeight="1">
      <c r="B191" s="8"/>
      <c r="C191" s="8"/>
      <c r="D191" s="8"/>
      <c r="E191" s="8"/>
      <c r="F191" s="8"/>
      <c r="H191" s="50"/>
      <c r="L191" s="169"/>
    </row>
    <row r="192" spans="2:12" ht="12.75" customHeight="1">
      <c r="B192" s="8"/>
      <c r="C192" s="8"/>
      <c r="D192" s="8"/>
      <c r="E192" s="8"/>
      <c r="F192" s="8"/>
      <c r="H192" s="50"/>
      <c r="L192" s="169"/>
    </row>
    <row r="193" spans="2:12" ht="12.75" customHeight="1">
      <c r="B193" s="8"/>
      <c r="C193" s="8"/>
      <c r="D193" s="8"/>
      <c r="E193" s="8"/>
      <c r="F193" s="8"/>
      <c r="H193" s="50"/>
      <c r="L193" s="169"/>
    </row>
    <row r="194" spans="2:12" ht="12.75" customHeight="1">
      <c r="B194" s="8"/>
      <c r="C194" s="8"/>
      <c r="D194" s="8"/>
      <c r="E194" s="8"/>
      <c r="F194" s="8"/>
      <c r="H194" s="50"/>
      <c r="L194" s="169"/>
    </row>
    <row r="195" spans="2:12" ht="12.75" customHeight="1">
      <c r="B195" s="8"/>
      <c r="C195" s="8"/>
      <c r="D195" s="8"/>
      <c r="E195" s="8"/>
      <c r="F195" s="8"/>
      <c r="H195" s="50"/>
      <c r="L195" s="169"/>
    </row>
    <row r="196" spans="2:12" ht="12.75" customHeight="1">
      <c r="B196" s="8"/>
      <c r="C196" s="8"/>
      <c r="D196" s="8"/>
      <c r="E196" s="8"/>
      <c r="F196" s="8"/>
      <c r="H196" s="50"/>
      <c r="L196" s="169"/>
    </row>
    <row r="197" spans="2:12" ht="12.75" customHeight="1">
      <c r="B197" s="8"/>
      <c r="C197" s="8"/>
      <c r="D197" s="8"/>
      <c r="E197" s="8"/>
      <c r="F197" s="8"/>
      <c r="H197" s="50"/>
      <c r="L197" s="169"/>
    </row>
    <row r="198" spans="2:12" ht="12.75" customHeight="1">
      <c r="B198" s="8"/>
      <c r="C198" s="8"/>
      <c r="D198" s="8"/>
      <c r="E198" s="8"/>
      <c r="F198" s="8"/>
      <c r="H198" s="50"/>
      <c r="L198" s="169"/>
    </row>
    <row r="199" spans="2:12" ht="12.75" customHeight="1">
      <c r="B199" s="8"/>
      <c r="C199" s="8"/>
      <c r="D199" s="8"/>
      <c r="E199" s="8"/>
      <c r="F199" s="8"/>
      <c r="H199" s="50"/>
      <c r="L199" s="169"/>
    </row>
    <row r="200" spans="2:12" ht="12.75" customHeight="1">
      <c r="B200" s="8"/>
      <c r="C200" s="8"/>
      <c r="D200" s="8"/>
      <c r="E200" s="8"/>
      <c r="F200" s="8"/>
      <c r="H200" s="50"/>
      <c r="L200" s="169"/>
    </row>
    <row r="201" spans="2:12" ht="12.75" customHeight="1">
      <c r="B201" s="8"/>
      <c r="C201" s="8"/>
      <c r="D201" s="8"/>
      <c r="E201" s="8"/>
      <c r="F201" s="8"/>
      <c r="H201" s="50"/>
      <c r="L201" s="169"/>
    </row>
    <row r="202" spans="2:12" ht="12.75" customHeight="1">
      <c r="B202" s="8"/>
      <c r="C202" s="8"/>
      <c r="D202" s="8"/>
      <c r="E202" s="8"/>
      <c r="F202" s="8"/>
      <c r="H202" s="50"/>
      <c r="L202" s="169"/>
    </row>
    <row r="203" spans="2:12" ht="12.75" customHeight="1">
      <c r="B203" s="8"/>
      <c r="C203" s="8"/>
      <c r="D203" s="8"/>
      <c r="E203" s="8"/>
      <c r="F203" s="8"/>
      <c r="H203" s="50"/>
      <c r="L203" s="169"/>
    </row>
    <row r="204" spans="2:12" ht="12.75" customHeight="1">
      <c r="B204" s="8"/>
      <c r="C204" s="8"/>
      <c r="D204" s="8"/>
      <c r="E204" s="8"/>
      <c r="F204" s="8"/>
      <c r="H204" s="50"/>
      <c r="L204" s="169"/>
    </row>
    <row r="205" spans="2:12" ht="12.75" customHeight="1">
      <c r="B205" s="8"/>
      <c r="C205" s="8"/>
      <c r="D205" s="8"/>
      <c r="E205" s="8"/>
      <c r="F205" s="8"/>
      <c r="H205" s="50"/>
      <c r="L205" s="169"/>
    </row>
    <row r="206" spans="2:12" ht="12.75" customHeight="1">
      <c r="B206" s="8"/>
      <c r="C206" s="8"/>
      <c r="D206" s="8"/>
      <c r="E206" s="8"/>
      <c r="F206" s="8"/>
      <c r="H206" s="50"/>
      <c r="L206" s="169"/>
    </row>
    <row r="207" spans="2:12" ht="12.75" customHeight="1">
      <c r="B207" s="8"/>
      <c r="C207" s="8"/>
      <c r="D207" s="8"/>
      <c r="E207" s="8"/>
      <c r="F207" s="8"/>
      <c r="H207" s="50"/>
      <c r="L207" s="169"/>
    </row>
    <row r="208" spans="2:12" ht="12.75" customHeight="1">
      <c r="B208" s="8"/>
      <c r="C208" s="8"/>
      <c r="D208" s="8"/>
      <c r="E208" s="8"/>
      <c r="F208" s="8"/>
      <c r="H208" s="50"/>
      <c r="L208" s="169"/>
    </row>
    <row r="209" spans="2:12" ht="12.75" customHeight="1">
      <c r="B209" s="8"/>
      <c r="C209" s="8"/>
      <c r="D209" s="8"/>
      <c r="E209" s="8"/>
      <c r="F209" s="8"/>
      <c r="H209" s="50"/>
      <c r="L209" s="169"/>
    </row>
    <row r="210" spans="2:12" ht="12.75" customHeight="1">
      <c r="B210" s="8"/>
      <c r="C210" s="8"/>
      <c r="D210" s="8"/>
      <c r="E210" s="8"/>
      <c r="F210" s="8"/>
      <c r="H210" s="50"/>
      <c r="L210" s="169"/>
    </row>
    <row r="211" spans="2:12" ht="12.75" customHeight="1">
      <c r="B211" s="8"/>
      <c r="C211" s="8"/>
      <c r="D211" s="8"/>
      <c r="E211" s="8"/>
      <c r="F211" s="8"/>
      <c r="H211" s="50"/>
      <c r="L211" s="169"/>
    </row>
    <row r="212" spans="2:12" ht="12.75" customHeight="1">
      <c r="B212" s="8"/>
      <c r="C212" s="8"/>
      <c r="D212" s="8"/>
      <c r="E212" s="8"/>
      <c r="F212" s="8"/>
      <c r="H212" s="50"/>
      <c r="L212" s="169"/>
    </row>
    <row r="213" spans="2:12" ht="12.75" customHeight="1">
      <c r="B213" s="8"/>
      <c r="C213" s="8"/>
      <c r="D213" s="8"/>
      <c r="E213" s="8"/>
      <c r="F213" s="8"/>
      <c r="H213" s="50"/>
      <c r="L213" s="169"/>
    </row>
    <row r="214" spans="2:12" ht="12.75" customHeight="1">
      <c r="B214" s="8"/>
      <c r="C214" s="8"/>
      <c r="D214" s="8"/>
      <c r="E214" s="8"/>
      <c r="F214" s="8"/>
      <c r="H214" s="50"/>
      <c r="L214" s="169"/>
    </row>
    <row r="215" spans="2:12" ht="12.75" customHeight="1">
      <c r="B215" s="8"/>
      <c r="C215" s="8"/>
      <c r="D215" s="8"/>
      <c r="E215" s="8"/>
      <c r="F215" s="8"/>
      <c r="H215" s="50"/>
      <c r="L215" s="169"/>
    </row>
    <row r="216" spans="2:12" ht="12.75" customHeight="1">
      <c r="B216" s="8"/>
      <c r="C216" s="8"/>
      <c r="D216" s="8"/>
      <c r="E216" s="8"/>
      <c r="F216" s="8"/>
      <c r="H216" s="50"/>
      <c r="L216" s="169"/>
    </row>
    <row r="217" spans="2:12" ht="12.75" customHeight="1">
      <c r="B217" s="8"/>
      <c r="C217" s="8"/>
      <c r="D217" s="8"/>
      <c r="E217" s="8"/>
      <c r="F217" s="8"/>
      <c r="H217" s="50"/>
      <c r="L217" s="169"/>
    </row>
    <row r="218" spans="2:12" ht="12.75" customHeight="1">
      <c r="B218" s="8"/>
      <c r="C218" s="8"/>
      <c r="D218" s="8"/>
      <c r="E218" s="8"/>
      <c r="F218" s="8"/>
      <c r="H218" s="50"/>
      <c r="L218" s="169"/>
    </row>
    <row r="219" spans="2:12" ht="12.75" customHeight="1">
      <c r="B219" s="8"/>
      <c r="C219" s="8"/>
      <c r="D219" s="8"/>
      <c r="E219" s="8"/>
      <c r="F219" s="8"/>
      <c r="H219" s="50"/>
      <c r="L219" s="169"/>
    </row>
    <row r="220" spans="2:12" ht="12.75" customHeight="1">
      <c r="B220" s="8"/>
      <c r="C220" s="8"/>
      <c r="D220" s="8"/>
      <c r="E220" s="8"/>
      <c r="F220" s="8"/>
      <c r="H220" s="50"/>
      <c r="L220" s="169"/>
    </row>
    <row r="221" spans="2:12" ht="12.75" customHeight="1">
      <c r="B221" s="8"/>
      <c r="C221" s="8"/>
      <c r="D221" s="8"/>
      <c r="E221" s="8"/>
      <c r="F221" s="8"/>
      <c r="H221" s="50"/>
      <c r="L221" s="169"/>
    </row>
    <row r="222" spans="2:12" ht="12.75" customHeight="1">
      <c r="B222" s="8"/>
      <c r="C222" s="8"/>
      <c r="D222" s="8"/>
      <c r="E222" s="8"/>
      <c r="F222" s="8"/>
      <c r="H222" s="50"/>
      <c r="L222" s="169"/>
    </row>
    <row r="223" spans="2:12" ht="12.75" customHeight="1">
      <c r="B223" s="8"/>
      <c r="C223" s="8"/>
      <c r="D223" s="8"/>
      <c r="E223" s="8"/>
      <c r="F223" s="8"/>
      <c r="H223" s="50"/>
      <c r="L223" s="169"/>
    </row>
    <row r="224" spans="2:12" ht="12.75" customHeight="1">
      <c r="B224" s="8"/>
      <c r="C224" s="8"/>
      <c r="D224" s="8"/>
      <c r="E224" s="8"/>
      <c r="F224" s="8"/>
      <c r="H224" s="50"/>
      <c r="L224" s="169"/>
    </row>
    <row r="225" spans="2:12" ht="12.75" customHeight="1">
      <c r="B225" s="8"/>
      <c r="C225" s="8"/>
      <c r="D225" s="8"/>
      <c r="E225" s="8"/>
      <c r="F225" s="8"/>
      <c r="H225" s="50"/>
      <c r="L225" s="169"/>
    </row>
    <row r="226" spans="2:12" ht="12.75" customHeight="1">
      <c r="B226" s="8"/>
      <c r="C226" s="8"/>
      <c r="D226" s="8"/>
      <c r="E226" s="8"/>
      <c r="F226" s="8"/>
      <c r="H226" s="50"/>
      <c r="L226" s="169"/>
    </row>
    <row r="227" spans="2:12" ht="12.75" customHeight="1">
      <c r="B227" s="8"/>
      <c r="C227" s="8"/>
      <c r="D227" s="8"/>
      <c r="E227" s="8"/>
      <c r="F227" s="8"/>
      <c r="H227" s="50"/>
      <c r="L227" s="169"/>
    </row>
    <row r="228" spans="2:12" ht="12.75" customHeight="1">
      <c r="B228" s="8"/>
      <c r="C228" s="8"/>
      <c r="D228" s="8"/>
      <c r="E228" s="8"/>
      <c r="F228" s="8"/>
      <c r="H228" s="50"/>
      <c r="L228" s="169"/>
    </row>
    <row r="229" spans="2:12" ht="12.75" customHeight="1">
      <c r="B229" s="8"/>
      <c r="C229" s="8"/>
      <c r="D229" s="8"/>
      <c r="E229" s="8"/>
      <c r="F229" s="8"/>
      <c r="H229" s="50"/>
      <c r="L229" s="169"/>
    </row>
    <row r="230" spans="2:12" ht="12.75" customHeight="1">
      <c r="B230" s="8"/>
      <c r="C230" s="8"/>
      <c r="D230" s="8"/>
      <c r="E230" s="8"/>
      <c r="F230" s="8"/>
      <c r="H230" s="50"/>
      <c r="L230" s="169"/>
    </row>
    <row r="231" spans="2:12" ht="12.75" customHeight="1">
      <c r="B231" s="8"/>
      <c r="C231" s="8"/>
      <c r="D231" s="8"/>
      <c r="E231" s="8"/>
      <c r="F231" s="8"/>
      <c r="H231" s="50"/>
      <c r="L231" s="169"/>
    </row>
    <row r="232" spans="2:12" ht="12.75" customHeight="1">
      <c r="B232" s="8"/>
      <c r="C232" s="8"/>
      <c r="D232" s="8"/>
      <c r="E232" s="8"/>
      <c r="F232" s="8"/>
      <c r="H232" s="50"/>
      <c r="L232" s="169"/>
    </row>
    <row r="233" spans="2:12" ht="12.75" customHeight="1">
      <c r="B233" s="8"/>
      <c r="C233" s="8"/>
      <c r="D233" s="8"/>
      <c r="E233" s="8"/>
      <c r="F233" s="8"/>
      <c r="H233" s="50"/>
      <c r="L233" s="169"/>
    </row>
    <row r="234" spans="2:12" ht="12.75" customHeight="1">
      <c r="B234" s="8"/>
      <c r="C234" s="8"/>
      <c r="D234" s="8"/>
      <c r="E234" s="8"/>
      <c r="F234" s="8"/>
      <c r="H234" s="50"/>
      <c r="L234" s="169"/>
    </row>
    <row r="235" spans="2:12" ht="12.75" customHeight="1">
      <c r="B235" s="8"/>
      <c r="C235" s="8"/>
      <c r="D235" s="8"/>
      <c r="E235" s="8"/>
      <c r="F235" s="8"/>
      <c r="H235" s="50"/>
      <c r="L235" s="169"/>
    </row>
    <row r="236" spans="2:12" ht="12.75" customHeight="1">
      <c r="B236" s="8"/>
      <c r="C236" s="8"/>
      <c r="D236" s="8"/>
      <c r="E236" s="8"/>
      <c r="F236" s="8"/>
      <c r="H236" s="50"/>
      <c r="L236" s="169"/>
    </row>
    <row r="237" spans="2:12" ht="12.75" customHeight="1">
      <c r="B237" s="8"/>
      <c r="C237" s="8"/>
      <c r="D237" s="8"/>
      <c r="E237" s="8"/>
      <c r="F237" s="8"/>
      <c r="H237" s="50"/>
      <c r="L237" s="169"/>
    </row>
    <row r="238" spans="2:12" ht="12.75" customHeight="1">
      <c r="B238" s="8"/>
      <c r="C238" s="8"/>
      <c r="D238" s="8"/>
      <c r="E238" s="8"/>
      <c r="F238" s="8"/>
      <c r="H238" s="50"/>
      <c r="L238" s="169"/>
    </row>
    <row r="239" spans="2:12" ht="12.75" customHeight="1">
      <c r="B239" s="8"/>
      <c r="C239" s="8"/>
      <c r="D239" s="8"/>
      <c r="E239" s="8"/>
      <c r="F239" s="8"/>
      <c r="H239" s="50"/>
      <c r="L239" s="169"/>
    </row>
    <row r="240" spans="2:12" ht="12.75" customHeight="1">
      <c r="B240" s="8"/>
      <c r="C240" s="8"/>
      <c r="D240" s="8"/>
      <c r="E240" s="8"/>
      <c r="F240" s="8"/>
      <c r="H240" s="50"/>
      <c r="L240" s="169"/>
    </row>
    <row r="241" spans="2:12" ht="12.75" customHeight="1">
      <c r="B241" s="8"/>
      <c r="C241" s="8"/>
      <c r="D241" s="8"/>
      <c r="E241" s="8"/>
      <c r="F241" s="8"/>
      <c r="H241" s="50"/>
      <c r="L241" s="169"/>
    </row>
    <row r="242" spans="2:12" ht="12.75" customHeight="1">
      <c r="B242" s="8"/>
      <c r="C242" s="8"/>
      <c r="D242" s="8"/>
      <c r="E242" s="8"/>
      <c r="F242" s="8"/>
      <c r="H242" s="50"/>
      <c r="L242" s="169"/>
    </row>
    <row r="243" spans="2:12" ht="12.75" customHeight="1">
      <c r="B243" s="8"/>
      <c r="C243" s="8"/>
      <c r="D243" s="8"/>
      <c r="E243" s="8"/>
      <c r="F243" s="8"/>
      <c r="H243" s="50"/>
      <c r="L243" s="169"/>
    </row>
    <row r="244" spans="2:12" ht="12.75" customHeight="1">
      <c r="B244" s="8"/>
      <c r="C244" s="8"/>
      <c r="D244" s="8"/>
      <c r="E244" s="8"/>
      <c r="F244" s="8"/>
      <c r="H244" s="50"/>
      <c r="L244" s="169"/>
    </row>
    <row r="245" spans="2:12" ht="12.75" customHeight="1">
      <c r="B245" s="8"/>
      <c r="C245" s="8"/>
      <c r="D245" s="8"/>
      <c r="E245" s="8"/>
      <c r="F245" s="8"/>
      <c r="H245" s="50"/>
      <c r="L245" s="169"/>
    </row>
    <row r="246" spans="2:12" ht="12.75" customHeight="1">
      <c r="B246" s="8"/>
      <c r="C246" s="8"/>
      <c r="D246" s="8"/>
      <c r="E246" s="8"/>
      <c r="F246" s="8"/>
      <c r="H246" s="50"/>
      <c r="L246" s="169"/>
    </row>
    <row r="247" spans="2:12" ht="12.75" customHeight="1">
      <c r="B247" s="8"/>
      <c r="C247" s="8"/>
      <c r="D247" s="8"/>
      <c r="E247" s="8"/>
      <c r="F247" s="8"/>
      <c r="H247" s="50"/>
      <c r="L247" s="169"/>
    </row>
    <row r="248" spans="2:12" ht="12.75" customHeight="1">
      <c r="B248" s="8"/>
      <c r="C248" s="8"/>
      <c r="D248" s="8"/>
      <c r="E248" s="8"/>
      <c r="F248" s="8"/>
      <c r="H248" s="50"/>
      <c r="L248" s="169"/>
    </row>
    <row r="249" spans="2:12" ht="12.75" customHeight="1">
      <c r="B249" s="8"/>
      <c r="C249" s="8"/>
      <c r="D249" s="8"/>
      <c r="E249" s="8"/>
      <c r="F249" s="8"/>
      <c r="H249" s="50"/>
      <c r="L249" s="169"/>
    </row>
    <row r="250" spans="2:12" ht="12.75" customHeight="1">
      <c r="B250" s="8"/>
      <c r="C250" s="8"/>
      <c r="D250" s="8"/>
      <c r="E250" s="8"/>
      <c r="F250" s="8"/>
      <c r="H250" s="50"/>
      <c r="L250" s="169"/>
    </row>
    <row r="251" spans="2:12" ht="12.75" customHeight="1">
      <c r="B251" s="8"/>
      <c r="C251" s="8"/>
      <c r="D251" s="8"/>
      <c r="E251" s="8"/>
      <c r="F251" s="8"/>
      <c r="H251" s="50"/>
      <c r="L251" s="169"/>
    </row>
    <row r="252" spans="2:12" ht="12.75" customHeight="1">
      <c r="B252" s="8"/>
      <c r="C252" s="8"/>
      <c r="D252" s="8"/>
      <c r="E252" s="8"/>
      <c r="F252" s="8"/>
      <c r="H252" s="50"/>
      <c r="L252" s="169"/>
    </row>
    <row r="253" spans="2:12" ht="12.75" customHeight="1">
      <c r="B253" s="8"/>
      <c r="C253" s="8"/>
      <c r="D253" s="8"/>
      <c r="E253" s="8"/>
      <c r="F253" s="8"/>
      <c r="H253" s="50"/>
      <c r="L253" s="169"/>
    </row>
    <row r="254" spans="2:12" ht="12.75" customHeight="1">
      <c r="B254" s="8"/>
      <c r="C254" s="8"/>
      <c r="D254" s="8"/>
      <c r="E254" s="8"/>
      <c r="F254" s="8"/>
      <c r="H254" s="50"/>
      <c r="L254" s="169"/>
    </row>
    <row r="255" spans="2:12" ht="12.75" customHeight="1">
      <c r="B255" s="8"/>
      <c r="C255" s="8"/>
      <c r="D255" s="8"/>
      <c r="E255" s="8"/>
      <c r="F255" s="8"/>
      <c r="H255" s="50"/>
      <c r="L255" s="169"/>
    </row>
    <row r="256" spans="2:12" ht="12.75" customHeight="1">
      <c r="B256" s="8"/>
      <c r="C256" s="8"/>
      <c r="D256" s="8"/>
      <c r="E256" s="8"/>
      <c r="F256" s="8"/>
      <c r="H256" s="50"/>
      <c r="L256" s="169"/>
    </row>
    <row r="257" spans="2:12" ht="12.75" customHeight="1">
      <c r="B257" s="8"/>
      <c r="C257" s="8"/>
      <c r="D257" s="8"/>
      <c r="E257" s="8"/>
      <c r="F257" s="8"/>
      <c r="H257" s="50"/>
      <c r="L257" s="169"/>
    </row>
    <row r="258" spans="2:12" ht="12.75" customHeight="1">
      <c r="B258" s="8"/>
      <c r="C258" s="8"/>
      <c r="D258" s="8"/>
      <c r="E258" s="8"/>
      <c r="F258" s="8"/>
      <c r="H258" s="50"/>
      <c r="L258" s="169"/>
    </row>
    <row r="259" spans="2:12" ht="12.75" customHeight="1">
      <c r="B259" s="8"/>
      <c r="C259" s="8"/>
      <c r="D259" s="8"/>
      <c r="E259" s="8"/>
      <c r="F259" s="8"/>
      <c r="H259" s="50"/>
      <c r="L259" s="169"/>
    </row>
    <row r="260" spans="2:12" ht="12.75" customHeight="1">
      <c r="B260" s="8"/>
      <c r="C260" s="8"/>
      <c r="D260" s="8"/>
      <c r="E260" s="8"/>
      <c r="F260" s="8"/>
      <c r="H260" s="50"/>
      <c r="L260" s="169"/>
    </row>
    <row r="261" spans="2:12" ht="12.75" customHeight="1">
      <c r="B261" s="8"/>
      <c r="C261" s="8"/>
      <c r="D261" s="8"/>
      <c r="E261" s="8"/>
      <c r="F261" s="8"/>
      <c r="H261" s="50"/>
      <c r="L261" s="169"/>
    </row>
    <row r="262" spans="2:12" ht="12.75" customHeight="1">
      <c r="B262" s="8"/>
      <c r="C262" s="8"/>
      <c r="D262" s="8"/>
      <c r="E262" s="8"/>
      <c r="F262" s="8"/>
      <c r="H262" s="50"/>
      <c r="L262" s="169"/>
    </row>
    <row r="263" spans="2:12" ht="12.75" customHeight="1">
      <c r="B263" s="8"/>
      <c r="C263" s="8"/>
      <c r="D263" s="8"/>
      <c r="E263" s="8"/>
      <c r="F263" s="8"/>
      <c r="H263" s="50"/>
      <c r="L263" s="169"/>
    </row>
    <row r="264" spans="2:12" ht="12.75" customHeight="1">
      <c r="B264" s="8"/>
      <c r="C264" s="8"/>
      <c r="D264" s="8"/>
      <c r="E264" s="8"/>
      <c r="F264" s="8"/>
      <c r="H264" s="50"/>
      <c r="L264" s="169"/>
    </row>
    <row r="265" spans="2:12" ht="12.75" customHeight="1">
      <c r="B265" s="8"/>
      <c r="C265" s="8"/>
      <c r="D265" s="8"/>
      <c r="E265" s="8"/>
      <c r="F265" s="8"/>
      <c r="H265" s="50"/>
      <c r="L265" s="169"/>
    </row>
    <row r="266" spans="2:12" ht="12.75" customHeight="1">
      <c r="B266" s="8"/>
      <c r="C266" s="8"/>
      <c r="D266" s="8"/>
      <c r="E266" s="8"/>
      <c r="F266" s="8"/>
      <c r="H266" s="50"/>
      <c r="L266" s="169"/>
    </row>
    <row r="267" spans="2:12" ht="12.75" customHeight="1">
      <c r="B267" s="8"/>
      <c r="C267" s="8"/>
      <c r="D267" s="8"/>
      <c r="E267" s="8"/>
      <c r="F267" s="8"/>
      <c r="H267" s="50"/>
      <c r="L267" s="169"/>
    </row>
    <row r="268" spans="2:12" ht="12.75" customHeight="1">
      <c r="B268" s="8"/>
      <c r="C268" s="8"/>
      <c r="D268" s="8"/>
      <c r="E268" s="8"/>
      <c r="F268" s="8"/>
      <c r="H268" s="50"/>
      <c r="L268" s="169"/>
    </row>
    <row r="269" spans="2:12" ht="12.75" customHeight="1">
      <c r="B269" s="8"/>
      <c r="C269" s="8"/>
      <c r="D269" s="8"/>
      <c r="E269" s="8"/>
      <c r="F269" s="8"/>
      <c r="H269" s="50"/>
      <c r="L269" s="169"/>
    </row>
    <row r="270" spans="2:12" ht="12.75" customHeight="1">
      <c r="B270" s="8"/>
      <c r="C270" s="8"/>
      <c r="D270" s="8"/>
      <c r="E270" s="8"/>
      <c r="F270" s="8"/>
      <c r="H270" s="50"/>
      <c r="L270" s="169"/>
    </row>
    <row r="271" spans="2:12" ht="12.75" customHeight="1">
      <c r="B271" s="8"/>
      <c r="C271" s="8"/>
      <c r="D271" s="8"/>
      <c r="E271" s="8"/>
      <c r="F271" s="8"/>
      <c r="H271" s="50"/>
      <c r="L271" s="169"/>
    </row>
    <row r="272" spans="2:12" ht="12.75" customHeight="1">
      <c r="B272" s="8"/>
      <c r="C272" s="8"/>
      <c r="D272" s="8"/>
      <c r="E272" s="8"/>
      <c r="F272" s="8"/>
      <c r="H272" s="50"/>
      <c r="L272" s="169"/>
    </row>
    <row r="273" spans="2:12" ht="12.75" customHeight="1">
      <c r="B273" s="8"/>
      <c r="C273" s="8"/>
      <c r="D273" s="8"/>
      <c r="E273" s="8"/>
      <c r="F273" s="8"/>
      <c r="H273" s="50"/>
      <c r="L273" s="169"/>
    </row>
    <row r="274" spans="2:12" ht="12.75" customHeight="1">
      <c r="B274" s="8"/>
      <c r="C274" s="8"/>
      <c r="D274" s="8"/>
      <c r="E274" s="8"/>
      <c r="F274" s="8"/>
      <c r="H274" s="50"/>
      <c r="L274" s="169"/>
    </row>
    <row r="275" spans="2:12" ht="12.75" customHeight="1">
      <c r="B275" s="8"/>
      <c r="C275" s="8"/>
      <c r="D275" s="8"/>
      <c r="E275" s="8"/>
      <c r="F275" s="8"/>
      <c r="H275" s="50"/>
      <c r="L275" s="169"/>
    </row>
    <row r="276" spans="2:12" ht="12.75" customHeight="1">
      <c r="B276" s="8"/>
      <c r="C276" s="8"/>
      <c r="D276" s="8"/>
      <c r="E276" s="8"/>
      <c r="F276" s="8"/>
      <c r="H276" s="50"/>
      <c r="L276" s="169"/>
    </row>
    <row r="277" spans="2:12" ht="12.75" customHeight="1">
      <c r="B277" s="8"/>
      <c r="C277" s="8"/>
      <c r="D277" s="8"/>
      <c r="E277" s="8"/>
      <c r="F277" s="8"/>
      <c r="H277" s="50"/>
      <c r="L277" s="169"/>
    </row>
    <row r="278" spans="2:12" ht="12.75" customHeight="1">
      <c r="B278" s="8"/>
      <c r="C278" s="8"/>
      <c r="D278" s="8"/>
      <c r="E278" s="8"/>
      <c r="F278" s="8"/>
      <c r="H278" s="50"/>
      <c r="L278" s="169"/>
    </row>
    <row r="279" spans="2:12" ht="12.75" customHeight="1">
      <c r="B279" s="8"/>
      <c r="C279" s="8"/>
      <c r="D279" s="8"/>
      <c r="E279" s="8"/>
      <c r="F279" s="8"/>
      <c r="H279" s="50"/>
      <c r="L279" s="169"/>
    </row>
    <row r="280" spans="2:12" ht="12.75" customHeight="1">
      <c r="B280" s="8"/>
      <c r="C280" s="8"/>
      <c r="D280" s="8"/>
      <c r="E280" s="8"/>
      <c r="F280" s="8"/>
      <c r="H280" s="50"/>
      <c r="L280" s="169"/>
    </row>
    <row r="281" spans="2:12" ht="12.75" customHeight="1">
      <c r="B281" s="8"/>
      <c r="C281" s="8"/>
      <c r="D281" s="8"/>
      <c r="E281" s="8"/>
      <c r="F281" s="8"/>
      <c r="H281" s="50"/>
      <c r="L281" s="169"/>
    </row>
    <row r="282" spans="2:12" ht="12.75" customHeight="1">
      <c r="B282" s="8"/>
      <c r="C282" s="8"/>
      <c r="D282" s="8"/>
      <c r="E282" s="8"/>
      <c r="F282" s="8"/>
      <c r="H282" s="50"/>
      <c r="L282" s="169"/>
    </row>
    <row r="283" spans="2:12" ht="12.75" customHeight="1">
      <c r="B283" s="8"/>
      <c r="C283" s="8"/>
      <c r="D283" s="8"/>
      <c r="E283" s="8"/>
      <c r="F283" s="8"/>
      <c r="H283" s="50"/>
      <c r="L283" s="169"/>
    </row>
    <row r="284" spans="2:12" ht="12.75" customHeight="1">
      <c r="B284" s="8"/>
      <c r="C284" s="8"/>
      <c r="D284" s="8"/>
      <c r="E284" s="8"/>
      <c r="F284" s="8"/>
      <c r="H284" s="50"/>
      <c r="L284" s="169"/>
    </row>
    <row r="285" spans="2:12" ht="12.75" customHeight="1">
      <c r="B285" s="8"/>
      <c r="C285" s="8"/>
      <c r="D285" s="8"/>
      <c r="E285" s="8"/>
      <c r="F285" s="8"/>
      <c r="H285" s="50"/>
      <c r="L285" s="169"/>
    </row>
    <row r="286" spans="2:12" ht="12.75" customHeight="1">
      <c r="B286" s="8"/>
      <c r="C286" s="8"/>
      <c r="D286" s="8"/>
      <c r="E286" s="8"/>
      <c r="F286" s="8"/>
      <c r="H286" s="50"/>
      <c r="L286" s="169"/>
    </row>
    <row r="287" spans="2:12" ht="12.75" customHeight="1">
      <c r="B287" s="8"/>
      <c r="C287" s="8"/>
      <c r="D287" s="8"/>
      <c r="E287" s="8"/>
      <c r="F287" s="8"/>
      <c r="H287" s="50"/>
      <c r="L287" s="169"/>
    </row>
    <row r="288" spans="2:12" ht="12.75" customHeight="1">
      <c r="B288" s="8"/>
      <c r="C288" s="8"/>
      <c r="D288" s="8"/>
      <c r="E288" s="8"/>
      <c r="F288" s="8"/>
      <c r="H288" s="50"/>
      <c r="L288" s="169"/>
    </row>
    <row r="289" spans="2:12" ht="12.75" customHeight="1">
      <c r="B289" s="8"/>
      <c r="C289" s="8"/>
      <c r="D289" s="8"/>
      <c r="E289" s="8"/>
      <c r="F289" s="8"/>
      <c r="H289" s="50"/>
      <c r="L289" s="169"/>
    </row>
    <row r="290" spans="2:12" ht="12.75" customHeight="1">
      <c r="B290" s="8"/>
      <c r="C290" s="8"/>
      <c r="D290" s="8"/>
      <c r="E290" s="8"/>
      <c r="F290" s="8"/>
      <c r="H290" s="50"/>
      <c r="L290" s="169"/>
    </row>
    <row r="291" spans="2:12" ht="12.75" customHeight="1">
      <c r="B291" s="8"/>
      <c r="C291" s="8"/>
      <c r="D291" s="8"/>
      <c r="E291" s="8"/>
      <c r="F291" s="8"/>
      <c r="H291" s="50"/>
      <c r="L291" s="169"/>
    </row>
    <row r="292" spans="2:12" ht="12.75" customHeight="1">
      <c r="B292" s="8"/>
      <c r="C292" s="8"/>
      <c r="D292" s="8"/>
      <c r="E292" s="8"/>
      <c r="F292" s="8"/>
      <c r="H292" s="50"/>
      <c r="L292" s="169"/>
    </row>
    <row r="293" spans="2:12" ht="12.75" customHeight="1">
      <c r="B293" s="8"/>
      <c r="C293" s="8"/>
      <c r="D293" s="8"/>
      <c r="E293" s="8"/>
      <c r="F293" s="8"/>
      <c r="H293" s="50"/>
      <c r="L293" s="169"/>
    </row>
    <row r="294" spans="2:12" ht="12.75" customHeight="1">
      <c r="B294" s="8"/>
      <c r="C294" s="8"/>
      <c r="D294" s="8"/>
      <c r="E294" s="8"/>
      <c r="F294" s="8"/>
      <c r="H294" s="50"/>
      <c r="L294" s="169"/>
    </row>
    <row r="295" spans="2:12" ht="12.75" customHeight="1">
      <c r="B295" s="8"/>
      <c r="C295" s="8"/>
      <c r="D295" s="8"/>
      <c r="E295" s="8"/>
      <c r="F295" s="8"/>
      <c r="H295" s="50"/>
      <c r="L295" s="169"/>
    </row>
    <row r="296" spans="2:12" ht="12.75" customHeight="1">
      <c r="B296" s="8"/>
      <c r="C296" s="8"/>
      <c r="D296" s="8"/>
      <c r="E296" s="8"/>
      <c r="F296" s="8"/>
      <c r="H296" s="50"/>
      <c r="L296" s="169"/>
    </row>
    <row r="297" spans="2:12" ht="12.75" customHeight="1">
      <c r="B297" s="8"/>
      <c r="C297" s="8"/>
      <c r="D297" s="8"/>
      <c r="E297" s="8"/>
      <c r="F297" s="8"/>
      <c r="H297" s="50"/>
      <c r="L297" s="169"/>
    </row>
    <row r="298" spans="2:12" ht="12.75" customHeight="1">
      <c r="B298" s="8"/>
      <c r="C298" s="8"/>
      <c r="D298" s="8"/>
      <c r="E298" s="8"/>
      <c r="F298" s="8"/>
      <c r="H298" s="50"/>
      <c r="L298" s="169"/>
    </row>
    <row r="299" spans="2:12" ht="12.75" customHeight="1">
      <c r="B299" s="8"/>
      <c r="C299" s="8"/>
      <c r="D299" s="8"/>
      <c r="E299" s="8"/>
      <c r="F299" s="8"/>
      <c r="H299" s="50"/>
      <c r="L299" s="169"/>
    </row>
    <row r="300" spans="2:12" ht="12.75" customHeight="1">
      <c r="B300" s="8"/>
      <c r="C300" s="8"/>
      <c r="D300" s="8"/>
      <c r="E300" s="8"/>
      <c r="F300" s="8"/>
      <c r="H300" s="50"/>
      <c r="L300" s="169"/>
    </row>
    <row r="301" spans="2:12" ht="12.75" customHeight="1">
      <c r="B301" s="8"/>
      <c r="C301" s="8"/>
      <c r="D301" s="8"/>
      <c r="E301" s="8"/>
      <c r="F301" s="8"/>
      <c r="H301" s="50"/>
      <c r="L301" s="169"/>
    </row>
    <row r="302" spans="2:12" ht="12.75" customHeight="1">
      <c r="B302" s="8"/>
      <c r="C302" s="8"/>
      <c r="D302" s="8"/>
      <c r="E302" s="8"/>
      <c r="F302" s="8"/>
      <c r="H302" s="50"/>
      <c r="L302" s="169"/>
    </row>
    <row r="303" spans="2:12" ht="12.75" customHeight="1">
      <c r="B303" s="8"/>
      <c r="C303" s="8"/>
      <c r="D303" s="8"/>
      <c r="E303" s="8"/>
      <c r="F303" s="8"/>
      <c r="H303" s="50"/>
      <c r="L303" s="169"/>
    </row>
    <row r="304" spans="2:12" ht="12.75" customHeight="1">
      <c r="B304" s="8"/>
      <c r="C304" s="8"/>
      <c r="D304" s="8"/>
      <c r="E304" s="8"/>
      <c r="F304" s="8"/>
      <c r="H304" s="50"/>
      <c r="L304" s="169"/>
    </row>
    <row r="305" spans="2:12" ht="12.75" customHeight="1">
      <c r="B305" s="8"/>
      <c r="C305" s="8"/>
      <c r="D305" s="8"/>
      <c r="E305" s="8"/>
      <c r="F305" s="8"/>
      <c r="H305" s="50"/>
      <c r="L305" s="169"/>
    </row>
    <row r="306" spans="2:12" ht="12.75" customHeight="1">
      <c r="B306" s="8"/>
      <c r="C306" s="8"/>
      <c r="D306" s="8"/>
      <c r="E306" s="8"/>
      <c r="F306" s="8"/>
      <c r="H306" s="50"/>
      <c r="L306" s="169"/>
    </row>
    <row r="307" spans="2:12" ht="12.75" customHeight="1">
      <c r="B307" s="8"/>
      <c r="C307" s="8"/>
      <c r="D307" s="8"/>
      <c r="E307" s="8"/>
      <c r="F307" s="8"/>
      <c r="H307" s="50"/>
      <c r="L307" s="169"/>
    </row>
    <row r="308" spans="2:12" ht="12.75" customHeight="1">
      <c r="B308" s="8"/>
      <c r="C308" s="8"/>
      <c r="D308" s="8"/>
      <c r="E308" s="8"/>
      <c r="F308" s="8"/>
      <c r="H308" s="50"/>
      <c r="L308" s="169"/>
    </row>
    <row r="309" spans="2:12" ht="12.75" customHeight="1">
      <c r="B309" s="8"/>
      <c r="C309" s="8"/>
      <c r="D309" s="8"/>
      <c r="E309" s="8"/>
      <c r="F309" s="8"/>
      <c r="H309" s="50"/>
      <c r="L309" s="169"/>
    </row>
    <row r="310" spans="2:12" ht="12.75" customHeight="1">
      <c r="B310" s="8"/>
      <c r="C310" s="8"/>
      <c r="D310" s="8"/>
      <c r="E310" s="8"/>
      <c r="F310" s="8"/>
      <c r="H310" s="50"/>
      <c r="L310" s="169"/>
    </row>
    <row r="311" spans="2:12" ht="12.75" customHeight="1">
      <c r="B311" s="8"/>
      <c r="C311" s="8"/>
      <c r="D311" s="8"/>
      <c r="E311" s="8"/>
      <c r="F311" s="8"/>
      <c r="H311" s="50"/>
      <c r="L311" s="169"/>
    </row>
    <row r="312" spans="2:12" ht="12.75" customHeight="1">
      <c r="B312" s="8"/>
      <c r="C312" s="8"/>
      <c r="D312" s="8"/>
      <c r="E312" s="8"/>
      <c r="F312" s="8"/>
      <c r="H312" s="50"/>
      <c r="L312" s="169"/>
    </row>
    <row r="313" spans="2:12" ht="12.75" customHeight="1">
      <c r="B313" s="8"/>
      <c r="C313" s="8"/>
      <c r="D313" s="8"/>
      <c r="E313" s="8"/>
      <c r="F313" s="8"/>
      <c r="H313" s="50"/>
      <c r="L313" s="169"/>
    </row>
    <row r="314" spans="2:12" ht="12.75" customHeight="1">
      <c r="B314" s="8"/>
      <c r="C314" s="8"/>
      <c r="D314" s="8"/>
      <c r="E314" s="8"/>
      <c r="F314" s="8"/>
      <c r="H314" s="50"/>
      <c r="L314" s="169"/>
    </row>
    <row r="315" spans="2:12" ht="12.75" customHeight="1">
      <c r="B315" s="8"/>
      <c r="C315" s="8"/>
      <c r="D315" s="8"/>
      <c r="E315" s="8"/>
      <c r="F315" s="8"/>
      <c r="H315" s="50"/>
      <c r="L315" s="169"/>
    </row>
    <row r="316" spans="2:12" ht="12.75" customHeight="1">
      <c r="B316" s="8"/>
      <c r="C316" s="8"/>
      <c r="D316" s="8"/>
      <c r="E316" s="8"/>
      <c r="F316" s="8"/>
      <c r="H316" s="50"/>
      <c r="L316" s="169"/>
    </row>
    <row r="317" spans="2:12" ht="12.75" customHeight="1">
      <c r="B317" s="8"/>
      <c r="C317" s="8"/>
      <c r="D317" s="8"/>
      <c r="E317" s="8"/>
      <c r="F317" s="8"/>
      <c r="H317" s="50"/>
      <c r="L317" s="169"/>
    </row>
    <row r="318" spans="2:12" ht="12.75" customHeight="1">
      <c r="B318" s="8"/>
      <c r="C318" s="8"/>
      <c r="D318" s="8"/>
      <c r="E318" s="8"/>
      <c r="F318" s="8"/>
      <c r="H318" s="50"/>
      <c r="L318" s="169"/>
    </row>
    <row r="319" spans="2:12" ht="12.75" customHeight="1">
      <c r="B319" s="8"/>
      <c r="C319" s="8"/>
      <c r="D319" s="8"/>
      <c r="E319" s="8"/>
      <c r="F319" s="8"/>
      <c r="H319" s="50"/>
      <c r="L319" s="169"/>
    </row>
    <row r="320" spans="2:12" ht="12.75" customHeight="1">
      <c r="B320" s="8"/>
      <c r="C320" s="8"/>
      <c r="D320" s="8"/>
      <c r="E320" s="8"/>
      <c r="F320" s="8"/>
      <c r="H320" s="50"/>
      <c r="L320" s="169"/>
    </row>
    <row r="321" spans="2:12" ht="12.75" customHeight="1">
      <c r="B321" s="8"/>
      <c r="C321" s="8"/>
      <c r="D321" s="8"/>
      <c r="E321" s="8"/>
      <c r="F321" s="8"/>
      <c r="H321" s="50"/>
      <c r="L321" s="169"/>
    </row>
    <row r="322" spans="2:12" ht="12.75" customHeight="1">
      <c r="B322" s="8"/>
      <c r="C322" s="8"/>
      <c r="D322" s="8"/>
      <c r="E322" s="8"/>
      <c r="F322" s="8"/>
      <c r="H322" s="50"/>
      <c r="L322" s="169"/>
    </row>
    <row r="323" spans="2:12" ht="12.75" customHeight="1">
      <c r="B323" s="8"/>
      <c r="C323" s="8"/>
      <c r="D323" s="8"/>
      <c r="E323" s="8"/>
      <c r="F323" s="8"/>
      <c r="H323" s="50"/>
      <c r="L323" s="169"/>
    </row>
    <row r="324" spans="2:12" ht="12.75" customHeight="1">
      <c r="B324" s="8"/>
      <c r="C324" s="8"/>
      <c r="D324" s="8"/>
      <c r="E324" s="8"/>
      <c r="F324" s="8"/>
      <c r="H324" s="50"/>
      <c r="L324" s="169"/>
    </row>
    <row r="325" spans="2:12" ht="12.75" customHeight="1">
      <c r="B325" s="8"/>
      <c r="C325" s="8"/>
      <c r="D325" s="8"/>
      <c r="E325" s="8"/>
      <c r="F325" s="8"/>
      <c r="H325" s="50"/>
      <c r="L325" s="169"/>
    </row>
    <row r="326" spans="2:12" ht="12.75" customHeight="1">
      <c r="B326" s="8"/>
      <c r="C326" s="8"/>
      <c r="D326" s="8"/>
      <c r="E326" s="8"/>
      <c r="F326" s="8"/>
      <c r="H326" s="50"/>
      <c r="L326" s="169"/>
    </row>
    <row r="327" spans="2:12" ht="12.75" customHeight="1">
      <c r="B327" s="8"/>
      <c r="C327" s="8"/>
      <c r="D327" s="8"/>
      <c r="E327" s="8"/>
      <c r="F327" s="8"/>
      <c r="H327" s="50"/>
      <c r="L327" s="169"/>
    </row>
    <row r="328" spans="2:12" ht="12.75" customHeight="1">
      <c r="B328" s="8"/>
      <c r="C328" s="8"/>
      <c r="D328" s="8"/>
      <c r="E328" s="8"/>
      <c r="F328" s="8"/>
      <c r="H328" s="50"/>
      <c r="L328" s="169"/>
    </row>
    <row r="329" spans="2:12" ht="12.75" customHeight="1">
      <c r="B329" s="8"/>
      <c r="C329" s="8"/>
      <c r="D329" s="8"/>
      <c r="E329" s="8"/>
      <c r="F329" s="8"/>
      <c r="H329" s="50"/>
      <c r="L329" s="169"/>
    </row>
    <row r="330" spans="2:12" ht="12.75" customHeight="1">
      <c r="B330" s="8"/>
      <c r="C330" s="8"/>
      <c r="D330" s="8"/>
      <c r="E330" s="8"/>
      <c r="F330" s="8"/>
      <c r="H330" s="50"/>
      <c r="L330" s="169"/>
    </row>
    <row r="331" spans="2:12" ht="12.75" customHeight="1">
      <c r="B331" s="8"/>
      <c r="C331" s="8"/>
      <c r="D331" s="8"/>
      <c r="E331" s="8"/>
      <c r="F331" s="8"/>
      <c r="H331" s="50"/>
      <c r="L331" s="169"/>
    </row>
    <row r="332" spans="2:12" ht="12.75" customHeight="1">
      <c r="B332" s="8"/>
      <c r="C332" s="8"/>
      <c r="D332" s="8"/>
      <c r="E332" s="8"/>
      <c r="F332" s="8"/>
      <c r="H332" s="50"/>
      <c r="L332" s="169"/>
    </row>
    <row r="333" spans="2:12" ht="12.75" customHeight="1">
      <c r="B333" s="8"/>
      <c r="C333" s="8"/>
      <c r="D333" s="8"/>
      <c r="E333" s="8"/>
      <c r="F333" s="8"/>
      <c r="H333" s="50"/>
      <c r="L333" s="169"/>
    </row>
    <row r="334" spans="2:12" ht="12.75" customHeight="1">
      <c r="B334" s="8"/>
      <c r="C334" s="8"/>
      <c r="D334" s="8"/>
      <c r="E334" s="8"/>
      <c r="F334" s="8"/>
      <c r="H334" s="50"/>
      <c r="L334" s="169"/>
    </row>
    <row r="335" spans="2:12" ht="12.75" customHeight="1">
      <c r="B335" s="8"/>
      <c r="C335" s="8"/>
      <c r="D335" s="8"/>
      <c r="E335" s="8"/>
      <c r="F335" s="8"/>
      <c r="H335" s="50"/>
      <c r="L335" s="169"/>
    </row>
    <row r="336" spans="2:12" ht="12.75" customHeight="1">
      <c r="B336" s="8"/>
      <c r="C336" s="8"/>
      <c r="D336" s="8"/>
      <c r="E336" s="8"/>
      <c r="F336" s="8"/>
      <c r="H336" s="50"/>
      <c r="L336" s="169"/>
    </row>
    <row r="337" spans="2:12" ht="12.75" customHeight="1">
      <c r="B337" s="8"/>
      <c r="C337" s="8"/>
      <c r="D337" s="8"/>
      <c r="E337" s="8"/>
      <c r="F337" s="8"/>
      <c r="H337" s="50"/>
      <c r="L337" s="169"/>
    </row>
    <row r="338" spans="2:12" ht="12.75" customHeight="1">
      <c r="B338" s="8"/>
      <c r="C338" s="8"/>
      <c r="D338" s="8"/>
      <c r="E338" s="8"/>
      <c r="F338" s="8"/>
      <c r="H338" s="50"/>
      <c r="L338" s="169"/>
    </row>
    <row r="339" spans="2:12" ht="12.75" customHeight="1">
      <c r="B339" s="8"/>
      <c r="C339" s="8"/>
      <c r="D339" s="8"/>
      <c r="E339" s="8"/>
      <c r="F339" s="8"/>
      <c r="H339" s="50"/>
      <c r="L339" s="169"/>
    </row>
    <row r="340" spans="2:12" ht="12.75" customHeight="1">
      <c r="B340" s="8"/>
      <c r="C340" s="8"/>
      <c r="D340" s="8"/>
      <c r="E340" s="8"/>
      <c r="F340" s="8"/>
      <c r="H340" s="50"/>
      <c r="L340" s="169"/>
    </row>
    <row r="341" spans="2:12" ht="12.75" customHeight="1">
      <c r="B341" s="8"/>
      <c r="C341" s="8"/>
      <c r="D341" s="8"/>
      <c r="E341" s="8"/>
      <c r="F341" s="8"/>
      <c r="H341" s="50"/>
      <c r="L341" s="169"/>
    </row>
    <row r="342" spans="2:12" ht="12.75" customHeight="1">
      <c r="B342" s="8"/>
      <c r="C342" s="8"/>
      <c r="D342" s="8"/>
      <c r="E342" s="8"/>
      <c r="F342" s="8"/>
      <c r="H342" s="50"/>
      <c r="L342" s="169"/>
    </row>
    <row r="343" spans="2:12" ht="12.75" customHeight="1">
      <c r="B343" s="8"/>
      <c r="C343" s="8"/>
      <c r="D343" s="8"/>
      <c r="E343" s="8"/>
      <c r="F343" s="8"/>
      <c r="H343" s="50"/>
      <c r="L343" s="169"/>
    </row>
    <row r="344" spans="2:12" ht="12.75" customHeight="1">
      <c r="B344" s="8"/>
      <c r="C344" s="8"/>
      <c r="D344" s="8"/>
      <c r="E344" s="8"/>
      <c r="F344" s="8"/>
      <c r="H344" s="50"/>
      <c r="L344" s="169"/>
    </row>
    <row r="345" spans="2:12" ht="12.75" customHeight="1">
      <c r="B345" s="8"/>
      <c r="C345" s="8"/>
      <c r="D345" s="8"/>
      <c r="E345" s="8"/>
      <c r="F345" s="8"/>
      <c r="H345" s="50"/>
      <c r="L345" s="169"/>
    </row>
    <row r="346" spans="2:12" ht="12.75" customHeight="1">
      <c r="B346" s="8"/>
      <c r="C346" s="8"/>
      <c r="D346" s="8"/>
      <c r="E346" s="8"/>
      <c r="F346" s="8"/>
      <c r="H346" s="50"/>
      <c r="L346" s="169"/>
    </row>
    <row r="347" spans="2:12" ht="12.75" customHeight="1">
      <c r="B347" s="8"/>
      <c r="C347" s="8"/>
      <c r="D347" s="8"/>
      <c r="E347" s="8"/>
      <c r="F347" s="8"/>
      <c r="H347" s="50"/>
      <c r="L347" s="169"/>
    </row>
    <row r="348" spans="2:12" ht="12.75" customHeight="1">
      <c r="B348" s="8"/>
      <c r="C348" s="8"/>
      <c r="D348" s="8"/>
      <c r="E348" s="8"/>
      <c r="F348" s="8"/>
      <c r="H348" s="50"/>
      <c r="L348" s="169"/>
    </row>
    <row r="349" spans="2:12" ht="12.75" customHeight="1">
      <c r="B349" s="8"/>
      <c r="C349" s="8"/>
      <c r="D349" s="8"/>
      <c r="E349" s="8"/>
      <c r="F349" s="8"/>
      <c r="H349" s="50"/>
      <c r="L349" s="169"/>
    </row>
    <row r="350" spans="2:12" ht="12.75" customHeight="1">
      <c r="B350" s="8"/>
      <c r="C350" s="8"/>
      <c r="D350" s="8"/>
      <c r="E350" s="8"/>
      <c r="F350" s="8"/>
      <c r="H350" s="50"/>
      <c r="L350" s="169"/>
    </row>
    <row r="351" spans="2:12" ht="12.75" customHeight="1">
      <c r="B351" s="8"/>
      <c r="C351" s="8"/>
      <c r="D351" s="8"/>
      <c r="E351" s="8"/>
      <c r="F351" s="8"/>
      <c r="H351" s="50"/>
      <c r="L351" s="169"/>
    </row>
    <row r="352" spans="2:12" ht="12.75" customHeight="1">
      <c r="B352" s="8"/>
      <c r="C352" s="8"/>
      <c r="D352" s="8"/>
      <c r="E352" s="8"/>
      <c r="F352" s="8"/>
      <c r="H352" s="50"/>
      <c r="L352" s="169"/>
    </row>
    <row r="353" spans="2:12" ht="12.75" customHeight="1">
      <c r="B353" s="8"/>
      <c r="C353" s="8"/>
      <c r="D353" s="8"/>
      <c r="E353" s="8"/>
      <c r="F353" s="8"/>
      <c r="H353" s="50"/>
      <c r="L353" s="169"/>
    </row>
    <row r="354" spans="2:12" ht="12.75" customHeight="1">
      <c r="B354" s="8"/>
      <c r="C354" s="8"/>
      <c r="D354" s="8"/>
      <c r="E354" s="8"/>
      <c r="F354" s="8"/>
      <c r="H354" s="50"/>
      <c r="L354" s="169"/>
    </row>
    <row r="355" spans="2:12" ht="12.75" customHeight="1">
      <c r="B355" s="8"/>
      <c r="C355" s="8"/>
      <c r="D355" s="8"/>
      <c r="E355" s="8"/>
      <c r="F355" s="8"/>
      <c r="H355" s="50"/>
      <c r="L355" s="169"/>
    </row>
    <row r="356" spans="2:12" ht="12.75" customHeight="1">
      <c r="B356" s="8"/>
      <c r="C356" s="8"/>
      <c r="D356" s="8"/>
      <c r="E356" s="8"/>
      <c r="F356" s="8"/>
      <c r="H356" s="50"/>
      <c r="L356" s="169"/>
    </row>
    <row r="357" spans="2:12" ht="12.75" customHeight="1">
      <c r="B357" s="8"/>
      <c r="C357" s="8"/>
      <c r="D357" s="8"/>
      <c r="E357" s="8"/>
      <c r="F357" s="8"/>
      <c r="H357" s="50"/>
      <c r="L357" s="169"/>
    </row>
    <row r="358" spans="2:12" ht="12.75" customHeight="1">
      <c r="B358" s="8"/>
      <c r="C358" s="8"/>
      <c r="D358" s="8"/>
      <c r="E358" s="8"/>
      <c r="F358" s="8"/>
      <c r="H358" s="50"/>
      <c r="L358" s="169"/>
    </row>
    <row r="359" spans="2:12" ht="12.75" customHeight="1">
      <c r="B359" s="8"/>
      <c r="C359" s="8"/>
      <c r="D359" s="8"/>
      <c r="E359" s="8"/>
      <c r="F359" s="8"/>
      <c r="H359" s="50"/>
      <c r="L359" s="169"/>
    </row>
    <row r="360" spans="2:12" ht="12.75" customHeight="1">
      <c r="B360" s="8"/>
      <c r="C360" s="8"/>
      <c r="D360" s="8"/>
      <c r="E360" s="8"/>
      <c r="F360" s="8"/>
      <c r="H360" s="50"/>
      <c r="L360" s="169"/>
    </row>
    <row r="361" spans="2:12" ht="12.75" customHeight="1">
      <c r="B361" s="8"/>
      <c r="C361" s="8"/>
      <c r="D361" s="8"/>
      <c r="E361" s="8"/>
      <c r="F361" s="8"/>
      <c r="H361" s="50"/>
      <c r="L361" s="169"/>
    </row>
    <row r="362" spans="2:12" ht="12.75" customHeight="1">
      <c r="B362" s="8"/>
      <c r="C362" s="8"/>
      <c r="D362" s="8"/>
      <c r="E362" s="8"/>
      <c r="F362" s="8"/>
      <c r="H362" s="50"/>
      <c r="L362" s="169"/>
    </row>
    <row r="363" spans="2:12" ht="12.75" customHeight="1">
      <c r="B363" s="8"/>
      <c r="C363" s="8"/>
      <c r="D363" s="8"/>
      <c r="E363" s="8"/>
      <c r="F363" s="8"/>
      <c r="H363" s="50"/>
      <c r="L363" s="169"/>
    </row>
    <row r="364" spans="2:12" ht="12.75" customHeight="1">
      <c r="B364" s="8"/>
      <c r="C364" s="8"/>
      <c r="D364" s="8"/>
      <c r="E364" s="8"/>
      <c r="F364" s="8"/>
      <c r="H364" s="50"/>
      <c r="L364" s="169"/>
    </row>
    <row r="365" spans="2:12" ht="12.75" customHeight="1">
      <c r="B365" s="8"/>
      <c r="C365" s="8"/>
      <c r="D365" s="8"/>
      <c r="E365" s="8"/>
      <c r="F365" s="8"/>
      <c r="H365" s="50"/>
      <c r="L365" s="169"/>
    </row>
    <row r="366" spans="2:12" ht="12.75" customHeight="1">
      <c r="B366" s="8"/>
      <c r="C366" s="8"/>
      <c r="D366" s="8"/>
      <c r="E366" s="8"/>
      <c r="F366" s="8"/>
      <c r="H366" s="50"/>
      <c r="L366" s="169"/>
    </row>
    <row r="367" spans="2:12" ht="12.75" customHeight="1">
      <c r="B367" s="8"/>
      <c r="C367" s="8"/>
      <c r="D367" s="8"/>
      <c r="E367" s="8"/>
      <c r="F367" s="8"/>
      <c r="H367" s="50"/>
      <c r="L367" s="169"/>
    </row>
    <row r="368" spans="2:12" ht="12.75" customHeight="1">
      <c r="B368" s="8"/>
      <c r="C368" s="8"/>
      <c r="D368" s="8"/>
      <c r="E368" s="8"/>
      <c r="F368" s="8"/>
      <c r="H368" s="50"/>
      <c r="L368" s="169"/>
    </row>
    <row r="369" spans="2:12" ht="12.75" customHeight="1">
      <c r="B369" s="8"/>
      <c r="C369" s="8"/>
      <c r="D369" s="8"/>
      <c r="E369" s="8"/>
      <c r="F369" s="8"/>
      <c r="H369" s="50"/>
      <c r="L369" s="169"/>
    </row>
    <row r="370" spans="2:12" ht="12.75" customHeight="1">
      <c r="B370" s="8"/>
      <c r="C370" s="8"/>
      <c r="D370" s="8"/>
      <c r="E370" s="8"/>
      <c r="F370" s="8"/>
      <c r="H370" s="50"/>
      <c r="L370" s="169"/>
    </row>
    <row r="371" spans="2:12" ht="12.75" customHeight="1">
      <c r="B371" s="8"/>
      <c r="C371" s="8"/>
      <c r="D371" s="8"/>
      <c r="E371" s="8"/>
      <c r="F371" s="8"/>
      <c r="H371" s="50"/>
      <c r="L371" s="169"/>
    </row>
    <row r="372" spans="2:12" ht="12.75" customHeight="1">
      <c r="B372" s="8"/>
      <c r="C372" s="8"/>
      <c r="D372" s="8"/>
      <c r="E372" s="8"/>
      <c r="F372" s="8"/>
      <c r="H372" s="50"/>
      <c r="L372" s="169"/>
    </row>
    <row r="373" spans="2:12" ht="12.75" customHeight="1">
      <c r="B373" s="8"/>
      <c r="C373" s="8"/>
      <c r="D373" s="8"/>
      <c r="E373" s="8"/>
      <c r="F373" s="8"/>
      <c r="H373" s="50"/>
      <c r="L373" s="169"/>
    </row>
    <row r="374" spans="2:12" ht="12.75" customHeight="1">
      <c r="B374" s="8"/>
      <c r="C374" s="8"/>
      <c r="D374" s="8"/>
      <c r="E374" s="8"/>
      <c r="F374" s="8"/>
      <c r="H374" s="50"/>
      <c r="L374" s="169"/>
    </row>
    <row r="375" spans="2:12" ht="12.75" customHeight="1">
      <c r="B375" s="8"/>
      <c r="C375" s="8"/>
      <c r="D375" s="8"/>
      <c r="E375" s="8"/>
      <c r="F375" s="8"/>
      <c r="H375" s="50"/>
      <c r="L375" s="169"/>
    </row>
    <row r="376" spans="2:12" ht="12.75" customHeight="1">
      <c r="B376" s="8"/>
      <c r="C376" s="8"/>
      <c r="D376" s="8"/>
      <c r="E376" s="8"/>
      <c r="F376" s="8"/>
      <c r="H376" s="50"/>
      <c r="L376" s="169"/>
    </row>
    <row r="377" spans="2:12" ht="12.75" customHeight="1">
      <c r="B377" s="8"/>
      <c r="C377" s="8"/>
      <c r="D377" s="8"/>
      <c r="E377" s="8"/>
      <c r="F377" s="8"/>
      <c r="H377" s="50"/>
      <c r="L377" s="169"/>
    </row>
    <row r="378" spans="2:12" ht="12.75" customHeight="1">
      <c r="B378" s="8"/>
      <c r="C378" s="8"/>
      <c r="D378" s="8"/>
      <c r="E378" s="8"/>
      <c r="F378" s="8"/>
      <c r="H378" s="50"/>
      <c r="L378" s="169"/>
    </row>
    <row r="379" spans="2:12" ht="12.75" customHeight="1">
      <c r="B379" s="8"/>
      <c r="C379" s="8"/>
      <c r="D379" s="8"/>
      <c r="E379" s="8"/>
      <c r="F379" s="8"/>
      <c r="H379" s="50"/>
      <c r="L379" s="169"/>
    </row>
    <row r="380" spans="2:12" ht="12.75" customHeight="1">
      <c r="B380" s="8"/>
      <c r="C380" s="8"/>
      <c r="D380" s="8"/>
      <c r="E380" s="8"/>
      <c r="F380" s="8"/>
      <c r="H380" s="50"/>
      <c r="L380" s="169"/>
    </row>
    <row r="381" spans="2:12" ht="12.75" customHeight="1">
      <c r="B381" s="8"/>
      <c r="C381" s="8"/>
      <c r="D381" s="8"/>
      <c r="E381" s="8"/>
      <c r="F381" s="8"/>
      <c r="H381" s="50"/>
      <c r="L381" s="169"/>
    </row>
    <row r="382" spans="2:12" ht="12.75" customHeight="1">
      <c r="B382" s="8"/>
      <c r="C382" s="8"/>
      <c r="D382" s="8"/>
      <c r="E382" s="8"/>
      <c r="F382" s="8"/>
      <c r="H382" s="50"/>
      <c r="L382" s="169"/>
    </row>
    <row r="383" spans="2:12" ht="12.75" customHeight="1">
      <c r="B383" s="8"/>
      <c r="C383" s="8"/>
      <c r="D383" s="8"/>
      <c r="E383" s="8"/>
      <c r="F383" s="8"/>
      <c r="H383" s="50"/>
      <c r="L383" s="169"/>
    </row>
    <row r="384" spans="2:12" ht="12.75" customHeight="1">
      <c r="B384" s="8"/>
      <c r="C384" s="8"/>
      <c r="D384" s="8"/>
      <c r="E384" s="8"/>
      <c r="F384" s="8"/>
      <c r="H384" s="50"/>
      <c r="L384" s="169"/>
    </row>
    <row r="385" spans="2:12" ht="12.75" customHeight="1">
      <c r="B385" s="8"/>
      <c r="C385" s="8"/>
      <c r="D385" s="8"/>
      <c r="E385" s="8"/>
      <c r="F385" s="8"/>
      <c r="H385" s="50"/>
      <c r="L385" s="169"/>
    </row>
    <row r="386" spans="2:12" ht="12.75" customHeight="1">
      <c r="B386" s="8"/>
      <c r="C386" s="8"/>
      <c r="D386" s="8"/>
      <c r="E386" s="8"/>
      <c r="F386" s="8"/>
      <c r="H386" s="50"/>
      <c r="L386" s="169"/>
    </row>
    <row r="387" spans="2:12" ht="12.75" customHeight="1">
      <c r="B387" s="8"/>
      <c r="C387" s="8"/>
      <c r="D387" s="8"/>
      <c r="E387" s="8"/>
      <c r="F387" s="8"/>
      <c r="H387" s="50"/>
      <c r="L387" s="169"/>
    </row>
    <row r="388" spans="2:12" ht="12.75" customHeight="1">
      <c r="B388" s="8"/>
      <c r="C388" s="8"/>
      <c r="D388" s="8"/>
      <c r="E388" s="8"/>
      <c r="F388" s="8"/>
      <c r="H388" s="50"/>
      <c r="L388" s="169"/>
    </row>
    <row r="389" spans="2:12" ht="12.75" customHeight="1">
      <c r="B389" s="8"/>
      <c r="C389" s="8"/>
      <c r="D389" s="8"/>
      <c r="E389" s="8"/>
      <c r="F389" s="8"/>
      <c r="H389" s="50"/>
      <c r="L389" s="169"/>
    </row>
    <row r="390" spans="2:12" ht="12.75" customHeight="1">
      <c r="B390" s="8"/>
      <c r="C390" s="8"/>
      <c r="D390" s="8"/>
      <c r="E390" s="8"/>
      <c r="F390" s="8"/>
      <c r="H390" s="50"/>
      <c r="L390" s="169"/>
    </row>
    <row r="391" spans="2:12" ht="12.75" customHeight="1">
      <c r="B391" s="8"/>
      <c r="C391" s="8"/>
      <c r="D391" s="8"/>
      <c r="E391" s="8"/>
      <c r="F391" s="8"/>
      <c r="H391" s="50"/>
      <c r="L391" s="169"/>
    </row>
    <row r="392" spans="2:12" ht="12.75" customHeight="1">
      <c r="B392" s="8"/>
      <c r="C392" s="8"/>
      <c r="D392" s="8"/>
      <c r="E392" s="8"/>
      <c r="F392" s="8"/>
      <c r="H392" s="50"/>
      <c r="L392" s="169"/>
    </row>
    <row r="393" spans="2:12" ht="12.75" customHeight="1">
      <c r="B393" s="8"/>
      <c r="C393" s="8"/>
      <c r="D393" s="8"/>
      <c r="E393" s="8"/>
      <c r="F393" s="8"/>
      <c r="H393" s="50"/>
      <c r="L393" s="169"/>
    </row>
    <row r="394" spans="2:12" ht="12.75" customHeight="1">
      <c r="B394" s="8"/>
      <c r="C394" s="8"/>
      <c r="D394" s="8"/>
      <c r="E394" s="8"/>
      <c r="F394" s="8"/>
      <c r="H394" s="50"/>
      <c r="L394" s="169"/>
    </row>
    <row r="395" spans="2:12" ht="12.75" customHeight="1">
      <c r="B395" s="8"/>
      <c r="C395" s="8"/>
      <c r="D395" s="8"/>
      <c r="E395" s="8"/>
      <c r="F395" s="8"/>
      <c r="H395" s="50"/>
      <c r="L395" s="169"/>
    </row>
    <row r="396" spans="2:12" ht="12.75" customHeight="1">
      <c r="B396" s="8"/>
      <c r="C396" s="8"/>
      <c r="D396" s="8"/>
      <c r="E396" s="8"/>
      <c r="F396" s="8"/>
      <c r="H396" s="50"/>
      <c r="L396" s="169"/>
    </row>
    <row r="397" spans="2:12" ht="12.75" customHeight="1">
      <c r="B397" s="8"/>
      <c r="C397" s="8"/>
      <c r="D397" s="8"/>
      <c r="E397" s="8"/>
      <c r="F397" s="8"/>
      <c r="H397" s="50"/>
      <c r="L397" s="169"/>
    </row>
    <row r="398" spans="2:12" ht="12.75" customHeight="1">
      <c r="B398" s="8"/>
      <c r="C398" s="8"/>
      <c r="D398" s="8"/>
      <c r="E398" s="8"/>
      <c r="F398" s="8"/>
      <c r="H398" s="50"/>
      <c r="L398" s="169"/>
    </row>
    <row r="399" spans="2:12" ht="12.75" customHeight="1">
      <c r="B399" s="8"/>
      <c r="C399" s="8"/>
      <c r="D399" s="8"/>
      <c r="E399" s="8"/>
      <c r="F399" s="8"/>
      <c r="H399" s="50"/>
      <c r="L399" s="169"/>
    </row>
    <row r="400" spans="2:12" ht="12.75" customHeight="1">
      <c r="B400" s="8"/>
      <c r="C400" s="8"/>
      <c r="D400" s="8"/>
      <c r="E400" s="8"/>
      <c r="F400" s="8"/>
      <c r="H400" s="50"/>
      <c r="L400" s="169"/>
    </row>
    <row r="401" spans="2:12" ht="12.75" customHeight="1">
      <c r="B401" s="8"/>
      <c r="C401" s="8"/>
      <c r="D401" s="8"/>
      <c r="E401" s="8"/>
      <c r="F401" s="8"/>
      <c r="H401" s="50"/>
      <c r="L401" s="169"/>
    </row>
    <row r="402" spans="2:12" ht="12.75" customHeight="1">
      <c r="B402" s="8"/>
      <c r="C402" s="8"/>
      <c r="D402" s="8"/>
      <c r="E402" s="8"/>
      <c r="F402" s="8"/>
      <c r="H402" s="50"/>
      <c r="L402" s="169"/>
    </row>
    <row r="403" spans="2:12" ht="12.75" customHeight="1">
      <c r="B403" s="8"/>
      <c r="C403" s="8"/>
      <c r="D403" s="8"/>
      <c r="E403" s="8"/>
      <c r="F403" s="8"/>
      <c r="H403" s="50"/>
      <c r="L403" s="169"/>
    </row>
    <row r="404" spans="2:12" ht="12.75" customHeight="1">
      <c r="B404" s="8"/>
      <c r="C404" s="8"/>
      <c r="D404" s="8"/>
      <c r="E404" s="8"/>
      <c r="F404" s="8"/>
      <c r="H404" s="50"/>
      <c r="L404" s="169"/>
    </row>
    <row r="405" spans="2:12" ht="12.75" customHeight="1">
      <c r="B405" s="8"/>
      <c r="C405" s="8"/>
      <c r="D405" s="8"/>
      <c r="E405" s="8"/>
      <c r="F405" s="8"/>
      <c r="H405" s="50"/>
      <c r="L405" s="169"/>
    </row>
    <row r="406" spans="2:12" ht="12.75" customHeight="1">
      <c r="B406" s="8"/>
      <c r="C406" s="8"/>
      <c r="D406" s="8"/>
      <c r="E406" s="8"/>
      <c r="F406" s="8"/>
      <c r="H406" s="50"/>
      <c r="L406" s="169"/>
    </row>
    <row r="407" spans="2:12" ht="12.75" customHeight="1">
      <c r="B407" s="8"/>
      <c r="C407" s="8"/>
      <c r="D407" s="8"/>
      <c r="E407" s="8"/>
      <c r="F407" s="8"/>
      <c r="H407" s="50"/>
      <c r="L407" s="169"/>
    </row>
    <row r="408" spans="2:12" ht="12.75" customHeight="1">
      <c r="B408" s="8"/>
      <c r="C408" s="8"/>
      <c r="D408" s="8"/>
      <c r="E408" s="8"/>
      <c r="F408" s="8"/>
      <c r="H408" s="50"/>
      <c r="L408" s="169"/>
    </row>
    <row r="409" spans="2:12" ht="12.75" customHeight="1">
      <c r="B409" s="8"/>
      <c r="C409" s="8"/>
      <c r="D409" s="8"/>
      <c r="E409" s="8"/>
      <c r="F409" s="8"/>
      <c r="H409" s="50"/>
      <c r="L409" s="169"/>
    </row>
    <row r="410" spans="2:12" ht="12.75" customHeight="1">
      <c r="B410" s="8"/>
      <c r="C410" s="8"/>
      <c r="D410" s="8"/>
      <c r="E410" s="8"/>
      <c r="F410" s="8"/>
      <c r="H410" s="50"/>
      <c r="L410" s="169"/>
    </row>
    <row r="411" spans="2:12" ht="12.75" customHeight="1">
      <c r="B411" s="8"/>
      <c r="C411" s="8"/>
      <c r="D411" s="8"/>
      <c r="E411" s="8"/>
      <c r="F411" s="8"/>
      <c r="H411" s="50"/>
      <c r="L411" s="169"/>
    </row>
    <row r="412" spans="2:12" ht="12.75" customHeight="1">
      <c r="B412" s="8"/>
      <c r="C412" s="8"/>
      <c r="D412" s="8"/>
      <c r="E412" s="8"/>
      <c r="F412" s="8"/>
      <c r="H412" s="50"/>
      <c r="L412" s="169"/>
    </row>
    <row r="413" spans="2:12" ht="12.75" customHeight="1">
      <c r="B413" s="8"/>
      <c r="C413" s="8"/>
      <c r="D413" s="8"/>
      <c r="E413" s="8"/>
      <c r="F413" s="8"/>
      <c r="H413" s="50"/>
      <c r="L413" s="169"/>
    </row>
    <row r="414" spans="2:12" ht="12.75" customHeight="1">
      <c r="B414" s="8"/>
      <c r="C414" s="8"/>
      <c r="D414" s="8"/>
      <c r="E414" s="8"/>
      <c r="F414" s="8"/>
      <c r="H414" s="50"/>
      <c r="L414" s="169"/>
    </row>
    <row r="415" spans="2:12" ht="12.75" customHeight="1">
      <c r="B415" s="8"/>
      <c r="C415" s="8"/>
      <c r="D415" s="8"/>
      <c r="E415" s="8"/>
      <c r="F415" s="8"/>
      <c r="H415" s="50"/>
      <c r="L415" s="169"/>
    </row>
    <row r="416" spans="2:12" ht="12.75" customHeight="1">
      <c r="B416" s="8"/>
      <c r="C416" s="8"/>
      <c r="D416" s="8"/>
      <c r="E416" s="8"/>
      <c r="F416" s="8"/>
      <c r="H416" s="50"/>
      <c r="L416" s="169"/>
    </row>
    <row r="417" spans="2:12" ht="12.75" customHeight="1">
      <c r="B417" s="8"/>
      <c r="C417" s="8"/>
      <c r="D417" s="8"/>
      <c r="E417" s="8"/>
      <c r="F417" s="8"/>
      <c r="H417" s="50"/>
      <c r="L417" s="169"/>
    </row>
    <row r="418" spans="2:12" ht="12.75" customHeight="1">
      <c r="B418" s="8"/>
      <c r="C418" s="8"/>
      <c r="D418" s="8"/>
      <c r="E418" s="8"/>
      <c r="F418" s="8"/>
      <c r="H418" s="50"/>
      <c r="L418" s="169"/>
    </row>
    <row r="419" spans="2:12" ht="12.75" customHeight="1">
      <c r="B419" s="8"/>
      <c r="C419" s="8"/>
      <c r="D419" s="8"/>
      <c r="E419" s="8"/>
      <c r="F419" s="8"/>
      <c r="H419" s="50"/>
      <c r="L419" s="169"/>
    </row>
    <row r="420" spans="2:12" ht="12.75" customHeight="1">
      <c r="B420" s="8"/>
      <c r="C420" s="8"/>
      <c r="D420" s="8"/>
      <c r="E420" s="8"/>
      <c r="F420" s="8"/>
      <c r="H420" s="50"/>
      <c r="L420" s="169"/>
    </row>
    <row r="421" spans="2:12" ht="12.75" customHeight="1">
      <c r="B421" s="8"/>
      <c r="C421" s="8"/>
      <c r="D421" s="8"/>
      <c r="E421" s="8"/>
      <c r="F421" s="8"/>
      <c r="H421" s="50"/>
      <c r="L421" s="170"/>
    </row>
    <row r="422" spans="2:12" ht="12.75" customHeight="1">
      <c r="B422" s="8"/>
      <c r="C422" s="8"/>
      <c r="D422" s="8"/>
      <c r="E422" s="8"/>
      <c r="F422" s="8"/>
      <c r="H422" s="50"/>
      <c r="L422" s="170"/>
    </row>
    <row r="423" spans="2:12" ht="12.75" customHeight="1">
      <c r="B423" s="8"/>
      <c r="C423" s="8"/>
      <c r="D423" s="8"/>
      <c r="E423" s="8"/>
      <c r="F423" s="8"/>
      <c r="H423" s="50"/>
      <c r="L423" s="170"/>
    </row>
    <row r="424" spans="2:12" ht="12.75" customHeight="1">
      <c r="B424" s="8"/>
      <c r="C424" s="8"/>
      <c r="D424" s="8"/>
      <c r="E424" s="8"/>
      <c r="F424" s="8"/>
      <c r="H424" s="50"/>
      <c r="L424" s="170"/>
    </row>
    <row r="425" spans="2:12" ht="12.75" customHeight="1">
      <c r="B425" s="8"/>
      <c r="C425" s="8"/>
      <c r="D425" s="8"/>
      <c r="E425" s="8"/>
      <c r="F425" s="8"/>
      <c r="H425" s="50"/>
      <c r="L425" s="170"/>
    </row>
    <row r="426" spans="2:12" ht="12.75" customHeight="1">
      <c r="B426" s="8"/>
      <c r="C426" s="8"/>
      <c r="D426" s="8"/>
      <c r="E426" s="8"/>
      <c r="F426" s="8"/>
      <c r="H426" s="50"/>
      <c r="L426" s="170"/>
    </row>
    <row r="427" spans="2:12" ht="12.75" customHeight="1">
      <c r="B427" s="8"/>
      <c r="C427" s="8"/>
      <c r="D427" s="8"/>
      <c r="E427" s="8"/>
      <c r="F427" s="8"/>
      <c r="H427" s="50"/>
      <c r="L427" s="170"/>
    </row>
    <row r="428" spans="2:12" ht="12.75" customHeight="1">
      <c r="B428" s="8"/>
      <c r="C428" s="8"/>
      <c r="D428" s="8"/>
      <c r="E428" s="8"/>
      <c r="F428" s="8"/>
      <c r="H428" s="50"/>
      <c r="L428" s="170"/>
    </row>
    <row r="429" spans="2:12" ht="12.75" customHeight="1">
      <c r="B429" s="8"/>
      <c r="C429" s="8"/>
      <c r="D429" s="8"/>
      <c r="E429" s="8"/>
      <c r="F429" s="8"/>
      <c r="H429" s="50"/>
      <c r="L429" s="170"/>
    </row>
    <row r="430" spans="2:12" ht="12.75" customHeight="1">
      <c r="B430" s="8"/>
      <c r="C430" s="8"/>
      <c r="D430" s="8"/>
      <c r="E430" s="8"/>
      <c r="F430" s="8"/>
      <c r="H430" s="50"/>
      <c r="L430" s="170"/>
    </row>
    <row r="431" spans="2:12" ht="12.75" customHeight="1">
      <c r="B431" s="8"/>
      <c r="C431" s="8"/>
      <c r="D431" s="8"/>
      <c r="E431" s="8"/>
      <c r="F431" s="8"/>
      <c r="H431" s="50"/>
      <c r="L431" s="170"/>
    </row>
    <row r="432" spans="2:12" ht="12.75" customHeight="1">
      <c r="B432" s="8"/>
      <c r="C432" s="8"/>
      <c r="D432" s="8"/>
      <c r="E432" s="8"/>
      <c r="F432" s="8"/>
      <c r="H432" s="50"/>
      <c r="L432" s="170"/>
    </row>
    <row r="433" spans="2:12" ht="12.75" customHeight="1">
      <c r="B433" s="8"/>
      <c r="C433" s="8"/>
      <c r="D433" s="8"/>
      <c r="E433" s="8"/>
      <c r="F433" s="8"/>
      <c r="H433" s="50"/>
      <c r="L433" s="170"/>
    </row>
    <row r="434" spans="2:12" ht="12.75" customHeight="1">
      <c r="B434" s="8"/>
      <c r="C434" s="8"/>
      <c r="D434" s="8"/>
      <c r="E434" s="8"/>
      <c r="F434" s="8"/>
      <c r="H434" s="50"/>
      <c r="L434" s="170"/>
    </row>
    <row r="435" spans="2:12" ht="12.75" customHeight="1">
      <c r="B435" s="8"/>
      <c r="C435" s="8"/>
      <c r="D435" s="8"/>
      <c r="E435" s="8"/>
      <c r="F435" s="8"/>
      <c r="H435" s="50"/>
      <c r="L435" s="170"/>
    </row>
    <row r="436" spans="2:12" ht="12.75" customHeight="1">
      <c r="B436" s="8"/>
      <c r="C436" s="8"/>
      <c r="D436" s="8"/>
      <c r="E436" s="8"/>
      <c r="F436" s="8"/>
      <c r="H436" s="50"/>
      <c r="L436" s="170"/>
    </row>
    <row r="437" spans="2:12" ht="12.75" customHeight="1">
      <c r="B437" s="8"/>
      <c r="C437" s="8"/>
      <c r="D437" s="8"/>
      <c r="E437" s="8"/>
      <c r="F437" s="8"/>
      <c r="H437" s="50"/>
      <c r="L437" s="170"/>
    </row>
    <row r="438" spans="2:12" ht="12.75" customHeight="1">
      <c r="B438" s="8"/>
      <c r="C438" s="8"/>
      <c r="D438" s="8"/>
      <c r="E438" s="8"/>
      <c r="F438" s="8"/>
      <c r="H438" s="50"/>
      <c r="L438" s="170"/>
    </row>
    <row r="439" spans="2:12" ht="12.75" customHeight="1">
      <c r="B439" s="8"/>
      <c r="C439" s="8"/>
      <c r="D439" s="8"/>
      <c r="E439" s="8"/>
      <c r="F439" s="8"/>
      <c r="H439" s="50"/>
      <c r="L439" s="170"/>
    </row>
    <row r="440" spans="2:12" ht="12.75" customHeight="1">
      <c r="B440" s="8"/>
      <c r="C440" s="8"/>
      <c r="D440" s="8"/>
      <c r="E440" s="8"/>
      <c r="F440" s="8"/>
      <c r="H440" s="50"/>
      <c r="L440" s="170"/>
    </row>
    <row r="441" spans="2:12" ht="12.75" customHeight="1">
      <c r="B441" s="8"/>
      <c r="C441" s="8"/>
      <c r="D441" s="8"/>
      <c r="E441" s="8"/>
      <c r="F441" s="8"/>
      <c r="H441" s="50"/>
      <c r="L441" s="170"/>
    </row>
    <row r="442" spans="2:12" ht="12.75" customHeight="1">
      <c r="B442" s="8"/>
      <c r="C442" s="8"/>
      <c r="D442" s="8"/>
      <c r="E442" s="8"/>
      <c r="F442" s="8"/>
      <c r="H442" s="50"/>
      <c r="L442" s="170"/>
    </row>
    <row r="443" spans="2:12" ht="12.75" customHeight="1">
      <c r="B443" s="8"/>
      <c r="C443" s="8"/>
      <c r="D443" s="8"/>
      <c r="E443" s="8"/>
      <c r="F443" s="8"/>
      <c r="H443" s="50"/>
      <c r="L443" s="170"/>
    </row>
    <row r="444" spans="2:12" ht="12.75" customHeight="1">
      <c r="B444" s="8"/>
      <c r="C444" s="8"/>
      <c r="D444" s="8"/>
      <c r="E444" s="8"/>
      <c r="F444" s="8"/>
      <c r="H444" s="50"/>
      <c r="L444" s="170"/>
    </row>
    <row r="445" spans="2:12" ht="12.75" customHeight="1">
      <c r="B445" s="8"/>
      <c r="C445" s="8"/>
      <c r="D445" s="8"/>
      <c r="E445" s="8"/>
      <c r="F445" s="8"/>
      <c r="H445" s="50"/>
      <c r="L445" s="170"/>
    </row>
    <row r="446" spans="2:12" ht="12.75" customHeight="1">
      <c r="B446" s="8"/>
      <c r="C446" s="8"/>
      <c r="D446" s="8"/>
      <c r="E446" s="8"/>
      <c r="F446" s="8"/>
      <c r="H446" s="50"/>
      <c r="L446" s="170"/>
    </row>
    <row r="447" spans="2:12" ht="12.75" customHeight="1">
      <c r="B447" s="8"/>
      <c r="C447" s="8"/>
      <c r="D447" s="8"/>
      <c r="E447" s="8"/>
      <c r="F447" s="8"/>
      <c r="H447" s="50"/>
      <c r="L447" s="170"/>
    </row>
    <row r="448" spans="2:12" ht="12.75" customHeight="1">
      <c r="B448" s="8"/>
      <c r="C448" s="8"/>
      <c r="D448" s="8"/>
      <c r="E448" s="8"/>
      <c r="F448" s="8"/>
      <c r="H448" s="50"/>
      <c r="L448" s="170"/>
    </row>
    <row r="449" spans="2:12" ht="12.75" customHeight="1">
      <c r="B449" s="8"/>
      <c r="C449" s="8"/>
      <c r="D449" s="8"/>
      <c r="E449" s="8"/>
      <c r="F449" s="8"/>
      <c r="H449" s="50"/>
      <c r="L449" s="170"/>
    </row>
    <row r="450" spans="2:12" ht="12.75" customHeight="1">
      <c r="B450" s="8"/>
      <c r="C450" s="8"/>
      <c r="D450" s="8"/>
      <c r="E450" s="8"/>
      <c r="F450" s="8"/>
      <c r="H450" s="50"/>
      <c r="L450" s="170"/>
    </row>
    <row r="451" spans="2:12" ht="12.75" customHeight="1">
      <c r="B451" s="8"/>
      <c r="C451" s="8"/>
      <c r="D451" s="8"/>
      <c r="E451" s="8"/>
      <c r="F451" s="8"/>
      <c r="H451" s="50"/>
      <c r="L451" s="170"/>
    </row>
    <row r="452" spans="2:12" ht="12.75" customHeight="1">
      <c r="B452" s="8"/>
      <c r="C452" s="8"/>
      <c r="D452" s="8"/>
      <c r="E452" s="8"/>
      <c r="F452" s="8"/>
      <c r="H452" s="50"/>
      <c r="L452" s="170"/>
    </row>
    <row r="453" spans="2:12" ht="12.75" customHeight="1">
      <c r="B453" s="8"/>
      <c r="C453" s="8"/>
      <c r="D453" s="8"/>
      <c r="E453" s="8"/>
      <c r="F453" s="8"/>
      <c r="H453" s="50"/>
      <c r="L453" s="170"/>
    </row>
    <row r="454" spans="2:12" ht="12.75" customHeight="1">
      <c r="B454" s="8"/>
      <c r="C454" s="8"/>
      <c r="D454" s="8"/>
      <c r="E454" s="8"/>
      <c r="F454" s="8"/>
      <c r="H454" s="50"/>
      <c r="L454" s="170"/>
    </row>
    <row r="455" spans="2:12" ht="12.75" customHeight="1">
      <c r="B455" s="8"/>
      <c r="C455" s="8"/>
      <c r="D455" s="8"/>
      <c r="E455" s="8"/>
      <c r="F455" s="8"/>
      <c r="H455" s="50"/>
      <c r="L455" s="170"/>
    </row>
    <row r="456" spans="2:12" ht="12.75" customHeight="1">
      <c r="B456" s="8"/>
      <c r="C456" s="8"/>
      <c r="D456" s="8"/>
      <c r="E456" s="8"/>
      <c r="F456" s="8"/>
      <c r="H456" s="50"/>
      <c r="L456" s="170"/>
    </row>
    <row r="457" spans="2:12" ht="12.75" customHeight="1">
      <c r="B457" s="8"/>
      <c r="C457" s="8"/>
      <c r="D457" s="8"/>
      <c r="E457" s="8"/>
      <c r="F457" s="8"/>
      <c r="H457" s="50"/>
      <c r="L457" s="170"/>
    </row>
    <row r="458" spans="2:12" ht="12.75" customHeight="1">
      <c r="B458" s="8"/>
      <c r="C458" s="8"/>
      <c r="D458" s="8"/>
      <c r="E458" s="8"/>
      <c r="F458" s="8"/>
      <c r="H458" s="50"/>
      <c r="L458" s="170"/>
    </row>
    <row r="459" spans="2:12" ht="12.75" customHeight="1">
      <c r="B459" s="8"/>
      <c r="C459" s="8"/>
      <c r="D459" s="8"/>
      <c r="E459" s="8"/>
      <c r="F459" s="8"/>
      <c r="H459" s="50"/>
      <c r="L459" s="170"/>
    </row>
    <row r="460" spans="2:12" ht="12.75" customHeight="1">
      <c r="B460" s="8"/>
      <c r="C460" s="8"/>
      <c r="D460" s="8"/>
      <c r="E460" s="8"/>
      <c r="F460" s="8"/>
      <c r="H460" s="50"/>
      <c r="L460" s="170"/>
    </row>
    <row r="461" spans="2:12" ht="12.75" customHeight="1">
      <c r="B461" s="8"/>
      <c r="C461" s="8"/>
      <c r="D461" s="8"/>
      <c r="E461" s="8"/>
      <c r="F461" s="8"/>
      <c r="H461" s="50"/>
      <c r="L461" s="170"/>
    </row>
    <row r="462" spans="2:12" ht="12.75" customHeight="1">
      <c r="B462" s="8"/>
      <c r="C462" s="8"/>
      <c r="D462" s="8"/>
      <c r="E462" s="8"/>
      <c r="F462" s="8"/>
      <c r="H462" s="50"/>
      <c r="L462" s="170"/>
    </row>
    <row r="463" spans="2:12" ht="12.75" customHeight="1">
      <c r="B463" s="8"/>
      <c r="C463" s="8"/>
      <c r="D463" s="8"/>
      <c r="E463" s="8"/>
      <c r="F463" s="8"/>
      <c r="H463" s="50"/>
      <c r="L463" s="170"/>
    </row>
    <row r="464" spans="2:12" ht="12.75" customHeight="1">
      <c r="B464" s="8"/>
      <c r="C464" s="8"/>
      <c r="D464" s="8"/>
      <c r="E464" s="8"/>
      <c r="F464" s="8"/>
      <c r="H464" s="50"/>
      <c r="L464" s="170"/>
    </row>
    <row r="465" spans="2:12" ht="12.75" customHeight="1">
      <c r="B465" s="8"/>
      <c r="C465" s="8"/>
      <c r="D465" s="8"/>
      <c r="E465" s="8"/>
      <c r="F465" s="8"/>
      <c r="H465" s="50"/>
      <c r="L465" s="170"/>
    </row>
    <row r="466" spans="2:12" ht="12.75" customHeight="1">
      <c r="B466" s="8"/>
      <c r="C466" s="8"/>
      <c r="D466" s="8"/>
      <c r="E466" s="8"/>
      <c r="F466" s="8"/>
      <c r="H466" s="50"/>
      <c r="L466" s="170"/>
    </row>
    <row r="467" spans="2:12" ht="12.75" customHeight="1">
      <c r="B467" s="8"/>
      <c r="C467" s="8"/>
      <c r="D467" s="8"/>
      <c r="E467" s="8"/>
      <c r="F467" s="8"/>
      <c r="H467" s="50"/>
      <c r="L467" s="170"/>
    </row>
    <row r="468" spans="2:12" ht="12.75" customHeight="1">
      <c r="B468" s="8"/>
      <c r="C468" s="8"/>
      <c r="D468" s="8"/>
      <c r="E468" s="8"/>
      <c r="F468" s="8"/>
      <c r="H468" s="50"/>
      <c r="L468" s="170"/>
    </row>
    <row r="469" spans="2:12" ht="12.75" customHeight="1">
      <c r="B469" s="8"/>
      <c r="C469" s="8"/>
      <c r="D469" s="8"/>
      <c r="E469" s="8"/>
      <c r="F469" s="8"/>
      <c r="H469" s="50"/>
      <c r="L469" s="170"/>
    </row>
    <row r="470" spans="2:12" ht="12.75" customHeight="1">
      <c r="B470" s="8"/>
      <c r="C470" s="8"/>
      <c r="D470" s="8"/>
      <c r="E470" s="8"/>
      <c r="F470" s="8"/>
      <c r="H470" s="50"/>
      <c r="L470" s="170"/>
    </row>
    <row r="471" spans="2:12" ht="12.75" customHeight="1">
      <c r="B471" s="8"/>
      <c r="C471" s="8"/>
      <c r="D471" s="8"/>
      <c r="E471" s="8"/>
      <c r="F471" s="8"/>
      <c r="H471" s="50"/>
      <c r="L471" s="170"/>
    </row>
    <row r="472" spans="2:12" ht="12.75" customHeight="1">
      <c r="B472" s="8"/>
      <c r="C472" s="8"/>
      <c r="D472" s="8"/>
      <c r="E472" s="8"/>
      <c r="F472" s="8"/>
      <c r="H472" s="50"/>
      <c r="L472" s="170"/>
    </row>
    <row r="473" spans="2:12" ht="12.75" customHeight="1">
      <c r="B473" s="8"/>
      <c r="C473" s="8"/>
      <c r="D473" s="8"/>
      <c r="E473" s="8"/>
      <c r="F473" s="8"/>
      <c r="H473" s="50"/>
      <c r="L473" s="170"/>
    </row>
    <row r="474" spans="2:12" ht="12.75" customHeight="1">
      <c r="B474" s="8"/>
      <c r="C474" s="8"/>
      <c r="D474" s="8"/>
      <c r="E474" s="8"/>
      <c r="F474" s="8"/>
      <c r="H474" s="50"/>
      <c r="L474" s="170"/>
    </row>
    <row r="475" spans="2:12" ht="12.75" customHeight="1">
      <c r="B475" s="8"/>
      <c r="C475" s="8"/>
      <c r="D475" s="8"/>
      <c r="E475" s="8"/>
      <c r="F475" s="8"/>
      <c r="H475" s="50"/>
      <c r="L475" s="170"/>
    </row>
    <row r="476" spans="2:12" ht="12.75" customHeight="1">
      <c r="B476" s="8"/>
      <c r="C476" s="8"/>
      <c r="D476" s="8"/>
      <c r="E476" s="8"/>
      <c r="F476" s="8"/>
      <c r="L476" s="170"/>
    </row>
    <row r="477" spans="2:12" ht="12.75" customHeight="1">
      <c r="B477" s="8"/>
      <c r="C477" s="8"/>
      <c r="D477" s="8"/>
      <c r="E477" s="8"/>
      <c r="F477" s="8"/>
      <c r="L477" s="170"/>
    </row>
    <row r="478" spans="2:12" ht="12.75" customHeight="1">
      <c r="B478" s="8"/>
      <c r="C478" s="8"/>
      <c r="D478" s="8"/>
      <c r="E478" s="8"/>
      <c r="F478" s="8"/>
      <c r="L478" s="170"/>
    </row>
    <row r="479" spans="2:12" ht="12.75" customHeight="1">
      <c r="B479" s="8"/>
      <c r="C479" s="8"/>
      <c r="D479" s="8"/>
      <c r="E479" s="8"/>
      <c r="F479" s="8"/>
      <c r="L479" s="170"/>
    </row>
    <row r="480" spans="2:12" ht="12.75" customHeight="1">
      <c r="B480" s="8"/>
      <c r="C480" s="8"/>
      <c r="D480" s="8"/>
      <c r="E480" s="8"/>
      <c r="F480" s="8"/>
      <c r="L480" s="170"/>
    </row>
    <row r="481" spans="2:12" ht="12.75" customHeight="1">
      <c r="B481" s="8"/>
      <c r="C481" s="8"/>
      <c r="D481" s="8"/>
      <c r="E481" s="8"/>
      <c r="F481" s="8"/>
      <c r="L481" s="170"/>
    </row>
    <row r="482" spans="2:12" ht="12.75" customHeight="1">
      <c r="B482" s="8"/>
      <c r="C482" s="8"/>
      <c r="D482" s="8"/>
      <c r="E482" s="8"/>
      <c r="F482" s="8"/>
      <c r="L482" s="170"/>
    </row>
    <row r="483" spans="2:12" ht="12.75" customHeight="1">
      <c r="B483" s="8"/>
      <c r="C483" s="8"/>
      <c r="D483" s="8"/>
      <c r="E483" s="8"/>
      <c r="F483" s="8"/>
      <c r="L483" s="170"/>
    </row>
    <row r="484" spans="2:12" ht="12.75" customHeight="1">
      <c r="B484" s="8"/>
      <c r="C484" s="8"/>
      <c r="D484" s="8"/>
      <c r="E484" s="8"/>
      <c r="F484" s="8"/>
      <c r="L484" s="170"/>
    </row>
    <row r="485" spans="2:12" ht="12.75" customHeight="1">
      <c r="B485" s="8"/>
      <c r="C485" s="8"/>
      <c r="D485" s="8"/>
      <c r="E485" s="8"/>
      <c r="F485" s="8"/>
      <c r="L485" s="170"/>
    </row>
    <row r="486" spans="2:12" ht="12.75" customHeight="1">
      <c r="B486" s="8"/>
      <c r="C486" s="8"/>
      <c r="D486" s="8"/>
      <c r="E486" s="8"/>
      <c r="F486" s="8"/>
      <c r="L486" s="170"/>
    </row>
    <row r="487" spans="2:12" ht="12.75" customHeight="1">
      <c r="B487" s="8"/>
      <c r="C487" s="8"/>
      <c r="D487" s="8"/>
      <c r="E487" s="8"/>
      <c r="F487" s="8"/>
      <c r="L487" s="170"/>
    </row>
    <row r="488" spans="2:12" ht="12.75" customHeight="1">
      <c r="B488" s="8"/>
      <c r="C488" s="8"/>
      <c r="D488" s="8"/>
      <c r="E488" s="8"/>
      <c r="F488" s="8"/>
      <c r="L488" s="170"/>
    </row>
    <row r="489" spans="2:12" ht="12.75" customHeight="1">
      <c r="B489" s="8"/>
      <c r="C489" s="8"/>
      <c r="D489" s="8"/>
      <c r="E489" s="8"/>
      <c r="F489" s="8"/>
      <c r="L489" s="170"/>
    </row>
    <row r="490" spans="2:12" ht="12.75" customHeight="1">
      <c r="B490" s="8"/>
      <c r="C490" s="8"/>
      <c r="D490" s="8"/>
      <c r="E490" s="8"/>
      <c r="F490" s="8"/>
      <c r="L490" s="170"/>
    </row>
    <row r="491" spans="2:12" ht="12.75" customHeight="1">
      <c r="B491" s="8"/>
      <c r="C491" s="8"/>
      <c r="D491" s="8"/>
      <c r="E491" s="8"/>
      <c r="F491" s="8"/>
      <c r="L491" s="170"/>
    </row>
    <row r="492" spans="2:12" ht="12.75" customHeight="1">
      <c r="B492" s="8"/>
      <c r="C492" s="8"/>
      <c r="D492" s="8"/>
      <c r="E492" s="8"/>
      <c r="F492" s="8"/>
      <c r="L492" s="170"/>
    </row>
    <row r="493" spans="2:12" ht="12.75" customHeight="1">
      <c r="B493" s="8"/>
      <c r="C493" s="8"/>
      <c r="D493" s="8"/>
      <c r="E493" s="8"/>
      <c r="F493" s="8"/>
      <c r="L493" s="170"/>
    </row>
    <row r="494" spans="2:12" ht="12.75" customHeight="1">
      <c r="B494" s="8"/>
      <c r="C494" s="8"/>
      <c r="D494" s="8"/>
      <c r="E494" s="8"/>
      <c r="F494" s="8"/>
      <c r="L494" s="170"/>
    </row>
    <row r="495" spans="2:12" ht="12.75" customHeight="1">
      <c r="B495" s="8"/>
      <c r="C495" s="8"/>
      <c r="D495" s="8"/>
      <c r="E495" s="8"/>
      <c r="F495" s="8"/>
      <c r="L495" s="170"/>
    </row>
    <row r="496" spans="2:12" ht="12.75" customHeight="1">
      <c r="B496" s="8"/>
      <c r="C496" s="8"/>
      <c r="D496" s="8"/>
      <c r="E496" s="8"/>
      <c r="F496" s="8"/>
      <c r="L496" s="170"/>
    </row>
    <row r="497" spans="2:12" ht="12.75" customHeight="1">
      <c r="B497" s="8"/>
      <c r="C497" s="8"/>
      <c r="D497" s="8"/>
      <c r="E497" s="8"/>
      <c r="F497" s="8"/>
      <c r="L497" s="170"/>
    </row>
    <row r="498" spans="2:12" ht="12.75" customHeight="1">
      <c r="B498" s="8"/>
      <c r="C498" s="8"/>
      <c r="D498" s="8"/>
      <c r="E498" s="8"/>
      <c r="F498" s="8"/>
      <c r="L498" s="170"/>
    </row>
    <row r="499" spans="2:12" ht="12.75" customHeight="1">
      <c r="B499" s="8"/>
      <c r="C499" s="8"/>
      <c r="D499" s="8"/>
      <c r="E499" s="8"/>
      <c r="F499" s="8"/>
      <c r="L499" s="170"/>
    </row>
    <row r="500" spans="2:12" ht="12.75" customHeight="1">
      <c r="B500" s="8"/>
      <c r="C500" s="8"/>
      <c r="D500" s="8"/>
      <c r="E500" s="8"/>
      <c r="F500" s="8"/>
      <c r="L500" s="170"/>
    </row>
    <row r="501" spans="2:12" ht="12.75" customHeight="1">
      <c r="B501" s="8"/>
      <c r="C501" s="8"/>
      <c r="D501" s="8"/>
      <c r="E501" s="8"/>
      <c r="F501" s="8"/>
      <c r="L501" s="170"/>
    </row>
    <row r="502" spans="2:12" ht="12.75" customHeight="1">
      <c r="B502" s="8"/>
      <c r="C502" s="8"/>
      <c r="D502" s="8"/>
      <c r="E502" s="8"/>
      <c r="F502" s="8"/>
      <c r="L502" s="170"/>
    </row>
    <row r="503" spans="2:12" ht="12.75" customHeight="1">
      <c r="B503" s="8"/>
      <c r="C503" s="8"/>
      <c r="D503" s="8"/>
      <c r="E503" s="8"/>
      <c r="F503" s="8"/>
      <c r="L503" s="170"/>
    </row>
    <row r="504" spans="2:12" ht="12.75" customHeight="1">
      <c r="B504" s="8"/>
      <c r="C504" s="8"/>
      <c r="D504" s="8"/>
      <c r="E504" s="8"/>
      <c r="F504" s="8"/>
      <c r="L504" s="170"/>
    </row>
    <row r="505" spans="2:12" ht="12.75" customHeight="1">
      <c r="B505" s="8"/>
      <c r="C505" s="8"/>
      <c r="D505" s="8"/>
      <c r="E505" s="8"/>
      <c r="F505" s="8"/>
      <c r="L505" s="170"/>
    </row>
    <row r="506" spans="2:12" ht="12.75" customHeight="1">
      <c r="B506" s="8"/>
      <c r="C506" s="8"/>
      <c r="D506" s="8"/>
      <c r="E506" s="8"/>
      <c r="F506" s="8"/>
      <c r="L506" s="170"/>
    </row>
    <row r="507" spans="2:12" ht="12.75" customHeight="1">
      <c r="B507" s="8"/>
      <c r="C507" s="8"/>
      <c r="D507" s="8"/>
      <c r="E507" s="8"/>
      <c r="F507" s="8"/>
      <c r="L507" s="170"/>
    </row>
    <row r="508" spans="2:12" ht="12.75" customHeight="1">
      <c r="B508" s="8"/>
      <c r="C508" s="8"/>
      <c r="D508" s="8"/>
      <c r="E508" s="8"/>
      <c r="F508" s="8"/>
      <c r="L508" s="170"/>
    </row>
    <row r="509" spans="2:12" ht="12.75" customHeight="1">
      <c r="B509" s="8"/>
      <c r="C509" s="8"/>
      <c r="D509" s="8"/>
      <c r="E509" s="8"/>
      <c r="F509" s="8"/>
      <c r="L509" s="170"/>
    </row>
    <row r="510" spans="2:12" ht="12.75" customHeight="1">
      <c r="B510" s="8"/>
      <c r="C510" s="8"/>
      <c r="D510" s="8"/>
      <c r="E510" s="8"/>
      <c r="F510" s="8"/>
      <c r="L510" s="170"/>
    </row>
    <row r="511" spans="2:12" ht="12.75" customHeight="1">
      <c r="B511" s="8"/>
      <c r="C511" s="8"/>
      <c r="D511" s="8"/>
      <c r="E511" s="8"/>
      <c r="F511" s="8"/>
      <c r="L511" s="170"/>
    </row>
    <row r="512" spans="2:12" ht="12.75" customHeight="1">
      <c r="B512" s="8"/>
      <c r="C512" s="8"/>
      <c r="D512" s="8"/>
      <c r="E512" s="8"/>
      <c r="F512" s="8"/>
      <c r="L512" s="170"/>
    </row>
    <row r="513" spans="2:12" ht="12.75" customHeight="1">
      <c r="B513" s="8"/>
      <c r="C513" s="8"/>
      <c r="D513" s="8"/>
      <c r="E513" s="8"/>
      <c r="F513" s="8"/>
      <c r="L513" s="170"/>
    </row>
    <row r="514" spans="2:12" ht="12.75" customHeight="1">
      <c r="B514" s="8"/>
      <c r="C514" s="8"/>
      <c r="D514" s="8"/>
      <c r="E514" s="8"/>
      <c r="F514" s="8"/>
      <c r="L514" s="170"/>
    </row>
    <row r="515" spans="2:12" ht="12.75" customHeight="1">
      <c r="B515" s="8"/>
      <c r="C515" s="8"/>
      <c r="D515" s="8"/>
      <c r="E515" s="8"/>
      <c r="F515" s="8"/>
      <c r="L515" s="170"/>
    </row>
    <row r="516" spans="2:12" ht="12.75" customHeight="1">
      <c r="B516" s="8"/>
      <c r="C516" s="8"/>
      <c r="D516" s="8"/>
      <c r="E516" s="8"/>
      <c r="F516" s="8"/>
      <c r="L516" s="170"/>
    </row>
    <row r="517" spans="2:12" ht="12.75" customHeight="1">
      <c r="B517" s="8"/>
      <c r="C517" s="8"/>
      <c r="D517" s="8"/>
      <c r="E517" s="8"/>
      <c r="F517" s="8"/>
      <c r="L517" s="170"/>
    </row>
    <row r="518" spans="2:12" ht="12.75" customHeight="1">
      <c r="B518" s="8"/>
      <c r="C518" s="8"/>
      <c r="D518" s="8"/>
      <c r="E518" s="8"/>
      <c r="F518" s="8"/>
      <c r="L518" s="170"/>
    </row>
    <row r="519" spans="2:12" ht="12.75" customHeight="1">
      <c r="B519" s="8"/>
      <c r="C519" s="8"/>
      <c r="D519" s="8"/>
      <c r="E519" s="8"/>
      <c r="F519" s="8"/>
      <c r="L519" s="170"/>
    </row>
    <row r="520" spans="2:12" ht="12.75" customHeight="1">
      <c r="B520" s="8"/>
      <c r="C520" s="8"/>
      <c r="D520" s="8"/>
      <c r="E520" s="8"/>
      <c r="F520" s="8"/>
      <c r="L520" s="170"/>
    </row>
    <row r="521" spans="2:12" ht="12.75" customHeight="1">
      <c r="B521" s="8"/>
      <c r="C521" s="8"/>
      <c r="D521" s="8"/>
      <c r="E521" s="8"/>
      <c r="F521" s="8"/>
      <c r="L521" s="170"/>
    </row>
    <row r="522" spans="2:12" ht="12.75" customHeight="1">
      <c r="B522" s="8"/>
      <c r="C522" s="8"/>
      <c r="D522" s="8"/>
      <c r="E522" s="8"/>
      <c r="F522" s="8"/>
      <c r="L522" s="170"/>
    </row>
    <row r="523" spans="2:12" ht="12.75" customHeight="1">
      <c r="B523" s="8"/>
      <c r="C523" s="8"/>
      <c r="D523" s="8"/>
      <c r="E523" s="8"/>
      <c r="F523" s="8"/>
      <c r="L523" s="170"/>
    </row>
    <row r="524" spans="2:12" ht="12.75" customHeight="1">
      <c r="B524" s="8"/>
      <c r="C524" s="8"/>
      <c r="D524" s="8"/>
      <c r="E524" s="8"/>
      <c r="F524" s="8"/>
      <c r="L524" s="170"/>
    </row>
    <row r="525" spans="2:12" ht="12.75" customHeight="1">
      <c r="B525" s="8"/>
      <c r="C525" s="8"/>
      <c r="D525" s="8"/>
      <c r="E525" s="8"/>
      <c r="F525" s="8"/>
      <c r="L525" s="170"/>
    </row>
    <row r="526" spans="2:12" ht="12.75" customHeight="1">
      <c r="B526" s="8"/>
      <c r="C526" s="8"/>
      <c r="D526" s="8"/>
      <c r="E526" s="8"/>
      <c r="F526" s="8"/>
      <c r="L526" s="170"/>
    </row>
    <row r="527" spans="2:12" ht="12.75" customHeight="1">
      <c r="B527" s="8"/>
      <c r="C527" s="8"/>
      <c r="D527" s="8"/>
      <c r="E527" s="8"/>
      <c r="F527" s="8"/>
      <c r="L527" s="170"/>
    </row>
    <row r="528" spans="2:12" ht="12.75" customHeight="1">
      <c r="B528" s="8"/>
      <c r="C528" s="8"/>
      <c r="D528" s="8"/>
      <c r="E528" s="8"/>
      <c r="F528" s="8"/>
      <c r="L528" s="170"/>
    </row>
    <row r="529" spans="2:12" ht="12.75" customHeight="1">
      <c r="B529" s="8"/>
      <c r="C529" s="8"/>
      <c r="D529" s="8"/>
      <c r="E529" s="8"/>
      <c r="F529" s="8"/>
      <c r="L529" s="170"/>
    </row>
    <row r="530" spans="2:12" ht="12.75" customHeight="1">
      <c r="B530" s="8"/>
      <c r="C530" s="8"/>
      <c r="D530" s="8"/>
      <c r="E530" s="8"/>
      <c r="F530" s="8"/>
      <c r="L530" s="170"/>
    </row>
    <row r="531" spans="2:12" ht="12.75" customHeight="1">
      <c r="B531" s="8"/>
      <c r="C531" s="8"/>
      <c r="D531" s="8"/>
      <c r="E531" s="8"/>
      <c r="F531" s="8"/>
      <c r="L531" s="170"/>
    </row>
    <row r="532" spans="2:12" ht="12.75" customHeight="1">
      <c r="B532" s="8"/>
      <c r="C532" s="8"/>
      <c r="D532" s="8"/>
      <c r="E532" s="8"/>
      <c r="F532" s="8"/>
      <c r="L532" s="170"/>
    </row>
    <row r="533" spans="2:12" ht="12.75" customHeight="1">
      <c r="B533" s="8"/>
      <c r="C533" s="8"/>
      <c r="D533" s="8"/>
      <c r="E533" s="8"/>
      <c r="F533" s="8"/>
      <c r="L533" s="170"/>
    </row>
    <row r="534" spans="2:12" ht="12.75" customHeight="1">
      <c r="B534" s="8"/>
      <c r="C534" s="8"/>
      <c r="D534" s="8"/>
      <c r="E534" s="8"/>
      <c r="F534" s="8"/>
      <c r="L534" s="170"/>
    </row>
    <row r="535" spans="2:12" ht="12.75" customHeight="1">
      <c r="B535" s="8"/>
      <c r="C535" s="8"/>
      <c r="D535" s="8"/>
      <c r="E535" s="8"/>
      <c r="F535" s="8"/>
      <c r="L535" s="170"/>
    </row>
    <row r="536" spans="2:12" ht="12.75" customHeight="1">
      <c r="B536" s="8"/>
      <c r="C536" s="8"/>
      <c r="D536" s="8"/>
      <c r="E536" s="8"/>
      <c r="F536" s="8"/>
      <c r="L536" s="170"/>
    </row>
    <row r="537" spans="2:12" ht="12.75" customHeight="1">
      <c r="B537" s="8"/>
      <c r="C537" s="8"/>
      <c r="D537" s="8"/>
      <c r="E537" s="8"/>
      <c r="F537" s="8"/>
      <c r="L537" s="170"/>
    </row>
    <row r="538" spans="2:12" ht="12.75" customHeight="1">
      <c r="B538" s="8"/>
      <c r="C538" s="8"/>
      <c r="D538" s="8"/>
      <c r="E538" s="8"/>
      <c r="F538" s="8"/>
      <c r="L538" s="170"/>
    </row>
    <row r="539" spans="2:12" ht="12.75" customHeight="1">
      <c r="B539" s="8"/>
      <c r="C539" s="8"/>
      <c r="D539" s="8"/>
      <c r="E539" s="8"/>
      <c r="F539" s="8"/>
      <c r="L539" s="170"/>
    </row>
    <row r="540" spans="2:12" ht="12.75" customHeight="1">
      <c r="B540" s="8"/>
      <c r="C540" s="8"/>
      <c r="D540" s="8"/>
      <c r="E540" s="8"/>
      <c r="F540" s="8"/>
      <c r="L540" s="170"/>
    </row>
    <row r="541" spans="2:12" ht="12.75" customHeight="1">
      <c r="B541" s="8"/>
      <c r="C541" s="8"/>
      <c r="D541" s="8"/>
      <c r="E541" s="8"/>
      <c r="F541" s="8"/>
      <c r="L541" s="170"/>
    </row>
    <row r="542" spans="2:12" ht="12.75" customHeight="1">
      <c r="B542" s="8"/>
      <c r="C542" s="8"/>
      <c r="D542" s="8"/>
      <c r="E542" s="8"/>
      <c r="F542" s="8"/>
      <c r="L542" s="170"/>
    </row>
    <row r="543" spans="2:12" ht="12.75" customHeight="1">
      <c r="B543" s="8"/>
      <c r="C543" s="8"/>
      <c r="D543" s="8"/>
      <c r="E543" s="8"/>
      <c r="F543" s="8"/>
      <c r="L543" s="170"/>
    </row>
    <row r="544" spans="2:12" ht="12.75" customHeight="1">
      <c r="B544" s="8"/>
      <c r="C544" s="8"/>
      <c r="D544" s="8"/>
      <c r="E544" s="8"/>
      <c r="F544" s="8"/>
      <c r="L544" s="170"/>
    </row>
    <row r="545" spans="2:12" ht="12.75" customHeight="1">
      <c r="B545" s="8"/>
      <c r="C545" s="8"/>
      <c r="D545" s="8"/>
      <c r="E545" s="8"/>
      <c r="F545" s="8"/>
      <c r="L545" s="170"/>
    </row>
    <row r="546" spans="2:12" ht="12.75" customHeight="1">
      <c r="B546" s="8"/>
      <c r="C546" s="8"/>
      <c r="D546" s="8"/>
      <c r="E546" s="8"/>
      <c r="F546" s="8"/>
      <c r="L546" s="170"/>
    </row>
    <row r="547" spans="2:12" ht="12.75" customHeight="1">
      <c r="B547" s="8"/>
      <c r="C547" s="8"/>
      <c r="D547" s="8"/>
      <c r="E547" s="8"/>
      <c r="F547" s="8"/>
      <c r="L547" s="170"/>
    </row>
    <row r="548" spans="2:12" ht="12.75" customHeight="1">
      <c r="B548" s="8"/>
      <c r="C548" s="8"/>
      <c r="D548" s="8"/>
      <c r="E548" s="8"/>
      <c r="F548" s="8"/>
      <c r="L548" s="170"/>
    </row>
    <row r="549" spans="2:12" ht="12.75" customHeight="1">
      <c r="B549" s="8"/>
      <c r="C549" s="8"/>
      <c r="D549" s="8"/>
      <c r="E549" s="8"/>
      <c r="F549" s="8"/>
      <c r="L549" s="170"/>
    </row>
    <row r="550" spans="2:12" ht="12.75" customHeight="1">
      <c r="B550" s="8"/>
      <c r="C550" s="8"/>
      <c r="D550" s="8"/>
      <c r="E550" s="8"/>
      <c r="F550" s="8"/>
      <c r="L550" s="170"/>
    </row>
    <row r="551" spans="2:12" ht="12.75" customHeight="1">
      <c r="B551" s="8"/>
      <c r="C551" s="8"/>
      <c r="D551" s="8"/>
      <c r="E551" s="8"/>
      <c r="F551" s="8"/>
      <c r="L551" s="170"/>
    </row>
    <row r="552" spans="2:12" ht="12.75" customHeight="1">
      <c r="B552" s="8"/>
      <c r="C552" s="8"/>
      <c r="D552" s="8"/>
      <c r="E552" s="8"/>
      <c r="F552" s="8"/>
      <c r="L552" s="170"/>
    </row>
    <row r="553" spans="2:12" ht="12.75" customHeight="1">
      <c r="B553" s="8"/>
      <c r="C553" s="8"/>
      <c r="D553" s="8"/>
      <c r="E553" s="8"/>
      <c r="F553" s="8"/>
      <c r="L553" s="170"/>
    </row>
    <row r="554" spans="2:12" ht="12.75" customHeight="1">
      <c r="B554" s="8"/>
      <c r="C554" s="8"/>
      <c r="D554" s="8"/>
      <c r="E554" s="8"/>
      <c r="F554" s="8"/>
      <c r="L554" s="170"/>
    </row>
    <row r="555" spans="2:12" ht="12.75" customHeight="1">
      <c r="B555" s="8"/>
      <c r="C555" s="8"/>
      <c r="D555" s="8"/>
      <c r="E555" s="8"/>
      <c r="F555" s="8"/>
      <c r="L555" s="170"/>
    </row>
    <row r="556" spans="2:12" ht="12.75" customHeight="1">
      <c r="B556" s="8"/>
      <c r="C556" s="8"/>
      <c r="D556" s="8"/>
      <c r="E556" s="8"/>
      <c r="F556" s="8"/>
      <c r="L556" s="170"/>
    </row>
    <row r="557" spans="2:12" ht="12.75" customHeight="1">
      <c r="B557" s="8"/>
      <c r="C557" s="8"/>
      <c r="D557" s="8"/>
      <c r="E557" s="8"/>
      <c r="F557" s="8"/>
      <c r="L557" s="170"/>
    </row>
    <row r="558" spans="2:12" ht="12.75" customHeight="1">
      <c r="B558" s="8"/>
      <c r="C558" s="8"/>
      <c r="D558" s="8"/>
      <c r="E558" s="8"/>
      <c r="F558" s="8"/>
      <c r="L558" s="170"/>
    </row>
    <row r="559" spans="2:12" ht="12.75" customHeight="1">
      <c r="B559" s="8"/>
      <c r="C559" s="8"/>
      <c r="D559" s="8"/>
      <c r="E559" s="8"/>
      <c r="F559" s="8"/>
      <c r="L559" s="170"/>
    </row>
    <row r="560" spans="2:12" ht="12.75" customHeight="1">
      <c r="B560" s="8"/>
      <c r="C560" s="8"/>
      <c r="D560" s="8"/>
      <c r="E560" s="8"/>
      <c r="F560" s="8"/>
      <c r="L560" s="170"/>
    </row>
    <row r="561" spans="2:12" ht="12.75" customHeight="1">
      <c r="B561" s="8"/>
      <c r="C561" s="8"/>
      <c r="D561" s="8"/>
      <c r="E561" s="8"/>
      <c r="F561" s="8"/>
      <c r="L561" s="170"/>
    </row>
    <row r="562" spans="2:12" ht="12.75" customHeight="1">
      <c r="B562" s="8"/>
      <c r="C562" s="8"/>
      <c r="D562" s="8"/>
      <c r="E562" s="8"/>
      <c r="F562" s="8"/>
      <c r="L562" s="170"/>
    </row>
    <row r="563" spans="2:12" ht="12.75" customHeight="1">
      <c r="B563" s="8"/>
      <c r="C563" s="8"/>
      <c r="D563" s="8"/>
      <c r="E563" s="8"/>
      <c r="F563" s="8"/>
      <c r="L563" s="170"/>
    </row>
    <row r="564" spans="2:12" ht="12.75" customHeight="1">
      <c r="B564" s="8"/>
      <c r="C564" s="8"/>
      <c r="D564" s="8"/>
      <c r="E564" s="8"/>
      <c r="F564" s="8"/>
      <c r="L564" s="170"/>
    </row>
    <row r="565" spans="2:12" ht="12.75" customHeight="1">
      <c r="B565" s="8"/>
      <c r="C565" s="8"/>
      <c r="D565" s="8"/>
      <c r="E565" s="8"/>
      <c r="F565" s="8"/>
      <c r="L565" s="170"/>
    </row>
    <row r="566" spans="2:12" ht="12.75" customHeight="1">
      <c r="B566" s="8"/>
      <c r="C566" s="8"/>
      <c r="D566" s="8"/>
      <c r="E566" s="8"/>
      <c r="F566" s="8"/>
      <c r="L566" s="170"/>
    </row>
    <row r="567" spans="2:12" ht="12.75" customHeight="1">
      <c r="B567" s="8"/>
      <c r="C567" s="8"/>
      <c r="D567" s="8"/>
      <c r="E567" s="8"/>
      <c r="F567" s="8"/>
      <c r="L567" s="170"/>
    </row>
    <row r="568" spans="2:12" ht="12.75" customHeight="1">
      <c r="B568" s="8"/>
      <c r="C568" s="8"/>
      <c r="D568" s="8"/>
      <c r="E568" s="8"/>
      <c r="F568" s="8"/>
      <c r="L568" s="170"/>
    </row>
    <row r="569" spans="2:12" ht="12.75" customHeight="1">
      <c r="B569" s="8"/>
      <c r="C569" s="8"/>
      <c r="D569" s="8"/>
      <c r="E569" s="8"/>
      <c r="F569" s="8"/>
      <c r="L569" s="170"/>
    </row>
    <row r="570" spans="2:12" ht="12.75" customHeight="1">
      <c r="B570" s="8"/>
      <c r="C570" s="8"/>
      <c r="D570" s="8"/>
      <c r="E570" s="8"/>
      <c r="F570" s="8"/>
      <c r="L570" s="170"/>
    </row>
    <row r="571" spans="2:12" ht="12.75" customHeight="1">
      <c r="B571" s="8"/>
      <c r="C571" s="8"/>
      <c r="D571" s="8"/>
      <c r="E571" s="8"/>
      <c r="F571" s="8"/>
      <c r="L571" s="170"/>
    </row>
    <row r="572" spans="2:12" ht="12.75" customHeight="1">
      <c r="B572" s="8"/>
      <c r="C572" s="8"/>
      <c r="D572" s="8"/>
      <c r="E572" s="8"/>
      <c r="F572" s="8"/>
      <c r="L572" s="170"/>
    </row>
    <row r="573" spans="2:12" ht="12.75" customHeight="1">
      <c r="B573" s="8"/>
      <c r="C573" s="8"/>
      <c r="D573" s="8"/>
      <c r="E573" s="8"/>
      <c r="F573" s="8"/>
      <c r="L573" s="170"/>
    </row>
    <row r="574" spans="2:12" ht="12.75" customHeight="1">
      <c r="B574" s="8"/>
      <c r="C574" s="8"/>
      <c r="D574" s="8"/>
      <c r="E574" s="8"/>
      <c r="F574" s="8"/>
      <c r="L574" s="170"/>
    </row>
    <row r="575" spans="2:12" ht="12.75" customHeight="1">
      <c r="B575" s="8"/>
      <c r="C575" s="8"/>
      <c r="D575" s="8"/>
      <c r="E575" s="8"/>
      <c r="F575" s="8"/>
      <c r="L575" s="170"/>
    </row>
    <row r="576" spans="2:12" ht="12.75" customHeight="1">
      <c r="B576" s="8"/>
      <c r="C576" s="8"/>
      <c r="D576" s="8"/>
      <c r="E576" s="8"/>
      <c r="F576" s="8"/>
      <c r="L576" s="170"/>
    </row>
    <row r="577" spans="2:12" ht="12.75" customHeight="1">
      <c r="B577" s="8"/>
      <c r="C577" s="8"/>
      <c r="D577" s="8"/>
      <c r="E577" s="8"/>
      <c r="F577" s="8"/>
      <c r="L577" s="170"/>
    </row>
    <row r="578" spans="2:12" ht="12.75" customHeight="1">
      <c r="B578" s="8"/>
      <c r="C578" s="8"/>
      <c r="D578" s="8"/>
      <c r="E578" s="8"/>
      <c r="F578" s="8"/>
      <c r="L578" s="170"/>
    </row>
    <row r="579" spans="2:12" ht="12.75" customHeight="1">
      <c r="B579" s="8"/>
      <c r="C579" s="8"/>
      <c r="D579" s="8"/>
      <c r="E579" s="8"/>
      <c r="F579" s="8"/>
      <c r="L579" s="170"/>
    </row>
    <row r="580" spans="2:12" ht="12.75" customHeight="1">
      <c r="B580" s="8"/>
      <c r="C580" s="8"/>
      <c r="D580" s="8"/>
      <c r="E580" s="8"/>
      <c r="F580" s="8"/>
      <c r="L580" s="170"/>
    </row>
    <row r="581" spans="2:12" ht="12.75" customHeight="1">
      <c r="B581" s="8"/>
      <c r="C581" s="8"/>
      <c r="D581" s="8"/>
      <c r="E581" s="8"/>
      <c r="F581" s="8"/>
      <c r="L581" s="170"/>
    </row>
    <row r="582" spans="2:12" ht="12.75" customHeight="1">
      <c r="B582" s="8"/>
      <c r="C582" s="8"/>
      <c r="D582" s="8"/>
      <c r="E582" s="8"/>
      <c r="F582" s="8"/>
      <c r="L582" s="170"/>
    </row>
    <row r="583" spans="2:12" ht="12.75" customHeight="1">
      <c r="B583" s="8"/>
      <c r="C583" s="8"/>
      <c r="D583" s="8"/>
      <c r="E583" s="8"/>
      <c r="F583" s="8"/>
      <c r="L583" s="170"/>
    </row>
    <row r="584" spans="2:12" ht="12.75" customHeight="1">
      <c r="B584" s="8"/>
      <c r="C584" s="8"/>
      <c r="D584" s="8"/>
      <c r="E584" s="8"/>
      <c r="F584" s="8"/>
      <c r="L584" s="170"/>
    </row>
    <row r="585" spans="2:12" ht="12.75" customHeight="1">
      <c r="B585" s="8"/>
      <c r="C585" s="8"/>
      <c r="D585" s="8"/>
      <c r="E585" s="8"/>
      <c r="F585" s="8"/>
      <c r="L585" s="170"/>
    </row>
    <row r="586" spans="2:12" ht="12.75" customHeight="1">
      <c r="B586" s="8"/>
      <c r="C586" s="8"/>
      <c r="D586" s="8"/>
      <c r="E586" s="8"/>
      <c r="F586" s="8"/>
      <c r="L586" s="170"/>
    </row>
    <row r="587" spans="2:12" ht="12.75" customHeight="1">
      <c r="B587" s="8"/>
      <c r="C587" s="8"/>
      <c r="D587" s="8"/>
      <c r="E587" s="8"/>
      <c r="F587" s="8"/>
      <c r="L587" s="170"/>
    </row>
    <row r="588" spans="2:12" ht="12.75" customHeight="1">
      <c r="B588" s="8"/>
      <c r="C588" s="8"/>
      <c r="D588" s="8"/>
      <c r="E588" s="8"/>
      <c r="F588" s="8"/>
      <c r="L588" s="170"/>
    </row>
    <row r="589" spans="2:12" ht="12.75" customHeight="1">
      <c r="B589" s="8"/>
      <c r="C589" s="8"/>
      <c r="D589" s="8"/>
      <c r="E589" s="8"/>
      <c r="F589" s="8"/>
      <c r="L589" s="170"/>
    </row>
    <row r="590" spans="2:12" ht="12.75" customHeight="1">
      <c r="B590" s="8"/>
      <c r="C590" s="8"/>
      <c r="D590" s="8"/>
      <c r="E590" s="8"/>
      <c r="F590" s="8"/>
      <c r="L590" s="170"/>
    </row>
    <row r="591" spans="2:12" ht="12.75" customHeight="1">
      <c r="B591" s="8"/>
      <c r="C591" s="8"/>
      <c r="D591" s="8"/>
      <c r="E591" s="8"/>
      <c r="F591" s="8"/>
      <c r="L591" s="170"/>
    </row>
    <row r="592" spans="2:12" ht="12.75" customHeight="1">
      <c r="B592" s="8"/>
      <c r="C592" s="8"/>
      <c r="D592" s="8"/>
      <c r="E592" s="8"/>
      <c r="F592" s="8"/>
      <c r="L592" s="170"/>
    </row>
    <row r="593" spans="2:12" ht="12.75" customHeight="1">
      <c r="B593" s="8"/>
      <c r="C593" s="8"/>
      <c r="D593" s="8"/>
      <c r="E593" s="8"/>
      <c r="F593" s="8"/>
      <c r="L593" s="170"/>
    </row>
    <row r="594" spans="2:12" ht="12.75" customHeight="1">
      <c r="B594" s="8"/>
      <c r="C594" s="8"/>
      <c r="D594" s="8"/>
      <c r="E594" s="8"/>
      <c r="F594" s="8"/>
      <c r="L594" s="170"/>
    </row>
    <row r="595" spans="2:12" ht="12.75" customHeight="1">
      <c r="B595" s="8"/>
      <c r="C595" s="8"/>
      <c r="D595" s="8"/>
      <c r="E595" s="8"/>
      <c r="F595" s="8"/>
      <c r="L595" s="170"/>
    </row>
    <row r="596" spans="2:12" ht="12.75" customHeight="1">
      <c r="B596" s="8"/>
      <c r="C596" s="8"/>
      <c r="D596" s="8"/>
      <c r="E596" s="8"/>
      <c r="F596" s="8"/>
      <c r="L596" s="170"/>
    </row>
    <row r="597" spans="2:12" ht="12.75" customHeight="1">
      <c r="B597" s="8"/>
      <c r="C597" s="8"/>
      <c r="D597" s="8"/>
      <c r="E597" s="8"/>
      <c r="F597" s="8"/>
      <c r="L597" s="170"/>
    </row>
    <row r="598" spans="2:12" ht="12.75" customHeight="1">
      <c r="B598" s="8"/>
      <c r="C598" s="8"/>
      <c r="D598" s="8"/>
      <c r="E598" s="8"/>
      <c r="F598" s="8"/>
      <c r="L598" s="170"/>
    </row>
    <row r="599" spans="2:12" ht="12.75" customHeight="1">
      <c r="B599" s="8"/>
      <c r="C599" s="8"/>
      <c r="D599" s="8"/>
      <c r="E599" s="8"/>
      <c r="F599" s="8"/>
      <c r="L599" s="170"/>
    </row>
    <row r="600" spans="2:12" ht="12.75" customHeight="1">
      <c r="B600" s="8"/>
      <c r="C600" s="8"/>
      <c r="D600" s="8"/>
      <c r="E600" s="8"/>
      <c r="F600" s="8"/>
      <c r="L600" s="170"/>
    </row>
    <row r="601" spans="2:12" ht="12.75" customHeight="1">
      <c r="B601" s="8"/>
      <c r="C601" s="8"/>
      <c r="D601" s="8"/>
      <c r="E601" s="8"/>
      <c r="F601" s="8"/>
      <c r="L601" s="170"/>
    </row>
    <row r="602" spans="2:12" ht="12.75" customHeight="1">
      <c r="B602" s="8"/>
      <c r="C602" s="8"/>
      <c r="D602" s="8"/>
      <c r="E602" s="8"/>
      <c r="F602" s="8"/>
      <c r="L602" s="170"/>
    </row>
    <row r="603" spans="2:12" ht="12.75" customHeight="1">
      <c r="B603" s="8"/>
      <c r="C603" s="8"/>
      <c r="D603" s="8"/>
      <c r="E603" s="8"/>
      <c r="F603" s="8"/>
      <c r="L603" s="170"/>
    </row>
    <row r="604" spans="2:12" ht="12.75" customHeight="1">
      <c r="B604" s="8"/>
      <c r="C604" s="8"/>
      <c r="D604" s="8"/>
      <c r="E604" s="8"/>
      <c r="F604" s="8"/>
      <c r="L604" s="170"/>
    </row>
    <row r="605" spans="2:12" ht="12.75" customHeight="1">
      <c r="B605" s="8"/>
      <c r="C605" s="8"/>
      <c r="D605" s="8"/>
      <c r="E605" s="8"/>
      <c r="F605" s="8"/>
      <c r="L605" s="170"/>
    </row>
    <row r="606" spans="2:12" ht="12.75" customHeight="1">
      <c r="B606" s="8"/>
      <c r="C606" s="8"/>
      <c r="D606" s="8"/>
      <c r="E606" s="8"/>
      <c r="F606" s="8"/>
      <c r="L606" s="170"/>
    </row>
    <row r="607" spans="2:12" ht="12.75" customHeight="1">
      <c r="B607" s="8"/>
      <c r="C607" s="8"/>
      <c r="D607" s="8"/>
      <c r="E607" s="8"/>
      <c r="F607" s="8"/>
      <c r="L607" s="170"/>
    </row>
    <row r="608" spans="2:12" ht="12.75" customHeight="1">
      <c r="B608" s="8"/>
      <c r="C608" s="8"/>
      <c r="D608" s="8"/>
      <c r="E608" s="8"/>
      <c r="F608" s="8"/>
      <c r="L608" s="170"/>
    </row>
    <row r="609" spans="2:12" ht="12.75" customHeight="1">
      <c r="B609" s="8"/>
      <c r="C609" s="8"/>
      <c r="D609" s="8"/>
      <c r="E609" s="8"/>
      <c r="F609" s="8"/>
      <c r="L609" s="170"/>
    </row>
    <row r="610" spans="2:12" ht="12.75" customHeight="1">
      <c r="B610" s="8"/>
      <c r="C610" s="8"/>
      <c r="D610" s="8"/>
      <c r="E610" s="8"/>
      <c r="F610" s="8"/>
      <c r="L610" s="170"/>
    </row>
    <row r="611" spans="2:12" ht="12.75" customHeight="1">
      <c r="B611" s="8"/>
      <c r="C611" s="8"/>
      <c r="D611" s="8"/>
      <c r="E611" s="8"/>
      <c r="F611" s="8"/>
      <c r="L611" s="170"/>
    </row>
    <row r="612" spans="2:12" ht="12.75" customHeight="1">
      <c r="B612" s="8"/>
      <c r="C612" s="8"/>
      <c r="D612" s="8"/>
      <c r="E612" s="8"/>
      <c r="F612" s="8"/>
      <c r="L612" s="170"/>
    </row>
    <row r="613" spans="2:12" ht="12.75" customHeight="1">
      <c r="B613" s="8"/>
      <c r="C613" s="8"/>
      <c r="D613" s="8"/>
      <c r="E613" s="8"/>
      <c r="F613" s="8"/>
      <c r="L613" s="170"/>
    </row>
    <row r="614" spans="2:12" ht="12.75" customHeight="1">
      <c r="B614" s="8"/>
      <c r="C614" s="8"/>
      <c r="D614" s="8"/>
      <c r="E614" s="8"/>
      <c r="F614" s="8"/>
      <c r="L614" s="170"/>
    </row>
    <row r="615" spans="2:12" ht="12.75" customHeight="1">
      <c r="B615" s="8"/>
      <c r="C615" s="8"/>
      <c r="D615" s="8"/>
      <c r="E615" s="8"/>
      <c r="F615" s="8"/>
      <c r="L615" s="170"/>
    </row>
    <row r="616" spans="2:12" ht="12.75" customHeight="1">
      <c r="B616" s="8"/>
      <c r="C616" s="8"/>
      <c r="D616" s="8"/>
      <c r="E616" s="8"/>
      <c r="F616" s="8"/>
      <c r="L616" s="170"/>
    </row>
    <row r="617" spans="2:12" ht="12.75" customHeight="1">
      <c r="B617" s="8"/>
      <c r="C617" s="8"/>
      <c r="D617" s="8"/>
      <c r="E617" s="8"/>
      <c r="F617" s="8"/>
      <c r="L617" s="170"/>
    </row>
    <row r="618" spans="2:12" ht="12.75" customHeight="1">
      <c r="B618" s="8"/>
      <c r="C618" s="8"/>
      <c r="D618" s="8"/>
      <c r="E618" s="8"/>
      <c r="F618" s="8"/>
      <c r="L618" s="170"/>
    </row>
    <row r="619" spans="2:12" ht="12.75" customHeight="1">
      <c r="B619" s="8"/>
      <c r="C619" s="8"/>
      <c r="D619" s="8"/>
      <c r="E619" s="8"/>
      <c r="F619" s="8"/>
      <c r="L619" s="170"/>
    </row>
    <row r="620" spans="2:12" ht="12.75" customHeight="1">
      <c r="B620" s="8"/>
      <c r="C620" s="8"/>
      <c r="D620" s="8"/>
      <c r="E620" s="8"/>
      <c r="F620" s="8"/>
      <c r="L620" s="170"/>
    </row>
    <row r="621" spans="2:12" ht="12.75" customHeight="1">
      <c r="B621" s="8"/>
      <c r="C621" s="8"/>
      <c r="D621" s="8"/>
      <c r="E621" s="8"/>
      <c r="F621" s="8"/>
      <c r="L621" s="170"/>
    </row>
    <row r="622" spans="2:12" ht="12.75" customHeight="1">
      <c r="B622" s="8"/>
      <c r="C622" s="8"/>
      <c r="D622" s="8"/>
      <c r="E622" s="8"/>
      <c r="F622" s="8"/>
      <c r="L622" s="170"/>
    </row>
    <row r="623" spans="2:12" ht="12.75" customHeight="1">
      <c r="B623" s="8"/>
      <c r="C623" s="8"/>
      <c r="D623" s="8"/>
      <c r="E623" s="8"/>
      <c r="F623" s="8"/>
      <c r="L623" s="170"/>
    </row>
    <row r="624" spans="2:12" ht="12.75" customHeight="1">
      <c r="B624" s="8"/>
      <c r="C624" s="8"/>
      <c r="D624" s="8"/>
      <c r="E624" s="8"/>
      <c r="F624" s="8"/>
      <c r="L624" s="170"/>
    </row>
    <row r="625" spans="2:12" ht="12.75" customHeight="1">
      <c r="B625" s="8"/>
      <c r="C625" s="8"/>
      <c r="D625" s="8"/>
      <c r="E625" s="8"/>
      <c r="F625" s="8"/>
      <c r="L625" s="170"/>
    </row>
    <row r="626" spans="2:12" ht="12.75" customHeight="1">
      <c r="B626" s="8"/>
      <c r="C626" s="8"/>
      <c r="D626" s="8"/>
      <c r="E626" s="8"/>
      <c r="F626" s="8"/>
      <c r="L626" s="170"/>
    </row>
    <row r="627" spans="2:12" ht="12.75" customHeight="1">
      <c r="B627" s="8"/>
      <c r="C627" s="8"/>
      <c r="D627" s="8"/>
      <c r="E627" s="8"/>
      <c r="F627" s="8"/>
      <c r="L627" s="170"/>
    </row>
    <row r="628" spans="2:12" ht="12.75" customHeight="1">
      <c r="B628" s="8"/>
      <c r="C628" s="8"/>
      <c r="D628" s="8"/>
      <c r="E628" s="8"/>
      <c r="F628" s="8"/>
      <c r="L628" s="170"/>
    </row>
    <row r="629" spans="2:12" ht="12.75" customHeight="1">
      <c r="B629" s="8"/>
      <c r="C629" s="8"/>
      <c r="D629" s="8"/>
      <c r="E629" s="8"/>
      <c r="F629" s="8"/>
      <c r="L629" s="170"/>
    </row>
    <row r="630" spans="2:12" ht="12.75" customHeight="1">
      <c r="B630" s="8"/>
      <c r="C630" s="8"/>
      <c r="D630" s="8"/>
      <c r="E630" s="8"/>
      <c r="F630" s="8"/>
      <c r="L630" s="170"/>
    </row>
    <row r="631" spans="2:12" ht="12.75" customHeight="1">
      <c r="B631" s="8"/>
      <c r="C631" s="8"/>
      <c r="D631" s="8"/>
      <c r="E631" s="8"/>
      <c r="F631" s="8"/>
      <c r="L631" s="170"/>
    </row>
    <row r="632" spans="2:12" ht="12.75" customHeight="1">
      <c r="B632" s="8"/>
      <c r="C632" s="8"/>
      <c r="D632" s="8"/>
      <c r="E632" s="8"/>
      <c r="F632" s="8"/>
      <c r="L632" s="170"/>
    </row>
    <row r="633" spans="2:12" ht="12.75" customHeight="1">
      <c r="B633" s="8"/>
      <c r="C633" s="8"/>
      <c r="D633" s="8"/>
      <c r="E633" s="8"/>
      <c r="F633" s="8"/>
      <c r="L633" s="170"/>
    </row>
    <row r="634" spans="2:12" ht="12.75" customHeight="1">
      <c r="B634" s="8"/>
      <c r="C634" s="8"/>
      <c r="D634" s="8"/>
      <c r="E634" s="8"/>
      <c r="F634" s="8"/>
      <c r="L634" s="170"/>
    </row>
    <row r="635" spans="2:12" ht="12.75" customHeight="1">
      <c r="B635" s="8"/>
      <c r="C635" s="8"/>
      <c r="D635" s="8"/>
      <c r="E635" s="8"/>
      <c r="F635" s="8"/>
      <c r="L635" s="170"/>
    </row>
    <row r="636" spans="2:12" ht="12.75" customHeight="1">
      <c r="B636" s="8"/>
      <c r="C636" s="8"/>
      <c r="D636" s="8"/>
      <c r="E636" s="8"/>
      <c r="F636" s="8"/>
      <c r="L636" s="170"/>
    </row>
    <row r="637" spans="2:12" ht="12.75" customHeight="1">
      <c r="B637" s="8"/>
      <c r="C637" s="8"/>
      <c r="D637" s="8"/>
      <c r="E637" s="8"/>
      <c r="F637" s="8"/>
      <c r="L637" s="170"/>
    </row>
    <row r="638" spans="2:12" ht="12.75" customHeight="1">
      <c r="B638" s="8"/>
      <c r="C638" s="8"/>
      <c r="D638" s="8"/>
      <c r="E638" s="8"/>
      <c r="F638" s="8"/>
      <c r="L638" s="170"/>
    </row>
    <row r="639" spans="2:12" ht="12.75" customHeight="1">
      <c r="B639" s="8"/>
      <c r="C639" s="8"/>
      <c r="D639" s="8"/>
      <c r="E639" s="8"/>
      <c r="F639" s="8"/>
      <c r="L639" s="170"/>
    </row>
    <row r="640" spans="2:12" ht="12.75" customHeight="1">
      <c r="B640" s="8"/>
      <c r="C640" s="8"/>
      <c r="D640" s="8"/>
      <c r="E640" s="8"/>
      <c r="F640" s="8"/>
      <c r="L640" s="170"/>
    </row>
    <row r="641" spans="2:12" ht="12.75" customHeight="1">
      <c r="B641" s="8"/>
      <c r="C641" s="8"/>
      <c r="D641" s="8"/>
      <c r="E641" s="8"/>
      <c r="F641" s="8"/>
      <c r="L641" s="170"/>
    </row>
    <row r="642" spans="2:12" ht="12.75" customHeight="1">
      <c r="B642" s="8"/>
      <c r="C642" s="8"/>
      <c r="D642" s="8"/>
      <c r="E642" s="8"/>
      <c r="F642" s="8"/>
      <c r="L642" s="170"/>
    </row>
    <row r="643" spans="2:12" ht="12.75" customHeight="1">
      <c r="B643" s="8"/>
      <c r="C643" s="8"/>
      <c r="D643" s="8"/>
      <c r="E643" s="8"/>
      <c r="F643" s="8"/>
      <c r="L643" s="170"/>
    </row>
    <row r="644" spans="2:12" ht="12.75" customHeight="1">
      <c r="B644" s="8"/>
      <c r="C644" s="8"/>
      <c r="D644" s="8"/>
      <c r="E644" s="8"/>
      <c r="F644" s="8"/>
      <c r="L644" s="170"/>
    </row>
    <row r="645" spans="2:12" ht="12.75" customHeight="1">
      <c r="B645" s="8"/>
      <c r="C645" s="8"/>
      <c r="D645" s="8"/>
      <c r="E645" s="8"/>
      <c r="F645" s="8"/>
      <c r="L645" s="170"/>
    </row>
    <row r="646" spans="2:12" ht="12.75" customHeight="1">
      <c r="B646" s="8"/>
      <c r="C646" s="8"/>
      <c r="D646" s="8"/>
      <c r="E646" s="8"/>
      <c r="F646" s="8"/>
      <c r="L646" s="170"/>
    </row>
    <row r="647" spans="2:12" ht="12.75" customHeight="1">
      <c r="B647" s="8"/>
      <c r="C647" s="8"/>
      <c r="D647" s="8"/>
      <c r="E647" s="8"/>
      <c r="F647" s="8"/>
      <c r="L647" s="170"/>
    </row>
    <row r="648" spans="2:12" ht="12.75" customHeight="1">
      <c r="B648" s="8"/>
      <c r="C648" s="8"/>
      <c r="D648" s="8"/>
      <c r="E648" s="8"/>
      <c r="F648" s="8"/>
      <c r="L648" s="170"/>
    </row>
    <row r="649" spans="2:12" ht="12.75" customHeight="1">
      <c r="B649" s="8"/>
      <c r="C649" s="8"/>
      <c r="D649" s="8"/>
      <c r="E649" s="8"/>
      <c r="F649" s="8"/>
      <c r="L649" s="170"/>
    </row>
    <row r="650" spans="2:12" ht="12.75" customHeight="1">
      <c r="B650" s="8"/>
      <c r="C650" s="8"/>
      <c r="D650" s="8"/>
      <c r="E650" s="8"/>
      <c r="F650" s="8"/>
      <c r="L650" s="170"/>
    </row>
    <row r="651" spans="2:12" ht="12.75" customHeight="1">
      <c r="B651" s="8"/>
      <c r="C651" s="8"/>
      <c r="D651" s="8"/>
      <c r="E651" s="8"/>
      <c r="F651" s="8"/>
      <c r="L651" s="170"/>
    </row>
    <row r="652" spans="2:12" ht="12.75" customHeight="1">
      <c r="B652" s="8"/>
      <c r="C652" s="8"/>
      <c r="D652" s="8"/>
      <c r="E652" s="8"/>
      <c r="F652" s="8"/>
      <c r="L652" s="170"/>
    </row>
    <row r="653" spans="2:12" ht="12.75" customHeight="1">
      <c r="B653" s="8"/>
      <c r="C653" s="8"/>
      <c r="D653" s="8"/>
      <c r="E653" s="8"/>
      <c r="F653" s="8"/>
      <c r="L653" s="170"/>
    </row>
    <row r="654" spans="2:12" ht="12.75" customHeight="1">
      <c r="B654" s="8"/>
      <c r="C654" s="8"/>
      <c r="D654" s="8"/>
      <c r="E654" s="8"/>
      <c r="F654" s="8"/>
      <c r="L654" s="170"/>
    </row>
    <row r="655" spans="2:12" ht="12.75" customHeight="1">
      <c r="B655" s="8"/>
      <c r="C655" s="8"/>
      <c r="D655" s="8"/>
      <c r="E655" s="8"/>
      <c r="F655" s="8"/>
      <c r="L655" s="170"/>
    </row>
    <row r="656" spans="2:12" ht="12.75" customHeight="1">
      <c r="B656" s="8"/>
      <c r="C656" s="8"/>
      <c r="D656" s="8"/>
      <c r="E656" s="8"/>
      <c r="F656" s="8"/>
      <c r="L656" s="170"/>
    </row>
    <row r="657" spans="2:12" ht="12.75" customHeight="1">
      <c r="B657" s="8"/>
      <c r="C657" s="8"/>
      <c r="D657" s="8"/>
      <c r="E657" s="8"/>
      <c r="F657" s="8"/>
      <c r="L657" s="170"/>
    </row>
    <row r="658" spans="2:12" ht="12.75" customHeight="1">
      <c r="B658" s="8"/>
      <c r="C658" s="8"/>
      <c r="D658" s="8"/>
      <c r="E658" s="8"/>
      <c r="F658" s="8"/>
      <c r="L658" s="170"/>
    </row>
    <row r="659" spans="2:12" ht="12.75" customHeight="1">
      <c r="B659" s="8"/>
      <c r="C659" s="8"/>
      <c r="D659" s="8"/>
      <c r="E659" s="8"/>
      <c r="F659" s="8"/>
      <c r="L659" s="170"/>
    </row>
    <row r="660" spans="2:12" ht="12.75" customHeight="1">
      <c r="B660" s="8"/>
      <c r="C660" s="8"/>
      <c r="D660" s="8"/>
      <c r="E660" s="8"/>
      <c r="F660" s="8"/>
      <c r="L660" s="170"/>
    </row>
    <row r="661" spans="2:12" ht="12.75" customHeight="1">
      <c r="B661" s="8"/>
      <c r="C661" s="8"/>
      <c r="D661" s="8"/>
      <c r="E661" s="8"/>
      <c r="F661" s="8"/>
      <c r="L661" s="170"/>
    </row>
    <row r="662" spans="2:12" ht="12.75" customHeight="1">
      <c r="B662" s="8"/>
      <c r="C662" s="8"/>
      <c r="D662" s="8"/>
      <c r="E662" s="8"/>
      <c r="F662" s="8"/>
      <c r="L662" s="170"/>
    </row>
    <row r="663" spans="2:12" ht="12.75" customHeight="1">
      <c r="B663" s="8"/>
      <c r="C663" s="8"/>
      <c r="D663" s="8"/>
      <c r="E663" s="8"/>
      <c r="F663" s="8"/>
      <c r="L663" s="170"/>
    </row>
    <row r="664" spans="2:12" ht="12.75" customHeight="1">
      <c r="B664" s="8"/>
      <c r="C664" s="8"/>
      <c r="D664" s="8"/>
      <c r="E664" s="8"/>
      <c r="F664" s="8"/>
      <c r="L664" s="170"/>
    </row>
    <row r="665" spans="2:12" ht="12.75" customHeight="1">
      <c r="B665" s="8"/>
      <c r="C665" s="8"/>
      <c r="D665" s="8"/>
      <c r="E665" s="8"/>
      <c r="F665" s="8"/>
      <c r="L665" s="170"/>
    </row>
    <row r="666" spans="2:12" ht="12.75" customHeight="1">
      <c r="B666" s="8"/>
      <c r="C666" s="8"/>
      <c r="D666" s="8"/>
      <c r="E666" s="8"/>
      <c r="F666" s="8"/>
      <c r="L666" s="170"/>
    </row>
    <row r="667" spans="2:12" ht="12.75" customHeight="1">
      <c r="B667" s="8"/>
      <c r="C667" s="8"/>
      <c r="D667" s="8"/>
      <c r="E667" s="8"/>
      <c r="F667" s="8"/>
      <c r="L667" s="170"/>
    </row>
    <row r="668" spans="2:12" ht="12.75" customHeight="1">
      <c r="B668" s="8"/>
      <c r="C668" s="8"/>
      <c r="D668" s="8"/>
      <c r="E668" s="8"/>
      <c r="F668" s="8"/>
      <c r="L668" s="170"/>
    </row>
    <row r="669" spans="2:12" ht="12.75" customHeight="1">
      <c r="B669" s="8"/>
      <c r="C669" s="8"/>
      <c r="D669" s="8"/>
      <c r="E669" s="8"/>
      <c r="F669" s="8"/>
      <c r="L669" s="170"/>
    </row>
    <row r="670" spans="2:12" ht="12.75" customHeight="1">
      <c r="B670" s="8"/>
      <c r="C670" s="8"/>
      <c r="D670" s="8"/>
      <c r="E670" s="8"/>
      <c r="F670" s="8"/>
      <c r="L670" s="170"/>
    </row>
    <row r="671" spans="2:12" ht="12.75" customHeight="1">
      <c r="B671" s="8"/>
      <c r="C671" s="8"/>
      <c r="D671" s="8"/>
      <c r="E671" s="8"/>
      <c r="F671" s="8"/>
      <c r="L671" s="170"/>
    </row>
    <row r="672" spans="2:12" ht="12.75" customHeight="1">
      <c r="B672" s="8"/>
      <c r="C672" s="8"/>
      <c r="D672" s="8"/>
      <c r="E672" s="8"/>
      <c r="F672" s="8"/>
      <c r="L672" s="170"/>
    </row>
    <row r="673" spans="2:12" ht="12.75" customHeight="1">
      <c r="B673" s="8"/>
      <c r="C673" s="8"/>
      <c r="D673" s="8"/>
      <c r="E673" s="8"/>
      <c r="F673" s="8"/>
      <c r="L673" s="170"/>
    </row>
    <row r="674" spans="2:12" ht="12.75" customHeight="1">
      <c r="B674" s="8"/>
      <c r="C674" s="8"/>
      <c r="D674" s="8"/>
      <c r="E674" s="8"/>
      <c r="F674" s="8"/>
      <c r="L674" s="170"/>
    </row>
    <row r="675" spans="2:12" ht="12.75" customHeight="1">
      <c r="B675" s="8"/>
      <c r="C675" s="8"/>
      <c r="D675" s="8"/>
      <c r="E675" s="8"/>
      <c r="F675" s="8"/>
      <c r="L675" s="170"/>
    </row>
    <row r="676" spans="2:12" ht="12.75" customHeight="1">
      <c r="B676" s="8"/>
      <c r="C676" s="8"/>
      <c r="D676" s="8"/>
      <c r="E676" s="8"/>
      <c r="F676" s="8"/>
      <c r="L676" s="170"/>
    </row>
    <row r="677" spans="2:12" ht="12.75" customHeight="1">
      <c r="B677" s="8"/>
      <c r="C677" s="8"/>
      <c r="D677" s="8"/>
      <c r="E677" s="8"/>
      <c r="F677" s="8"/>
      <c r="L677" s="170"/>
    </row>
    <row r="678" spans="2:12" ht="12.75" customHeight="1">
      <c r="B678" s="8"/>
      <c r="C678" s="8"/>
      <c r="D678" s="8"/>
      <c r="E678" s="8"/>
      <c r="F678" s="8"/>
      <c r="L678" s="170"/>
    </row>
    <row r="679" spans="2:12" ht="12.75" customHeight="1">
      <c r="B679" s="8"/>
      <c r="C679" s="8"/>
      <c r="D679" s="8"/>
      <c r="E679" s="8"/>
      <c r="F679" s="8"/>
      <c r="L679" s="170"/>
    </row>
    <row r="680" spans="2:12" ht="12.75" customHeight="1">
      <c r="B680" s="8"/>
      <c r="C680" s="8"/>
      <c r="D680" s="8"/>
      <c r="E680" s="8"/>
      <c r="F680" s="8"/>
      <c r="L680" s="170"/>
    </row>
    <row r="681" spans="2:12" ht="12.75" customHeight="1">
      <c r="B681" s="8"/>
      <c r="C681" s="8"/>
      <c r="D681" s="8"/>
      <c r="E681" s="8"/>
      <c r="F681" s="8"/>
      <c r="L681" s="170"/>
    </row>
    <row r="682" spans="2:12" ht="12.75" customHeight="1">
      <c r="B682" s="8"/>
      <c r="C682" s="8"/>
      <c r="D682" s="8"/>
      <c r="E682" s="8"/>
      <c r="F682" s="8"/>
      <c r="L682" s="170"/>
    </row>
    <row r="683" spans="2:12" ht="12.75" customHeight="1">
      <c r="B683" s="8"/>
      <c r="C683" s="8"/>
      <c r="D683" s="8"/>
      <c r="E683" s="8"/>
      <c r="F683" s="8"/>
      <c r="L683" s="170"/>
    </row>
    <row r="684" spans="2:12" ht="12.75" customHeight="1">
      <c r="B684" s="8"/>
      <c r="C684" s="8"/>
      <c r="D684" s="8"/>
      <c r="E684" s="8"/>
      <c r="F684" s="8"/>
      <c r="L684" s="170"/>
    </row>
    <row r="685" spans="2:12" ht="12.75" customHeight="1">
      <c r="B685" s="8"/>
      <c r="C685" s="8"/>
      <c r="D685" s="8"/>
      <c r="E685" s="8"/>
      <c r="F685" s="8"/>
      <c r="L685" s="170"/>
    </row>
    <row r="686" spans="2:12" ht="12.75" customHeight="1">
      <c r="B686" s="8"/>
      <c r="C686" s="8"/>
      <c r="D686" s="8"/>
      <c r="E686" s="8"/>
      <c r="F686" s="8"/>
      <c r="L686" s="170"/>
    </row>
    <row r="687" spans="2:12" ht="12.75" customHeight="1">
      <c r="B687" s="8"/>
      <c r="C687" s="8"/>
      <c r="D687" s="8"/>
      <c r="E687" s="8"/>
      <c r="F687" s="8"/>
      <c r="L687" s="170"/>
    </row>
    <row r="688" spans="2:12" ht="12.75" customHeight="1">
      <c r="B688" s="8"/>
      <c r="C688" s="8"/>
      <c r="D688" s="8"/>
      <c r="E688" s="8"/>
      <c r="F688" s="8"/>
      <c r="L688" s="170"/>
    </row>
    <row r="689" spans="2:12" ht="12.75" customHeight="1">
      <c r="B689" s="8"/>
      <c r="C689" s="8"/>
      <c r="D689" s="8"/>
      <c r="E689" s="8"/>
      <c r="F689" s="8"/>
      <c r="L689" s="170"/>
    </row>
    <row r="690" spans="2:12" ht="12.75" customHeight="1">
      <c r="B690" s="8"/>
      <c r="C690" s="8"/>
      <c r="D690" s="8"/>
      <c r="E690" s="8"/>
      <c r="F690" s="8"/>
      <c r="L690" s="170"/>
    </row>
    <row r="691" spans="2:12" ht="12.75" customHeight="1">
      <c r="B691" s="8"/>
      <c r="C691" s="8"/>
      <c r="D691" s="8"/>
      <c r="E691" s="8"/>
      <c r="F691" s="8"/>
      <c r="L691" s="170"/>
    </row>
    <row r="692" spans="2:12" ht="12.75" customHeight="1">
      <c r="B692" s="8"/>
      <c r="C692" s="8"/>
      <c r="D692" s="8"/>
      <c r="E692" s="8"/>
      <c r="F692" s="8"/>
      <c r="L692" s="170"/>
    </row>
    <row r="693" spans="2:12" ht="12.75" customHeight="1">
      <c r="B693" s="8"/>
      <c r="C693" s="8"/>
      <c r="D693" s="8"/>
      <c r="E693" s="8"/>
      <c r="F693" s="8"/>
      <c r="L693" s="170"/>
    </row>
    <row r="694" spans="2:12" ht="12.75" customHeight="1">
      <c r="B694" s="8"/>
      <c r="C694" s="8"/>
      <c r="D694" s="8"/>
      <c r="E694" s="8"/>
      <c r="F694" s="8"/>
      <c r="L694" s="170"/>
    </row>
    <row r="695" spans="2:12" ht="12.75" customHeight="1">
      <c r="B695" s="8"/>
      <c r="C695" s="8"/>
      <c r="D695" s="8"/>
      <c r="E695" s="8"/>
      <c r="F695" s="8"/>
      <c r="L695" s="170"/>
    </row>
    <row r="696" spans="2:12" ht="12.75" customHeight="1">
      <c r="B696" s="8"/>
      <c r="C696" s="8"/>
      <c r="D696" s="8"/>
      <c r="E696" s="8"/>
      <c r="F696" s="8"/>
      <c r="L696" s="170"/>
    </row>
    <row r="697" spans="2:12" ht="12.75" customHeight="1">
      <c r="B697" s="8"/>
      <c r="C697" s="8"/>
      <c r="D697" s="8"/>
      <c r="E697" s="8"/>
      <c r="F697" s="8"/>
      <c r="L697" s="170"/>
    </row>
    <row r="698" spans="2:12" ht="12.75" customHeight="1">
      <c r="B698" s="8"/>
      <c r="C698" s="8"/>
      <c r="D698" s="8"/>
      <c r="E698" s="8"/>
      <c r="F698" s="8"/>
      <c r="L698" s="170"/>
    </row>
    <row r="699" spans="2:12" ht="12.75" customHeight="1">
      <c r="B699" s="8"/>
      <c r="C699" s="8"/>
      <c r="D699" s="8"/>
      <c r="E699" s="8"/>
      <c r="F699" s="8"/>
      <c r="L699" s="170"/>
    </row>
    <row r="700" spans="2:12" ht="12.75" customHeight="1">
      <c r="B700" s="8"/>
      <c r="C700" s="8"/>
      <c r="D700" s="8"/>
      <c r="E700" s="8"/>
      <c r="F700" s="8"/>
      <c r="L700" s="170"/>
    </row>
    <row r="701" spans="2:12" ht="12.75" customHeight="1">
      <c r="B701" s="8"/>
      <c r="C701" s="8"/>
      <c r="D701" s="8"/>
      <c r="E701" s="8"/>
      <c r="F701" s="8"/>
      <c r="L701" s="170"/>
    </row>
    <row r="702" spans="2:12" ht="12.75" customHeight="1">
      <c r="B702" s="8"/>
      <c r="C702" s="8"/>
      <c r="D702" s="8"/>
      <c r="E702" s="8"/>
      <c r="F702" s="8"/>
      <c r="L702" s="170"/>
    </row>
    <row r="703" spans="2:12" ht="12.75" customHeight="1">
      <c r="B703" s="8"/>
      <c r="C703" s="8"/>
      <c r="D703" s="8"/>
      <c r="E703" s="8"/>
      <c r="F703" s="8"/>
      <c r="L703" s="170"/>
    </row>
    <row r="704" spans="2:12" ht="12.75" customHeight="1">
      <c r="B704" s="8"/>
      <c r="C704" s="8"/>
      <c r="D704" s="8"/>
      <c r="E704" s="8"/>
      <c r="F704" s="8"/>
      <c r="L704" s="170"/>
    </row>
    <row r="705" spans="2:12" ht="12.75" customHeight="1">
      <c r="B705" s="8"/>
      <c r="C705" s="8"/>
      <c r="D705" s="8"/>
      <c r="E705" s="8"/>
      <c r="F705" s="8"/>
      <c r="L705" s="170"/>
    </row>
    <row r="706" spans="2:12" ht="12.75" customHeight="1">
      <c r="B706" s="8"/>
      <c r="C706" s="8"/>
      <c r="D706" s="8"/>
      <c r="E706" s="8"/>
      <c r="F706" s="8"/>
      <c r="L706" s="170"/>
    </row>
    <row r="707" spans="2:12" ht="12.75" customHeight="1">
      <c r="B707" s="8"/>
      <c r="C707" s="8"/>
      <c r="D707" s="8"/>
      <c r="E707" s="8"/>
      <c r="F707" s="8"/>
      <c r="L707" s="170"/>
    </row>
    <row r="708" spans="2:12" ht="12.75" customHeight="1">
      <c r="B708" s="8"/>
      <c r="C708" s="8"/>
      <c r="D708" s="8"/>
      <c r="E708" s="8"/>
      <c r="F708" s="8"/>
      <c r="L708" s="170"/>
    </row>
    <row r="709" spans="2:12" ht="12.75" customHeight="1">
      <c r="B709" s="8"/>
      <c r="C709" s="8"/>
      <c r="D709" s="8"/>
      <c r="E709" s="8"/>
      <c r="F709" s="8"/>
      <c r="L709" s="170"/>
    </row>
    <row r="710" spans="2:12" ht="12.75" customHeight="1">
      <c r="B710" s="8"/>
      <c r="C710" s="8"/>
      <c r="D710" s="8"/>
      <c r="E710" s="8"/>
      <c r="F710" s="8"/>
      <c r="L710" s="170"/>
    </row>
    <row r="711" spans="2:12" ht="12.75" customHeight="1">
      <c r="B711" s="8"/>
      <c r="C711" s="8"/>
      <c r="D711" s="8"/>
      <c r="E711" s="8"/>
      <c r="F711" s="8"/>
      <c r="L711" s="170"/>
    </row>
    <row r="712" spans="2:12" ht="12.75" customHeight="1">
      <c r="B712" s="8"/>
      <c r="C712" s="8"/>
      <c r="D712" s="8"/>
      <c r="E712" s="8"/>
      <c r="F712" s="8"/>
      <c r="L712" s="170"/>
    </row>
    <row r="713" spans="2:12" ht="12.75" customHeight="1">
      <c r="B713" s="8"/>
      <c r="C713" s="8"/>
      <c r="D713" s="8"/>
      <c r="E713" s="8"/>
      <c r="F713" s="8"/>
      <c r="L713" s="170"/>
    </row>
    <row r="714" spans="2:12" ht="12.75" customHeight="1">
      <c r="B714" s="8"/>
      <c r="C714" s="8"/>
      <c r="D714" s="8"/>
      <c r="E714" s="8"/>
      <c r="F714" s="8"/>
      <c r="L714" s="170"/>
    </row>
    <row r="715" spans="2:12" ht="12.75" customHeight="1">
      <c r="B715" s="8"/>
      <c r="C715" s="8"/>
      <c r="D715" s="8"/>
      <c r="E715" s="8"/>
      <c r="F715" s="8"/>
      <c r="L715" s="170"/>
    </row>
    <row r="716" spans="2:12" ht="12.75" customHeight="1">
      <c r="B716" s="8"/>
      <c r="C716" s="8"/>
      <c r="D716" s="8"/>
      <c r="E716" s="8"/>
      <c r="F716" s="8"/>
      <c r="L716" s="170"/>
    </row>
    <row r="717" spans="2:12" ht="12.75" customHeight="1">
      <c r="B717" s="8"/>
      <c r="C717" s="8"/>
      <c r="D717" s="8"/>
      <c r="E717" s="8"/>
      <c r="F717" s="8"/>
      <c r="L717" s="170"/>
    </row>
    <row r="718" spans="2:12" ht="12.75" customHeight="1">
      <c r="B718" s="8"/>
      <c r="C718" s="8"/>
      <c r="D718" s="8"/>
      <c r="E718" s="8"/>
      <c r="F718" s="8"/>
      <c r="L718" s="170"/>
    </row>
    <row r="719" spans="2:12" ht="12.75" customHeight="1">
      <c r="B719" s="8"/>
      <c r="C719" s="8"/>
      <c r="D719" s="8"/>
      <c r="E719" s="8"/>
      <c r="F719" s="8"/>
      <c r="L719" s="170"/>
    </row>
    <row r="720" spans="2:12" ht="12.75" customHeight="1">
      <c r="B720" s="8"/>
      <c r="C720" s="8"/>
      <c r="D720" s="8"/>
      <c r="E720" s="8"/>
      <c r="F720" s="8"/>
      <c r="L720" s="170"/>
    </row>
    <row r="721" spans="2:12" ht="12.75" customHeight="1">
      <c r="B721" s="8"/>
      <c r="C721" s="8"/>
      <c r="D721" s="8"/>
      <c r="E721" s="8"/>
      <c r="F721" s="8"/>
      <c r="L721" s="170"/>
    </row>
    <row r="722" spans="2:12" ht="12.75" customHeight="1">
      <c r="B722" s="8"/>
      <c r="C722" s="8"/>
      <c r="D722" s="8"/>
      <c r="E722" s="8"/>
      <c r="F722" s="8"/>
      <c r="L722" s="170"/>
    </row>
    <row r="723" spans="2:12" ht="12.75" customHeight="1">
      <c r="B723" s="8"/>
      <c r="C723" s="8"/>
      <c r="D723" s="8"/>
      <c r="E723" s="8"/>
      <c r="F723" s="8"/>
      <c r="L723" s="170"/>
    </row>
    <row r="724" spans="2:12" ht="12.75" customHeight="1">
      <c r="B724" s="8"/>
      <c r="C724" s="8"/>
      <c r="D724" s="8"/>
      <c r="E724" s="8"/>
      <c r="F724" s="8"/>
      <c r="L724" s="170"/>
    </row>
    <row r="725" spans="2:12" ht="12.75" customHeight="1">
      <c r="B725" s="8"/>
      <c r="C725" s="8"/>
      <c r="D725" s="8"/>
      <c r="E725" s="8"/>
      <c r="F725" s="8"/>
      <c r="L725" s="170"/>
    </row>
    <row r="726" spans="2:12" ht="12.75" customHeight="1">
      <c r="B726" s="8"/>
      <c r="C726" s="8"/>
      <c r="D726" s="8"/>
      <c r="E726" s="8"/>
      <c r="F726" s="8"/>
      <c r="L726" s="170"/>
    </row>
    <row r="727" spans="2:12" ht="12.75" customHeight="1">
      <c r="B727" s="8"/>
      <c r="C727" s="8"/>
      <c r="D727" s="8"/>
      <c r="E727" s="8"/>
      <c r="F727" s="8"/>
      <c r="L727" s="170"/>
    </row>
    <row r="728" spans="2:12" ht="12.75" customHeight="1">
      <c r="B728" s="8"/>
      <c r="C728" s="8"/>
      <c r="D728" s="8"/>
      <c r="E728" s="8"/>
      <c r="F728" s="8"/>
      <c r="L728" s="170"/>
    </row>
    <row r="729" spans="2:12" ht="12.75" customHeight="1">
      <c r="B729" s="8"/>
      <c r="C729" s="8"/>
      <c r="D729" s="8"/>
      <c r="E729" s="8"/>
      <c r="F729" s="8"/>
      <c r="L729" s="170"/>
    </row>
    <row r="730" spans="2:12" ht="12.75" customHeight="1">
      <c r="B730" s="8"/>
      <c r="C730" s="8"/>
      <c r="D730" s="8"/>
      <c r="E730" s="8"/>
      <c r="F730" s="8"/>
      <c r="L730" s="170"/>
    </row>
    <row r="731" spans="2:12" ht="12.75" customHeight="1">
      <c r="B731" s="8"/>
      <c r="C731" s="8"/>
      <c r="D731" s="8"/>
      <c r="E731" s="8"/>
      <c r="F731" s="8"/>
      <c r="L731" s="170"/>
    </row>
    <row r="732" spans="2:12" ht="12.75" customHeight="1">
      <c r="B732" s="8"/>
      <c r="C732" s="8"/>
      <c r="D732" s="8"/>
      <c r="E732" s="8"/>
      <c r="F732" s="8"/>
      <c r="L732" s="170"/>
    </row>
    <row r="733" spans="2:12" ht="12.75" customHeight="1">
      <c r="B733" s="8"/>
      <c r="C733" s="8"/>
      <c r="D733" s="8"/>
      <c r="E733" s="8"/>
      <c r="F733" s="8"/>
      <c r="L733" s="170"/>
    </row>
    <row r="734" spans="2:12" ht="12.75" customHeight="1">
      <c r="B734" s="8"/>
      <c r="C734" s="8"/>
      <c r="D734" s="8"/>
      <c r="E734" s="8"/>
      <c r="F734" s="8"/>
      <c r="L734" s="170"/>
    </row>
    <row r="735" spans="2:12" ht="12.75" customHeight="1">
      <c r="B735" s="8"/>
      <c r="C735" s="8"/>
      <c r="D735" s="8"/>
      <c r="E735" s="8"/>
      <c r="F735" s="8"/>
      <c r="L735" s="170"/>
    </row>
    <row r="736" spans="2:12" ht="12.75" customHeight="1">
      <c r="B736" s="8"/>
      <c r="C736" s="8"/>
      <c r="D736" s="8"/>
      <c r="E736" s="8"/>
      <c r="F736" s="8"/>
      <c r="L736" s="170"/>
    </row>
    <row r="737" spans="2:12" ht="12.75" customHeight="1">
      <c r="B737" s="8"/>
      <c r="C737" s="8"/>
      <c r="D737" s="8"/>
      <c r="E737" s="8"/>
      <c r="F737" s="8"/>
      <c r="L737" s="170"/>
    </row>
    <row r="738" spans="2:12" ht="12.75" customHeight="1">
      <c r="B738" s="8"/>
      <c r="C738" s="8"/>
      <c r="D738" s="8"/>
      <c r="E738" s="8"/>
      <c r="F738" s="8"/>
      <c r="L738" s="170"/>
    </row>
    <row r="739" spans="2:12" ht="12.75" customHeight="1">
      <c r="B739" s="8"/>
      <c r="C739" s="8"/>
      <c r="D739" s="8"/>
      <c r="E739" s="8"/>
      <c r="F739" s="8"/>
      <c r="L739" s="170"/>
    </row>
    <row r="740" spans="2:12" ht="12.75" customHeight="1">
      <c r="B740" s="8"/>
      <c r="C740" s="8"/>
      <c r="D740" s="8"/>
      <c r="E740" s="8"/>
      <c r="F740" s="8"/>
      <c r="L740" s="170"/>
    </row>
    <row r="741" spans="2:12" ht="12.75" customHeight="1">
      <c r="B741" s="8"/>
      <c r="C741" s="8"/>
      <c r="D741" s="8"/>
      <c r="E741" s="8"/>
      <c r="F741" s="8"/>
      <c r="L741" s="170"/>
    </row>
    <row r="742" spans="2:12" ht="12.75" customHeight="1">
      <c r="B742" s="8"/>
      <c r="C742" s="8"/>
      <c r="D742" s="8"/>
      <c r="E742" s="8"/>
      <c r="F742" s="8"/>
      <c r="L742" s="170"/>
    </row>
    <row r="743" spans="2:12" ht="12.75" customHeight="1">
      <c r="B743" s="8"/>
      <c r="C743" s="8"/>
      <c r="D743" s="8"/>
      <c r="E743" s="8"/>
      <c r="F743" s="8"/>
      <c r="L743" s="170"/>
    </row>
    <row r="744" spans="2:12" ht="12.75" customHeight="1">
      <c r="B744" s="8"/>
      <c r="C744" s="8"/>
      <c r="D744" s="8"/>
      <c r="E744" s="8"/>
      <c r="F744" s="8"/>
      <c r="L744" s="170"/>
    </row>
    <row r="745" spans="2:12" ht="12.75" customHeight="1">
      <c r="B745" s="8"/>
      <c r="C745" s="8"/>
      <c r="D745" s="8"/>
      <c r="E745" s="8"/>
      <c r="F745" s="8"/>
      <c r="L745" s="170"/>
    </row>
    <row r="746" spans="2:12" ht="12.75" customHeight="1">
      <c r="B746" s="8"/>
      <c r="C746" s="8"/>
      <c r="D746" s="8"/>
      <c r="E746" s="8"/>
      <c r="F746" s="8"/>
      <c r="L746" s="170"/>
    </row>
    <row r="747" spans="2:12" ht="12.75" customHeight="1">
      <c r="B747" s="8"/>
      <c r="C747" s="8"/>
      <c r="D747" s="8"/>
      <c r="E747" s="8"/>
      <c r="F747" s="8"/>
      <c r="L747" s="170"/>
    </row>
    <row r="748" spans="2:12" ht="12.75" customHeight="1">
      <c r="B748" s="8"/>
      <c r="C748" s="8"/>
      <c r="D748" s="8"/>
      <c r="E748" s="8"/>
      <c r="F748" s="8"/>
      <c r="L748" s="170"/>
    </row>
    <row r="749" spans="2:12" ht="12.75" customHeight="1">
      <c r="B749" s="8"/>
      <c r="C749" s="8"/>
      <c r="D749" s="8"/>
      <c r="E749" s="8"/>
      <c r="F749" s="8"/>
      <c r="L749" s="170"/>
    </row>
    <row r="750" spans="2:12" ht="12.75" customHeight="1">
      <c r="B750" s="8"/>
      <c r="C750" s="8"/>
      <c r="D750" s="8"/>
      <c r="E750" s="8"/>
      <c r="F750" s="8"/>
      <c r="L750" s="170"/>
    </row>
    <row r="751" spans="2:12" ht="12.75" customHeight="1">
      <c r="B751" s="8"/>
      <c r="C751" s="8"/>
      <c r="D751" s="8"/>
      <c r="E751" s="8"/>
      <c r="F751" s="8"/>
      <c r="L751" s="170"/>
    </row>
    <row r="752" spans="2:12" ht="12.75" customHeight="1">
      <c r="B752" s="8"/>
      <c r="C752" s="8"/>
      <c r="D752" s="8"/>
      <c r="E752" s="8"/>
      <c r="F752" s="8"/>
      <c r="L752" s="170"/>
    </row>
    <row r="753" spans="2:12" ht="12.75" customHeight="1">
      <c r="B753" s="8"/>
      <c r="C753" s="8"/>
      <c r="D753" s="8"/>
      <c r="E753" s="8"/>
      <c r="F753" s="8"/>
      <c r="L753" s="170"/>
    </row>
    <row r="754" spans="2:12" ht="12.75" customHeight="1">
      <c r="B754" s="8"/>
      <c r="C754" s="8"/>
      <c r="D754" s="8"/>
      <c r="E754" s="8"/>
      <c r="F754" s="8"/>
      <c r="L754" s="170"/>
    </row>
    <row r="755" spans="2:12" ht="12.75" customHeight="1">
      <c r="B755" s="8"/>
      <c r="C755" s="8"/>
      <c r="D755" s="8"/>
      <c r="E755" s="8"/>
      <c r="F755" s="8"/>
      <c r="L755" s="170"/>
    </row>
    <row r="756" spans="2:12" ht="12.75" customHeight="1">
      <c r="B756" s="8"/>
      <c r="C756" s="8"/>
      <c r="D756" s="8"/>
      <c r="E756" s="8"/>
      <c r="F756" s="8"/>
      <c r="L756" s="170"/>
    </row>
    <row r="757" spans="2:12" ht="12.75" customHeight="1">
      <c r="B757" s="8"/>
      <c r="C757" s="8"/>
      <c r="D757" s="8"/>
      <c r="E757" s="8"/>
      <c r="F757" s="8"/>
      <c r="L757" s="170"/>
    </row>
    <row r="758" spans="2:12" ht="12.75" customHeight="1">
      <c r="B758" s="8"/>
      <c r="C758" s="8"/>
      <c r="D758" s="8"/>
      <c r="E758" s="8"/>
      <c r="F758" s="8"/>
      <c r="L758" s="170"/>
    </row>
    <row r="759" spans="2:12" ht="12.75" customHeight="1">
      <c r="B759" s="8"/>
      <c r="C759" s="8"/>
      <c r="D759" s="8"/>
      <c r="E759" s="8"/>
      <c r="F759" s="8"/>
      <c r="L759" s="170"/>
    </row>
    <row r="760" spans="2:12" ht="12.75" customHeight="1">
      <c r="B760" s="8"/>
      <c r="C760" s="8"/>
      <c r="D760" s="8"/>
      <c r="E760" s="8"/>
      <c r="F760" s="8"/>
      <c r="L760" s="170"/>
    </row>
    <row r="761" spans="2:12" ht="12.75" customHeight="1">
      <c r="B761" s="8"/>
      <c r="C761" s="8"/>
      <c r="D761" s="8"/>
      <c r="E761" s="8"/>
      <c r="F761" s="8"/>
      <c r="L761" s="170"/>
    </row>
    <row r="762" spans="2:12" ht="12.75" customHeight="1">
      <c r="B762" s="8"/>
      <c r="C762" s="8"/>
      <c r="D762" s="8"/>
      <c r="E762" s="8"/>
      <c r="F762" s="8"/>
      <c r="L762" s="170"/>
    </row>
    <row r="763" spans="2:12" ht="12.75" customHeight="1">
      <c r="B763" s="8"/>
      <c r="C763" s="8"/>
      <c r="D763" s="8"/>
      <c r="E763" s="8"/>
      <c r="F763" s="8"/>
      <c r="L763" s="170"/>
    </row>
    <row r="764" spans="2:12" ht="12.75" customHeight="1">
      <c r="B764" s="8"/>
      <c r="C764" s="8"/>
      <c r="D764" s="8"/>
      <c r="E764" s="8"/>
      <c r="F764" s="8"/>
      <c r="L764" s="170"/>
    </row>
    <row r="765" spans="2:12" ht="12.75" customHeight="1">
      <c r="B765" s="8"/>
      <c r="C765" s="8"/>
      <c r="D765" s="8"/>
      <c r="E765" s="8"/>
      <c r="F765" s="8"/>
      <c r="L765" s="170"/>
    </row>
    <row r="766" spans="2:12" ht="12.75" customHeight="1">
      <c r="B766" s="8"/>
      <c r="C766" s="8"/>
      <c r="D766" s="8"/>
      <c r="E766" s="8"/>
      <c r="F766" s="8"/>
      <c r="L766" s="170"/>
    </row>
    <row r="767" spans="2:12" ht="12.75" customHeight="1">
      <c r="B767" s="8"/>
      <c r="C767" s="8"/>
      <c r="D767" s="8"/>
      <c r="E767" s="8"/>
      <c r="F767" s="8"/>
      <c r="L767" s="170"/>
    </row>
    <row r="768" spans="2:12" ht="12.75" customHeight="1">
      <c r="B768" s="8"/>
      <c r="C768" s="8"/>
      <c r="D768" s="8"/>
      <c r="E768" s="8"/>
      <c r="F768" s="8"/>
      <c r="L768" s="170"/>
    </row>
    <row r="769" spans="2:12" ht="12.75" customHeight="1">
      <c r="B769" s="8"/>
      <c r="C769" s="8"/>
      <c r="D769" s="8"/>
      <c r="E769" s="8"/>
      <c r="F769" s="8"/>
      <c r="L769" s="170"/>
    </row>
    <row r="770" spans="2:12" ht="12.75" customHeight="1">
      <c r="B770" s="8"/>
      <c r="C770" s="8"/>
      <c r="D770" s="8"/>
      <c r="E770" s="8"/>
      <c r="F770" s="8"/>
      <c r="L770" s="170"/>
    </row>
    <row r="771" spans="2:12" ht="12.75" customHeight="1">
      <c r="B771" s="8"/>
      <c r="C771" s="8"/>
      <c r="D771" s="8"/>
      <c r="E771" s="8"/>
      <c r="F771" s="8"/>
      <c r="L771" s="170"/>
    </row>
    <row r="772" spans="2:12" ht="12.75" customHeight="1">
      <c r="B772" s="8"/>
      <c r="C772" s="8"/>
      <c r="D772" s="8"/>
      <c r="E772" s="8"/>
      <c r="F772" s="8"/>
      <c r="L772" s="170"/>
    </row>
    <row r="773" spans="2:12" ht="12.75" customHeight="1">
      <c r="B773" s="8"/>
      <c r="C773" s="8"/>
      <c r="D773" s="8"/>
      <c r="E773" s="8"/>
      <c r="F773" s="8"/>
      <c r="L773" s="170"/>
    </row>
    <row r="774" spans="2:12" ht="12.75" customHeight="1">
      <c r="B774" s="8"/>
      <c r="C774" s="8"/>
      <c r="D774" s="8"/>
      <c r="E774" s="8"/>
      <c r="F774" s="8"/>
      <c r="L774" s="170"/>
    </row>
    <row r="775" spans="2:12" ht="12.75" customHeight="1">
      <c r="B775" s="8"/>
      <c r="C775" s="8"/>
      <c r="D775" s="8"/>
      <c r="E775" s="8"/>
      <c r="F775" s="8"/>
      <c r="L775" s="170"/>
    </row>
    <row r="776" spans="2:12" ht="12.75" customHeight="1">
      <c r="B776" s="8"/>
      <c r="C776" s="8"/>
      <c r="D776" s="8"/>
      <c r="E776" s="8"/>
      <c r="F776" s="8"/>
      <c r="L776" s="170"/>
    </row>
    <row r="777" spans="2:12" ht="12.75" customHeight="1">
      <c r="B777" s="8"/>
      <c r="C777" s="8"/>
      <c r="D777" s="8"/>
      <c r="E777" s="8"/>
      <c r="F777" s="8"/>
      <c r="L777" s="170"/>
    </row>
    <row r="778" spans="2:12" ht="12.75" customHeight="1">
      <c r="B778" s="8"/>
      <c r="C778" s="8"/>
      <c r="D778" s="8"/>
      <c r="E778" s="8"/>
      <c r="F778" s="8"/>
      <c r="L778" s="170"/>
    </row>
    <row r="779" spans="2:12" ht="12.75" customHeight="1">
      <c r="B779" s="8"/>
      <c r="C779" s="8"/>
      <c r="D779" s="8"/>
      <c r="E779" s="8"/>
      <c r="F779" s="8"/>
      <c r="L779" s="170"/>
    </row>
    <row r="780" spans="2:12" ht="12.75" customHeight="1">
      <c r="B780" s="8"/>
      <c r="C780" s="8"/>
      <c r="D780" s="8"/>
      <c r="E780" s="8"/>
      <c r="F780" s="8"/>
      <c r="L780" s="170"/>
    </row>
    <row r="781" spans="2:12" ht="12.75" customHeight="1">
      <c r="B781" s="8"/>
      <c r="C781" s="8"/>
      <c r="D781" s="8"/>
      <c r="E781" s="8"/>
      <c r="F781" s="8"/>
      <c r="L781" s="170"/>
    </row>
    <row r="782" spans="2:12" ht="12.75" customHeight="1">
      <c r="B782" s="8"/>
      <c r="C782" s="8"/>
      <c r="D782" s="8"/>
      <c r="E782" s="8"/>
      <c r="F782" s="8"/>
      <c r="L782" s="170"/>
    </row>
    <row r="783" spans="2:12" ht="12.75" customHeight="1">
      <c r="B783" s="8"/>
      <c r="C783" s="8"/>
      <c r="D783" s="8"/>
      <c r="E783" s="8"/>
      <c r="F783" s="8"/>
      <c r="L783" s="170"/>
    </row>
    <row r="784" spans="2:12" ht="12.75" customHeight="1">
      <c r="B784" s="8"/>
      <c r="C784" s="8"/>
      <c r="D784" s="8"/>
      <c r="E784" s="8"/>
      <c r="F784" s="8"/>
      <c r="L784" s="170"/>
    </row>
    <row r="785" spans="2:12" ht="12.75" customHeight="1">
      <c r="B785" s="8"/>
      <c r="C785" s="8"/>
      <c r="D785" s="8"/>
      <c r="E785" s="8"/>
      <c r="F785" s="8"/>
      <c r="L785" s="170"/>
    </row>
    <row r="786" spans="2:12" ht="12.75" customHeight="1">
      <c r="B786" s="8"/>
      <c r="C786" s="8"/>
      <c r="D786" s="8"/>
      <c r="E786" s="8"/>
      <c r="F786" s="8"/>
      <c r="L786" s="170"/>
    </row>
    <row r="787" spans="2:12" ht="12.75" customHeight="1">
      <c r="B787" s="8"/>
      <c r="C787" s="8"/>
      <c r="D787" s="8"/>
      <c r="E787" s="8"/>
      <c r="F787" s="8"/>
      <c r="L787" s="170"/>
    </row>
    <row r="788" spans="2:12" ht="12.75" customHeight="1">
      <c r="B788" s="8"/>
      <c r="C788" s="8"/>
      <c r="D788" s="8"/>
      <c r="E788" s="8"/>
      <c r="F788" s="8"/>
      <c r="L788" s="170"/>
    </row>
    <row r="789" spans="2:12" ht="12.75" customHeight="1">
      <c r="B789" s="8"/>
      <c r="C789" s="8"/>
      <c r="D789" s="8"/>
      <c r="E789" s="8"/>
      <c r="F789" s="8"/>
      <c r="L789" s="170"/>
    </row>
    <row r="790" spans="2:12" ht="12.75" customHeight="1">
      <c r="B790" s="8"/>
      <c r="C790" s="8"/>
      <c r="D790" s="8"/>
      <c r="E790" s="8"/>
      <c r="F790" s="8"/>
      <c r="L790" s="170"/>
    </row>
    <row r="791" spans="2:12" ht="12.75" customHeight="1">
      <c r="B791" s="8"/>
      <c r="C791" s="8"/>
      <c r="D791" s="8"/>
      <c r="E791" s="8"/>
      <c r="F791" s="8"/>
      <c r="L791" s="170"/>
    </row>
    <row r="792" spans="2:12" ht="12.75" customHeight="1">
      <c r="B792" s="8"/>
      <c r="C792" s="8"/>
      <c r="D792" s="8"/>
      <c r="E792" s="8"/>
      <c r="F792" s="8"/>
      <c r="L792" s="170"/>
    </row>
    <row r="793" spans="2:12" ht="12.75" customHeight="1">
      <c r="B793" s="8"/>
      <c r="C793" s="8"/>
      <c r="D793" s="8"/>
      <c r="E793" s="8"/>
      <c r="F793" s="8"/>
      <c r="L793" s="170"/>
    </row>
    <row r="794" spans="2:12" ht="12.75" customHeight="1">
      <c r="B794" s="8"/>
      <c r="C794" s="8"/>
      <c r="D794" s="8"/>
      <c r="E794" s="8"/>
      <c r="F794" s="8"/>
      <c r="L794" s="170"/>
    </row>
    <row r="795" spans="2:12" ht="12.75" customHeight="1">
      <c r="B795" s="8"/>
      <c r="C795" s="8"/>
      <c r="D795" s="8"/>
      <c r="E795" s="8"/>
      <c r="F795" s="8"/>
      <c r="L795" s="170"/>
    </row>
    <row r="796" spans="2:12" ht="12.75" customHeight="1">
      <c r="B796" s="8"/>
      <c r="C796" s="8"/>
      <c r="D796" s="8"/>
      <c r="E796" s="8"/>
      <c r="F796" s="8"/>
      <c r="L796" s="170"/>
    </row>
    <row r="797" spans="2:12" ht="12.75" customHeight="1">
      <c r="B797" s="8"/>
      <c r="C797" s="8"/>
      <c r="D797" s="8"/>
      <c r="E797" s="8"/>
      <c r="F797" s="8"/>
      <c r="L797" s="170"/>
    </row>
    <row r="798" spans="2:12" ht="12.75" customHeight="1">
      <c r="B798" s="8"/>
      <c r="C798" s="8"/>
      <c r="D798" s="8"/>
      <c r="E798" s="8"/>
      <c r="F798" s="8"/>
      <c r="L798" s="170"/>
    </row>
    <row r="799" spans="2:12" ht="12.75" customHeight="1">
      <c r="B799" s="8"/>
      <c r="C799" s="8"/>
      <c r="D799" s="8"/>
      <c r="E799" s="8"/>
      <c r="F799" s="8"/>
      <c r="L799" s="170"/>
    </row>
    <row r="800" spans="2:12" ht="12.75" customHeight="1">
      <c r="B800" s="8"/>
      <c r="C800" s="8"/>
      <c r="D800" s="8"/>
      <c r="E800" s="8"/>
      <c r="F800" s="8"/>
      <c r="L800" s="170"/>
    </row>
    <row r="801" spans="2:12" ht="12.75" customHeight="1">
      <c r="B801" s="8"/>
      <c r="C801" s="8"/>
      <c r="D801" s="8"/>
      <c r="E801" s="8"/>
      <c r="F801" s="8"/>
      <c r="L801" s="170"/>
    </row>
    <row r="802" spans="2:12" ht="12.75" customHeight="1">
      <c r="B802" s="8"/>
      <c r="C802" s="8"/>
      <c r="D802" s="8"/>
      <c r="E802" s="8"/>
      <c r="F802" s="8"/>
      <c r="L802" s="170"/>
    </row>
    <row r="803" spans="2:12" ht="12.75" customHeight="1">
      <c r="B803" s="8"/>
      <c r="C803" s="8"/>
      <c r="D803" s="8"/>
      <c r="E803" s="8"/>
      <c r="F803" s="8"/>
      <c r="L803" s="170"/>
    </row>
    <row r="804" spans="2:12" ht="12.75" customHeight="1">
      <c r="B804" s="8"/>
      <c r="C804" s="8"/>
      <c r="D804" s="8"/>
      <c r="E804" s="8"/>
      <c r="F804" s="8"/>
      <c r="L804" s="170"/>
    </row>
    <row r="805" spans="2:12" ht="12.75" customHeight="1">
      <c r="B805" s="8"/>
      <c r="C805" s="8"/>
      <c r="D805" s="8"/>
      <c r="E805" s="8"/>
      <c r="F805" s="8"/>
      <c r="L805" s="170"/>
    </row>
    <row r="806" spans="2:12" ht="12.75" customHeight="1">
      <c r="B806" s="8"/>
      <c r="C806" s="8"/>
      <c r="D806" s="8"/>
      <c r="E806" s="8"/>
      <c r="F806" s="8"/>
      <c r="L806" s="170"/>
    </row>
    <row r="807" spans="2:12" ht="12.75" customHeight="1">
      <c r="B807" s="8"/>
      <c r="C807" s="8"/>
      <c r="D807" s="8"/>
      <c r="E807" s="8"/>
      <c r="F807" s="8"/>
      <c r="L807" s="170"/>
    </row>
    <row r="808" spans="2:12" ht="12.75" customHeight="1">
      <c r="B808" s="8"/>
      <c r="C808" s="8"/>
      <c r="D808" s="8"/>
      <c r="E808" s="8"/>
      <c r="F808" s="8"/>
      <c r="L808" s="170"/>
    </row>
    <row r="809" spans="2:12" ht="12.75" customHeight="1">
      <c r="B809" s="8"/>
      <c r="C809" s="8"/>
      <c r="D809" s="8"/>
      <c r="E809" s="8"/>
      <c r="F809" s="8"/>
      <c r="L809" s="170"/>
    </row>
    <row r="810" spans="2:12" ht="12.75" customHeight="1">
      <c r="B810" s="8"/>
      <c r="C810" s="8"/>
      <c r="D810" s="8"/>
      <c r="E810" s="8"/>
      <c r="F810" s="8"/>
      <c r="L810" s="170"/>
    </row>
    <row r="811" spans="2:12" ht="12.75" customHeight="1">
      <c r="B811" s="8"/>
      <c r="C811" s="8"/>
      <c r="D811" s="8"/>
      <c r="E811" s="8"/>
      <c r="F811" s="8"/>
      <c r="L811" s="170"/>
    </row>
    <row r="812" spans="2:12" ht="12.75" customHeight="1">
      <c r="B812" s="8"/>
      <c r="C812" s="8"/>
      <c r="D812" s="8"/>
      <c r="E812" s="8"/>
      <c r="F812" s="8"/>
      <c r="L812" s="170"/>
    </row>
    <row r="813" spans="2:12" ht="12.75" customHeight="1">
      <c r="B813" s="8"/>
      <c r="C813" s="8"/>
      <c r="D813" s="8"/>
      <c r="E813" s="8"/>
      <c r="F813" s="8"/>
      <c r="L813" s="170"/>
    </row>
    <row r="814" spans="2:12" ht="12.75" customHeight="1">
      <c r="B814" s="8"/>
      <c r="C814" s="8"/>
      <c r="D814" s="8"/>
      <c r="E814" s="8"/>
      <c r="F814" s="8"/>
      <c r="L814" s="170"/>
    </row>
    <row r="815" spans="2:12" ht="12.75" customHeight="1">
      <c r="B815" s="8"/>
      <c r="C815" s="8"/>
      <c r="D815" s="8"/>
      <c r="E815" s="8"/>
      <c r="F815" s="8"/>
      <c r="L815" s="170"/>
    </row>
    <row r="816" spans="2:12" ht="12.75" customHeight="1">
      <c r="B816" s="8"/>
      <c r="C816" s="8"/>
      <c r="D816" s="8"/>
      <c r="E816" s="8"/>
      <c r="F816" s="8"/>
      <c r="L816" s="170"/>
    </row>
    <row r="817" spans="2:12" ht="12.75" customHeight="1">
      <c r="B817" s="8"/>
      <c r="C817" s="8"/>
      <c r="D817" s="8"/>
      <c r="E817" s="8"/>
      <c r="F817" s="8"/>
      <c r="L817" s="170"/>
    </row>
    <row r="818" spans="2:12" ht="12.75" customHeight="1">
      <c r="B818" s="8"/>
      <c r="C818" s="8"/>
      <c r="D818" s="8"/>
      <c r="E818" s="8"/>
      <c r="F818" s="8"/>
      <c r="L818" s="170"/>
    </row>
    <row r="819" spans="2:12" ht="12.75" customHeight="1">
      <c r="B819" s="8"/>
      <c r="C819" s="8"/>
      <c r="D819" s="8"/>
      <c r="E819" s="8"/>
      <c r="F819" s="8"/>
      <c r="L819" s="170"/>
    </row>
    <row r="820" spans="2:12" ht="12.75" customHeight="1">
      <c r="B820" s="8"/>
      <c r="C820" s="8"/>
      <c r="D820" s="8"/>
      <c r="E820" s="8"/>
      <c r="F820" s="8"/>
      <c r="L820" s="170"/>
    </row>
    <row r="821" spans="2:12" ht="12.75" customHeight="1">
      <c r="B821" s="8"/>
      <c r="C821" s="8"/>
      <c r="D821" s="8"/>
      <c r="E821" s="8"/>
      <c r="F821" s="8"/>
      <c r="L821" s="170"/>
    </row>
    <row r="822" spans="2:12" ht="12.75" customHeight="1">
      <c r="B822" s="8"/>
      <c r="C822" s="8"/>
      <c r="D822" s="8"/>
      <c r="E822" s="8"/>
      <c r="F822" s="8"/>
      <c r="L822" s="170"/>
    </row>
    <row r="823" spans="2:12" ht="12.75" customHeight="1">
      <c r="B823" s="8"/>
      <c r="C823" s="8"/>
      <c r="D823" s="8"/>
      <c r="E823" s="8"/>
      <c r="F823" s="8"/>
      <c r="L823" s="170"/>
    </row>
    <row r="824" spans="2:12" ht="12.75" customHeight="1">
      <c r="B824" s="8"/>
      <c r="C824" s="8"/>
      <c r="D824" s="8"/>
      <c r="E824" s="8"/>
      <c r="F824" s="8"/>
      <c r="L824" s="170"/>
    </row>
    <row r="825" spans="2:12" ht="12.75" customHeight="1">
      <c r="B825" s="8"/>
      <c r="C825" s="8"/>
      <c r="D825" s="8"/>
      <c r="E825" s="8"/>
      <c r="F825" s="8"/>
      <c r="L825" s="170"/>
    </row>
    <row r="826" spans="2:12" ht="12.75" customHeight="1">
      <c r="B826" s="8"/>
      <c r="C826" s="8"/>
      <c r="D826" s="8"/>
      <c r="E826" s="8"/>
      <c r="F826" s="8"/>
      <c r="L826" s="170"/>
    </row>
    <row r="827" spans="2:12" ht="12.75" customHeight="1">
      <c r="B827" s="8"/>
      <c r="C827" s="8"/>
      <c r="D827" s="8"/>
      <c r="E827" s="8"/>
      <c r="F827" s="8"/>
      <c r="L827" s="170"/>
    </row>
    <row r="828" spans="2:12" ht="12.75" customHeight="1">
      <c r="B828" s="8"/>
      <c r="C828" s="8"/>
      <c r="D828" s="8"/>
      <c r="E828" s="8"/>
      <c r="F828" s="8"/>
      <c r="L828" s="170"/>
    </row>
    <row r="829" spans="2:12" ht="12.75" customHeight="1">
      <c r="B829" s="8"/>
      <c r="C829" s="8"/>
      <c r="D829" s="8"/>
      <c r="E829" s="8"/>
      <c r="F829" s="8"/>
      <c r="L829" s="170"/>
    </row>
    <row r="830" spans="2:12" ht="12.75" customHeight="1">
      <c r="B830" s="8"/>
      <c r="C830" s="8"/>
      <c r="D830" s="8"/>
      <c r="E830" s="8"/>
      <c r="F830" s="8"/>
      <c r="L830" s="170"/>
    </row>
    <row r="831" spans="2:12" ht="12.75" customHeight="1">
      <c r="B831" s="8"/>
      <c r="C831" s="8"/>
      <c r="D831" s="8"/>
      <c r="E831" s="8"/>
      <c r="F831" s="8"/>
      <c r="L831" s="170"/>
    </row>
    <row r="832" spans="2:12" ht="12.75" customHeight="1">
      <c r="B832" s="8"/>
      <c r="C832" s="8"/>
      <c r="D832" s="8"/>
      <c r="E832" s="8"/>
      <c r="F832" s="8"/>
      <c r="L832" s="170"/>
    </row>
    <row r="833" spans="2:12" ht="12.75" customHeight="1">
      <c r="B833" s="8"/>
      <c r="C833" s="8"/>
      <c r="D833" s="8"/>
      <c r="E833" s="8"/>
      <c r="F833" s="8"/>
      <c r="L833" s="170"/>
    </row>
    <row r="834" spans="2:12" ht="12.75" customHeight="1">
      <c r="B834" s="8"/>
      <c r="C834" s="8"/>
      <c r="D834" s="8"/>
      <c r="E834" s="8"/>
      <c r="F834" s="8"/>
      <c r="L834" s="170"/>
    </row>
    <row r="835" spans="2:12" ht="12.75" customHeight="1">
      <c r="B835" s="8"/>
      <c r="C835" s="8"/>
      <c r="D835" s="8"/>
      <c r="E835" s="8"/>
      <c r="F835" s="8"/>
      <c r="L835" s="170"/>
    </row>
    <row r="836" spans="2:12" ht="12.75" customHeight="1">
      <c r="B836" s="8"/>
      <c r="C836" s="8"/>
      <c r="D836" s="8"/>
      <c r="E836" s="8"/>
      <c r="F836" s="8"/>
      <c r="L836" s="170"/>
    </row>
    <row r="837" spans="2:12" ht="12.75" customHeight="1">
      <c r="B837" s="8"/>
      <c r="C837" s="8"/>
      <c r="D837" s="8"/>
      <c r="E837" s="8"/>
      <c r="F837" s="8"/>
      <c r="L837" s="170"/>
    </row>
    <row r="838" spans="2:12" ht="12.75" customHeight="1">
      <c r="B838" s="8"/>
      <c r="C838" s="8"/>
      <c r="D838" s="8"/>
      <c r="E838" s="8"/>
      <c r="F838" s="8"/>
      <c r="L838" s="170"/>
    </row>
    <row r="839" spans="2:12" ht="12.75" customHeight="1">
      <c r="B839" s="8"/>
      <c r="C839" s="8"/>
      <c r="D839" s="8"/>
      <c r="E839" s="8"/>
      <c r="F839" s="8"/>
      <c r="L839" s="170"/>
    </row>
    <row r="840" spans="2:12" ht="12.75" customHeight="1">
      <c r="B840" s="8"/>
      <c r="C840" s="8"/>
      <c r="D840" s="8"/>
      <c r="E840" s="8"/>
      <c r="F840" s="8"/>
      <c r="L840" s="170"/>
    </row>
    <row r="841" spans="2:12" ht="12.75" customHeight="1">
      <c r="B841" s="8"/>
      <c r="C841" s="8"/>
      <c r="D841" s="8"/>
      <c r="E841" s="8"/>
      <c r="F841" s="8"/>
      <c r="L841" s="170"/>
    </row>
    <row r="842" spans="2:12" ht="12.75" customHeight="1">
      <c r="B842" s="8"/>
      <c r="C842" s="8"/>
      <c r="D842" s="8"/>
      <c r="E842" s="8"/>
      <c r="F842" s="8"/>
      <c r="L842" s="170"/>
    </row>
    <row r="843" spans="2:12" ht="12.75" customHeight="1">
      <c r="B843" s="8"/>
      <c r="C843" s="8"/>
      <c r="D843" s="8"/>
      <c r="E843" s="8"/>
      <c r="F843" s="8"/>
      <c r="L843" s="170"/>
    </row>
    <row r="844" spans="2:12" ht="12.75" customHeight="1">
      <c r="B844" s="8"/>
      <c r="C844" s="8"/>
      <c r="D844" s="8"/>
      <c r="E844" s="8"/>
      <c r="F844" s="8"/>
      <c r="L844" s="170"/>
    </row>
    <row r="845" spans="2:12" ht="12.75" customHeight="1">
      <c r="B845" s="8"/>
      <c r="C845" s="8"/>
      <c r="D845" s="8"/>
      <c r="E845" s="8"/>
      <c r="F845" s="8"/>
      <c r="L845" s="170"/>
    </row>
    <row r="846" spans="2:12" ht="12.75" customHeight="1">
      <c r="B846" s="8"/>
      <c r="C846" s="8"/>
      <c r="D846" s="8"/>
      <c r="E846" s="8"/>
      <c r="F846" s="8"/>
      <c r="L846" s="170"/>
    </row>
    <row r="847" spans="2:12" ht="12.75" customHeight="1">
      <c r="B847" s="8"/>
      <c r="C847" s="8"/>
      <c r="D847" s="8"/>
      <c r="E847" s="8"/>
      <c r="F847" s="8"/>
      <c r="L847" s="170"/>
    </row>
    <row r="848" spans="2:12" ht="12.75" customHeight="1">
      <c r="B848" s="8"/>
      <c r="C848" s="8"/>
      <c r="D848" s="8"/>
      <c r="E848" s="8"/>
      <c r="F848" s="8"/>
      <c r="L848" s="170"/>
    </row>
    <row r="849" spans="2:12" ht="12.75" customHeight="1">
      <c r="B849" s="8"/>
      <c r="C849" s="8"/>
      <c r="D849" s="8"/>
      <c r="E849" s="8"/>
      <c r="F849" s="8"/>
      <c r="L849" s="170"/>
    </row>
    <row r="850" spans="2:12" ht="12.75" customHeight="1">
      <c r="B850" s="8"/>
      <c r="C850" s="8"/>
      <c r="D850" s="8"/>
      <c r="E850" s="8"/>
      <c r="F850" s="8"/>
      <c r="L850" s="170"/>
    </row>
    <row r="851" spans="2:12" ht="12.75" customHeight="1">
      <c r="B851" s="8"/>
      <c r="C851" s="8"/>
      <c r="D851" s="8"/>
      <c r="E851" s="8"/>
      <c r="F851" s="8"/>
      <c r="L851" s="170"/>
    </row>
    <row r="852" spans="2:12" ht="12.75" customHeight="1">
      <c r="B852" s="8"/>
      <c r="C852" s="8"/>
      <c r="D852" s="8"/>
      <c r="E852" s="8"/>
      <c r="F852" s="8"/>
      <c r="L852" s="170"/>
    </row>
    <row r="853" spans="2:12" ht="12.75" customHeight="1">
      <c r="B853" s="8"/>
      <c r="C853" s="8"/>
      <c r="D853" s="8"/>
      <c r="E853" s="8"/>
      <c r="F853" s="8"/>
      <c r="L853" s="170"/>
    </row>
    <row r="854" spans="2:12" ht="12.75" customHeight="1">
      <c r="B854" s="8"/>
      <c r="C854" s="8"/>
      <c r="D854" s="8"/>
      <c r="E854" s="8"/>
      <c r="F854" s="8"/>
      <c r="L854" s="170"/>
    </row>
    <row r="855" spans="2:12" ht="12.75" customHeight="1">
      <c r="B855" s="8"/>
      <c r="C855" s="8"/>
      <c r="D855" s="8"/>
      <c r="E855" s="8"/>
      <c r="F855" s="8"/>
      <c r="L855" s="170"/>
    </row>
    <row r="856" spans="2:12" ht="12.75" customHeight="1">
      <c r="B856" s="8"/>
      <c r="C856" s="8"/>
      <c r="D856" s="8"/>
      <c r="E856" s="8"/>
      <c r="F856" s="8"/>
      <c r="L856" s="170"/>
    </row>
    <row r="857" spans="2:12" ht="12.75" customHeight="1">
      <c r="B857" s="8"/>
      <c r="C857" s="8"/>
      <c r="D857" s="8"/>
      <c r="E857" s="8"/>
      <c r="F857" s="8"/>
      <c r="L857" s="170"/>
    </row>
    <row r="858" spans="2:12" ht="12.75" customHeight="1">
      <c r="B858" s="8"/>
      <c r="C858" s="8"/>
      <c r="D858" s="8"/>
      <c r="E858" s="8"/>
      <c r="F858" s="8"/>
      <c r="L858" s="170"/>
    </row>
    <row r="859" spans="2:12" ht="12.75" customHeight="1">
      <c r="B859" s="8"/>
      <c r="C859" s="8"/>
      <c r="D859" s="8"/>
      <c r="E859" s="8"/>
      <c r="F859" s="8"/>
      <c r="L859" s="170"/>
    </row>
    <row r="860" spans="2:12" ht="12.75" customHeight="1">
      <c r="B860" s="8"/>
      <c r="C860" s="8"/>
      <c r="D860" s="8"/>
      <c r="E860" s="8"/>
      <c r="F860" s="8"/>
      <c r="L860" s="170"/>
    </row>
    <row r="861" spans="2:12" ht="12.75" customHeight="1">
      <c r="B861" s="8"/>
      <c r="C861" s="8"/>
      <c r="D861" s="8"/>
      <c r="E861" s="8"/>
      <c r="F861" s="8"/>
      <c r="L861" s="170"/>
    </row>
    <row r="862" spans="2:12" ht="12.75" customHeight="1">
      <c r="B862" s="8"/>
      <c r="C862" s="8"/>
      <c r="D862" s="8"/>
      <c r="E862" s="8"/>
      <c r="F862" s="8"/>
      <c r="L862" s="170"/>
    </row>
    <row r="863" spans="2:12" ht="12.75" customHeight="1">
      <c r="B863" s="8"/>
      <c r="C863" s="8"/>
      <c r="D863" s="8"/>
      <c r="E863" s="8"/>
      <c r="F863" s="8"/>
      <c r="L863" s="170"/>
    </row>
    <row r="864" spans="2:12" ht="12.75" customHeight="1">
      <c r="B864" s="8"/>
      <c r="C864" s="8"/>
      <c r="D864" s="8"/>
      <c r="E864" s="8"/>
      <c r="F864" s="8"/>
      <c r="L864" s="170"/>
    </row>
    <row r="865" spans="2:12" ht="12.75" customHeight="1">
      <c r="B865" s="8"/>
      <c r="C865" s="8"/>
      <c r="D865" s="8"/>
      <c r="E865" s="8"/>
      <c r="F865" s="8"/>
      <c r="L865" s="170"/>
    </row>
    <row r="866" spans="2:12" ht="12.75" customHeight="1">
      <c r="B866" s="8"/>
      <c r="C866" s="8"/>
      <c r="D866" s="8"/>
      <c r="E866" s="8"/>
      <c r="F866" s="8"/>
      <c r="L866" s="170"/>
    </row>
    <row r="867" spans="2:12" ht="12.75" customHeight="1">
      <c r="B867" s="8"/>
      <c r="C867" s="8"/>
      <c r="D867" s="8"/>
      <c r="E867" s="8"/>
      <c r="F867" s="8"/>
      <c r="L867" s="170"/>
    </row>
    <row r="868" spans="2:12" ht="12.75" customHeight="1">
      <c r="B868" s="8"/>
      <c r="C868" s="8"/>
      <c r="D868" s="8"/>
      <c r="E868" s="8"/>
      <c r="F868" s="8"/>
      <c r="L868" s="170"/>
    </row>
    <row r="869" spans="2:12" ht="12.75" customHeight="1">
      <c r="B869" s="8"/>
      <c r="C869" s="8"/>
      <c r="D869" s="8"/>
      <c r="E869" s="8"/>
      <c r="F869" s="8"/>
      <c r="L869" s="170"/>
    </row>
    <row r="870" spans="2:12" ht="12.75" customHeight="1">
      <c r="B870" s="8"/>
      <c r="C870" s="8"/>
      <c r="D870" s="8"/>
      <c r="E870" s="8"/>
      <c r="F870" s="8"/>
      <c r="L870" s="170"/>
    </row>
    <row r="871" spans="2:12" ht="12.75" customHeight="1">
      <c r="B871" s="8"/>
      <c r="C871" s="8"/>
      <c r="D871" s="8"/>
      <c r="E871" s="8"/>
      <c r="F871" s="8"/>
      <c r="L871" s="170"/>
    </row>
    <row r="872" spans="2:12" ht="12.75" customHeight="1">
      <c r="B872" s="8"/>
      <c r="C872" s="8"/>
      <c r="D872" s="8"/>
      <c r="E872" s="8"/>
      <c r="F872" s="8"/>
      <c r="L872" s="170"/>
    </row>
    <row r="873" spans="2:12" ht="12.75" customHeight="1">
      <c r="B873" s="8"/>
      <c r="C873" s="8"/>
      <c r="D873" s="8"/>
      <c r="E873" s="8"/>
      <c r="F873" s="8"/>
      <c r="L873" s="170"/>
    </row>
    <row r="874" spans="2:12" ht="12.75" customHeight="1">
      <c r="B874" s="8"/>
      <c r="C874" s="8"/>
      <c r="D874" s="8"/>
      <c r="E874" s="8"/>
      <c r="F874" s="8"/>
      <c r="L874" s="170"/>
    </row>
    <row r="875" spans="2:12" ht="12.75" customHeight="1">
      <c r="B875" s="8"/>
      <c r="C875" s="8"/>
      <c r="D875" s="8"/>
      <c r="E875" s="8"/>
      <c r="F875" s="8"/>
      <c r="L875" s="170"/>
    </row>
    <row r="876" spans="2:12" ht="12.75" customHeight="1">
      <c r="B876" s="8"/>
      <c r="C876" s="8"/>
      <c r="D876" s="8"/>
      <c r="E876" s="8"/>
      <c r="F876" s="8"/>
      <c r="L876" s="170"/>
    </row>
    <row r="877" spans="2:12" ht="12.75" customHeight="1">
      <c r="B877" s="8"/>
      <c r="C877" s="8"/>
      <c r="D877" s="8"/>
      <c r="E877" s="8"/>
      <c r="F877" s="8"/>
      <c r="L877" s="170"/>
    </row>
    <row r="878" spans="2:12" ht="12.75" customHeight="1">
      <c r="B878" s="8"/>
      <c r="C878" s="8"/>
      <c r="D878" s="8"/>
      <c r="E878" s="8"/>
      <c r="F878" s="8"/>
      <c r="L878" s="170"/>
    </row>
    <row r="879" spans="2:12" ht="12.75" customHeight="1">
      <c r="B879" s="8"/>
      <c r="C879" s="8"/>
      <c r="D879" s="8"/>
      <c r="E879" s="8"/>
      <c r="F879" s="8"/>
      <c r="L879" s="170"/>
    </row>
    <row r="880" spans="2:12" ht="12.75" customHeight="1">
      <c r="B880" s="8"/>
      <c r="C880" s="8"/>
      <c r="D880" s="8"/>
      <c r="E880" s="8"/>
      <c r="F880" s="8"/>
      <c r="L880" s="170"/>
    </row>
    <row r="881" spans="2:12" ht="12.75" customHeight="1">
      <c r="B881" s="8"/>
      <c r="C881" s="8"/>
      <c r="D881" s="8"/>
      <c r="E881" s="8"/>
      <c r="F881" s="8"/>
      <c r="L881" s="170"/>
    </row>
    <row r="882" spans="2:12" ht="12.75" customHeight="1">
      <c r="B882" s="8"/>
      <c r="C882" s="8"/>
      <c r="D882" s="8"/>
      <c r="E882" s="8"/>
      <c r="F882" s="8"/>
      <c r="L882" s="170"/>
    </row>
    <row r="883" spans="2:12" ht="12.75" customHeight="1">
      <c r="B883" s="8"/>
      <c r="C883" s="8"/>
      <c r="D883" s="8"/>
      <c r="E883" s="8"/>
      <c r="F883" s="8"/>
      <c r="L883" s="170"/>
    </row>
    <row r="884" spans="2:12" ht="12.75" customHeight="1">
      <c r="B884" s="8"/>
      <c r="C884" s="8"/>
      <c r="D884" s="8"/>
      <c r="E884" s="8"/>
      <c r="F884" s="8"/>
      <c r="L884" s="170"/>
    </row>
    <row r="885" spans="2:12" ht="12.75" customHeight="1">
      <c r="B885" s="8"/>
      <c r="C885" s="8"/>
      <c r="D885" s="8"/>
      <c r="E885" s="8"/>
      <c r="F885" s="8"/>
      <c r="L885" s="170"/>
    </row>
    <row r="886" spans="2:12" ht="12.75" customHeight="1">
      <c r="B886" s="8"/>
      <c r="C886" s="8"/>
      <c r="D886" s="8"/>
      <c r="E886" s="8"/>
      <c r="F886" s="8"/>
      <c r="L886" s="170"/>
    </row>
    <row r="887" spans="2:12" ht="12.75" customHeight="1">
      <c r="B887" s="8"/>
      <c r="C887" s="8"/>
      <c r="D887" s="8"/>
      <c r="E887" s="8"/>
      <c r="F887" s="8"/>
      <c r="L887" s="170"/>
    </row>
    <row r="888" spans="2:12" ht="12.75" customHeight="1">
      <c r="B888" s="8"/>
      <c r="C888" s="8"/>
      <c r="D888" s="8"/>
      <c r="E888" s="8"/>
      <c r="F888" s="8"/>
      <c r="L888" s="170"/>
    </row>
    <row r="889" spans="2:12" ht="12.75" customHeight="1">
      <c r="L889" s="170"/>
    </row>
    <row r="890" spans="2:12" ht="12.75" customHeight="1">
      <c r="L890" s="170"/>
    </row>
    <row r="891" spans="2:12" ht="12.75" customHeight="1">
      <c r="L891" s="170"/>
    </row>
    <row r="892" spans="2:12" ht="12.75" customHeight="1">
      <c r="L892" s="170"/>
    </row>
    <row r="893" spans="2:12" ht="12.75" customHeight="1">
      <c r="L893" s="170"/>
    </row>
    <row r="894" spans="2:12" ht="12.75" customHeight="1">
      <c r="L894" s="170"/>
    </row>
    <row r="895" spans="2:12" ht="12.75" customHeight="1">
      <c r="L895" s="170"/>
    </row>
    <row r="896" spans="2:12" ht="12.75" customHeight="1">
      <c r="L896" s="170"/>
    </row>
    <row r="897" spans="12:12" ht="12.75" customHeight="1">
      <c r="L897" s="170"/>
    </row>
    <row r="898" spans="12:12" ht="12.75" customHeight="1">
      <c r="L898" s="170"/>
    </row>
    <row r="899" spans="12:12" ht="12.75" customHeight="1">
      <c r="L899" s="170"/>
    </row>
    <row r="900" spans="12:12" ht="12.75" customHeight="1">
      <c r="L900" s="170"/>
    </row>
    <row r="901" spans="12:12" ht="12.75" customHeight="1">
      <c r="L901" s="170"/>
    </row>
    <row r="902" spans="12:12" ht="12.75" customHeight="1">
      <c r="L902" s="170"/>
    </row>
    <row r="903" spans="12:12" ht="12.75" customHeight="1">
      <c r="L903" s="170"/>
    </row>
    <row r="904" spans="12:12" ht="12.75" customHeight="1">
      <c r="L904" s="170"/>
    </row>
    <row r="905" spans="12:12" ht="12.75" customHeight="1">
      <c r="L905" s="170"/>
    </row>
    <row r="906" spans="12:12" ht="12.75" customHeight="1">
      <c r="L906" s="170"/>
    </row>
    <row r="907" spans="12:12" ht="12.75" customHeight="1">
      <c r="L907" s="170"/>
    </row>
    <row r="908" spans="12:12" ht="12.75" customHeight="1">
      <c r="L908" s="170"/>
    </row>
    <row r="909" spans="12:12" ht="12.75" customHeight="1">
      <c r="L909" s="170"/>
    </row>
    <row r="910" spans="12:12" ht="12.75" customHeight="1">
      <c r="L910" s="170"/>
    </row>
    <row r="911" spans="12:12" ht="12.75" customHeight="1">
      <c r="L911" s="170"/>
    </row>
    <row r="912" spans="12:12" ht="12.75" customHeight="1">
      <c r="L912" s="170"/>
    </row>
    <row r="913" spans="12:12" ht="12.75" customHeight="1">
      <c r="L913" s="170"/>
    </row>
    <row r="914" spans="12:12" ht="12.75" customHeight="1">
      <c r="L914" s="170"/>
    </row>
    <row r="915" spans="12:12" ht="12.75" customHeight="1">
      <c r="L915" s="170"/>
    </row>
    <row r="916" spans="12:12" ht="12.75" customHeight="1">
      <c r="L916" s="170"/>
    </row>
    <row r="917" spans="12:12" ht="12.75" customHeight="1">
      <c r="L917" s="170"/>
    </row>
    <row r="918" spans="12:12" ht="12.75" customHeight="1">
      <c r="L918" s="170"/>
    </row>
    <row r="919" spans="12:12" ht="12.75" customHeight="1">
      <c r="L919" s="170"/>
    </row>
    <row r="920" spans="12:12" ht="12.75" customHeight="1">
      <c r="L920" s="170"/>
    </row>
    <row r="921" spans="12:12" ht="12.75" customHeight="1">
      <c r="L921" s="170"/>
    </row>
    <row r="922" spans="12:12" ht="12.75" customHeight="1">
      <c r="L922" s="170"/>
    </row>
    <row r="923" spans="12:12" ht="12.75" customHeight="1">
      <c r="L923" s="170"/>
    </row>
    <row r="924" spans="12:12" ht="12.75" customHeight="1">
      <c r="L924" s="170"/>
    </row>
    <row r="925" spans="12:12" ht="12.75" customHeight="1">
      <c r="L925" s="170"/>
    </row>
    <row r="926" spans="12:12" ht="12.75" customHeight="1">
      <c r="L926" s="170"/>
    </row>
    <row r="927" spans="12:12" ht="12.75" customHeight="1">
      <c r="L927" s="170"/>
    </row>
    <row r="928" spans="12:12" ht="12.75" customHeight="1">
      <c r="L928" s="170"/>
    </row>
    <row r="929" spans="12:12" ht="12.75" customHeight="1">
      <c r="L929" s="170"/>
    </row>
    <row r="930" spans="12:12" ht="12.75" customHeight="1">
      <c r="L930" s="170"/>
    </row>
    <row r="931" spans="12:12" ht="12.75" customHeight="1">
      <c r="L931" s="170"/>
    </row>
    <row r="932" spans="12:12" ht="12.75" customHeight="1">
      <c r="L932" s="170"/>
    </row>
    <row r="933" spans="12:12" ht="12.75" customHeight="1">
      <c r="L933" s="170"/>
    </row>
    <row r="934" spans="12:12" ht="12.75" customHeight="1">
      <c r="L934" s="170"/>
    </row>
    <row r="935" spans="12:12" ht="12.75" customHeight="1">
      <c r="L935" s="170"/>
    </row>
    <row r="936" spans="12:12" ht="12.75" customHeight="1">
      <c r="L936" s="170"/>
    </row>
    <row r="937" spans="12:12" ht="12.75" customHeight="1">
      <c r="L937" s="170"/>
    </row>
    <row r="938" spans="12:12" ht="12.75" customHeight="1">
      <c r="L938" s="170"/>
    </row>
    <row r="939" spans="12:12" ht="12.75" customHeight="1">
      <c r="L939" s="170"/>
    </row>
    <row r="940" spans="12:12" ht="12.75" customHeight="1">
      <c r="L940" s="170"/>
    </row>
    <row r="941" spans="12:12" ht="12.75" customHeight="1">
      <c r="L941" s="170"/>
    </row>
    <row r="942" spans="12:12" ht="12.75" customHeight="1">
      <c r="L942" s="170"/>
    </row>
    <row r="943" spans="12:12" ht="12.75" customHeight="1">
      <c r="L943" s="170"/>
    </row>
    <row r="944" spans="12:12" ht="12.75" customHeight="1">
      <c r="L944" s="170"/>
    </row>
    <row r="945" spans="12:12" ht="12.75" customHeight="1">
      <c r="L945" s="170"/>
    </row>
    <row r="946" spans="12:12" ht="12.75" customHeight="1">
      <c r="L946" s="170"/>
    </row>
    <row r="947" spans="12:12" ht="12.75" customHeight="1">
      <c r="L947" s="170"/>
    </row>
    <row r="948" spans="12:12" ht="12.75" customHeight="1">
      <c r="L948" s="170"/>
    </row>
    <row r="949" spans="12:12" ht="12.75" customHeight="1">
      <c r="L949" s="170"/>
    </row>
    <row r="950" spans="12:12" ht="12.75" customHeight="1">
      <c r="L950" s="170"/>
    </row>
    <row r="951" spans="12:12" ht="12.75" customHeight="1">
      <c r="L951" s="170"/>
    </row>
    <row r="952" spans="12:12" ht="12.75" customHeight="1">
      <c r="L952" s="170"/>
    </row>
    <row r="953" spans="12:12" ht="12.75" customHeight="1">
      <c r="L953" s="170"/>
    </row>
    <row r="954" spans="12:12" ht="12.75" customHeight="1">
      <c r="L954" s="170"/>
    </row>
    <row r="955" spans="12:12" ht="12.75" customHeight="1">
      <c r="L955" s="170"/>
    </row>
    <row r="956" spans="12:12" ht="12.75" customHeight="1">
      <c r="L956" s="170"/>
    </row>
    <row r="957" spans="12:12" ht="12.75" customHeight="1">
      <c r="L957" s="170"/>
    </row>
    <row r="958" spans="12:12" ht="12.75" customHeight="1">
      <c r="L958" s="170"/>
    </row>
    <row r="959" spans="12:12" ht="12.75" customHeight="1">
      <c r="L959" s="170"/>
    </row>
    <row r="960" spans="12:12" ht="12.75" customHeight="1">
      <c r="L960" s="170"/>
    </row>
    <row r="961" spans="12:12" ht="12.75" customHeight="1">
      <c r="L961" s="170"/>
    </row>
    <row r="962" spans="12:12" ht="12.75" customHeight="1">
      <c r="L962" s="170"/>
    </row>
    <row r="963" spans="12:12" ht="12.75" customHeight="1">
      <c r="L963" s="170"/>
    </row>
    <row r="964" spans="12:12" ht="12.75" customHeight="1">
      <c r="L964" s="170"/>
    </row>
    <row r="965" spans="12:12" ht="12.75" customHeight="1">
      <c r="L965" s="170"/>
    </row>
    <row r="966" spans="12:12" ht="12.75" customHeight="1">
      <c r="L966" s="170"/>
    </row>
    <row r="967" spans="12:12" ht="12.75" customHeight="1">
      <c r="L967" s="170"/>
    </row>
    <row r="968" spans="12:12" ht="12.75" customHeight="1">
      <c r="L968" s="170"/>
    </row>
    <row r="969" spans="12:12" ht="12.75" customHeight="1">
      <c r="L969" s="170"/>
    </row>
    <row r="970" spans="12:12" ht="12.75" customHeight="1">
      <c r="L970" s="170"/>
    </row>
    <row r="971" spans="12:12" ht="12.75" customHeight="1">
      <c r="L971" s="170"/>
    </row>
    <row r="972" spans="12:12" ht="12.75" customHeight="1">
      <c r="L972" s="170"/>
    </row>
    <row r="973" spans="12:12" ht="12.75" customHeight="1">
      <c r="L973" s="170"/>
    </row>
    <row r="974" spans="12:12" ht="12.75" customHeight="1">
      <c r="L974" s="170"/>
    </row>
    <row r="975" spans="12:12" ht="12.75" customHeight="1">
      <c r="L975" s="170"/>
    </row>
    <row r="976" spans="12:12" ht="12.75" customHeight="1">
      <c r="L976" s="170"/>
    </row>
    <row r="977" spans="12:12" ht="12.75" customHeight="1">
      <c r="L977" s="170"/>
    </row>
    <row r="978" spans="12:12" ht="12.75" customHeight="1">
      <c r="L978" s="170"/>
    </row>
    <row r="979" spans="12:12" ht="12.75" customHeight="1">
      <c r="L979" s="170"/>
    </row>
    <row r="980" spans="12:12" ht="12.75" customHeight="1">
      <c r="L980" s="170"/>
    </row>
    <row r="981" spans="12:12" ht="12.75" customHeight="1">
      <c r="L981" s="170"/>
    </row>
    <row r="982" spans="12:12" ht="12.75" customHeight="1">
      <c r="L982" s="170"/>
    </row>
    <row r="983" spans="12:12" ht="12.75" customHeight="1">
      <c r="L983" s="170"/>
    </row>
    <row r="984" spans="12:12" ht="12.75" customHeight="1">
      <c r="L984" s="170"/>
    </row>
    <row r="985" spans="12:12" ht="12.75" customHeight="1">
      <c r="L985" s="170"/>
    </row>
    <row r="986" spans="12:12" ht="12.75" customHeight="1">
      <c r="L986" s="170"/>
    </row>
    <row r="987" spans="12:12" ht="12.75" customHeight="1">
      <c r="L987" s="170"/>
    </row>
    <row r="988" spans="12:12" ht="12.75" customHeight="1">
      <c r="L988" s="170"/>
    </row>
    <row r="989" spans="12:12" ht="12.75" customHeight="1">
      <c r="L989" s="170"/>
    </row>
    <row r="990" spans="12:12" ht="12.75" customHeight="1">
      <c r="L990" s="170"/>
    </row>
    <row r="991" spans="12:12" ht="12.75" customHeight="1">
      <c r="L991" s="170"/>
    </row>
    <row r="992" spans="12:12" ht="12.75" customHeight="1">
      <c r="L992" s="170"/>
    </row>
    <row r="993" spans="12:12" ht="12.75" customHeight="1">
      <c r="L993" s="170"/>
    </row>
    <row r="994" spans="12:12" ht="12.75" customHeight="1">
      <c r="L994" s="170"/>
    </row>
    <row r="995" spans="12:12" ht="12.75" customHeight="1">
      <c r="L995" s="170"/>
    </row>
    <row r="996" spans="12:12" ht="12.75" customHeight="1">
      <c r="L996" s="170"/>
    </row>
    <row r="997" spans="12:12" ht="12.75" customHeight="1">
      <c r="L997" s="170"/>
    </row>
    <row r="998" spans="12:12" ht="12.75" customHeight="1">
      <c r="L998" s="170"/>
    </row>
    <row r="999" spans="12:12" ht="12.75" customHeight="1">
      <c r="L999" s="170"/>
    </row>
    <row r="1000" spans="12:12" ht="12.75" customHeight="1">
      <c r="L1000" s="170"/>
    </row>
    <row r="1001" spans="12:12" ht="12.75" customHeight="1">
      <c r="L1001" s="170"/>
    </row>
    <row r="1002" spans="12:12" ht="12.75" customHeight="1">
      <c r="L1002" s="170"/>
    </row>
    <row r="1003" spans="12:12" ht="12.75" customHeight="1">
      <c r="L1003" s="170"/>
    </row>
    <row r="1004" spans="12:12" ht="12.75" customHeight="1">
      <c r="L1004" s="170"/>
    </row>
    <row r="1005" spans="12:12" ht="12.75" customHeight="1">
      <c r="L1005" s="170"/>
    </row>
    <row r="1006" spans="12:12" ht="12.75" customHeight="1">
      <c r="L1006" s="170"/>
    </row>
    <row r="1007" spans="12:12" ht="12.75" customHeight="1">
      <c r="L1007" s="170"/>
    </row>
    <row r="1008" spans="12:12" ht="12.75" customHeight="1">
      <c r="L1008" s="170"/>
    </row>
    <row r="1009" spans="12:12" ht="12.75" customHeight="1">
      <c r="L1009" s="170"/>
    </row>
    <row r="1010" spans="12:12" ht="12.75" customHeight="1">
      <c r="L1010" s="170"/>
    </row>
    <row r="1011" spans="12:12" ht="12.75" customHeight="1">
      <c r="L1011" s="170"/>
    </row>
    <row r="1012" spans="12:12" ht="12.75" customHeight="1">
      <c r="L1012" s="170"/>
    </row>
    <row r="1013" spans="12:12" ht="12.75" customHeight="1">
      <c r="L1013" s="170"/>
    </row>
    <row r="1014" spans="12:12" ht="12.75" customHeight="1">
      <c r="L1014" s="170"/>
    </row>
    <row r="1015" spans="12:12" ht="12.75" customHeight="1">
      <c r="L1015" s="170"/>
    </row>
    <row r="1016" spans="12:12" ht="12.75" customHeight="1">
      <c r="L1016" s="170"/>
    </row>
    <row r="1017" spans="12:12" ht="12.75" customHeight="1">
      <c r="L1017" s="170"/>
    </row>
    <row r="1018" spans="12:12" ht="12.75" customHeight="1">
      <c r="L1018" s="170"/>
    </row>
    <row r="1019" spans="12:12" ht="12.75" customHeight="1">
      <c r="L1019" s="170"/>
    </row>
    <row r="1020" spans="12:12" ht="12.75" customHeight="1">
      <c r="L1020" s="170"/>
    </row>
    <row r="1021" spans="12:12" ht="12.75" customHeight="1">
      <c r="L1021" s="170"/>
    </row>
    <row r="1022" spans="12:12" ht="12.75" customHeight="1">
      <c r="L1022" s="170"/>
    </row>
    <row r="1023" spans="12:12" ht="12.75" customHeight="1">
      <c r="L1023" s="170"/>
    </row>
    <row r="1024" spans="12:12" ht="12.75" customHeight="1">
      <c r="L1024" s="170"/>
    </row>
    <row r="1025" spans="12:12" ht="12.75" customHeight="1">
      <c r="L1025" s="170"/>
    </row>
    <row r="1026" spans="12:12" ht="12.75" customHeight="1">
      <c r="L1026" s="170"/>
    </row>
    <row r="1027" spans="12:12" ht="12.75" customHeight="1">
      <c r="L1027" s="170"/>
    </row>
    <row r="1028" spans="12:12" ht="12.75" customHeight="1">
      <c r="L1028" s="170"/>
    </row>
    <row r="1029" spans="12:12" ht="12.75" customHeight="1">
      <c r="L1029" s="170"/>
    </row>
    <row r="1030" spans="12:12" ht="12.75" customHeight="1">
      <c r="L1030" s="170"/>
    </row>
    <row r="1031" spans="12:12" ht="12.75" customHeight="1">
      <c r="L1031" s="170"/>
    </row>
    <row r="1032" spans="12:12" ht="12.75" customHeight="1">
      <c r="L1032" s="170"/>
    </row>
    <row r="1033" spans="12:12" ht="12.75" customHeight="1">
      <c r="L1033" s="170"/>
    </row>
    <row r="1034" spans="12:12" ht="12.75" customHeight="1">
      <c r="L1034" s="170"/>
    </row>
    <row r="1035" spans="12:12" ht="12.75" customHeight="1">
      <c r="L1035" s="170"/>
    </row>
    <row r="1036" spans="12:12" ht="12.75" customHeight="1">
      <c r="L1036" s="170"/>
    </row>
    <row r="1037" spans="12:12" ht="12.75" customHeight="1">
      <c r="L1037" s="170"/>
    </row>
    <row r="1038" spans="12:12" ht="12.75" customHeight="1">
      <c r="L1038" s="170"/>
    </row>
    <row r="1039" spans="12:12" ht="12.75" customHeight="1">
      <c r="L1039" s="170"/>
    </row>
    <row r="1040" spans="12:12" ht="12.75" customHeight="1">
      <c r="L1040" s="170"/>
    </row>
    <row r="1041" spans="12:12" ht="12.75" customHeight="1">
      <c r="L1041" s="170"/>
    </row>
    <row r="1042" spans="12:12" ht="12.75" customHeight="1">
      <c r="L1042" s="170"/>
    </row>
    <row r="1043" spans="12:12" ht="12.75" customHeight="1">
      <c r="L1043" s="170"/>
    </row>
    <row r="1044" spans="12:12" ht="12.75" customHeight="1">
      <c r="L1044" s="170"/>
    </row>
    <row r="1045" spans="12:12" ht="12.75" customHeight="1">
      <c r="L1045" s="170"/>
    </row>
    <row r="1046" spans="12:12" ht="12.75" customHeight="1">
      <c r="L1046" s="170"/>
    </row>
    <row r="1047" spans="12:12" ht="12.75" customHeight="1">
      <c r="L1047" s="170"/>
    </row>
    <row r="1048" spans="12:12" ht="12.75" customHeight="1">
      <c r="L1048" s="170"/>
    </row>
    <row r="1049" spans="12:12" ht="12.75" customHeight="1">
      <c r="L1049" s="170"/>
    </row>
    <row r="1050" spans="12:12" ht="12.75" customHeight="1">
      <c r="L1050" s="170"/>
    </row>
    <row r="1051" spans="12:12" ht="12.75" customHeight="1">
      <c r="L1051" s="170"/>
    </row>
    <row r="1052" spans="12:12" ht="12.75" customHeight="1">
      <c r="L1052" s="170"/>
    </row>
    <row r="1053" spans="12:12" ht="12.75" customHeight="1">
      <c r="L1053" s="170"/>
    </row>
    <row r="1054" spans="12:12" ht="12.75" customHeight="1">
      <c r="L1054" s="170"/>
    </row>
    <row r="1055" spans="12:12" ht="12.75" customHeight="1">
      <c r="L1055" s="170"/>
    </row>
    <row r="1056" spans="12:12" ht="12.75" customHeight="1">
      <c r="L1056" s="170"/>
    </row>
    <row r="1057" spans="12:12" ht="12.75" customHeight="1">
      <c r="L1057" s="170"/>
    </row>
    <row r="1058" spans="12:12" ht="12.75" customHeight="1">
      <c r="L1058" s="170"/>
    </row>
    <row r="1059" spans="12:12" ht="12.75" customHeight="1">
      <c r="L1059" s="170"/>
    </row>
    <row r="1060" spans="12:12" ht="12.75" customHeight="1">
      <c r="L1060" s="170"/>
    </row>
    <row r="1061" spans="12:12" ht="12.75" customHeight="1">
      <c r="L1061" s="170"/>
    </row>
    <row r="1062" spans="12:12" ht="12.75" customHeight="1">
      <c r="L1062" s="170"/>
    </row>
    <row r="1063" spans="12:12" ht="12.75" customHeight="1">
      <c r="L1063" s="170"/>
    </row>
    <row r="1064" spans="12:12" ht="12.75" customHeight="1">
      <c r="L1064" s="170"/>
    </row>
    <row r="1065" spans="12:12" ht="12.75" customHeight="1">
      <c r="L1065" s="170"/>
    </row>
    <row r="1066" spans="12:12" ht="12.75" customHeight="1">
      <c r="L1066" s="170"/>
    </row>
    <row r="1067" spans="12:12" ht="12.75" customHeight="1">
      <c r="L1067" s="170"/>
    </row>
    <row r="1068" spans="12:12" ht="12.75" customHeight="1">
      <c r="L1068" s="170"/>
    </row>
    <row r="1069" spans="12:12" ht="12.75" customHeight="1">
      <c r="L1069" s="170"/>
    </row>
    <row r="1070" spans="12:12" ht="12.75" customHeight="1">
      <c r="L1070" s="170"/>
    </row>
    <row r="1071" spans="12:12" ht="12.75" customHeight="1">
      <c r="L1071" s="170"/>
    </row>
    <row r="1072" spans="12:12" ht="12.75" customHeight="1">
      <c r="L1072" s="170"/>
    </row>
    <row r="1073" spans="12:12" ht="12.75" customHeight="1">
      <c r="L1073" s="170"/>
    </row>
    <row r="1074" spans="12:12" ht="12.75" customHeight="1">
      <c r="L1074" s="170"/>
    </row>
    <row r="1075" spans="12:12" ht="12.75" customHeight="1">
      <c r="L1075" s="170"/>
    </row>
    <row r="1076" spans="12:12" ht="12.75" customHeight="1">
      <c r="L1076" s="170"/>
    </row>
    <row r="1077" spans="12:12" ht="12.75" customHeight="1">
      <c r="L1077" s="170"/>
    </row>
    <row r="1078" spans="12:12" ht="12.75" customHeight="1">
      <c r="L1078" s="170"/>
    </row>
    <row r="1079" spans="12:12" ht="12.75" customHeight="1">
      <c r="L1079" s="170"/>
    </row>
    <row r="1080" spans="12:12" ht="12.75" customHeight="1">
      <c r="L1080" s="170"/>
    </row>
    <row r="1081" spans="12:12" ht="12.75" customHeight="1">
      <c r="L1081" s="170"/>
    </row>
    <row r="1082" spans="12:12" ht="12.75" customHeight="1">
      <c r="L1082" s="170"/>
    </row>
    <row r="1083" spans="12:12" ht="12.75" customHeight="1">
      <c r="L1083" s="170"/>
    </row>
    <row r="1084" spans="12:12" ht="12.75" customHeight="1">
      <c r="L1084" s="170"/>
    </row>
    <row r="1085" spans="12:12" ht="12.75" customHeight="1">
      <c r="L1085" s="170"/>
    </row>
    <row r="1086" spans="12:12" ht="12.75" customHeight="1">
      <c r="L1086" s="170"/>
    </row>
    <row r="1087" spans="12:12" ht="12.75" customHeight="1">
      <c r="L1087" s="170"/>
    </row>
    <row r="1088" spans="12:12" ht="12.75" customHeight="1">
      <c r="L1088" s="170"/>
    </row>
    <row r="1089" spans="12:12" ht="12.75" customHeight="1">
      <c r="L1089" s="170"/>
    </row>
    <row r="1090" spans="12:12" ht="12.75" customHeight="1">
      <c r="L1090" s="170"/>
    </row>
    <row r="1091" spans="12:12" ht="12.75" customHeight="1">
      <c r="L1091" s="170"/>
    </row>
    <row r="1092" spans="12:12" ht="12.75" customHeight="1">
      <c r="L1092" s="170"/>
    </row>
    <row r="1093" spans="12:12" ht="12.75" customHeight="1">
      <c r="L1093" s="170"/>
    </row>
    <row r="1094" spans="12:12" ht="12.75" customHeight="1">
      <c r="L1094" s="170"/>
    </row>
    <row r="1095" spans="12:12" ht="12.75" customHeight="1">
      <c r="L1095" s="170"/>
    </row>
    <row r="1096" spans="12:12" ht="12.75" customHeight="1">
      <c r="L1096" s="170"/>
    </row>
    <row r="1097" spans="12:12" ht="12.75" customHeight="1">
      <c r="L1097" s="170"/>
    </row>
    <row r="1098" spans="12:12" ht="12.75" customHeight="1">
      <c r="L1098" s="170"/>
    </row>
    <row r="1099" spans="12:12" ht="12.75" customHeight="1">
      <c r="L1099" s="170"/>
    </row>
    <row r="1100" spans="12:12" ht="12.75" customHeight="1">
      <c r="L1100" s="170"/>
    </row>
    <row r="1101" spans="12:12" ht="12.75" customHeight="1">
      <c r="L1101" s="170"/>
    </row>
    <row r="1102" spans="12:12" ht="12.75" customHeight="1">
      <c r="L1102" s="170"/>
    </row>
    <row r="1103" spans="12:12" ht="12.75" customHeight="1">
      <c r="L1103" s="170"/>
    </row>
    <row r="1104" spans="12:12" ht="12.75" customHeight="1">
      <c r="L1104" s="170"/>
    </row>
    <row r="1105" spans="12:12" ht="12.75" customHeight="1">
      <c r="L1105" s="170"/>
    </row>
    <row r="1106" spans="12:12" ht="12.75" customHeight="1">
      <c r="L1106" s="170"/>
    </row>
    <row r="1107" spans="12:12" ht="12.75" customHeight="1">
      <c r="L1107" s="170"/>
    </row>
    <row r="1108" spans="12:12" ht="12.75" customHeight="1">
      <c r="L1108" s="170"/>
    </row>
    <row r="1109" spans="12:12" ht="12.75" customHeight="1">
      <c r="L1109" s="170"/>
    </row>
    <row r="1110" spans="12:12" ht="12.75" customHeight="1">
      <c r="L1110" s="170"/>
    </row>
    <row r="1111" spans="12:12" ht="12.75" customHeight="1">
      <c r="L1111" s="170"/>
    </row>
    <row r="1112" spans="12:12" ht="12.75" customHeight="1">
      <c r="L1112" s="170"/>
    </row>
    <row r="1113" spans="12:12" ht="12.75" customHeight="1">
      <c r="L1113" s="170"/>
    </row>
    <row r="1114" spans="12:12" ht="12.75" customHeight="1">
      <c r="L1114" s="170"/>
    </row>
    <row r="1115" spans="12:12" ht="12.75" customHeight="1">
      <c r="L1115" s="170"/>
    </row>
    <row r="1116" spans="12:12" ht="12.75" customHeight="1">
      <c r="L1116" s="170"/>
    </row>
    <row r="1117" spans="12:12" ht="12.75" customHeight="1">
      <c r="L1117" s="170"/>
    </row>
    <row r="1118" spans="12:12" ht="12.75" customHeight="1">
      <c r="L1118" s="170"/>
    </row>
    <row r="1119" spans="12:12" ht="12.75" customHeight="1">
      <c r="L1119" s="170"/>
    </row>
    <row r="1120" spans="12:12" ht="12.75" customHeight="1">
      <c r="L1120" s="170"/>
    </row>
    <row r="1121" spans="12:12" ht="12.75" customHeight="1">
      <c r="L1121" s="170"/>
    </row>
    <row r="1122" spans="12:12" ht="12.75" customHeight="1">
      <c r="L1122" s="170"/>
    </row>
    <row r="1123" spans="12:12" ht="12.75" customHeight="1">
      <c r="L1123" s="170"/>
    </row>
    <row r="1124" spans="12:12" ht="12.75" customHeight="1">
      <c r="L1124" s="170"/>
    </row>
    <row r="1125" spans="12:12" ht="12.75" customHeight="1">
      <c r="L1125" s="170"/>
    </row>
    <row r="1126" spans="12:12" ht="12.75" customHeight="1">
      <c r="L1126" s="170"/>
    </row>
    <row r="1127" spans="12:12" ht="12.75" customHeight="1">
      <c r="L1127" s="170"/>
    </row>
    <row r="1128" spans="12:12" ht="12.75" customHeight="1">
      <c r="L1128" s="170"/>
    </row>
    <row r="1129" spans="12:12" ht="12.75" customHeight="1">
      <c r="L1129" s="170"/>
    </row>
    <row r="1130" spans="12:12" ht="12.75" customHeight="1">
      <c r="L1130" s="170"/>
    </row>
    <row r="1131" spans="12:12" ht="12.75" customHeight="1">
      <c r="L1131" s="170"/>
    </row>
    <row r="1132" spans="12:12" ht="12.75" customHeight="1">
      <c r="L1132" s="170"/>
    </row>
    <row r="1133" spans="12:12" ht="12.75" customHeight="1">
      <c r="L1133" s="170"/>
    </row>
    <row r="1134" spans="12:12" ht="12.75" customHeight="1">
      <c r="L1134" s="170"/>
    </row>
    <row r="1135" spans="12:12" ht="12.75" customHeight="1">
      <c r="L1135" s="170"/>
    </row>
    <row r="1136" spans="12:12" ht="12.75" customHeight="1">
      <c r="L1136" s="170"/>
    </row>
    <row r="1137" spans="12:12" ht="12.75" customHeight="1">
      <c r="L1137" s="170"/>
    </row>
    <row r="1138" spans="12:12" ht="12.75" customHeight="1">
      <c r="L1138" s="170"/>
    </row>
    <row r="1139" spans="12:12" ht="12.75" customHeight="1">
      <c r="L1139" s="170"/>
    </row>
    <row r="1140" spans="12:12" ht="12.75" customHeight="1">
      <c r="L1140" s="170"/>
    </row>
    <row r="1141" spans="12:12" ht="12.75" customHeight="1">
      <c r="L1141" s="170"/>
    </row>
    <row r="1142" spans="12:12" ht="12.75" customHeight="1">
      <c r="L1142" s="170"/>
    </row>
    <row r="1143" spans="12:12" ht="12.75" customHeight="1">
      <c r="L1143" s="170"/>
    </row>
    <row r="1144" spans="12:12" ht="12.75" customHeight="1">
      <c r="L1144" s="170"/>
    </row>
    <row r="1145" spans="12:12" ht="12.75" customHeight="1">
      <c r="L1145" s="170"/>
    </row>
    <row r="1146" spans="12:12" ht="12.75" customHeight="1">
      <c r="L1146" s="170"/>
    </row>
    <row r="1147" spans="12:12" ht="12.75" customHeight="1">
      <c r="L1147" s="170"/>
    </row>
    <row r="1148" spans="12:12" ht="12.75" customHeight="1">
      <c r="L1148" s="170"/>
    </row>
    <row r="1149" spans="12:12" ht="12.75" customHeight="1">
      <c r="L1149" s="170"/>
    </row>
    <row r="1150" spans="12:12" ht="12.75" customHeight="1">
      <c r="L1150" s="170"/>
    </row>
    <row r="1151" spans="12:12" ht="12.75" customHeight="1">
      <c r="L1151" s="170"/>
    </row>
    <row r="1152" spans="12:12" ht="12.75" customHeight="1">
      <c r="L1152" s="170"/>
    </row>
    <row r="1153" spans="12:12" ht="12.75" customHeight="1">
      <c r="L1153" s="170"/>
    </row>
    <row r="1154" spans="12:12" ht="12.75" customHeight="1">
      <c r="L1154" s="170"/>
    </row>
    <row r="1155" spans="12:12" ht="12.75" customHeight="1">
      <c r="L1155" s="170"/>
    </row>
    <row r="1156" spans="12:12" ht="12.75" customHeight="1">
      <c r="L1156" s="170"/>
    </row>
    <row r="1157" spans="12:12" ht="12.75" customHeight="1">
      <c r="L1157" s="170"/>
    </row>
    <row r="1158" spans="12:12" ht="12.75" customHeight="1">
      <c r="L1158" s="170"/>
    </row>
    <row r="1159" spans="12:12" ht="12.75" customHeight="1">
      <c r="L1159" s="170"/>
    </row>
    <row r="1160" spans="12:12" ht="12.75" customHeight="1">
      <c r="L1160" s="170"/>
    </row>
    <row r="1161" spans="12:12" ht="12.75" customHeight="1">
      <c r="L1161" s="170"/>
    </row>
    <row r="1162" spans="12:12" ht="12.75" customHeight="1">
      <c r="L1162" s="170"/>
    </row>
    <row r="1163" spans="12:12" ht="12.75" customHeight="1">
      <c r="L1163" s="170"/>
    </row>
    <row r="1164" spans="12:12" ht="12.75" customHeight="1">
      <c r="L1164" s="170"/>
    </row>
    <row r="1165" spans="12:12" ht="12.75" customHeight="1">
      <c r="L1165" s="170"/>
    </row>
    <row r="1166" spans="12:12" ht="12.75" customHeight="1">
      <c r="L1166" s="170"/>
    </row>
    <row r="1167" spans="12:12" ht="12.75" customHeight="1">
      <c r="L1167" s="170"/>
    </row>
    <row r="1168" spans="12:12" ht="12.75" customHeight="1">
      <c r="L1168" s="170"/>
    </row>
    <row r="1169" spans="12:12" ht="12.75" customHeight="1">
      <c r="L1169" s="170"/>
    </row>
    <row r="1170" spans="12:12" ht="12.75" customHeight="1">
      <c r="L1170" s="170"/>
    </row>
    <row r="1171" spans="12:12" ht="12.75" customHeight="1">
      <c r="L1171" s="170"/>
    </row>
    <row r="1172" spans="12:12" ht="12.75" customHeight="1">
      <c r="L1172" s="170"/>
    </row>
    <row r="1173" spans="12:12" ht="12.75" customHeight="1">
      <c r="L1173" s="170"/>
    </row>
    <row r="1174" spans="12:12" ht="12.75" customHeight="1">
      <c r="L1174" s="170"/>
    </row>
    <row r="1175" spans="12:12" ht="12.75" customHeight="1">
      <c r="L1175" s="170"/>
    </row>
    <row r="1176" spans="12:12" ht="12.75" customHeight="1">
      <c r="L1176" s="170"/>
    </row>
    <row r="1177" spans="12:12" ht="12.75" customHeight="1">
      <c r="L1177" s="170"/>
    </row>
    <row r="1178" spans="12:12" ht="12.75" customHeight="1">
      <c r="L1178" s="170"/>
    </row>
    <row r="1179" spans="12:12" ht="12.75" customHeight="1">
      <c r="L1179" s="170"/>
    </row>
    <row r="1180" spans="12:12" ht="12.75" customHeight="1">
      <c r="L1180" s="170"/>
    </row>
    <row r="1181" spans="12:12" ht="12.75" customHeight="1">
      <c r="L1181" s="170"/>
    </row>
    <row r="1182" spans="12:12" ht="12.75" customHeight="1">
      <c r="L1182" s="170"/>
    </row>
    <row r="1183" spans="12:12" ht="12.75" customHeight="1">
      <c r="L1183" s="170"/>
    </row>
    <row r="1184" spans="12:12" ht="12.75" customHeight="1">
      <c r="L1184" s="170"/>
    </row>
    <row r="1185" spans="12:12" ht="12.75" customHeight="1">
      <c r="L1185" s="170"/>
    </row>
    <row r="1186" spans="12:12" ht="12.75" customHeight="1">
      <c r="L1186" s="170"/>
    </row>
    <row r="1187" spans="12:12" ht="12.75" customHeight="1">
      <c r="L1187" s="170"/>
    </row>
    <row r="1188" spans="12:12" ht="12.75" customHeight="1">
      <c r="L1188" s="170"/>
    </row>
    <row r="1189" spans="12:12" ht="12.75" customHeight="1">
      <c r="L1189" s="170"/>
    </row>
    <row r="1190" spans="12:12" ht="12.75" customHeight="1">
      <c r="L1190" s="170"/>
    </row>
    <row r="1191" spans="12:12" ht="12.75" customHeight="1">
      <c r="L1191" s="170"/>
    </row>
    <row r="1192" spans="12:12" ht="12.75" customHeight="1">
      <c r="L1192" s="170"/>
    </row>
    <row r="1193" spans="12:12" ht="12.75" customHeight="1">
      <c r="L1193" s="170"/>
    </row>
    <row r="1194" spans="12:12" ht="12.75" customHeight="1">
      <c r="L1194" s="170"/>
    </row>
    <row r="1195" spans="12:12" ht="12.75" customHeight="1">
      <c r="L1195" s="170"/>
    </row>
    <row r="1196" spans="12:12" ht="12.75" customHeight="1">
      <c r="L1196" s="170"/>
    </row>
    <row r="1197" spans="12:12" ht="12.75" customHeight="1">
      <c r="L1197" s="170"/>
    </row>
    <row r="1198" spans="12:12" ht="12.75" customHeight="1">
      <c r="L1198" s="170"/>
    </row>
    <row r="1199" spans="12:12" ht="12.75" customHeight="1">
      <c r="L1199" s="170"/>
    </row>
    <row r="1200" spans="12:12" ht="12.75" customHeight="1">
      <c r="L1200" s="170"/>
    </row>
    <row r="1201" spans="12:12" ht="12.75" customHeight="1">
      <c r="L1201" s="170"/>
    </row>
    <row r="1202" spans="12:12" ht="12.75" customHeight="1">
      <c r="L1202" s="170"/>
    </row>
    <row r="1203" spans="12:12" ht="12.75" customHeight="1">
      <c r="L1203" s="170"/>
    </row>
    <row r="1204" spans="12:12" ht="12.75" customHeight="1">
      <c r="L1204" s="170"/>
    </row>
    <row r="1205" spans="12:12" ht="12.75" customHeight="1">
      <c r="L1205" s="170"/>
    </row>
    <row r="1206" spans="12:12" ht="12.75" customHeight="1">
      <c r="L1206" s="170"/>
    </row>
    <row r="1207" spans="12:12" ht="12.75" customHeight="1">
      <c r="L1207" s="170"/>
    </row>
    <row r="1208" spans="12:12" ht="12.75" customHeight="1">
      <c r="L1208" s="170"/>
    </row>
    <row r="1209" spans="12:12" ht="12.75" customHeight="1">
      <c r="L1209" s="170"/>
    </row>
    <row r="1210" spans="12:12" ht="12.75" customHeight="1">
      <c r="L1210" s="170"/>
    </row>
    <row r="1211" spans="12:12" ht="12.75" customHeight="1">
      <c r="L1211" s="170"/>
    </row>
    <row r="1212" spans="12:12" ht="12.75" customHeight="1">
      <c r="L1212" s="170"/>
    </row>
    <row r="1213" spans="12:12" ht="12.75" customHeight="1">
      <c r="L1213" s="170"/>
    </row>
    <row r="1214" spans="12:12" ht="12.75" customHeight="1">
      <c r="L1214" s="170"/>
    </row>
    <row r="1215" spans="12:12" ht="12.75" customHeight="1">
      <c r="L1215" s="170"/>
    </row>
    <row r="1216" spans="12:12" ht="12.75" customHeight="1">
      <c r="L1216" s="170"/>
    </row>
    <row r="1217" spans="12:12" ht="12.75" customHeight="1">
      <c r="L1217" s="170"/>
    </row>
    <row r="1218" spans="12:12" ht="12.75" customHeight="1">
      <c r="L1218" s="170"/>
    </row>
    <row r="1219" spans="12:12" ht="12.75" customHeight="1">
      <c r="L1219" s="170"/>
    </row>
    <row r="1220" spans="12:12" ht="12.75" customHeight="1">
      <c r="L1220" s="170"/>
    </row>
    <row r="1221" spans="12:12" ht="12.75" customHeight="1">
      <c r="L1221" s="170"/>
    </row>
    <row r="1222" spans="12:12" ht="12.75" customHeight="1">
      <c r="L1222" s="170"/>
    </row>
    <row r="1223" spans="12:12" ht="12.75" customHeight="1">
      <c r="L1223" s="170"/>
    </row>
    <row r="1224" spans="12:12" ht="12.75" customHeight="1">
      <c r="L1224" s="170"/>
    </row>
    <row r="1225" spans="12:12" ht="12.75" customHeight="1">
      <c r="L1225" s="170"/>
    </row>
    <row r="1226" spans="12:12" ht="12.75" customHeight="1">
      <c r="L1226" s="170"/>
    </row>
    <row r="1227" spans="12:12" ht="12.75" customHeight="1">
      <c r="L1227" s="170"/>
    </row>
    <row r="1228" spans="12:12" ht="12.75" customHeight="1">
      <c r="L1228" s="170"/>
    </row>
    <row r="1229" spans="12:12" ht="12.75" customHeight="1">
      <c r="L1229" s="170"/>
    </row>
    <row r="1230" spans="12:12" ht="12.75" customHeight="1">
      <c r="L1230" s="170"/>
    </row>
    <row r="1231" spans="12:12" ht="12.75" customHeight="1">
      <c r="L1231" s="170"/>
    </row>
    <row r="1232" spans="12:12" ht="12.75" customHeight="1">
      <c r="L1232" s="170"/>
    </row>
    <row r="1233" spans="12:12" ht="12.75" customHeight="1">
      <c r="L1233" s="170"/>
    </row>
    <row r="1234" spans="12:12" ht="12.75" customHeight="1">
      <c r="L1234" s="170"/>
    </row>
    <row r="1235" spans="12:12" ht="12.75" customHeight="1">
      <c r="L1235" s="170"/>
    </row>
    <row r="1236" spans="12:12" ht="12.75" customHeight="1">
      <c r="L1236" s="170"/>
    </row>
    <row r="1237" spans="12:12" ht="12.75" customHeight="1">
      <c r="L1237" s="170"/>
    </row>
    <row r="1238" spans="12:12" ht="12.75" customHeight="1">
      <c r="L1238" s="170"/>
    </row>
    <row r="1239" spans="12:12" ht="12.75" customHeight="1">
      <c r="L1239" s="170"/>
    </row>
    <row r="1240" spans="12:12" ht="12.75" customHeight="1">
      <c r="L1240" s="170"/>
    </row>
    <row r="1241" spans="12:12" ht="12.75" customHeight="1">
      <c r="L1241" s="170"/>
    </row>
    <row r="1242" spans="12:12" ht="12.75" customHeight="1">
      <c r="L1242" s="170"/>
    </row>
    <row r="1243" spans="12:12" ht="12.75" customHeight="1">
      <c r="L1243" s="170"/>
    </row>
    <row r="1244" spans="12:12" ht="12.75" customHeight="1">
      <c r="L1244" s="170"/>
    </row>
    <row r="1245" spans="12:12" ht="12.75" customHeight="1">
      <c r="L1245" s="170"/>
    </row>
    <row r="1246" spans="12:12" ht="12.75" customHeight="1">
      <c r="L1246" s="170"/>
    </row>
    <row r="1247" spans="12:12" ht="12.75" customHeight="1">
      <c r="L1247" s="170"/>
    </row>
    <row r="1248" spans="12:12" ht="12.75" customHeight="1">
      <c r="L1248" s="170"/>
    </row>
    <row r="1249" spans="12:12" ht="12.75" customHeight="1">
      <c r="L1249" s="170"/>
    </row>
    <row r="1250" spans="12:12" ht="12.75" customHeight="1">
      <c r="L1250" s="170"/>
    </row>
    <row r="1251" spans="12:12" ht="12.75" customHeight="1">
      <c r="L1251" s="170"/>
    </row>
    <row r="1252" spans="12:12" ht="12.75" customHeight="1">
      <c r="L1252" s="170"/>
    </row>
    <row r="1253" spans="12:12" ht="12.75" customHeight="1">
      <c r="L1253" s="170"/>
    </row>
    <row r="1254" spans="12:12" ht="12.75" customHeight="1">
      <c r="L1254" s="170"/>
    </row>
    <row r="1255" spans="12:12" ht="12.75" customHeight="1">
      <c r="L1255" s="170"/>
    </row>
    <row r="1256" spans="12:12" ht="12.75" customHeight="1">
      <c r="L1256" s="170"/>
    </row>
    <row r="1257" spans="12:12" ht="12.75" customHeight="1">
      <c r="L1257" s="170"/>
    </row>
    <row r="1258" spans="12:12" ht="12.75" customHeight="1">
      <c r="L1258" s="170"/>
    </row>
    <row r="1259" spans="12:12" ht="12.75" customHeight="1">
      <c r="L1259" s="170"/>
    </row>
    <row r="1260" spans="12:12" ht="12.75" customHeight="1">
      <c r="L1260" s="170"/>
    </row>
    <row r="1261" spans="12:12" ht="12.75" customHeight="1">
      <c r="L1261" s="170"/>
    </row>
    <row r="1262" spans="12:12" ht="12.75" customHeight="1">
      <c r="L1262" s="170"/>
    </row>
    <row r="1263" spans="12:12" ht="12.75" customHeight="1">
      <c r="L1263" s="170"/>
    </row>
    <row r="1264" spans="12:12" ht="12.75" customHeight="1">
      <c r="L1264" s="170"/>
    </row>
    <row r="1265" spans="12:12" ht="12.75" customHeight="1">
      <c r="L1265" s="170"/>
    </row>
    <row r="1266" spans="12:12" ht="12.75" customHeight="1">
      <c r="L1266" s="170"/>
    </row>
    <row r="1267" spans="12:12" ht="12.75" customHeight="1">
      <c r="L1267" s="170"/>
    </row>
    <row r="1268" spans="12:12" ht="12.75" customHeight="1">
      <c r="L1268" s="170"/>
    </row>
    <row r="1269" spans="12:12" ht="12.75" customHeight="1">
      <c r="L1269" s="170"/>
    </row>
    <row r="1270" spans="12:12" ht="12.75" customHeight="1">
      <c r="L1270" s="170"/>
    </row>
    <row r="1271" spans="12:12" ht="12.75" customHeight="1">
      <c r="L1271" s="170"/>
    </row>
    <row r="1272" spans="12:12" ht="12.75" customHeight="1">
      <c r="L1272" s="170"/>
    </row>
    <row r="1273" spans="12:12" ht="12.75" customHeight="1">
      <c r="L1273" s="170"/>
    </row>
    <row r="1274" spans="12:12" ht="12.75" customHeight="1">
      <c r="L1274" s="170"/>
    </row>
    <row r="1275" spans="12:12" ht="12.75" customHeight="1">
      <c r="L1275" s="170"/>
    </row>
    <row r="1276" spans="12:12" ht="12.75" customHeight="1">
      <c r="L1276" s="170"/>
    </row>
    <row r="1277" spans="12:12" ht="12.75" customHeight="1">
      <c r="L1277" s="170"/>
    </row>
    <row r="1278" spans="12:12" ht="12.75" customHeight="1">
      <c r="L1278" s="170"/>
    </row>
    <row r="1279" spans="12:12" ht="12.75" customHeight="1">
      <c r="L1279" s="170"/>
    </row>
    <row r="1280" spans="12:12" ht="12.75" customHeight="1">
      <c r="L1280" s="170"/>
    </row>
    <row r="1281" spans="12:12" ht="12.75" customHeight="1">
      <c r="L1281" s="170"/>
    </row>
    <row r="1282" spans="12:12" ht="12.75" customHeight="1">
      <c r="L1282" s="170"/>
    </row>
    <row r="1283" spans="12:12" ht="12.75" customHeight="1">
      <c r="L1283" s="170"/>
    </row>
    <row r="1284" spans="12:12" ht="12.75" customHeight="1">
      <c r="L1284" s="170"/>
    </row>
    <row r="1285" spans="12:12" ht="12.75" customHeight="1">
      <c r="L1285" s="170"/>
    </row>
    <row r="1286" spans="12:12" ht="12.75" customHeight="1">
      <c r="L1286" s="170"/>
    </row>
    <row r="1287" spans="12:12" ht="12.75" customHeight="1">
      <c r="L1287" s="170"/>
    </row>
    <row r="1288" spans="12:12" ht="12.75" customHeight="1">
      <c r="L1288" s="170"/>
    </row>
    <row r="1289" spans="12:12" ht="12.75" customHeight="1">
      <c r="L1289" s="170"/>
    </row>
    <row r="1290" spans="12:12" ht="12.75" customHeight="1">
      <c r="L1290" s="170"/>
    </row>
    <row r="1291" spans="12:12" ht="12.75" customHeight="1">
      <c r="L1291" s="170"/>
    </row>
    <row r="1292" spans="12:12" ht="12.75" customHeight="1">
      <c r="L1292" s="170"/>
    </row>
    <row r="1293" spans="12:12" ht="12.75" customHeight="1">
      <c r="L1293" s="170"/>
    </row>
    <row r="1294" spans="12:12" ht="12.75" customHeight="1">
      <c r="L1294" s="170"/>
    </row>
    <row r="1295" spans="12:12" ht="12.75" customHeight="1">
      <c r="L1295" s="170"/>
    </row>
    <row r="1296" spans="12:12" ht="12.75" customHeight="1">
      <c r="L1296" s="170"/>
    </row>
    <row r="1297" spans="12:12" ht="12.75" customHeight="1">
      <c r="L1297" s="170"/>
    </row>
    <row r="1298" spans="12:12" ht="12.75" customHeight="1">
      <c r="L1298" s="170"/>
    </row>
    <row r="1299" spans="12:12" ht="12.75" customHeight="1">
      <c r="L1299" s="170"/>
    </row>
    <row r="1300" spans="12:12" ht="12.75" customHeight="1">
      <c r="L1300" s="170"/>
    </row>
    <row r="1301" spans="12:12" ht="12.75" customHeight="1">
      <c r="L1301" s="170"/>
    </row>
    <row r="1302" spans="12:12" ht="12.75" customHeight="1">
      <c r="L1302" s="170"/>
    </row>
    <row r="1303" spans="12:12" ht="12.75" customHeight="1">
      <c r="L1303" s="170"/>
    </row>
    <row r="1304" spans="12:12" ht="12.75" customHeight="1">
      <c r="L1304" s="170"/>
    </row>
    <row r="1305" spans="12:12" ht="12.75" customHeight="1">
      <c r="L1305" s="170"/>
    </row>
    <row r="1306" spans="12:12" ht="12.75" customHeight="1">
      <c r="L1306" s="170"/>
    </row>
    <row r="1307" spans="12:12" ht="12.75" customHeight="1">
      <c r="L1307" s="170"/>
    </row>
    <row r="1308" spans="12:12" ht="12.75" customHeight="1">
      <c r="L1308" s="170"/>
    </row>
    <row r="1309" spans="12:12" ht="12.75" customHeight="1">
      <c r="L1309" s="170"/>
    </row>
    <row r="1310" spans="12:12" ht="12.75" customHeight="1">
      <c r="L1310" s="170"/>
    </row>
    <row r="1311" spans="12:12" ht="12.75" customHeight="1">
      <c r="L1311" s="170"/>
    </row>
    <row r="1312" spans="12:12" ht="12.75" customHeight="1">
      <c r="L1312" s="170"/>
    </row>
    <row r="1313" spans="12:12" ht="12.75" customHeight="1">
      <c r="L1313" s="170"/>
    </row>
    <row r="1314" spans="12:12" ht="12.75" customHeight="1">
      <c r="L1314" s="170"/>
    </row>
    <row r="1315" spans="12:12" ht="12.75" customHeight="1">
      <c r="L1315" s="170"/>
    </row>
    <row r="1316" spans="12:12" ht="12.75" customHeight="1">
      <c r="L1316" s="170"/>
    </row>
    <row r="1317" spans="12:12" ht="12.75" customHeight="1">
      <c r="L1317" s="170"/>
    </row>
    <row r="1318" spans="12:12" ht="12.75" customHeight="1">
      <c r="L1318" s="170"/>
    </row>
    <row r="1319" spans="12:12" ht="12.75" customHeight="1">
      <c r="L1319" s="170"/>
    </row>
    <row r="1320" spans="12:12" ht="12.75" customHeight="1">
      <c r="L1320" s="170"/>
    </row>
    <row r="1321" spans="12:12" ht="12.75" customHeight="1">
      <c r="L1321" s="170"/>
    </row>
    <row r="1322" spans="12:12" ht="12.75" customHeight="1">
      <c r="L1322" s="170"/>
    </row>
    <row r="1323" spans="12:12" ht="12.75" customHeight="1">
      <c r="L1323" s="170"/>
    </row>
    <row r="1324" spans="12:12" ht="12.75" customHeight="1">
      <c r="L1324" s="170"/>
    </row>
    <row r="1325" spans="12:12" ht="12.75" customHeight="1">
      <c r="L1325" s="170"/>
    </row>
    <row r="1326" spans="12:12" ht="12.75" customHeight="1">
      <c r="L1326" s="170"/>
    </row>
    <row r="1327" spans="12:12" ht="12.75" customHeight="1">
      <c r="L1327" s="170"/>
    </row>
    <row r="1328" spans="12:12" ht="12.75" customHeight="1">
      <c r="L1328" s="170"/>
    </row>
    <row r="1329" spans="12:12" ht="12.75" customHeight="1">
      <c r="L1329" s="170"/>
    </row>
    <row r="1330" spans="12:12" ht="12.75" customHeight="1">
      <c r="L1330" s="170"/>
    </row>
    <row r="1331" spans="12:12" ht="12.75" customHeight="1">
      <c r="L1331" s="170"/>
    </row>
    <row r="1332" spans="12:12" ht="12.75" customHeight="1">
      <c r="L1332" s="170"/>
    </row>
    <row r="1333" spans="12:12" ht="12.75" customHeight="1">
      <c r="L1333" s="170"/>
    </row>
    <row r="1334" spans="12:12" ht="12.75" customHeight="1">
      <c r="L1334" s="170"/>
    </row>
    <row r="1335" spans="12:12" ht="12.75" customHeight="1">
      <c r="L1335" s="170"/>
    </row>
    <row r="1336" spans="12:12" ht="12.75" customHeight="1">
      <c r="L1336" s="170"/>
    </row>
    <row r="1337" spans="12:12" ht="12.75" customHeight="1">
      <c r="L1337" s="170"/>
    </row>
    <row r="1338" spans="12:12" ht="12.75" customHeight="1">
      <c r="L1338" s="170"/>
    </row>
    <row r="1339" spans="12:12" ht="12.75" customHeight="1">
      <c r="L1339" s="170"/>
    </row>
    <row r="1340" spans="12:12" ht="12.75" customHeight="1">
      <c r="L1340" s="170"/>
    </row>
    <row r="1341" spans="12:12" ht="12.75" customHeight="1">
      <c r="L1341" s="170"/>
    </row>
    <row r="1342" spans="12:12" ht="12.75" customHeight="1">
      <c r="L1342" s="170"/>
    </row>
    <row r="1343" spans="12:12" ht="12.75" customHeight="1">
      <c r="L1343" s="170"/>
    </row>
    <row r="1344" spans="12:12" ht="12.75" customHeight="1">
      <c r="L1344" s="170"/>
    </row>
    <row r="1345" spans="12:12" ht="12.75" customHeight="1">
      <c r="L1345" s="170"/>
    </row>
    <row r="1346" spans="12:12" ht="12.75" customHeight="1">
      <c r="L1346" s="170"/>
    </row>
    <row r="1347" spans="12:12" ht="12.75" customHeight="1">
      <c r="L1347" s="170"/>
    </row>
    <row r="1348" spans="12:12" ht="12.75" customHeight="1">
      <c r="L1348" s="170"/>
    </row>
    <row r="1349" spans="12:12" ht="12.75" customHeight="1">
      <c r="L1349" s="170"/>
    </row>
    <row r="1350" spans="12:12" ht="12.75" customHeight="1">
      <c r="L1350" s="170"/>
    </row>
    <row r="1351" spans="12:12" ht="12.75" customHeight="1">
      <c r="L1351" s="170"/>
    </row>
    <row r="1352" spans="12:12" ht="12.75" customHeight="1">
      <c r="L1352" s="170"/>
    </row>
    <row r="1353" spans="12:12" ht="12.75" customHeight="1">
      <c r="L1353" s="170"/>
    </row>
    <row r="1354" spans="12:12" ht="12.75" customHeight="1">
      <c r="L1354" s="170"/>
    </row>
    <row r="1355" spans="12:12" ht="12.75" customHeight="1">
      <c r="L1355" s="170"/>
    </row>
    <row r="1356" spans="12:12" ht="12.75" customHeight="1">
      <c r="L1356" s="170"/>
    </row>
    <row r="1357" spans="12:12" ht="12.75" customHeight="1">
      <c r="L1357" s="170"/>
    </row>
    <row r="1358" spans="12:12" ht="12.75" customHeight="1">
      <c r="L1358" s="170"/>
    </row>
    <row r="1359" spans="12:12" ht="12.75" customHeight="1">
      <c r="L1359" s="170"/>
    </row>
    <row r="1360" spans="12:12" ht="12.75" customHeight="1">
      <c r="L1360" s="170"/>
    </row>
    <row r="1361" spans="12:12" ht="12.75" customHeight="1">
      <c r="L1361" s="170"/>
    </row>
    <row r="1362" spans="12:12" ht="12.75" customHeight="1">
      <c r="L1362" s="170"/>
    </row>
    <row r="1363" spans="12:12" ht="12.75" customHeight="1">
      <c r="L1363" s="170"/>
    </row>
    <row r="1364" spans="12:12" ht="12.75" customHeight="1">
      <c r="L1364" s="170"/>
    </row>
    <row r="1365" spans="12:12" ht="12.75" customHeight="1">
      <c r="L1365" s="170"/>
    </row>
    <row r="1366" spans="12:12" ht="12.75" customHeight="1">
      <c r="L1366" s="170"/>
    </row>
    <row r="1367" spans="12:12" ht="12.75" customHeight="1">
      <c r="L1367" s="170"/>
    </row>
    <row r="1368" spans="12:12" ht="12.75" customHeight="1">
      <c r="L1368" s="170"/>
    </row>
    <row r="1369" spans="12:12" ht="12.75" customHeight="1">
      <c r="L1369" s="170"/>
    </row>
    <row r="1370" spans="12:12" ht="12.75" customHeight="1">
      <c r="L1370" s="170"/>
    </row>
    <row r="1371" spans="12:12" ht="12.75" customHeight="1">
      <c r="L1371" s="170"/>
    </row>
    <row r="1372" spans="12:12" ht="12.75" customHeight="1">
      <c r="L1372" s="170"/>
    </row>
    <row r="1373" spans="12:12" ht="12.75" customHeight="1">
      <c r="L1373" s="170"/>
    </row>
    <row r="1374" spans="12:12" ht="12.75" customHeight="1">
      <c r="L1374" s="170"/>
    </row>
    <row r="1375" spans="12:12" ht="12.75" customHeight="1">
      <c r="L1375" s="170"/>
    </row>
    <row r="1376" spans="12:12" ht="12.75" customHeight="1">
      <c r="L1376" s="170"/>
    </row>
    <row r="1377" spans="12:12" ht="12.75" customHeight="1">
      <c r="L1377" s="170"/>
    </row>
    <row r="1378" spans="12:12" ht="12.75" customHeight="1">
      <c r="L1378" s="170"/>
    </row>
    <row r="1379" spans="12:12" ht="12.75" customHeight="1">
      <c r="L1379" s="170"/>
    </row>
    <row r="1380" spans="12:12" ht="12.75" customHeight="1">
      <c r="L1380" s="170"/>
    </row>
    <row r="1381" spans="12:12" ht="12.75" customHeight="1">
      <c r="L1381" s="170"/>
    </row>
    <row r="1382" spans="12:12" ht="12.75" customHeight="1">
      <c r="L1382" s="170"/>
    </row>
    <row r="1383" spans="12:12" ht="12.75" customHeight="1">
      <c r="L1383" s="170"/>
    </row>
    <row r="1384" spans="12:12" ht="12.75" customHeight="1">
      <c r="L1384" s="170"/>
    </row>
    <row r="1385" spans="12:12" ht="12.75" customHeight="1">
      <c r="L1385" s="170"/>
    </row>
    <row r="1386" spans="12:12" ht="12.75" customHeight="1">
      <c r="L1386" s="170"/>
    </row>
    <row r="1387" spans="12:12" ht="12.75" customHeight="1">
      <c r="L1387" s="170"/>
    </row>
    <row r="1388" spans="12:12" ht="12.75" customHeight="1">
      <c r="L1388" s="170"/>
    </row>
    <row r="1389" spans="12:12" ht="12.75" customHeight="1">
      <c r="L1389" s="170"/>
    </row>
    <row r="1390" spans="12:12" ht="12.75" customHeight="1">
      <c r="L1390" s="170"/>
    </row>
    <row r="1391" spans="12:12" ht="12.75" customHeight="1">
      <c r="L1391" s="170"/>
    </row>
    <row r="1392" spans="12:12" ht="12.75" customHeight="1">
      <c r="L1392" s="170"/>
    </row>
    <row r="1393" spans="12:12" ht="12.75" customHeight="1">
      <c r="L1393" s="170"/>
    </row>
    <row r="1394" spans="12:12" ht="12.75" customHeight="1">
      <c r="L1394" s="170"/>
    </row>
    <row r="1395" spans="12:12" ht="12.75" customHeight="1">
      <c r="L1395" s="170"/>
    </row>
    <row r="1396" spans="12:12" ht="12.75" customHeight="1">
      <c r="L1396" s="170"/>
    </row>
    <row r="1397" spans="12:12" ht="12.75" customHeight="1">
      <c r="L1397" s="170"/>
    </row>
    <row r="1398" spans="12:12" ht="12.75" customHeight="1">
      <c r="L1398" s="170"/>
    </row>
    <row r="1399" spans="12:12" ht="12.75" customHeight="1">
      <c r="L1399" s="170"/>
    </row>
    <row r="1400" spans="12:12" ht="12.75" customHeight="1">
      <c r="L1400" s="170"/>
    </row>
    <row r="1401" spans="12:12" ht="12.75" customHeight="1">
      <c r="L1401" s="170"/>
    </row>
    <row r="1402" spans="12:12" ht="12.75" customHeight="1">
      <c r="L1402" s="170"/>
    </row>
    <row r="1403" spans="12:12" ht="12.75" customHeight="1">
      <c r="L1403" s="170"/>
    </row>
    <row r="1404" spans="12:12" ht="12.75" customHeight="1">
      <c r="L1404" s="170"/>
    </row>
    <row r="1405" spans="12:12" ht="12.75" customHeight="1">
      <c r="L1405" s="170"/>
    </row>
    <row r="1406" spans="12:12" ht="12.75" customHeight="1">
      <c r="L1406" s="170"/>
    </row>
    <row r="1407" spans="12:12" ht="12.75" customHeight="1">
      <c r="L1407" s="170"/>
    </row>
    <row r="1408" spans="12:12" ht="12.75" customHeight="1">
      <c r="L1408" s="170"/>
    </row>
    <row r="1409" spans="12:12" ht="12.75" customHeight="1">
      <c r="L1409" s="170"/>
    </row>
    <row r="1410" spans="12:12" ht="12.75" customHeight="1">
      <c r="L1410" s="170"/>
    </row>
    <row r="1411" spans="12:12" ht="12.75" customHeight="1">
      <c r="L1411" s="170"/>
    </row>
    <row r="1412" spans="12:12" ht="12.75" customHeight="1">
      <c r="L1412" s="170"/>
    </row>
    <row r="1413" spans="12:12" ht="12.75" customHeight="1">
      <c r="L1413" s="170"/>
    </row>
    <row r="1414" spans="12:12" ht="12.75" customHeight="1">
      <c r="L1414" s="170"/>
    </row>
    <row r="1415" spans="12:12" ht="12.75" customHeight="1">
      <c r="L1415" s="170"/>
    </row>
    <row r="1416" spans="12:12" ht="12.75" customHeight="1">
      <c r="L1416" s="170"/>
    </row>
    <row r="1417" spans="12:12" ht="12.75" customHeight="1">
      <c r="L1417" s="170"/>
    </row>
    <row r="1418" spans="12:12" ht="12.75" customHeight="1">
      <c r="L1418" s="170"/>
    </row>
    <row r="1419" spans="12:12" ht="12.75" customHeight="1">
      <c r="L1419" s="170"/>
    </row>
    <row r="1420" spans="12:12" ht="12.75" customHeight="1">
      <c r="L1420" s="170"/>
    </row>
    <row r="1421" spans="12:12" ht="12.75" customHeight="1">
      <c r="L1421" s="170"/>
    </row>
    <row r="1422" spans="12:12" ht="12.75" customHeight="1">
      <c r="L1422" s="170"/>
    </row>
    <row r="1423" spans="12:12" ht="12.75" customHeight="1">
      <c r="L1423" s="170"/>
    </row>
    <row r="1424" spans="12:12" ht="12.75" customHeight="1">
      <c r="L1424" s="170"/>
    </row>
    <row r="1425" spans="12:12" ht="12.75" customHeight="1">
      <c r="L1425" s="170"/>
    </row>
    <row r="1426" spans="12:12" ht="12.75" customHeight="1">
      <c r="L1426" s="170"/>
    </row>
    <row r="1427" spans="12:12" ht="12.75" customHeight="1">
      <c r="L1427" s="170"/>
    </row>
    <row r="1428" spans="12:12" ht="12.75" customHeight="1">
      <c r="L1428" s="170"/>
    </row>
    <row r="1429" spans="12:12" ht="12.75" customHeight="1">
      <c r="L1429" s="170"/>
    </row>
    <row r="1430" spans="12:12" ht="12.75" customHeight="1">
      <c r="L1430" s="170"/>
    </row>
    <row r="1431" spans="12:12" ht="12.75" customHeight="1">
      <c r="L1431" s="170"/>
    </row>
    <row r="1432" spans="12:12" ht="12.75" customHeight="1">
      <c r="L1432" s="170"/>
    </row>
    <row r="1433" spans="12:12" ht="12.75" customHeight="1">
      <c r="L1433" s="170"/>
    </row>
    <row r="1434" spans="12:12" ht="12.75" customHeight="1">
      <c r="L1434" s="170"/>
    </row>
    <row r="1435" spans="12:12" ht="12.75" customHeight="1">
      <c r="L1435" s="170"/>
    </row>
    <row r="1436" spans="12:12" ht="12.75" customHeight="1">
      <c r="L1436" s="170"/>
    </row>
    <row r="1437" spans="12:12" ht="12.75" customHeight="1">
      <c r="L1437" s="170"/>
    </row>
    <row r="1438" spans="12:12" ht="12.75" customHeight="1">
      <c r="L1438" s="170"/>
    </row>
    <row r="1439" spans="12:12" ht="12.75" customHeight="1">
      <c r="L1439" s="170"/>
    </row>
    <row r="1440" spans="12:12" ht="12.75" customHeight="1">
      <c r="L1440" s="170"/>
    </row>
    <row r="1441" spans="12:12" ht="12.75" customHeight="1">
      <c r="L1441" s="170"/>
    </row>
    <row r="1442" spans="12:12" ht="12.75" customHeight="1">
      <c r="L1442" s="170"/>
    </row>
    <row r="1443" spans="12:12" ht="12.75" customHeight="1">
      <c r="L1443" s="170"/>
    </row>
    <row r="1444" spans="12:12" ht="12.75" customHeight="1">
      <c r="L1444" s="170"/>
    </row>
    <row r="1445" spans="12:12" ht="12.75" customHeight="1">
      <c r="L1445" s="170"/>
    </row>
    <row r="1446" spans="12:12" ht="12.75" customHeight="1">
      <c r="L1446" s="170"/>
    </row>
    <row r="1447" spans="12:12" ht="12.75" customHeight="1">
      <c r="L1447" s="170"/>
    </row>
    <row r="1448" spans="12:12" ht="12.75" customHeight="1">
      <c r="L1448" s="170"/>
    </row>
    <row r="1449" spans="12:12" ht="12.75" customHeight="1">
      <c r="L1449" s="170"/>
    </row>
    <row r="1450" spans="12:12" ht="12.75" customHeight="1">
      <c r="L1450" s="170"/>
    </row>
    <row r="1451" spans="12:12" ht="12.75" customHeight="1">
      <c r="L1451" s="170"/>
    </row>
    <row r="1452" spans="12:12" ht="12.75" customHeight="1">
      <c r="L1452" s="170"/>
    </row>
    <row r="1453" spans="12:12" ht="12.75" customHeight="1">
      <c r="L1453" s="170"/>
    </row>
    <row r="1454" spans="12:12" ht="12.75" customHeight="1">
      <c r="L1454" s="170"/>
    </row>
    <row r="1455" spans="12:12" ht="12.75" customHeight="1">
      <c r="L1455" s="170"/>
    </row>
    <row r="1456" spans="12:12" ht="12.75" customHeight="1">
      <c r="L1456" s="170"/>
    </row>
    <row r="1457" spans="12:12" ht="12.75" customHeight="1">
      <c r="L1457" s="170"/>
    </row>
    <row r="1458" spans="12:12" ht="12.75" customHeight="1">
      <c r="L1458" s="170"/>
    </row>
    <row r="1459" spans="12:12" ht="12.75" customHeight="1">
      <c r="L1459" s="170"/>
    </row>
    <row r="1460" spans="12:12" ht="12.75" customHeight="1">
      <c r="L1460" s="170"/>
    </row>
    <row r="1461" spans="12:12" ht="12.75" customHeight="1">
      <c r="L1461" s="170"/>
    </row>
    <row r="1462" spans="12:12" ht="12.75" customHeight="1">
      <c r="L1462" s="170"/>
    </row>
    <row r="1463" spans="12:12" ht="12.75" customHeight="1">
      <c r="L1463" s="170"/>
    </row>
    <row r="1464" spans="12:12" ht="12.75" customHeight="1">
      <c r="L1464" s="170"/>
    </row>
    <row r="1465" spans="12:12" ht="12.75" customHeight="1">
      <c r="L1465" s="170"/>
    </row>
    <row r="1466" spans="12:12" ht="12.75" customHeight="1">
      <c r="L1466" s="170"/>
    </row>
    <row r="1467" spans="12:12" ht="12.75" customHeight="1">
      <c r="L1467" s="170"/>
    </row>
    <row r="1468" spans="12:12" ht="12.75" customHeight="1">
      <c r="L1468" s="170"/>
    </row>
    <row r="1469" spans="12:12" ht="12.75" customHeight="1">
      <c r="L1469" s="170"/>
    </row>
    <row r="1470" spans="12:12" ht="12.75" customHeight="1">
      <c r="L1470" s="170"/>
    </row>
    <row r="1471" spans="12:12" ht="12.75" customHeight="1">
      <c r="L1471" s="170"/>
    </row>
    <row r="1472" spans="12:12" ht="12.75" customHeight="1">
      <c r="L1472" s="170"/>
    </row>
    <row r="1473" spans="12:12" ht="12.75" customHeight="1">
      <c r="L1473" s="170"/>
    </row>
    <row r="1474" spans="12:12" ht="12.75" customHeight="1">
      <c r="L1474" s="170"/>
    </row>
    <row r="1475" spans="12:12" ht="12.75" customHeight="1">
      <c r="L1475" s="170"/>
    </row>
    <row r="1476" spans="12:12" ht="12.75" customHeight="1">
      <c r="L1476" s="170"/>
    </row>
    <row r="1477" spans="12:12" ht="12.75" customHeight="1">
      <c r="L1477" s="170"/>
    </row>
    <row r="1478" spans="12:12" ht="12.75" customHeight="1">
      <c r="L1478" s="170"/>
    </row>
    <row r="1479" spans="12:12" ht="12.75" customHeight="1">
      <c r="L1479" s="170"/>
    </row>
    <row r="1480" spans="12:12" ht="12.75" customHeight="1">
      <c r="L1480" s="170"/>
    </row>
    <row r="1481" spans="12:12" ht="12.75" customHeight="1">
      <c r="L1481" s="170"/>
    </row>
    <row r="1482" spans="12:12" ht="12.75" customHeight="1">
      <c r="L1482" s="170"/>
    </row>
    <row r="1483" spans="12:12" ht="12.75" customHeight="1">
      <c r="L1483" s="170"/>
    </row>
    <row r="1484" spans="12:12" ht="12.75" customHeight="1">
      <c r="L1484" s="170"/>
    </row>
    <row r="1485" spans="12:12" ht="12.75" customHeight="1">
      <c r="L1485" s="170"/>
    </row>
    <row r="1486" spans="12:12" ht="12.75" customHeight="1">
      <c r="L1486" s="170"/>
    </row>
    <row r="1487" spans="12:12" ht="12.75" customHeight="1">
      <c r="L1487" s="170"/>
    </row>
    <row r="1488" spans="12:12" ht="12.75" customHeight="1">
      <c r="L1488" s="170"/>
    </row>
    <row r="1489" spans="12:12" ht="12.75" customHeight="1">
      <c r="L1489" s="170"/>
    </row>
    <row r="1490" spans="12:12" ht="12.75" customHeight="1">
      <c r="L1490" s="170"/>
    </row>
    <row r="1491" spans="12:12" ht="12.75" customHeight="1">
      <c r="L1491" s="170"/>
    </row>
    <row r="1492" spans="12:12" ht="12.75" customHeight="1">
      <c r="L1492" s="170"/>
    </row>
    <row r="1493" spans="12:12" ht="12.75" customHeight="1">
      <c r="L1493" s="170"/>
    </row>
    <row r="1494" spans="12:12" ht="12.75" customHeight="1">
      <c r="L1494" s="170"/>
    </row>
    <row r="1495" spans="12:12" ht="12.75" customHeight="1">
      <c r="L1495" s="170"/>
    </row>
    <row r="1496" spans="12:12" ht="12.75" customHeight="1">
      <c r="L1496" s="170"/>
    </row>
    <row r="1497" spans="12:12" ht="12.75" customHeight="1">
      <c r="L1497" s="170"/>
    </row>
    <row r="1498" spans="12:12" ht="12.75" customHeight="1">
      <c r="L1498" s="170"/>
    </row>
    <row r="1499" spans="12:12" ht="12.75" customHeight="1">
      <c r="L1499" s="170"/>
    </row>
    <row r="1500" spans="12:12" ht="12.75" customHeight="1">
      <c r="L1500" s="170"/>
    </row>
    <row r="1501" spans="12:12" ht="12.75" customHeight="1">
      <c r="L1501" s="170"/>
    </row>
    <row r="1502" spans="12:12" ht="12.75" customHeight="1">
      <c r="L1502" s="170"/>
    </row>
    <row r="1503" spans="12:12" ht="12.75" customHeight="1">
      <c r="L1503" s="170"/>
    </row>
    <row r="1504" spans="12:12" ht="12.75" customHeight="1">
      <c r="L1504" s="170"/>
    </row>
    <row r="1505" spans="12:12" ht="12.75" customHeight="1">
      <c r="L1505" s="170"/>
    </row>
    <row r="1506" spans="12:12" ht="12.75" customHeight="1">
      <c r="L1506" s="170"/>
    </row>
    <row r="1507" spans="12:12" ht="12.75" customHeight="1">
      <c r="L1507" s="170"/>
    </row>
    <row r="1508" spans="12:12" ht="12.75" customHeight="1">
      <c r="L1508" s="170"/>
    </row>
    <row r="1509" spans="12:12" ht="12.75" customHeight="1">
      <c r="L1509" s="170"/>
    </row>
    <row r="1510" spans="12:12" ht="12.75" customHeight="1">
      <c r="L1510" s="170"/>
    </row>
    <row r="1511" spans="12:12" ht="12.75" customHeight="1">
      <c r="L1511" s="170"/>
    </row>
    <row r="1512" spans="12:12" ht="12.75" customHeight="1">
      <c r="L1512" s="170"/>
    </row>
    <row r="1513" spans="12:12" ht="12.75" customHeight="1">
      <c r="L1513" s="170"/>
    </row>
    <row r="1514" spans="12:12" ht="12.75" customHeight="1">
      <c r="L1514" s="170"/>
    </row>
    <row r="1515" spans="12:12" ht="12.75" customHeight="1">
      <c r="L1515" s="170"/>
    </row>
    <row r="1516" spans="12:12" ht="12.75" customHeight="1">
      <c r="L1516" s="170"/>
    </row>
    <row r="1517" spans="12:12" ht="12.75" customHeight="1">
      <c r="L1517" s="170"/>
    </row>
    <row r="1518" spans="12:12" ht="12.75" customHeight="1">
      <c r="L1518" s="170"/>
    </row>
    <row r="1519" spans="12:12" ht="12.75" customHeight="1">
      <c r="L1519" s="170"/>
    </row>
    <row r="1520" spans="12:12" ht="12.75" customHeight="1">
      <c r="L1520" s="170"/>
    </row>
    <row r="1521" spans="12:12" ht="12.75" customHeight="1">
      <c r="L1521" s="170"/>
    </row>
    <row r="1522" spans="12:12" ht="12.75" customHeight="1">
      <c r="L1522" s="170"/>
    </row>
    <row r="1523" spans="12:12" ht="12.75" customHeight="1">
      <c r="L1523" s="170"/>
    </row>
    <row r="1524" spans="12:12" ht="12.75" customHeight="1">
      <c r="L1524" s="170"/>
    </row>
    <row r="1525" spans="12:12" ht="12.75" customHeight="1">
      <c r="L1525" s="170"/>
    </row>
    <row r="1526" spans="12:12" ht="12.75" customHeight="1">
      <c r="L1526" s="170"/>
    </row>
    <row r="1527" spans="12:12" ht="12.75" customHeight="1">
      <c r="L1527" s="170"/>
    </row>
    <row r="1528" spans="12:12" ht="12.75" customHeight="1">
      <c r="L1528" s="170"/>
    </row>
    <row r="1529" spans="12:12" ht="12.75" customHeight="1">
      <c r="L1529" s="170"/>
    </row>
    <row r="1530" spans="12:12" ht="12.75" customHeight="1">
      <c r="L1530" s="170"/>
    </row>
    <row r="1531" spans="12:12" ht="12.75" customHeight="1">
      <c r="L1531" s="170"/>
    </row>
    <row r="1532" spans="12:12" ht="12.75" customHeight="1">
      <c r="L1532" s="170"/>
    </row>
    <row r="1533" spans="12:12" ht="12.75" customHeight="1">
      <c r="L1533" s="170"/>
    </row>
    <row r="1534" spans="12:12" ht="12.75" customHeight="1">
      <c r="L1534" s="170"/>
    </row>
    <row r="1535" spans="12:12" ht="12.75" customHeight="1">
      <c r="L1535" s="170"/>
    </row>
    <row r="1536" spans="12:12" ht="12.75" customHeight="1">
      <c r="L1536" s="170"/>
    </row>
    <row r="1537" spans="12:12" ht="12.75" customHeight="1">
      <c r="L1537" s="170"/>
    </row>
    <row r="1538" spans="12:12" ht="12.75" customHeight="1">
      <c r="L1538" s="170"/>
    </row>
    <row r="1539" spans="12:12" ht="12.75" customHeight="1">
      <c r="L1539" s="170"/>
    </row>
    <row r="1540" spans="12:12" ht="12.75" customHeight="1">
      <c r="L1540" s="170"/>
    </row>
    <row r="1541" spans="12:12" ht="12.75" customHeight="1">
      <c r="L1541" s="170"/>
    </row>
    <row r="1542" spans="12:12" ht="12.75" customHeight="1">
      <c r="L1542" s="170"/>
    </row>
    <row r="1543" spans="12:12" ht="12.75" customHeight="1">
      <c r="L1543" s="170"/>
    </row>
    <row r="1544" spans="12:12" ht="12.75" customHeight="1">
      <c r="L1544" s="170"/>
    </row>
    <row r="1545" spans="12:12" ht="12.75" customHeight="1">
      <c r="L1545" s="170"/>
    </row>
    <row r="1546" spans="12:12" ht="12.75" customHeight="1">
      <c r="L1546" s="170"/>
    </row>
    <row r="1547" spans="12:12" ht="12.75" customHeight="1">
      <c r="L1547" s="170"/>
    </row>
    <row r="1548" spans="12:12" ht="12.75" customHeight="1">
      <c r="L1548" s="170"/>
    </row>
    <row r="1549" spans="12:12" ht="12.75" customHeight="1">
      <c r="L1549" s="170"/>
    </row>
    <row r="1550" spans="12:12" ht="12.75" customHeight="1">
      <c r="L1550" s="170"/>
    </row>
    <row r="1551" spans="12:12" ht="12.75" customHeight="1">
      <c r="L1551" s="170"/>
    </row>
    <row r="1552" spans="12:12" ht="12.75" customHeight="1">
      <c r="L1552" s="170"/>
    </row>
    <row r="1553" spans="12:12" ht="12.75" customHeight="1">
      <c r="L1553" s="170"/>
    </row>
    <row r="1554" spans="12:12" ht="12.75" customHeight="1">
      <c r="L1554" s="170"/>
    </row>
    <row r="1555" spans="12:12" ht="12.75" customHeight="1">
      <c r="L1555" s="170"/>
    </row>
    <row r="1556" spans="12:12" ht="12.75" customHeight="1">
      <c r="L1556" s="170"/>
    </row>
    <row r="1557" spans="12:12" ht="12.75" customHeight="1">
      <c r="L1557" s="170"/>
    </row>
    <row r="1558" spans="12:12" ht="12.75" customHeight="1">
      <c r="L1558" s="170"/>
    </row>
    <row r="1559" spans="12:12" ht="12.75" customHeight="1">
      <c r="L1559" s="170"/>
    </row>
    <row r="1560" spans="12:12" ht="12.75" customHeight="1">
      <c r="L1560" s="170"/>
    </row>
    <row r="1561" spans="12:12" ht="12.75" customHeight="1">
      <c r="L1561" s="170"/>
    </row>
    <row r="1562" spans="12:12" ht="12.75" customHeight="1">
      <c r="L1562" s="170"/>
    </row>
    <row r="1563" spans="12:12" ht="12.75" customHeight="1">
      <c r="L1563" s="170"/>
    </row>
    <row r="1564" spans="12:12" ht="12.75" customHeight="1">
      <c r="L1564" s="170"/>
    </row>
    <row r="1565" spans="12:12" ht="12.75" customHeight="1">
      <c r="L1565" s="170"/>
    </row>
    <row r="1566" spans="12:12" ht="12.75" customHeight="1">
      <c r="L1566" s="170"/>
    </row>
    <row r="1567" spans="12:12" ht="12.75" customHeight="1">
      <c r="L1567" s="170"/>
    </row>
    <row r="1568" spans="12:12" ht="12.75" customHeight="1">
      <c r="L1568" s="170"/>
    </row>
    <row r="1569" spans="12:12" ht="12.75" customHeight="1">
      <c r="L1569" s="170"/>
    </row>
    <row r="1570" spans="12:12" ht="12.75" customHeight="1">
      <c r="L1570" s="170"/>
    </row>
    <row r="1571" spans="12:12" ht="12.75" customHeight="1">
      <c r="L1571" s="170"/>
    </row>
    <row r="1572" spans="12:12" ht="12.75" customHeight="1">
      <c r="L1572" s="170"/>
    </row>
    <row r="1573" spans="12:12" ht="12.75" customHeight="1">
      <c r="L1573" s="170"/>
    </row>
    <row r="1574" spans="12:12" ht="12.75" customHeight="1">
      <c r="L1574" s="170"/>
    </row>
    <row r="1575" spans="12:12" ht="12.75" customHeight="1">
      <c r="L1575" s="170"/>
    </row>
    <row r="1576" spans="12:12" ht="12.75" customHeight="1">
      <c r="L1576" s="170"/>
    </row>
    <row r="1577" spans="12:12" ht="12.75" customHeight="1">
      <c r="L1577" s="170"/>
    </row>
    <row r="1578" spans="12:12" ht="12.75" customHeight="1">
      <c r="L1578" s="170"/>
    </row>
    <row r="1579" spans="12:12" ht="12.75" customHeight="1">
      <c r="L1579" s="170"/>
    </row>
    <row r="1580" spans="12:12" ht="12.75" customHeight="1">
      <c r="L1580" s="170"/>
    </row>
    <row r="1581" spans="12:12" ht="12.75" customHeight="1">
      <c r="L1581" s="170"/>
    </row>
    <row r="1582" spans="12:12" ht="12.75" customHeight="1">
      <c r="L1582" s="170"/>
    </row>
    <row r="1583" spans="12:12" ht="12.75" customHeight="1">
      <c r="L1583" s="170"/>
    </row>
    <row r="1584" spans="12:12" ht="12.75" customHeight="1">
      <c r="L1584" s="170"/>
    </row>
    <row r="1585" spans="12:12" ht="12.75" customHeight="1">
      <c r="L1585" s="170"/>
    </row>
    <row r="1586" spans="12:12" ht="12.75" customHeight="1">
      <c r="L1586" s="170"/>
    </row>
    <row r="1587" spans="12:12" ht="12.75" customHeight="1">
      <c r="L1587" s="170"/>
    </row>
    <row r="1588" spans="12:12" ht="12.75" customHeight="1">
      <c r="L1588" s="170"/>
    </row>
    <row r="1589" spans="12:12" ht="12.75" customHeight="1">
      <c r="L1589" s="170"/>
    </row>
    <row r="1590" spans="12:12" ht="12.75" customHeight="1">
      <c r="L1590" s="170"/>
    </row>
    <row r="1591" spans="12:12" ht="12.75" customHeight="1">
      <c r="L1591" s="170"/>
    </row>
    <row r="1592" spans="12:12" ht="12.75" customHeight="1">
      <c r="L1592" s="170"/>
    </row>
    <row r="1593" spans="12:12" ht="12.75" customHeight="1">
      <c r="L1593" s="170"/>
    </row>
    <row r="1594" spans="12:12" ht="12.75" customHeight="1">
      <c r="L1594" s="170"/>
    </row>
    <row r="1595" spans="12:12" ht="12.75" customHeight="1">
      <c r="L1595" s="170"/>
    </row>
    <row r="1596" spans="12:12" ht="12.75" customHeight="1">
      <c r="L1596" s="170"/>
    </row>
    <row r="1597" spans="12:12" ht="12.75" customHeight="1">
      <c r="L1597" s="170"/>
    </row>
    <row r="1598" spans="12:12" ht="12.75" customHeight="1">
      <c r="L1598" s="170"/>
    </row>
    <row r="1599" spans="12:12" ht="12.75" customHeight="1">
      <c r="L1599" s="170"/>
    </row>
    <row r="1600" spans="12:12" ht="12.75" customHeight="1">
      <c r="L1600" s="170"/>
    </row>
    <row r="1601" spans="12:12" ht="12.75" customHeight="1">
      <c r="L1601" s="170"/>
    </row>
    <row r="1602" spans="12:12" ht="12.75" customHeight="1">
      <c r="L1602" s="170"/>
    </row>
    <row r="1603" spans="12:12" ht="12.75" customHeight="1">
      <c r="L1603" s="170"/>
    </row>
    <row r="1604" spans="12:12" ht="12.75" customHeight="1">
      <c r="L1604" s="170"/>
    </row>
    <row r="1605" spans="12:12" ht="12.75" customHeight="1">
      <c r="L1605" s="170"/>
    </row>
    <row r="1606" spans="12:12" ht="12.75" customHeight="1">
      <c r="L1606" s="170"/>
    </row>
    <row r="1607" spans="12:12" ht="12.75" customHeight="1">
      <c r="L1607" s="170"/>
    </row>
    <row r="1608" spans="12:12" ht="12.75" customHeight="1">
      <c r="L1608" s="170"/>
    </row>
    <row r="1609" spans="12:12" ht="12.75" customHeight="1">
      <c r="L1609" s="170"/>
    </row>
    <row r="1610" spans="12:12" ht="12.75" customHeight="1">
      <c r="L1610" s="170"/>
    </row>
    <row r="1611" spans="12:12" ht="12.75" customHeight="1">
      <c r="L1611" s="170"/>
    </row>
    <row r="1612" spans="12:12" ht="12.75" customHeight="1">
      <c r="L1612" s="170"/>
    </row>
    <row r="1613" spans="12:12" ht="12.75" customHeight="1">
      <c r="L1613" s="170"/>
    </row>
    <row r="1614" spans="12:12" ht="12.75" customHeight="1">
      <c r="L1614" s="170"/>
    </row>
    <row r="1615" spans="12:12" ht="12.75" customHeight="1">
      <c r="L1615" s="170"/>
    </row>
    <row r="1616" spans="12:12" ht="12.75" customHeight="1">
      <c r="L1616" s="170"/>
    </row>
    <row r="1617" spans="12:12" ht="12.75" customHeight="1">
      <c r="L1617" s="170"/>
    </row>
    <row r="1618" spans="12:12" ht="12.75" customHeight="1">
      <c r="L1618" s="170"/>
    </row>
    <row r="1619" spans="12:12" ht="12.75" customHeight="1">
      <c r="L1619" s="170"/>
    </row>
    <row r="1620" spans="12:12" ht="12.75" customHeight="1">
      <c r="L1620" s="170"/>
    </row>
    <row r="1621" spans="12:12" ht="12.75" customHeight="1">
      <c r="L1621" s="170"/>
    </row>
    <row r="1622" spans="12:12" ht="12.75" customHeight="1">
      <c r="L1622" s="170"/>
    </row>
    <row r="1623" spans="12:12" ht="12.75" customHeight="1">
      <c r="L1623" s="170"/>
    </row>
    <row r="1624" spans="12:12" ht="12.75" customHeight="1">
      <c r="L1624" s="170"/>
    </row>
    <row r="1625" spans="12:12" ht="12.75" customHeight="1">
      <c r="L1625" s="170"/>
    </row>
    <row r="1626" spans="12:12" ht="12.75" customHeight="1">
      <c r="L1626" s="170"/>
    </row>
    <row r="1627" spans="12:12" ht="12.75" customHeight="1">
      <c r="L1627" s="170"/>
    </row>
    <row r="1628" spans="12:12" ht="12.75" customHeight="1">
      <c r="L1628" s="170"/>
    </row>
    <row r="1629" spans="12:12" ht="12.75" customHeight="1">
      <c r="L1629" s="170"/>
    </row>
    <row r="1630" spans="12:12" ht="12.75" customHeight="1">
      <c r="L1630" s="170"/>
    </row>
    <row r="1631" spans="12:12" ht="12.75" customHeight="1">
      <c r="L1631" s="170"/>
    </row>
    <row r="1632" spans="12:12" ht="12.75" customHeight="1">
      <c r="L1632" s="170"/>
    </row>
    <row r="1633" spans="12:12" ht="12.75" customHeight="1">
      <c r="L1633" s="170"/>
    </row>
    <row r="1634" spans="12:12" ht="12.75" customHeight="1">
      <c r="L1634" s="170"/>
    </row>
    <row r="1635" spans="12:12" ht="12.75" customHeight="1">
      <c r="L1635" s="170"/>
    </row>
    <row r="1636" spans="12:12" ht="12.75" customHeight="1">
      <c r="L1636" s="170"/>
    </row>
    <row r="1637" spans="12:12" ht="12.75" customHeight="1">
      <c r="L1637" s="170"/>
    </row>
    <row r="1638" spans="12:12" ht="12.75" customHeight="1">
      <c r="L1638" s="170"/>
    </row>
    <row r="1639" spans="12:12" ht="12.75" customHeight="1">
      <c r="L1639" s="170"/>
    </row>
    <row r="1640" spans="12:12" ht="12.75" customHeight="1">
      <c r="L1640" s="170"/>
    </row>
    <row r="1641" spans="12:12" ht="12.75" customHeight="1">
      <c r="L1641" s="170"/>
    </row>
    <row r="1642" spans="12:12" ht="12.75" customHeight="1">
      <c r="L1642" s="170"/>
    </row>
    <row r="1643" spans="12:12" ht="12.75" customHeight="1">
      <c r="L1643" s="170"/>
    </row>
    <row r="1644" spans="12:12" ht="12.75" customHeight="1">
      <c r="L1644" s="170"/>
    </row>
    <row r="1645" spans="12:12" ht="12.75" customHeight="1">
      <c r="L1645" s="170"/>
    </row>
    <row r="1646" spans="12:12" ht="12.75" customHeight="1">
      <c r="L1646" s="170"/>
    </row>
    <row r="1647" spans="12:12" ht="12.75" customHeight="1">
      <c r="L1647" s="170"/>
    </row>
    <row r="1648" spans="12:12" ht="12.75" customHeight="1">
      <c r="L1648" s="170"/>
    </row>
    <row r="1649" spans="12:12" ht="12.75" customHeight="1">
      <c r="L1649" s="170"/>
    </row>
    <row r="1650" spans="12:12" ht="12.75" customHeight="1">
      <c r="L1650" s="170"/>
    </row>
    <row r="1651" spans="12:12" ht="12.75" customHeight="1">
      <c r="L1651" s="170"/>
    </row>
    <row r="1652" spans="12:12" ht="12.75" customHeight="1">
      <c r="L1652" s="170"/>
    </row>
    <row r="1653" spans="12:12" ht="12.75" customHeight="1">
      <c r="L1653" s="170"/>
    </row>
    <row r="1654" spans="12:12" ht="12.75" customHeight="1">
      <c r="L1654" s="170"/>
    </row>
    <row r="1655" spans="12:12" ht="12.75" customHeight="1">
      <c r="L1655" s="170"/>
    </row>
    <row r="1656" spans="12:12" ht="12.75" customHeight="1">
      <c r="L1656" s="170"/>
    </row>
    <row r="1657" spans="12:12" ht="12.75" customHeight="1">
      <c r="L1657" s="170"/>
    </row>
    <row r="1658" spans="12:12" ht="12.75" customHeight="1">
      <c r="L1658" s="170"/>
    </row>
    <row r="1659" spans="12:12" ht="12.75" customHeight="1">
      <c r="L1659" s="170"/>
    </row>
    <row r="1660" spans="12:12" ht="12.75" customHeight="1">
      <c r="L1660" s="170"/>
    </row>
    <row r="1661" spans="12:12" ht="12.75" customHeight="1">
      <c r="L1661" s="170"/>
    </row>
    <row r="1662" spans="12:12" ht="12.75" customHeight="1">
      <c r="L1662" s="170"/>
    </row>
    <row r="1663" spans="12:12" ht="12.75" customHeight="1">
      <c r="L1663" s="170"/>
    </row>
    <row r="1664" spans="12:12" ht="12.75" customHeight="1">
      <c r="L1664" s="170"/>
    </row>
    <row r="1665" spans="12:12" ht="12.75" customHeight="1">
      <c r="L1665" s="170"/>
    </row>
    <row r="1666" spans="12:12" ht="12.75" customHeight="1">
      <c r="L1666" s="170"/>
    </row>
    <row r="1667" spans="12:12" ht="12.75" customHeight="1">
      <c r="L1667" s="170"/>
    </row>
    <row r="1668" spans="12:12" ht="12.75" customHeight="1">
      <c r="L1668" s="170"/>
    </row>
    <row r="1669" spans="12:12" ht="12.75" customHeight="1">
      <c r="L1669" s="170"/>
    </row>
    <row r="1670" spans="12:12" ht="12.75" customHeight="1">
      <c r="L1670" s="170"/>
    </row>
    <row r="1671" spans="12:12" ht="12.75" customHeight="1">
      <c r="L1671" s="170"/>
    </row>
    <row r="1672" spans="12:12" ht="12.75" customHeight="1">
      <c r="L1672" s="170"/>
    </row>
    <row r="1673" spans="12:12" ht="12.75" customHeight="1">
      <c r="L1673" s="170"/>
    </row>
    <row r="1674" spans="12:12" ht="12.75" customHeight="1">
      <c r="L1674" s="170"/>
    </row>
    <row r="1675" spans="12:12" ht="12.75" customHeight="1">
      <c r="L1675" s="170"/>
    </row>
    <row r="1676" spans="12:12" ht="12.75" customHeight="1">
      <c r="L1676" s="170"/>
    </row>
    <row r="1677" spans="12:12" ht="12.75" customHeight="1">
      <c r="L1677" s="170"/>
    </row>
    <row r="1678" spans="12:12" ht="12.75" customHeight="1">
      <c r="L1678" s="170"/>
    </row>
    <row r="1679" spans="12:12" ht="12.75" customHeight="1">
      <c r="L1679" s="170"/>
    </row>
    <row r="1680" spans="12:12" ht="12.75" customHeight="1">
      <c r="L1680" s="170"/>
    </row>
    <row r="1681" spans="12:12" ht="12.75" customHeight="1">
      <c r="L1681" s="170"/>
    </row>
    <row r="1682" spans="12:12" ht="12.75" customHeight="1">
      <c r="L1682" s="170"/>
    </row>
    <row r="1683" spans="12:12" ht="12.75" customHeight="1">
      <c r="L1683" s="170"/>
    </row>
    <row r="1684" spans="12:12" ht="12.75" customHeight="1">
      <c r="L1684" s="170"/>
    </row>
    <row r="1685" spans="12:12" ht="12.75" customHeight="1">
      <c r="L1685" s="170"/>
    </row>
    <row r="1686" spans="12:12" ht="12.75" customHeight="1">
      <c r="L1686" s="170"/>
    </row>
    <row r="1687" spans="12:12" ht="12.75" customHeight="1">
      <c r="L1687" s="170"/>
    </row>
    <row r="1688" spans="12:12" ht="12.75" customHeight="1">
      <c r="L1688" s="170"/>
    </row>
    <row r="1689" spans="12:12" ht="12.75" customHeight="1">
      <c r="L1689" s="170"/>
    </row>
    <row r="1690" spans="12:12" ht="12.75" customHeight="1">
      <c r="L1690" s="170"/>
    </row>
    <row r="1691" spans="12:12" ht="12.75" customHeight="1">
      <c r="L1691" s="170"/>
    </row>
    <row r="1692" spans="12:12" ht="12.75" customHeight="1">
      <c r="L1692" s="170"/>
    </row>
    <row r="1693" spans="12:12" ht="12.75" customHeight="1">
      <c r="L1693" s="170"/>
    </row>
    <row r="1694" spans="12:12" ht="12.75" customHeight="1">
      <c r="L1694" s="170"/>
    </row>
    <row r="1695" spans="12:12" ht="12.75" customHeight="1">
      <c r="L1695" s="170"/>
    </row>
    <row r="1696" spans="12:12" ht="12.75" customHeight="1">
      <c r="L1696" s="170"/>
    </row>
    <row r="1697" spans="12:12" ht="12.75" customHeight="1">
      <c r="L1697" s="170"/>
    </row>
    <row r="1698" spans="12:12" ht="12.75" customHeight="1">
      <c r="L1698" s="170"/>
    </row>
    <row r="1699" spans="12:12" ht="12.75" customHeight="1">
      <c r="L1699" s="170"/>
    </row>
    <row r="1700" spans="12:12" ht="12.75" customHeight="1">
      <c r="L1700" s="170"/>
    </row>
    <row r="1701" spans="12:12" ht="12.75" customHeight="1">
      <c r="L1701" s="170"/>
    </row>
    <row r="1702" spans="12:12" ht="12.75" customHeight="1">
      <c r="L1702" s="170"/>
    </row>
    <row r="1703" spans="12:12" ht="12.75" customHeight="1">
      <c r="L1703" s="170"/>
    </row>
    <row r="1704" spans="12:12" ht="12.75" customHeight="1">
      <c r="L1704" s="170"/>
    </row>
    <row r="1705" spans="12:12" ht="12.75" customHeight="1">
      <c r="L1705" s="170"/>
    </row>
    <row r="1706" spans="12:12" ht="12.75" customHeight="1">
      <c r="L1706" s="170"/>
    </row>
    <row r="1707" spans="12:12" ht="12.75" customHeight="1">
      <c r="L1707" s="170"/>
    </row>
    <row r="1708" spans="12:12" ht="12.75" customHeight="1">
      <c r="L1708" s="170"/>
    </row>
    <row r="1709" spans="12:12" ht="12.75" customHeight="1">
      <c r="L1709" s="170"/>
    </row>
    <row r="1710" spans="12:12" ht="12.75" customHeight="1">
      <c r="L1710" s="170"/>
    </row>
    <row r="1711" spans="12:12" ht="12.75" customHeight="1">
      <c r="L1711" s="170"/>
    </row>
    <row r="1712" spans="12:12" ht="12.75" customHeight="1">
      <c r="L1712" s="170"/>
    </row>
    <row r="1713" spans="12:12" ht="12.75" customHeight="1">
      <c r="L1713" s="170"/>
    </row>
    <row r="1714" spans="12:12" ht="12.75" customHeight="1">
      <c r="L1714" s="170"/>
    </row>
    <row r="1715" spans="12:12" ht="12.75" customHeight="1">
      <c r="L1715" s="170"/>
    </row>
    <row r="1716" spans="12:12" ht="12.75" customHeight="1">
      <c r="L1716" s="170"/>
    </row>
    <row r="1717" spans="12:12" ht="12.75" customHeight="1">
      <c r="L1717" s="170"/>
    </row>
    <row r="1718" spans="12:12" ht="12.75" customHeight="1">
      <c r="L1718" s="170"/>
    </row>
    <row r="1719" spans="12:12" ht="12.75" customHeight="1">
      <c r="L1719" s="170"/>
    </row>
    <row r="1720" spans="12:12" ht="12.75" customHeight="1">
      <c r="L1720" s="170"/>
    </row>
    <row r="1721" spans="12:12" ht="12.75" customHeight="1">
      <c r="L1721" s="170"/>
    </row>
    <row r="1722" spans="12:12" ht="12.75" customHeight="1">
      <c r="L1722" s="170"/>
    </row>
    <row r="1723" spans="12:12" ht="12.75" customHeight="1">
      <c r="L1723" s="170"/>
    </row>
    <row r="1724" spans="12:12" ht="12.75" customHeight="1">
      <c r="L1724" s="170"/>
    </row>
    <row r="1725" spans="12:12" ht="12.75" customHeight="1">
      <c r="L1725" s="170"/>
    </row>
    <row r="1726" spans="12:12" ht="12.75" customHeight="1">
      <c r="L1726" s="170"/>
    </row>
    <row r="1727" spans="12:12" ht="12.75" customHeight="1">
      <c r="L1727" s="170"/>
    </row>
    <row r="1728" spans="12:12" ht="12.75" customHeight="1">
      <c r="L1728" s="170"/>
    </row>
    <row r="1729" spans="12:12" ht="12.75" customHeight="1">
      <c r="L1729" s="170"/>
    </row>
    <row r="1730" spans="12:12" ht="12.75" customHeight="1">
      <c r="L1730" s="170"/>
    </row>
    <row r="1731" spans="12:12" ht="12.75" customHeight="1">
      <c r="L1731" s="170"/>
    </row>
    <row r="1732" spans="12:12" ht="12.75" customHeight="1">
      <c r="L1732" s="170"/>
    </row>
    <row r="1733" spans="12:12" ht="12.75" customHeight="1">
      <c r="L1733" s="170"/>
    </row>
    <row r="1734" spans="12:12" ht="12.75" customHeight="1">
      <c r="L1734" s="170"/>
    </row>
    <row r="1735" spans="12:12" ht="12.75" customHeight="1">
      <c r="L1735" s="170"/>
    </row>
    <row r="1736" spans="12:12" ht="12.75" customHeight="1">
      <c r="L1736" s="170"/>
    </row>
    <row r="1737" spans="12:12" ht="12.75" customHeight="1">
      <c r="L1737" s="170"/>
    </row>
    <row r="1738" spans="12:12" ht="12.75" customHeight="1">
      <c r="L1738" s="170"/>
    </row>
    <row r="1739" spans="12:12" ht="12.75" customHeight="1">
      <c r="L1739" s="170"/>
    </row>
    <row r="1740" spans="12:12" ht="12.75" customHeight="1">
      <c r="L1740" s="170"/>
    </row>
    <row r="1741" spans="12:12" ht="12.75" customHeight="1">
      <c r="L1741" s="170"/>
    </row>
    <row r="1742" spans="12:12" ht="12.75" customHeight="1">
      <c r="L1742" s="170"/>
    </row>
    <row r="1743" spans="12:12" ht="12.75" customHeight="1">
      <c r="L1743" s="170"/>
    </row>
    <row r="1744" spans="12:12" ht="12.75" customHeight="1">
      <c r="L1744" s="170"/>
    </row>
    <row r="1745" spans="12:12" ht="12.75" customHeight="1">
      <c r="L1745" s="170"/>
    </row>
    <row r="1746" spans="12:12" ht="12.75" customHeight="1">
      <c r="L1746" s="170"/>
    </row>
    <row r="1747" spans="12:12" ht="12.75" customHeight="1">
      <c r="L1747" s="170"/>
    </row>
    <row r="1748" spans="12:12" ht="12.75" customHeight="1">
      <c r="L1748" s="170"/>
    </row>
    <row r="1749" spans="12:12" ht="12.75" customHeight="1">
      <c r="L1749" s="170"/>
    </row>
    <row r="1750" spans="12:12" ht="12.75" customHeight="1">
      <c r="L1750" s="170"/>
    </row>
    <row r="1751" spans="12:12" ht="12.75" customHeight="1">
      <c r="L1751" s="170"/>
    </row>
    <row r="1752" spans="12:12" ht="12.75" customHeight="1">
      <c r="L1752" s="170"/>
    </row>
    <row r="1753" spans="12:12" ht="12.75" customHeight="1">
      <c r="L1753" s="170"/>
    </row>
    <row r="1754" spans="12:12" ht="12.75" customHeight="1">
      <c r="L1754" s="170"/>
    </row>
    <row r="1755" spans="12:12" ht="12.75" customHeight="1">
      <c r="L1755" s="170"/>
    </row>
    <row r="1756" spans="12:12" ht="12.75" customHeight="1">
      <c r="L1756" s="170"/>
    </row>
    <row r="1757" spans="12:12" ht="12.75" customHeight="1">
      <c r="L1757" s="170"/>
    </row>
    <row r="1758" spans="12:12" ht="12.75" customHeight="1">
      <c r="L1758" s="170"/>
    </row>
    <row r="1759" spans="12:12" ht="12.75" customHeight="1">
      <c r="L1759" s="170"/>
    </row>
    <row r="1760" spans="12:12" ht="12.75" customHeight="1">
      <c r="L1760" s="170"/>
    </row>
    <row r="1761" spans="12:12" ht="12.75" customHeight="1">
      <c r="L1761" s="170"/>
    </row>
    <row r="1762" spans="12:12" ht="12.75" customHeight="1">
      <c r="L1762" s="170"/>
    </row>
    <row r="1763" spans="12:12" ht="12.75" customHeight="1">
      <c r="L1763" s="170"/>
    </row>
    <row r="1764" spans="12:12" ht="12.75" customHeight="1">
      <c r="L1764" s="170"/>
    </row>
    <row r="1765" spans="12:12" ht="12.75" customHeight="1">
      <c r="L1765" s="170"/>
    </row>
    <row r="1766" spans="12:12" ht="12.75" customHeight="1">
      <c r="L1766" s="170"/>
    </row>
    <row r="1767" spans="12:12" ht="12.75" customHeight="1">
      <c r="L1767" s="170"/>
    </row>
    <row r="1768" spans="12:12" ht="12.75" customHeight="1">
      <c r="L1768" s="170"/>
    </row>
    <row r="1769" spans="12:12" ht="12.75" customHeight="1">
      <c r="L1769" s="170"/>
    </row>
    <row r="1770" spans="12:12" ht="12.75" customHeight="1">
      <c r="L1770" s="170"/>
    </row>
    <row r="1771" spans="12:12" ht="12.75" customHeight="1">
      <c r="L1771" s="170"/>
    </row>
    <row r="1772" spans="12:12" ht="12.75" customHeight="1">
      <c r="L1772" s="170"/>
    </row>
    <row r="1773" spans="12:12" ht="12.75" customHeight="1">
      <c r="L1773" s="170"/>
    </row>
    <row r="1774" spans="12:12" ht="12.75" customHeight="1">
      <c r="L1774" s="170"/>
    </row>
    <row r="1775" spans="12:12" ht="12.75" customHeight="1">
      <c r="L1775" s="170"/>
    </row>
    <row r="1776" spans="12:12" ht="12.75" customHeight="1">
      <c r="L1776" s="170"/>
    </row>
    <row r="1777" spans="12:12" ht="12.75" customHeight="1">
      <c r="L1777" s="170"/>
    </row>
    <row r="1778" spans="12:12" ht="12.75" customHeight="1">
      <c r="L1778" s="170"/>
    </row>
    <row r="1779" spans="12:12" ht="12.75" customHeight="1">
      <c r="L1779" s="170"/>
    </row>
    <row r="1780" spans="12:12" ht="12.75" customHeight="1">
      <c r="L1780" s="170"/>
    </row>
    <row r="1781" spans="12:12" ht="12.75" customHeight="1">
      <c r="L1781" s="170"/>
    </row>
    <row r="1782" spans="12:12" ht="12.75" customHeight="1">
      <c r="L1782" s="170"/>
    </row>
    <row r="1783" spans="12:12" ht="12.75" customHeight="1">
      <c r="L1783" s="170"/>
    </row>
    <row r="1784" spans="12:12" ht="12.75" customHeight="1">
      <c r="L1784" s="170"/>
    </row>
    <row r="1785" spans="12:12" ht="12.75" customHeight="1">
      <c r="L1785" s="170"/>
    </row>
    <row r="1786" spans="12:12" ht="12.75" customHeight="1">
      <c r="L1786" s="170"/>
    </row>
    <row r="1787" spans="12:12" ht="12.75" customHeight="1">
      <c r="L1787" s="170"/>
    </row>
    <row r="1788" spans="12:12" ht="12.75" customHeight="1">
      <c r="L1788" s="170"/>
    </row>
    <row r="1789" spans="12:12" ht="12.75" customHeight="1">
      <c r="L1789" s="170"/>
    </row>
    <row r="1790" spans="12:12" ht="12.75" customHeight="1">
      <c r="L1790" s="170"/>
    </row>
    <row r="1791" spans="12:12" ht="12.75" customHeight="1">
      <c r="L1791" s="170"/>
    </row>
    <row r="1792" spans="12:12" ht="12.75" customHeight="1">
      <c r="L1792" s="170"/>
    </row>
    <row r="1793" spans="12:12" ht="12.75" customHeight="1">
      <c r="L1793" s="170"/>
    </row>
    <row r="1794" spans="12:12" ht="12.75" customHeight="1">
      <c r="L1794" s="170"/>
    </row>
    <row r="1795" spans="12:12" ht="12.75" customHeight="1">
      <c r="L1795" s="170"/>
    </row>
    <row r="1796" spans="12:12" ht="12.75" customHeight="1">
      <c r="L1796" s="170"/>
    </row>
    <row r="1797" spans="12:12" ht="12.75" customHeight="1">
      <c r="L1797" s="170"/>
    </row>
    <row r="1798" spans="12:12" ht="12.75" customHeight="1">
      <c r="L1798" s="170"/>
    </row>
    <row r="1799" spans="12:12" ht="12.75" customHeight="1">
      <c r="L1799" s="170"/>
    </row>
    <row r="1800" spans="12:12" ht="12.75" customHeight="1">
      <c r="L1800" s="170"/>
    </row>
    <row r="1801" spans="12:12" ht="12.75" customHeight="1">
      <c r="L1801" s="170"/>
    </row>
    <row r="1802" spans="12:12" ht="12.75" customHeight="1">
      <c r="L1802" s="170"/>
    </row>
    <row r="1803" spans="12:12" ht="12.75" customHeight="1">
      <c r="L1803" s="170"/>
    </row>
    <row r="1804" spans="12:12" ht="12.75" customHeight="1">
      <c r="L1804" s="170"/>
    </row>
    <row r="1805" spans="12:12" ht="12.75" customHeight="1">
      <c r="L1805" s="170"/>
    </row>
    <row r="1806" spans="12:12" ht="12.75" customHeight="1">
      <c r="L1806" s="170"/>
    </row>
    <row r="1807" spans="12:12" ht="12.75" customHeight="1">
      <c r="L1807" s="170"/>
    </row>
    <row r="1808" spans="12:12" ht="12.75" customHeight="1">
      <c r="L1808" s="170"/>
    </row>
    <row r="1809" spans="12:12" ht="12.75" customHeight="1">
      <c r="L1809" s="170"/>
    </row>
    <row r="1810" spans="12:12" ht="12.75" customHeight="1">
      <c r="L1810" s="170"/>
    </row>
    <row r="1811" spans="12:12" ht="12.75" customHeight="1">
      <c r="L1811" s="170"/>
    </row>
    <row r="1812" spans="12:12" ht="12.75" customHeight="1">
      <c r="L1812" s="170"/>
    </row>
    <row r="1813" spans="12:12" ht="12.75" customHeight="1">
      <c r="L1813" s="170"/>
    </row>
    <row r="1814" spans="12:12" ht="12.75" customHeight="1">
      <c r="L1814" s="170"/>
    </row>
    <row r="1815" spans="12:12" ht="12.75" customHeight="1">
      <c r="L1815" s="170"/>
    </row>
    <row r="1816" spans="12:12" ht="12.75" customHeight="1">
      <c r="L1816" s="170"/>
    </row>
    <row r="1817" spans="12:12" ht="12.75" customHeight="1">
      <c r="L1817" s="170"/>
    </row>
    <row r="1818" spans="12:12" ht="12.75" customHeight="1">
      <c r="L1818" s="170"/>
    </row>
    <row r="1819" spans="12:12" ht="12.75" customHeight="1">
      <c r="L1819" s="170"/>
    </row>
    <row r="1820" spans="12:12" ht="12.75" customHeight="1">
      <c r="L1820" s="170"/>
    </row>
    <row r="1821" spans="12:12" ht="12.75" customHeight="1">
      <c r="L1821" s="170"/>
    </row>
    <row r="1822" spans="12:12" ht="12.75" customHeight="1">
      <c r="L1822" s="170"/>
    </row>
    <row r="1823" spans="12:12" ht="12.75" customHeight="1">
      <c r="L1823" s="170"/>
    </row>
    <row r="1824" spans="12:12" ht="12.75" customHeight="1">
      <c r="L1824" s="170"/>
    </row>
    <row r="1825" spans="12:12" ht="12.75" customHeight="1">
      <c r="L1825" s="170"/>
    </row>
    <row r="1826" spans="12:12" ht="12.75" customHeight="1">
      <c r="L1826" s="170"/>
    </row>
    <row r="1827" spans="12:12" ht="12.75" customHeight="1">
      <c r="L1827" s="170"/>
    </row>
    <row r="1828" spans="12:12" ht="12.75" customHeight="1">
      <c r="L1828" s="170"/>
    </row>
    <row r="1829" spans="12:12" ht="12.75" customHeight="1">
      <c r="L1829" s="170"/>
    </row>
    <row r="1830" spans="12:12" ht="12.75" customHeight="1">
      <c r="L1830" s="170"/>
    </row>
    <row r="1831" spans="12:12" ht="12.75" customHeight="1">
      <c r="L1831" s="170"/>
    </row>
    <row r="1832" spans="12:12" ht="12.75" customHeight="1">
      <c r="L1832" s="170"/>
    </row>
    <row r="1833" spans="12:12" ht="12.75" customHeight="1">
      <c r="L1833" s="170"/>
    </row>
    <row r="1834" spans="12:12" ht="12.75" customHeight="1">
      <c r="L1834" s="170"/>
    </row>
    <row r="1835" spans="12:12" ht="12.75" customHeight="1">
      <c r="L1835" s="170"/>
    </row>
    <row r="1836" spans="12:12" ht="12.75" customHeight="1">
      <c r="L1836" s="170"/>
    </row>
    <row r="1837" spans="12:12" ht="12.75" customHeight="1">
      <c r="L1837" s="170"/>
    </row>
    <row r="1838" spans="12:12" ht="12.75" customHeight="1">
      <c r="L1838" s="170"/>
    </row>
    <row r="1839" spans="12:12" ht="12.75" customHeight="1">
      <c r="L1839" s="170"/>
    </row>
    <row r="1840" spans="12:12" ht="12.75" customHeight="1">
      <c r="L1840" s="170"/>
    </row>
    <row r="1841" spans="12:12" ht="12.75" customHeight="1">
      <c r="L1841" s="170"/>
    </row>
    <row r="1842" spans="12:12" ht="12.75" customHeight="1">
      <c r="L1842" s="170"/>
    </row>
    <row r="1843" spans="12:12" ht="12.75" customHeight="1">
      <c r="L1843" s="170"/>
    </row>
    <row r="1844" spans="12:12" ht="12.75" customHeight="1">
      <c r="L1844" s="170"/>
    </row>
    <row r="1845" spans="12:12" ht="12.75" customHeight="1">
      <c r="L1845" s="170"/>
    </row>
    <row r="1846" spans="12:12" ht="12.75" customHeight="1">
      <c r="L1846" s="170"/>
    </row>
    <row r="1847" spans="12:12" ht="12.75" customHeight="1">
      <c r="L1847" s="170"/>
    </row>
    <row r="1848" spans="12:12" ht="12.75" customHeight="1">
      <c r="L1848" s="170"/>
    </row>
    <row r="1849" spans="12:12" ht="12.75" customHeight="1">
      <c r="L1849" s="170"/>
    </row>
    <row r="1850" spans="12:12" ht="12.75" customHeight="1">
      <c r="L1850" s="170"/>
    </row>
    <row r="1851" spans="12:12" ht="12.75" customHeight="1">
      <c r="L1851" s="170"/>
    </row>
    <row r="1852" spans="12:12" ht="12.75" customHeight="1">
      <c r="L1852" s="170"/>
    </row>
    <row r="1853" spans="12:12" ht="12.75" customHeight="1">
      <c r="L1853" s="170"/>
    </row>
    <row r="1854" spans="12:12" ht="12.75" customHeight="1">
      <c r="L1854" s="170"/>
    </row>
    <row r="1855" spans="12:12" ht="12.75" customHeight="1">
      <c r="L1855" s="170"/>
    </row>
    <row r="1856" spans="12:12" ht="12.75" customHeight="1">
      <c r="L1856" s="170"/>
    </row>
    <row r="1857" spans="12:12" ht="12.75" customHeight="1">
      <c r="L1857" s="170"/>
    </row>
    <row r="1858" spans="12:12" ht="12.75" customHeight="1">
      <c r="L1858" s="170"/>
    </row>
    <row r="1859" spans="12:12" ht="12.75" customHeight="1">
      <c r="L1859" s="170"/>
    </row>
    <row r="1860" spans="12:12" ht="12.75" customHeight="1">
      <c r="L1860" s="170"/>
    </row>
    <row r="1861" spans="12:12" ht="12.75" customHeight="1">
      <c r="L1861" s="170"/>
    </row>
    <row r="1862" spans="12:12" ht="12.75" customHeight="1">
      <c r="L1862" s="170"/>
    </row>
    <row r="1863" spans="12:12" ht="12.75" customHeight="1">
      <c r="L1863" s="170"/>
    </row>
    <row r="1864" spans="12:12" ht="12.75" customHeight="1">
      <c r="L1864" s="170"/>
    </row>
    <row r="1865" spans="12:12" ht="12.75" customHeight="1">
      <c r="L1865" s="170"/>
    </row>
    <row r="1866" spans="12:12" ht="12.75" customHeight="1">
      <c r="L1866" s="170"/>
    </row>
    <row r="1867" spans="12:12" ht="12.75" customHeight="1">
      <c r="L1867" s="170"/>
    </row>
    <row r="1868" spans="12:12" ht="12.75" customHeight="1">
      <c r="L1868" s="170"/>
    </row>
    <row r="1869" spans="12:12" ht="12.75" customHeight="1">
      <c r="L1869" s="170"/>
    </row>
    <row r="1870" spans="12:12" ht="12.75" customHeight="1">
      <c r="L1870" s="170"/>
    </row>
    <row r="1871" spans="12:12" ht="12.75" customHeight="1">
      <c r="L1871" s="170"/>
    </row>
    <row r="1872" spans="12:12" ht="12.75" customHeight="1">
      <c r="L1872" s="170"/>
    </row>
    <row r="1873" spans="12:12" ht="12.75" customHeight="1">
      <c r="L1873" s="170"/>
    </row>
    <row r="1874" spans="12:12" ht="12.75" customHeight="1">
      <c r="L1874" s="170"/>
    </row>
    <row r="1875" spans="12:12" ht="12.75" customHeight="1">
      <c r="L1875" s="170"/>
    </row>
    <row r="1876" spans="12:12" ht="12.75" customHeight="1">
      <c r="L1876" s="170"/>
    </row>
    <row r="1877" spans="12:12" ht="12.75" customHeight="1">
      <c r="L1877" s="170"/>
    </row>
    <row r="1878" spans="12:12" ht="12.75" customHeight="1">
      <c r="L1878" s="170"/>
    </row>
    <row r="1879" spans="12:12" ht="12.75" customHeight="1">
      <c r="L1879" s="170"/>
    </row>
    <row r="1880" spans="12:12" ht="12.75" customHeight="1">
      <c r="L1880" s="170"/>
    </row>
    <row r="1881" spans="12:12" ht="12.75" customHeight="1">
      <c r="L1881" s="170"/>
    </row>
    <row r="1882" spans="12:12" ht="12.75" customHeight="1">
      <c r="L1882" s="170"/>
    </row>
    <row r="1883" spans="12:12" ht="12.75" customHeight="1">
      <c r="L1883" s="170"/>
    </row>
    <row r="1884" spans="12:12" ht="12.75" customHeight="1">
      <c r="L1884" s="170"/>
    </row>
    <row r="1885" spans="12:12" ht="12.75" customHeight="1">
      <c r="L1885" s="170"/>
    </row>
    <row r="1886" spans="12:12" ht="12.75" customHeight="1">
      <c r="L1886" s="170"/>
    </row>
    <row r="1887" spans="12:12" ht="12.75" customHeight="1">
      <c r="L1887" s="170"/>
    </row>
    <row r="1888" spans="12:12" ht="12.75" customHeight="1">
      <c r="L1888" s="170"/>
    </row>
    <row r="1889" spans="12:12" ht="12.75" customHeight="1">
      <c r="L1889" s="170"/>
    </row>
    <row r="1890" spans="12:12" ht="12.75" customHeight="1">
      <c r="L1890" s="170"/>
    </row>
    <row r="1891" spans="12:12" ht="12.75" customHeight="1">
      <c r="L1891" s="170"/>
    </row>
    <row r="1892" spans="12:12" ht="12.75" customHeight="1">
      <c r="L1892" s="170"/>
    </row>
    <row r="1893" spans="12:12" ht="12.75" customHeight="1">
      <c r="L1893" s="170"/>
    </row>
    <row r="1894" spans="12:12" ht="12.75" customHeight="1">
      <c r="L1894" s="170"/>
    </row>
    <row r="1895" spans="12:12" ht="12.75" customHeight="1">
      <c r="L1895" s="170"/>
    </row>
    <row r="1896" spans="12:12" ht="12.75" customHeight="1">
      <c r="L1896" s="170"/>
    </row>
    <row r="1897" spans="12:12" ht="12.75" customHeight="1">
      <c r="L1897" s="170"/>
    </row>
    <row r="1898" spans="12:12" ht="12.75" customHeight="1">
      <c r="L1898" s="170"/>
    </row>
    <row r="1899" spans="12:12" ht="12.75" customHeight="1">
      <c r="L1899" s="170"/>
    </row>
    <row r="1900" spans="12:12" ht="12.75" customHeight="1">
      <c r="L1900" s="170"/>
    </row>
    <row r="1901" spans="12:12" ht="12.75" customHeight="1">
      <c r="L1901" s="170"/>
    </row>
    <row r="1902" spans="12:12" ht="12.75" customHeight="1">
      <c r="L1902" s="170"/>
    </row>
    <row r="1903" spans="12:12" ht="12.75" customHeight="1">
      <c r="L1903" s="170"/>
    </row>
    <row r="1904" spans="12:12" ht="12.75" customHeight="1">
      <c r="L1904" s="170"/>
    </row>
    <row r="1905" spans="12:12" ht="12.75" customHeight="1">
      <c r="L1905" s="170"/>
    </row>
    <row r="1906" spans="12:12" ht="12.75" customHeight="1">
      <c r="L1906" s="170"/>
    </row>
    <row r="1907" spans="12:12" ht="12.75" customHeight="1">
      <c r="L1907" s="170"/>
    </row>
    <row r="1908" spans="12:12" ht="12.75" customHeight="1">
      <c r="L1908" s="170"/>
    </row>
    <row r="1909" spans="12:12" ht="12.75" customHeight="1">
      <c r="L1909" s="170"/>
    </row>
    <row r="1910" spans="12:12" ht="12.75" customHeight="1">
      <c r="L1910" s="170"/>
    </row>
    <row r="1911" spans="12:12" ht="12.75" customHeight="1">
      <c r="L1911" s="170"/>
    </row>
    <row r="1912" spans="12:12" ht="12.75" customHeight="1">
      <c r="L1912" s="170"/>
    </row>
    <row r="1913" spans="12:12" ht="12.75" customHeight="1">
      <c r="L1913" s="170"/>
    </row>
    <row r="1914" spans="12:12" ht="12.75" customHeight="1">
      <c r="L1914" s="170"/>
    </row>
    <row r="1915" spans="12:12" ht="12.75" customHeight="1">
      <c r="L1915" s="170"/>
    </row>
    <row r="1916" spans="12:12" ht="12.75" customHeight="1">
      <c r="L1916" s="170"/>
    </row>
    <row r="1917" spans="12:12" ht="12.75" customHeight="1">
      <c r="L1917" s="170"/>
    </row>
    <row r="1918" spans="12:12" ht="12.75" customHeight="1">
      <c r="L1918" s="170"/>
    </row>
    <row r="1919" spans="12:12" ht="12.75" customHeight="1">
      <c r="L1919" s="170"/>
    </row>
    <row r="1920" spans="12:12" ht="12.75" customHeight="1">
      <c r="L1920" s="170"/>
    </row>
    <row r="1921" spans="12:12" ht="12.75" customHeight="1">
      <c r="L1921" s="170"/>
    </row>
    <row r="1922" spans="12:12" ht="12.75" customHeight="1">
      <c r="L1922" s="170"/>
    </row>
    <row r="1923" spans="12:12" ht="12.75" customHeight="1">
      <c r="L1923" s="170"/>
    </row>
    <row r="1924" spans="12:12" ht="12.75" customHeight="1">
      <c r="L1924" s="170"/>
    </row>
    <row r="1925" spans="12:12" ht="12.75" customHeight="1">
      <c r="L1925" s="170"/>
    </row>
    <row r="1926" spans="12:12" ht="12.75" customHeight="1">
      <c r="L1926" s="170"/>
    </row>
    <row r="1927" spans="12:12" ht="12.75" customHeight="1">
      <c r="L1927" s="170"/>
    </row>
    <row r="1928" spans="12:12" ht="12.75" customHeight="1">
      <c r="L1928" s="170"/>
    </row>
    <row r="1929" spans="12:12" ht="12.75" customHeight="1">
      <c r="L1929" s="170"/>
    </row>
    <row r="1930" spans="12:12" ht="12.75" customHeight="1">
      <c r="L1930" s="170"/>
    </row>
    <row r="1931" spans="12:12" ht="12.75" customHeight="1">
      <c r="L1931" s="170"/>
    </row>
    <row r="1932" spans="12:12" ht="12.75" customHeight="1">
      <c r="L1932" s="170"/>
    </row>
    <row r="1933" spans="12:12" ht="12.75" customHeight="1">
      <c r="L1933" s="170"/>
    </row>
    <row r="1934" spans="12:12" ht="12.75" customHeight="1">
      <c r="L1934" s="170"/>
    </row>
    <row r="1935" spans="12:12" ht="12.75" customHeight="1">
      <c r="L1935" s="170"/>
    </row>
    <row r="1936" spans="12:12" ht="12.75" customHeight="1">
      <c r="L1936" s="170"/>
    </row>
    <row r="1937" spans="12:12" ht="12.75" customHeight="1">
      <c r="L1937" s="170"/>
    </row>
    <row r="1938" spans="12:12" ht="12.75" customHeight="1">
      <c r="L1938" s="170"/>
    </row>
    <row r="1939" spans="12:12" ht="12.75" customHeight="1">
      <c r="L1939" s="170"/>
    </row>
    <row r="1940" spans="12:12" ht="12.75" customHeight="1">
      <c r="L1940" s="170"/>
    </row>
    <row r="1941" spans="12:12" ht="12.75" customHeight="1">
      <c r="L1941" s="170"/>
    </row>
    <row r="1942" spans="12:12" ht="12.75" customHeight="1">
      <c r="L1942" s="170"/>
    </row>
    <row r="1943" spans="12:12" ht="12.75" customHeight="1">
      <c r="L1943" s="170"/>
    </row>
    <row r="1944" spans="12:12" ht="12.75" customHeight="1">
      <c r="L1944" s="170"/>
    </row>
    <row r="1945" spans="12:12" ht="12.75" customHeight="1">
      <c r="L1945" s="170"/>
    </row>
    <row r="1946" spans="12:12" ht="12.75" customHeight="1">
      <c r="L1946" s="170"/>
    </row>
    <row r="1947" spans="12:12" ht="12.75" customHeight="1">
      <c r="L1947" s="170"/>
    </row>
    <row r="1948" spans="12:12" ht="12.75" customHeight="1">
      <c r="L1948" s="170"/>
    </row>
    <row r="1949" spans="12:12" ht="12.75" customHeight="1">
      <c r="L1949" s="170"/>
    </row>
    <row r="1950" spans="12:12" ht="12.75" customHeight="1">
      <c r="L1950" s="170"/>
    </row>
    <row r="1951" spans="12:12" ht="12.75" customHeight="1">
      <c r="L1951" s="170"/>
    </row>
    <row r="1952" spans="12:12" ht="12.75" customHeight="1">
      <c r="L1952" s="170"/>
    </row>
    <row r="1953" spans="12:12" ht="12.75" customHeight="1">
      <c r="L1953" s="170"/>
    </row>
    <row r="1954" spans="12:12" ht="12.75" customHeight="1">
      <c r="L1954" s="170"/>
    </row>
    <row r="1955" spans="12:12" ht="12.75" customHeight="1">
      <c r="L1955" s="170"/>
    </row>
    <row r="1956" spans="12:12" ht="12.75" customHeight="1">
      <c r="L1956" s="170"/>
    </row>
    <row r="1957" spans="12:12" ht="12.75" customHeight="1">
      <c r="L1957" s="170"/>
    </row>
    <row r="1958" spans="12:12" ht="12.75" customHeight="1">
      <c r="L1958" s="170"/>
    </row>
    <row r="1959" spans="12:12" ht="12.75" customHeight="1">
      <c r="L1959" s="170"/>
    </row>
    <row r="1960" spans="12:12" ht="12.75" customHeight="1">
      <c r="L1960" s="170"/>
    </row>
    <row r="1961" spans="12:12" ht="12.75" customHeight="1">
      <c r="L1961" s="170"/>
    </row>
    <row r="1962" spans="12:12" ht="12.75" customHeight="1">
      <c r="L1962" s="170"/>
    </row>
    <row r="1963" spans="12:12" ht="12.75" customHeight="1">
      <c r="L1963" s="170"/>
    </row>
    <row r="1964" spans="12:12" ht="12.75" customHeight="1">
      <c r="L1964" s="170"/>
    </row>
    <row r="1965" spans="12:12" ht="12.75" customHeight="1">
      <c r="L1965" s="170"/>
    </row>
    <row r="1966" spans="12:12" ht="12.75" customHeight="1">
      <c r="L1966" s="170"/>
    </row>
    <row r="1967" spans="12:12" ht="12.75" customHeight="1">
      <c r="L1967" s="170"/>
    </row>
    <row r="1968" spans="12:12" ht="12.75" customHeight="1">
      <c r="L1968" s="170"/>
    </row>
    <row r="1969" spans="12:12" ht="12.75" customHeight="1">
      <c r="L1969" s="170"/>
    </row>
    <row r="1970" spans="12:12" ht="12.75" customHeight="1">
      <c r="L1970" s="170"/>
    </row>
    <row r="1971" spans="12:12" ht="12.75" customHeight="1">
      <c r="L1971" s="170"/>
    </row>
    <row r="1972" spans="12:12" ht="12.75" customHeight="1">
      <c r="L1972" s="170"/>
    </row>
    <row r="1973" spans="12:12" ht="12.75" customHeight="1">
      <c r="L1973" s="170"/>
    </row>
    <row r="1974" spans="12:12" ht="12.75" customHeight="1">
      <c r="L1974" s="170"/>
    </row>
    <row r="1975" spans="12:12" ht="12.75" customHeight="1">
      <c r="L1975" s="170"/>
    </row>
    <row r="1976" spans="12:12" ht="12.75" customHeight="1">
      <c r="L1976" s="170"/>
    </row>
    <row r="1977" spans="12:12" ht="12.75" customHeight="1">
      <c r="L1977" s="170"/>
    </row>
    <row r="1978" spans="12:12" ht="12.75" customHeight="1">
      <c r="L1978" s="170"/>
    </row>
    <row r="1979" spans="12:12" ht="12.75" customHeight="1">
      <c r="L1979" s="170"/>
    </row>
    <row r="1980" spans="12:12" ht="12.75" customHeight="1">
      <c r="L1980" s="170"/>
    </row>
    <row r="1981" spans="12:12" ht="12.75" customHeight="1">
      <c r="L1981" s="170"/>
    </row>
    <row r="1982" spans="12:12" ht="12.75" customHeight="1">
      <c r="L1982" s="170"/>
    </row>
    <row r="1983" spans="12:12" ht="12.75" customHeight="1">
      <c r="L1983" s="170"/>
    </row>
    <row r="1984" spans="12:12" ht="12.75" customHeight="1">
      <c r="L1984" s="170"/>
    </row>
    <row r="1985" spans="12:12" ht="12.75" customHeight="1">
      <c r="L1985" s="170"/>
    </row>
    <row r="1986" spans="12:12" ht="12.75" customHeight="1">
      <c r="L1986" s="170"/>
    </row>
    <row r="1987" spans="12:12" ht="12.75" customHeight="1">
      <c r="L1987" s="170"/>
    </row>
    <row r="1988" spans="12:12" ht="12.75" customHeight="1">
      <c r="L1988" s="170"/>
    </row>
    <row r="1989" spans="12:12" ht="12.75" customHeight="1">
      <c r="L1989" s="170"/>
    </row>
    <row r="1990" spans="12:12" ht="12.75" customHeight="1">
      <c r="L1990" s="170"/>
    </row>
    <row r="1991" spans="12:12" ht="12.75" customHeight="1">
      <c r="L1991" s="170"/>
    </row>
    <row r="1992" spans="12:12" ht="12.75" customHeight="1">
      <c r="L1992" s="170"/>
    </row>
    <row r="1993" spans="12:12" ht="12.75" customHeight="1">
      <c r="L1993" s="170"/>
    </row>
    <row r="1994" spans="12:12" ht="12.75" customHeight="1">
      <c r="L1994" s="170"/>
    </row>
    <row r="1995" spans="12:12" ht="12.75" customHeight="1">
      <c r="L1995" s="170"/>
    </row>
    <row r="1996" spans="12:12" ht="12.75" customHeight="1">
      <c r="L1996" s="170"/>
    </row>
    <row r="1997" spans="12:12" ht="12.75" customHeight="1">
      <c r="L1997" s="170"/>
    </row>
    <row r="1998" spans="12:12" ht="12.75" customHeight="1">
      <c r="L1998" s="170"/>
    </row>
    <row r="1999" spans="12:12" ht="12.75" customHeight="1">
      <c r="L1999" s="170"/>
    </row>
    <row r="2000" spans="12:12" ht="12.75" customHeight="1">
      <c r="L2000" s="170"/>
    </row>
    <row r="2001" spans="12:12" ht="12.75" customHeight="1">
      <c r="L2001" s="170"/>
    </row>
    <row r="2002" spans="12:12" ht="12.75" customHeight="1">
      <c r="L2002" s="170"/>
    </row>
    <row r="2003" spans="12:12" ht="12.75" customHeight="1">
      <c r="L2003" s="170"/>
    </row>
    <row r="2004" spans="12:12" ht="12.75" customHeight="1">
      <c r="L2004" s="170"/>
    </row>
    <row r="2005" spans="12:12" ht="12.75" customHeight="1">
      <c r="L2005" s="170"/>
    </row>
    <row r="2006" spans="12:12" ht="12.75" customHeight="1">
      <c r="L2006" s="170"/>
    </row>
    <row r="2007" spans="12:12" ht="12.75" customHeight="1">
      <c r="L2007" s="170"/>
    </row>
    <row r="2008" spans="12:12" ht="12.75" customHeight="1">
      <c r="L2008" s="170"/>
    </row>
    <row r="2009" spans="12:12" ht="12.75" customHeight="1">
      <c r="L2009" s="170"/>
    </row>
    <row r="2010" spans="12:12" ht="12.75" customHeight="1">
      <c r="L2010" s="170"/>
    </row>
    <row r="2011" spans="12:12" ht="12.75" customHeight="1">
      <c r="L2011" s="170"/>
    </row>
    <row r="2012" spans="12:12" ht="12.75" customHeight="1">
      <c r="L2012" s="170"/>
    </row>
    <row r="2013" spans="12:12" ht="12.75" customHeight="1">
      <c r="L2013" s="170"/>
    </row>
    <row r="2014" spans="12:12" ht="12.75" customHeight="1">
      <c r="L2014" s="170"/>
    </row>
    <row r="2015" spans="12:12" ht="12.75" customHeight="1">
      <c r="L2015" s="170"/>
    </row>
    <row r="2016" spans="12:12" ht="12.75" customHeight="1">
      <c r="L2016" s="170"/>
    </row>
    <row r="2017" spans="12:12" ht="12.75" customHeight="1">
      <c r="L2017" s="170"/>
    </row>
    <row r="2018" spans="12:12" ht="12.75" customHeight="1">
      <c r="L2018" s="170"/>
    </row>
    <row r="2019" spans="12:12" ht="12.75" customHeight="1">
      <c r="L2019" s="170"/>
    </row>
    <row r="2020" spans="12:12" ht="12.75" customHeight="1">
      <c r="L2020" s="170"/>
    </row>
    <row r="2021" spans="12:12" ht="12.75" customHeight="1">
      <c r="L2021" s="170"/>
    </row>
    <row r="2022" spans="12:12" ht="12.75" customHeight="1">
      <c r="L2022" s="170"/>
    </row>
    <row r="2023" spans="12:12" ht="12.75" customHeight="1">
      <c r="L2023" s="170"/>
    </row>
    <row r="2024" spans="12:12" ht="12.75" customHeight="1">
      <c r="L2024" s="170"/>
    </row>
    <row r="2025" spans="12:12" ht="12.75" customHeight="1">
      <c r="L2025" s="170"/>
    </row>
    <row r="2026" spans="12:12" ht="12.75" customHeight="1">
      <c r="L2026" s="170"/>
    </row>
    <row r="2027" spans="12:12" ht="12.75" customHeight="1">
      <c r="L2027" s="170"/>
    </row>
    <row r="2028" spans="12:12" ht="12.75" customHeight="1">
      <c r="L2028" s="170"/>
    </row>
    <row r="2029" spans="12:12" ht="12.75" customHeight="1">
      <c r="L2029" s="170"/>
    </row>
    <row r="2030" spans="12:12" ht="12.75" customHeight="1">
      <c r="L2030" s="170"/>
    </row>
    <row r="2031" spans="12:12" ht="12.75" customHeight="1">
      <c r="L2031" s="170"/>
    </row>
    <row r="2032" spans="12:12" ht="12.75" customHeight="1">
      <c r="L2032" s="170"/>
    </row>
    <row r="2033" spans="12:12" ht="12.75" customHeight="1">
      <c r="L2033" s="170"/>
    </row>
    <row r="2034" spans="12:12" ht="12.75" customHeight="1">
      <c r="L2034" s="170"/>
    </row>
    <row r="2035" spans="12:12" ht="12.75" customHeight="1">
      <c r="L2035" s="170"/>
    </row>
    <row r="2036" spans="12:12" ht="12.75" customHeight="1">
      <c r="L2036" s="170"/>
    </row>
    <row r="2037" spans="12:12" ht="12.75" customHeight="1">
      <c r="L2037" s="170"/>
    </row>
    <row r="2038" spans="12:12" ht="12.75" customHeight="1">
      <c r="L2038" s="170"/>
    </row>
    <row r="2039" spans="12:12" ht="12.75" customHeight="1">
      <c r="L2039" s="170"/>
    </row>
    <row r="2040" spans="12:12" ht="12.75" customHeight="1">
      <c r="L2040" s="170"/>
    </row>
    <row r="2041" spans="12:12" ht="12.75" customHeight="1">
      <c r="L2041" s="170"/>
    </row>
    <row r="2042" spans="12:12" ht="12.75" customHeight="1">
      <c r="L2042" s="170"/>
    </row>
    <row r="2043" spans="12:12" ht="12.75" customHeight="1">
      <c r="L2043" s="170"/>
    </row>
    <row r="2044" spans="12:12" ht="12.75" customHeight="1">
      <c r="L2044" s="170"/>
    </row>
    <row r="2045" spans="12:12" ht="12.75" customHeight="1">
      <c r="L2045" s="170"/>
    </row>
    <row r="2046" spans="12:12" ht="12.75" customHeight="1">
      <c r="L2046" s="170"/>
    </row>
    <row r="2047" spans="12:12" ht="12.75" customHeight="1">
      <c r="L2047" s="170"/>
    </row>
    <row r="2048" spans="12:12" ht="12.75" customHeight="1">
      <c r="L2048" s="170"/>
    </row>
    <row r="2049" spans="12:12" ht="12.75" customHeight="1">
      <c r="L2049" s="170"/>
    </row>
    <row r="2050" spans="12:12" ht="12.75" customHeight="1">
      <c r="L2050" s="170"/>
    </row>
    <row r="2051" spans="12:12" ht="12.75" customHeight="1">
      <c r="L2051" s="170"/>
    </row>
    <row r="2052" spans="12:12" ht="12.75" customHeight="1">
      <c r="L2052" s="170"/>
    </row>
    <row r="2053" spans="12:12" ht="12.75" customHeight="1">
      <c r="L2053" s="170"/>
    </row>
    <row r="2054" spans="12:12" ht="12.75" customHeight="1">
      <c r="L2054" s="170"/>
    </row>
    <row r="2055" spans="12:12" ht="12.75" customHeight="1">
      <c r="L2055" s="170"/>
    </row>
    <row r="2056" spans="12:12" ht="12.75" customHeight="1">
      <c r="L2056" s="170"/>
    </row>
    <row r="2057" spans="12:12" ht="12.75" customHeight="1">
      <c r="L2057" s="170"/>
    </row>
    <row r="2058" spans="12:12" ht="12.75" customHeight="1">
      <c r="L2058" s="170"/>
    </row>
    <row r="2059" spans="12:12" ht="12.75" customHeight="1">
      <c r="L2059" s="170"/>
    </row>
    <row r="2060" spans="12:12" ht="12.75" customHeight="1">
      <c r="L2060" s="170"/>
    </row>
    <row r="2061" spans="12:12" ht="12.75" customHeight="1">
      <c r="L2061" s="170"/>
    </row>
    <row r="2062" spans="12:12" ht="12.75" customHeight="1">
      <c r="L2062" s="170"/>
    </row>
    <row r="2063" spans="12:12" ht="12.75" customHeight="1">
      <c r="L2063" s="170"/>
    </row>
    <row r="2064" spans="12:12" ht="12.75" customHeight="1">
      <c r="L2064" s="170"/>
    </row>
    <row r="2065" spans="12:12" ht="12.75" customHeight="1">
      <c r="L2065" s="170"/>
    </row>
    <row r="2066" spans="12:12" ht="12.75" customHeight="1">
      <c r="L2066" s="170"/>
    </row>
    <row r="2067" spans="12:12" ht="12.75" customHeight="1">
      <c r="L2067" s="170"/>
    </row>
    <row r="2068" spans="12:12" ht="12.75" customHeight="1">
      <c r="L2068" s="170"/>
    </row>
    <row r="2069" spans="12:12" ht="12.75" customHeight="1">
      <c r="L2069" s="170"/>
    </row>
    <row r="2070" spans="12:12" ht="12.75" customHeight="1">
      <c r="L2070" s="170"/>
    </row>
    <row r="2071" spans="12:12" ht="12.75" customHeight="1">
      <c r="L2071" s="170"/>
    </row>
    <row r="2072" spans="12:12" ht="12.75" customHeight="1">
      <c r="L2072" s="170"/>
    </row>
    <row r="2073" spans="12:12" ht="12.75" customHeight="1">
      <c r="L2073" s="170"/>
    </row>
    <row r="2074" spans="12:12" ht="12.75" customHeight="1">
      <c r="L2074" s="170"/>
    </row>
    <row r="2075" spans="12:12" ht="12.75" customHeight="1">
      <c r="L2075" s="170"/>
    </row>
    <row r="2076" spans="12:12" ht="12.75" customHeight="1">
      <c r="L2076" s="170"/>
    </row>
    <row r="2077" spans="12:12" ht="12.75" customHeight="1">
      <c r="L2077" s="170"/>
    </row>
    <row r="2078" spans="12:12" ht="12.75" customHeight="1">
      <c r="L2078" s="170"/>
    </row>
    <row r="2079" spans="12:12" ht="12.75" customHeight="1">
      <c r="L2079" s="170"/>
    </row>
    <row r="2080" spans="12:12" ht="12.75" customHeight="1">
      <c r="L2080" s="170"/>
    </row>
    <row r="2081" spans="12:12" ht="12.75" customHeight="1">
      <c r="L2081" s="170"/>
    </row>
    <row r="2082" spans="12:12" ht="12.75" customHeight="1">
      <c r="L2082" s="170"/>
    </row>
    <row r="2083" spans="12:12" ht="12.75" customHeight="1">
      <c r="L2083" s="170"/>
    </row>
    <row r="2084" spans="12:12" ht="12.75" customHeight="1">
      <c r="L2084" s="170"/>
    </row>
    <row r="2085" spans="12:12" ht="12.75" customHeight="1">
      <c r="L2085" s="170"/>
    </row>
    <row r="2086" spans="12:12" ht="12.75" customHeight="1">
      <c r="L2086" s="170"/>
    </row>
    <row r="2087" spans="12:12" ht="12.75" customHeight="1">
      <c r="L2087" s="170"/>
    </row>
    <row r="2088" spans="12:12" ht="12.75" customHeight="1">
      <c r="L2088" s="170"/>
    </row>
    <row r="2089" spans="12:12" ht="12.75" customHeight="1">
      <c r="L2089" s="170"/>
    </row>
    <row r="2090" spans="12:12" ht="12.75" customHeight="1">
      <c r="L2090" s="170"/>
    </row>
    <row r="2091" spans="12:12" ht="12.75" customHeight="1">
      <c r="L2091" s="170"/>
    </row>
    <row r="2092" spans="12:12" ht="12.75" customHeight="1">
      <c r="L2092" s="170"/>
    </row>
    <row r="2093" spans="12:12" ht="12.75" customHeight="1">
      <c r="L2093" s="170"/>
    </row>
    <row r="2094" spans="12:12" ht="12.75" customHeight="1">
      <c r="L2094" s="170"/>
    </row>
    <row r="2095" spans="12:12" ht="12.75" customHeight="1">
      <c r="L2095" s="170"/>
    </row>
    <row r="2096" spans="12:12" ht="12.75" customHeight="1">
      <c r="L2096" s="170"/>
    </row>
    <row r="2097" spans="12:12" ht="12.75" customHeight="1">
      <c r="L2097" s="170"/>
    </row>
    <row r="2098" spans="12:12" ht="12.75" customHeight="1">
      <c r="L2098" s="170"/>
    </row>
    <row r="2099" spans="12:12" ht="12.75" customHeight="1">
      <c r="L2099" s="170"/>
    </row>
    <row r="2100" spans="12:12" ht="12.75" customHeight="1">
      <c r="L2100" s="170"/>
    </row>
    <row r="2101" spans="12:12" ht="12.75" customHeight="1">
      <c r="L2101" s="170"/>
    </row>
    <row r="2102" spans="12:12" ht="12.75" customHeight="1">
      <c r="L2102" s="170"/>
    </row>
    <row r="2103" spans="12:12" ht="12.75" customHeight="1">
      <c r="L2103" s="170"/>
    </row>
    <row r="2104" spans="12:12" ht="12.75" customHeight="1">
      <c r="L2104" s="170"/>
    </row>
    <row r="2105" spans="12:12" ht="12.75" customHeight="1">
      <c r="L2105" s="170"/>
    </row>
    <row r="2106" spans="12:12" ht="12.75" customHeight="1">
      <c r="L2106" s="170"/>
    </row>
    <row r="2107" spans="12:12" ht="12.75" customHeight="1">
      <c r="L2107" s="170"/>
    </row>
    <row r="2108" spans="12:12" ht="12.75" customHeight="1">
      <c r="L2108" s="170"/>
    </row>
    <row r="2109" spans="12:12" ht="12.75" customHeight="1">
      <c r="L2109" s="170"/>
    </row>
    <row r="2110" spans="12:12" ht="12.75" customHeight="1">
      <c r="L2110" s="170"/>
    </row>
    <row r="2111" spans="12:12" ht="12.75" customHeight="1">
      <c r="L2111" s="170"/>
    </row>
    <row r="2112" spans="12:12" ht="12.75" customHeight="1">
      <c r="L2112" s="170"/>
    </row>
    <row r="2113" spans="12:12" ht="12.75" customHeight="1">
      <c r="L2113" s="170"/>
    </row>
    <row r="2114" spans="12:12" ht="12.75" customHeight="1">
      <c r="L2114" s="170"/>
    </row>
    <row r="2115" spans="12:12" ht="12.75" customHeight="1">
      <c r="L2115" s="170"/>
    </row>
    <row r="2116" spans="12:12" ht="12.75" customHeight="1">
      <c r="L2116" s="170"/>
    </row>
    <row r="2117" spans="12:12" ht="12.75" customHeight="1">
      <c r="L2117" s="170"/>
    </row>
    <row r="2118" spans="12:12" ht="12.75" customHeight="1">
      <c r="L2118" s="170"/>
    </row>
    <row r="2119" spans="12:12" ht="12.75" customHeight="1">
      <c r="L2119" s="170"/>
    </row>
    <row r="2120" spans="12:12" ht="12.75" customHeight="1">
      <c r="L2120" s="170"/>
    </row>
    <row r="2121" spans="12:12" ht="12.75" customHeight="1">
      <c r="L2121" s="170"/>
    </row>
    <row r="2122" spans="12:12" ht="12.75" customHeight="1">
      <c r="L2122" s="170"/>
    </row>
    <row r="2123" spans="12:12" ht="12.75" customHeight="1">
      <c r="L2123" s="170"/>
    </row>
    <row r="2124" spans="12:12" ht="12.75" customHeight="1">
      <c r="L2124" s="170"/>
    </row>
    <row r="2125" spans="12:12" ht="12.75" customHeight="1">
      <c r="L2125" s="170"/>
    </row>
    <row r="2126" spans="12:12" ht="12.75" customHeight="1">
      <c r="L2126" s="170"/>
    </row>
    <row r="2127" spans="12:12" ht="12.75" customHeight="1">
      <c r="L2127" s="170"/>
    </row>
    <row r="2128" spans="12:12" ht="12.75" customHeight="1">
      <c r="L2128" s="170"/>
    </row>
    <row r="2129" spans="12:12" ht="12.75" customHeight="1">
      <c r="L2129" s="170"/>
    </row>
    <row r="2130" spans="12:12" ht="12.75" customHeight="1">
      <c r="L2130" s="170"/>
    </row>
    <row r="2131" spans="12:12" ht="12.75" customHeight="1">
      <c r="L2131" s="170"/>
    </row>
    <row r="2132" spans="12:12" ht="12.75" customHeight="1">
      <c r="L2132" s="170"/>
    </row>
    <row r="2133" spans="12:12" ht="12.75" customHeight="1">
      <c r="L2133" s="170"/>
    </row>
    <row r="2134" spans="12:12" ht="12.75" customHeight="1">
      <c r="L2134" s="170"/>
    </row>
    <row r="2135" spans="12:12" ht="12.75" customHeight="1">
      <c r="L2135" s="170"/>
    </row>
    <row r="2136" spans="12:12" ht="12.75" customHeight="1">
      <c r="L2136" s="170"/>
    </row>
    <row r="2137" spans="12:12" ht="12.75" customHeight="1">
      <c r="L2137" s="170"/>
    </row>
    <row r="2138" spans="12:12" ht="12.75" customHeight="1">
      <c r="L2138" s="170"/>
    </row>
    <row r="2139" spans="12:12" ht="12.75" customHeight="1">
      <c r="L2139" s="170"/>
    </row>
    <row r="2140" spans="12:12" ht="12.75" customHeight="1">
      <c r="L2140" s="170"/>
    </row>
    <row r="2141" spans="12:12" ht="12.75" customHeight="1">
      <c r="L2141" s="170"/>
    </row>
    <row r="2142" spans="12:12" ht="12.75" customHeight="1">
      <c r="L2142" s="170"/>
    </row>
    <row r="2143" spans="12:12" ht="12.75" customHeight="1">
      <c r="L2143" s="170"/>
    </row>
    <row r="2144" spans="12:12" ht="12.75" customHeight="1">
      <c r="L2144" s="170"/>
    </row>
    <row r="2145" spans="12:12" ht="12.75" customHeight="1">
      <c r="L2145" s="170"/>
    </row>
    <row r="2146" spans="12:12" ht="12.75" customHeight="1">
      <c r="L2146" s="170"/>
    </row>
    <row r="2147" spans="12:12" ht="12.75" customHeight="1">
      <c r="L2147" s="170"/>
    </row>
    <row r="2148" spans="12:12" ht="12.75" customHeight="1">
      <c r="L2148" s="170"/>
    </row>
    <row r="2149" spans="12:12" ht="12.75" customHeight="1">
      <c r="L2149" s="170"/>
    </row>
    <row r="2150" spans="12:12" ht="12.75" customHeight="1">
      <c r="L2150" s="170"/>
    </row>
    <row r="2151" spans="12:12" ht="12.75" customHeight="1">
      <c r="L2151" s="170"/>
    </row>
    <row r="2152" spans="12:12" ht="12.75" customHeight="1">
      <c r="L2152" s="170"/>
    </row>
    <row r="2153" spans="12:12" ht="12.75" customHeight="1">
      <c r="L2153" s="170"/>
    </row>
    <row r="2154" spans="12:12" ht="12.75" customHeight="1">
      <c r="L2154" s="170"/>
    </row>
    <row r="2155" spans="12:12" ht="12.75" customHeight="1">
      <c r="L2155" s="170"/>
    </row>
    <row r="2156" spans="12:12" ht="12.75" customHeight="1">
      <c r="L2156" s="170"/>
    </row>
    <row r="2157" spans="12:12" ht="12.75" customHeight="1">
      <c r="L2157" s="170"/>
    </row>
    <row r="2158" spans="12:12" ht="12.75" customHeight="1">
      <c r="L2158" s="170"/>
    </row>
    <row r="2159" spans="12:12" ht="12.75" customHeight="1">
      <c r="L2159" s="170"/>
    </row>
    <row r="2160" spans="12:12" ht="12.75" customHeight="1">
      <c r="L2160" s="170"/>
    </row>
    <row r="2161" spans="12:12" ht="12.75" customHeight="1">
      <c r="L2161" s="170"/>
    </row>
    <row r="2162" spans="12:12" ht="12.75" customHeight="1">
      <c r="L2162" s="170"/>
    </row>
    <row r="2163" spans="12:12" ht="12.75" customHeight="1">
      <c r="L2163" s="170"/>
    </row>
    <row r="2164" spans="12:12" ht="12.75" customHeight="1">
      <c r="L2164" s="170"/>
    </row>
    <row r="2165" spans="12:12" ht="12.75" customHeight="1">
      <c r="L2165" s="170"/>
    </row>
    <row r="2166" spans="12:12" ht="12.75" customHeight="1">
      <c r="L2166" s="170"/>
    </row>
    <row r="2167" spans="12:12" ht="12.75" customHeight="1">
      <c r="L2167" s="170"/>
    </row>
    <row r="2168" spans="12:12" ht="12.75" customHeight="1">
      <c r="L2168" s="170"/>
    </row>
    <row r="2169" spans="12:12" ht="12.75" customHeight="1">
      <c r="L2169" s="170"/>
    </row>
    <row r="2170" spans="12:12" ht="12.75" customHeight="1">
      <c r="L2170" s="170"/>
    </row>
    <row r="2171" spans="12:12" ht="12.75" customHeight="1">
      <c r="L2171" s="170"/>
    </row>
    <row r="2172" spans="12:12" ht="12.75" customHeight="1">
      <c r="L2172" s="170"/>
    </row>
    <row r="2173" spans="12:12" ht="12.75" customHeight="1">
      <c r="L2173" s="170"/>
    </row>
    <row r="2174" spans="12:12" ht="12.75" customHeight="1">
      <c r="L2174" s="170"/>
    </row>
    <row r="2175" spans="12:12" ht="12.75" customHeight="1">
      <c r="L2175" s="170"/>
    </row>
    <row r="2176" spans="12:12" ht="12.75" customHeight="1">
      <c r="L2176" s="170"/>
    </row>
    <row r="2177" spans="12:12" ht="12.75" customHeight="1">
      <c r="L2177" s="170"/>
    </row>
    <row r="2178" spans="12:12" ht="12.75" customHeight="1">
      <c r="L2178" s="170"/>
    </row>
    <row r="2179" spans="12:12" ht="12.75" customHeight="1">
      <c r="L2179" s="170"/>
    </row>
    <row r="2180" spans="12:12" ht="12.75" customHeight="1">
      <c r="L2180" s="170"/>
    </row>
    <row r="2181" spans="12:12" ht="12.75" customHeight="1">
      <c r="L2181" s="170"/>
    </row>
    <row r="2182" spans="12:12" ht="12.75" customHeight="1">
      <c r="L2182" s="170"/>
    </row>
    <row r="2183" spans="12:12" ht="12.75" customHeight="1">
      <c r="L2183" s="170"/>
    </row>
    <row r="2184" spans="12:12" ht="12.75" customHeight="1">
      <c r="L2184" s="170"/>
    </row>
    <row r="2185" spans="12:12" ht="12.75" customHeight="1">
      <c r="L2185" s="170"/>
    </row>
    <row r="2186" spans="12:12" ht="12.75" customHeight="1">
      <c r="L2186" s="170"/>
    </row>
    <row r="2187" spans="12:12" ht="12.75" customHeight="1">
      <c r="L2187" s="170"/>
    </row>
    <row r="2188" spans="12:12" ht="12.75" customHeight="1">
      <c r="L2188" s="170"/>
    </row>
    <row r="2189" spans="12:12" ht="12.75" customHeight="1">
      <c r="L2189" s="170"/>
    </row>
    <row r="2190" spans="12:12" ht="12.75" customHeight="1">
      <c r="L2190" s="170"/>
    </row>
    <row r="2191" spans="12:12" ht="12.75" customHeight="1">
      <c r="L2191" s="170"/>
    </row>
    <row r="2192" spans="12:12" ht="12.75" customHeight="1">
      <c r="L2192" s="170"/>
    </row>
    <row r="2193" spans="12:12" ht="12.75" customHeight="1">
      <c r="L2193" s="170"/>
    </row>
    <row r="2194" spans="12:12" ht="12.75" customHeight="1">
      <c r="L2194" s="170"/>
    </row>
    <row r="2195" spans="12:12" ht="12.75" customHeight="1">
      <c r="L2195" s="170"/>
    </row>
    <row r="2196" spans="12:12" ht="12.75" customHeight="1">
      <c r="L2196" s="170"/>
    </row>
    <row r="2197" spans="12:12" ht="12.75" customHeight="1">
      <c r="L2197" s="170"/>
    </row>
    <row r="2198" spans="12:12" ht="12.75" customHeight="1">
      <c r="L2198" s="170"/>
    </row>
    <row r="2199" spans="12:12" ht="12.75" customHeight="1">
      <c r="L2199" s="170"/>
    </row>
    <row r="2200" spans="12:12" ht="12.75" customHeight="1">
      <c r="L2200" s="170"/>
    </row>
    <row r="2201" spans="12:12" ht="12.75" customHeight="1">
      <c r="L2201" s="170"/>
    </row>
    <row r="2202" spans="12:12" ht="12.75" customHeight="1">
      <c r="L2202" s="170"/>
    </row>
    <row r="2203" spans="12:12" ht="12.75" customHeight="1">
      <c r="L2203" s="170"/>
    </row>
    <row r="2204" spans="12:12" ht="12.75" customHeight="1">
      <c r="L2204" s="170"/>
    </row>
    <row r="2205" spans="12:12" ht="12.75" customHeight="1">
      <c r="L2205" s="170"/>
    </row>
    <row r="2206" spans="12:12" ht="12.75" customHeight="1">
      <c r="L2206" s="170"/>
    </row>
    <row r="2207" spans="12:12" ht="12.75" customHeight="1">
      <c r="L2207" s="170"/>
    </row>
    <row r="2208" spans="12:12" ht="12.75" customHeight="1">
      <c r="L2208" s="170"/>
    </row>
    <row r="2209" spans="12:12" ht="12.75" customHeight="1">
      <c r="L2209" s="170"/>
    </row>
    <row r="2210" spans="12:12" ht="12.75" customHeight="1">
      <c r="L2210" s="170"/>
    </row>
    <row r="2211" spans="12:12" ht="12.75" customHeight="1">
      <c r="L2211" s="170"/>
    </row>
    <row r="2212" spans="12:12" ht="12.75" customHeight="1">
      <c r="L2212" s="170"/>
    </row>
    <row r="2213" spans="12:12" ht="12.75" customHeight="1">
      <c r="L2213" s="170"/>
    </row>
    <row r="2214" spans="12:12" ht="12.75" customHeight="1">
      <c r="L2214" s="170"/>
    </row>
    <row r="2215" spans="12:12" ht="12.75" customHeight="1">
      <c r="L2215" s="170"/>
    </row>
    <row r="2216" spans="12:12" ht="12.75" customHeight="1">
      <c r="L2216" s="170"/>
    </row>
    <row r="2217" spans="12:12" ht="12.75" customHeight="1">
      <c r="L2217" s="170"/>
    </row>
    <row r="2218" spans="12:12" ht="12.75" customHeight="1">
      <c r="L2218" s="170"/>
    </row>
    <row r="2219" spans="12:12" ht="12.75" customHeight="1">
      <c r="L2219" s="170"/>
    </row>
    <row r="2220" spans="12:12" ht="12.75" customHeight="1">
      <c r="L2220" s="170"/>
    </row>
    <row r="2221" spans="12:12" ht="12.75" customHeight="1">
      <c r="L2221" s="170"/>
    </row>
    <row r="2222" spans="12:12" ht="12.75" customHeight="1">
      <c r="L2222" s="170"/>
    </row>
    <row r="2223" spans="12:12" ht="12.75" customHeight="1">
      <c r="L2223" s="170"/>
    </row>
    <row r="2224" spans="12:12" ht="12.75" customHeight="1">
      <c r="L2224" s="170"/>
    </row>
    <row r="2225" spans="12:12" ht="12.75" customHeight="1">
      <c r="L2225" s="170"/>
    </row>
    <row r="2226" spans="12:12" ht="12.75" customHeight="1">
      <c r="L2226" s="170"/>
    </row>
    <row r="2227" spans="12:12" ht="12.75" customHeight="1">
      <c r="L2227" s="170"/>
    </row>
    <row r="2228" spans="12:12" ht="12.75" customHeight="1">
      <c r="L2228" s="170"/>
    </row>
    <row r="2229" spans="12:12" ht="12.75" customHeight="1">
      <c r="L2229" s="170"/>
    </row>
    <row r="2230" spans="12:12" ht="12.75" customHeight="1">
      <c r="L2230" s="170"/>
    </row>
    <row r="2231" spans="12:12" ht="12.75" customHeight="1">
      <c r="L2231" s="170"/>
    </row>
    <row r="2232" spans="12:12" ht="12.75" customHeight="1">
      <c r="L2232" s="170"/>
    </row>
    <row r="2233" spans="12:12" ht="12.75" customHeight="1">
      <c r="L2233" s="170"/>
    </row>
    <row r="2234" spans="12:12" ht="12.75" customHeight="1">
      <c r="L2234" s="170"/>
    </row>
    <row r="2235" spans="12:12" ht="12.75" customHeight="1">
      <c r="L2235" s="170"/>
    </row>
    <row r="2236" spans="12:12" ht="12.75" customHeight="1">
      <c r="L2236" s="170"/>
    </row>
    <row r="2237" spans="12:12" ht="12.75" customHeight="1">
      <c r="L2237" s="170"/>
    </row>
    <row r="2238" spans="12:12" ht="12.75" customHeight="1">
      <c r="L2238" s="170"/>
    </row>
    <row r="2239" spans="12:12" ht="12.75" customHeight="1">
      <c r="L2239" s="170"/>
    </row>
    <row r="2240" spans="12:12" ht="12.75" customHeight="1">
      <c r="L2240" s="170"/>
    </row>
    <row r="2241" spans="12:12" ht="12.75" customHeight="1">
      <c r="L2241" s="170"/>
    </row>
    <row r="2242" spans="12:12" ht="12.75" customHeight="1">
      <c r="L2242" s="170"/>
    </row>
    <row r="2243" spans="12:12" ht="12.75" customHeight="1">
      <c r="L2243" s="170"/>
    </row>
    <row r="2244" spans="12:12" ht="12.75" customHeight="1">
      <c r="L2244" s="170"/>
    </row>
    <row r="2245" spans="12:12" ht="12.75" customHeight="1">
      <c r="L2245" s="170"/>
    </row>
    <row r="2246" spans="12:12" ht="12.75" customHeight="1">
      <c r="L2246" s="170"/>
    </row>
    <row r="2247" spans="12:12" ht="12.75" customHeight="1">
      <c r="L2247" s="170"/>
    </row>
    <row r="2248" spans="12:12" ht="12.75" customHeight="1">
      <c r="L2248" s="170"/>
    </row>
    <row r="2249" spans="12:12" ht="12.75" customHeight="1">
      <c r="L2249" s="170"/>
    </row>
    <row r="2250" spans="12:12" ht="12.75" customHeight="1">
      <c r="L2250" s="170"/>
    </row>
    <row r="2251" spans="12:12" ht="12.75" customHeight="1">
      <c r="L2251" s="170"/>
    </row>
    <row r="2252" spans="12:12" ht="12.75" customHeight="1">
      <c r="L2252" s="170"/>
    </row>
    <row r="2253" spans="12:12" ht="12.75" customHeight="1">
      <c r="L2253" s="170"/>
    </row>
    <row r="2254" spans="12:12" ht="12.75" customHeight="1">
      <c r="L2254" s="170"/>
    </row>
    <row r="2255" spans="12:12" ht="12.75" customHeight="1">
      <c r="L2255" s="170"/>
    </row>
    <row r="2256" spans="12:12" ht="12.75" customHeight="1">
      <c r="L2256" s="170"/>
    </row>
    <row r="2257" spans="12:12" ht="12.75" customHeight="1">
      <c r="L2257" s="170"/>
    </row>
    <row r="2258" spans="12:12" ht="12.75" customHeight="1">
      <c r="L2258" s="170"/>
    </row>
    <row r="2259" spans="12:12" ht="12.75" customHeight="1">
      <c r="L2259" s="170"/>
    </row>
    <row r="2260" spans="12:12" ht="12.75" customHeight="1">
      <c r="L2260" s="170"/>
    </row>
    <row r="2261" spans="12:12" ht="12.75" customHeight="1">
      <c r="L2261" s="170"/>
    </row>
    <row r="2262" spans="12:12" ht="12.75" customHeight="1">
      <c r="L2262" s="170"/>
    </row>
    <row r="2263" spans="12:12" ht="12.75" customHeight="1">
      <c r="L2263" s="170"/>
    </row>
    <row r="2264" spans="12:12" ht="12.75" customHeight="1">
      <c r="L2264" s="170"/>
    </row>
    <row r="2265" spans="12:12" ht="12.75" customHeight="1">
      <c r="L2265" s="170"/>
    </row>
    <row r="2266" spans="12:12" ht="12.75" customHeight="1">
      <c r="L2266" s="170"/>
    </row>
    <row r="2267" spans="12:12" ht="12.75" customHeight="1">
      <c r="L2267" s="170"/>
    </row>
    <row r="2268" spans="12:12" ht="12.75" customHeight="1">
      <c r="L2268" s="170"/>
    </row>
    <row r="2269" spans="12:12" ht="12.75" customHeight="1">
      <c r="L2269" s="170"/>
    </row>
    <row r="2270" spans="12:12" ht="12.75" customHeight="1">
      <c r="L2270" s="170"/>
    </row>
    <row r="2271" spans="12:12" ht="12.75" customHeight="1">
      <c r="L2271" s="170"/>
    </row>
    <row r="2272" spans="12:12" ht="12.75" customHeight="1">
      <c r="L2272" s="170"/>
    </row>
    <row r="2273" spans="12:12" ht="12.75" customHeight="1">
      <c r="L2273" s="170"/>
    </row>
    <row r="2274" spans="12:12" ht="12.75" customHeight="1">
      <c r="L2274" s="170"/>
    </row>
    <row r="2275" spans="12:12" ht="12.75" customHeight="1">
      <c r="L2275" s="170"/>
    </row>
    <row r="2276" spans="12:12" ht="12.75" customHeight="1">
      <c r="L2276" s="170"/>
    </row>
    <row r="2277" spans="12:12" ht="12.75" customHeight="1">
      <c r="L2277" s="170"/>
    </row>
    <row r="2278" spans="12:12" ht="12.75" customHeight="1">
      <c r="L2278" s="170"/>
    </row>
    <row r="2279" spans="12:12" ht="12.75" customHeight="1">
      <c r="L2279" s="170"/>
    </row>
    <row r="2280" spans="12:12" ht="12.75" customHeight="1">
      <c r="L2280" s="170"/>
    </row>
    <row r="2281" spans="12:12" ht="12.75" customHeight="1">
      <c r="L2281" s="170"/>
    </row>
    <row r="2282" spans="12:12" ht="12.75" customHeight="1">
      <c r="L2282" s="170"/>
    </row>
    <row r="2283" spans="12:12" ht="12.75" customHeight="1">
      <c r="L2283" s="170"/>
    </row>
    <row r="2284" spans="12:12" ht="12.75" customHeight="1">
      <c r="L2284" s="170"/>
    </row>
    <row r="2285" spans="12:12" ht="12.75" customHeight="1">
      <c r="L2285" s="170"/>
    </row>
    <row r="2286" spans="12:12" ht="12.75" customHeight="1">
      <c r="L2286" s="170"/>
    </row>
    <row r="2287" spans="12:12" ht="12.75" customHeight="1">
      <c r="L2287" s="170"/>
    </row>
    <row r="2288" spans="12:12" ht="12.75" customHeight="1">
      <c r="L2288" s="170"/>
    </row>
    <row r="2289" spans="12:12" ht="12.75" customHeight="1">
      <c r="L2289" s="170"/>
    </row>
    <row r="2290" spans="12:12" ht="12.75" customHeight="1">
      <c r="L2290" s="170"/>
    </row>
    <row r="2291" spans="12:12" ht="12.75" customHeight="1">
      <c r="L2291" s="170"/>
    </row>
    <row r="2292" spans="12:12" ht="12.75" customHeight="1">
      <c r="L2292" s="170"/>
    </row>
    <row r="2293" spans="12:12" ht="12.75" customHeight="1">
      <c r="L2293" s="170"/>
    </row>
    <row r="2294" spans="12:12" ht="12.75" customHeight="1">
      <c r="L2294" s="170"/>
    </row>
    <row r="2295" spans="12:12" ht="12.75" customHeight="1">
      <c r="L2295" s="170"/>
    </row>
    <row r="2296" spans="12:12" ht="12.75" customHeight="1">
      <c r="L2296" s="170"/>
    </row>
    <row r="2297" spans="12:12" ht="12.75" customHeight="1">
      <c r="L2297" s="170"/>
    </row>
    <row r="2298" spans="12:12" ht="12.75" customHeight="1">
      <c r="L2298" s="170"/>
    </row>
    <row r="2299" spans="12:12" ht="12.75" customHeight="1">
      <c r="L2299" s="170"/>
    </row>
    <row r="2300" spans="12:12" ht="12.75" customHeight="1">
      <c r="L2300" s="170"/>
    </row>
    <row r="2301" spans="12:12" ht="12.75" customHeight="1">
      <c r="L2301" s="170"/>
    </row>
    <row r="2302" spans="12:12" ht="12.75" customHeight="1">
      <c r="L2302" s="170"/>
    </row>
    <row r="2303" spans="12:12" ht="12.75" customHeight="1">
      <c r="L2303" s="170"/>
    </row>
    <row r="2304" spans="12:12" ht="12.75" customHeight="1">
      <c r="L2304" s="170"/>
    </row>
    <row r="2305" spans="12:12" ht="12.75" customHeight="1">
      <c r="L2305" s="170"/>
    </row>
    <row r="2306" spans="12:12" ht="12.75" customHeight="1">
      <c r="L2306" s="170"/>
    </row>
    <row r="2307" spans="12:12" ht="12.75" customHeight="1">
      <c r="L2307" s="170"/>
    </row>
    <row r="2308" spans="12:12" ht="12.75" customHeight="1">
      <c r="L2308" s="170"/>
    </row>
    <row r="2309" spans="12:12" ht="12.75" customHeight="1">
      <c r="L2309" s="170"/>
    </row>
    <row r="2310" spans="12:12" ht="12.75" customHeight="1">
      <c r="L2310" s="170"/>
    </row>
    <row r="2311" spans="12:12" ht="12.75" customHeight="1">
      <c r="L2311" s="170"/>
    </row>
    <row r="2312" spans="12:12" ht="12.75" customHeight="1">
      <c r="L2312" s="170"/>
    </row>
    <row r="2313" spans="12:12" ht="12.75" customHeight="1">
      <c r="L2313" s="170"/>
    </row>
    <row r="2314" spans="12:12" ht="12.75" customHeight="1">
      <c r="L2314" s="170"/>
    </row>
    <row r="2315" spans="12:12" ht="12.75" customHeight="1">
      <c r="L2315" s="170"/>
    </row>
    <row r="2316" spans="12:12" ht="12.75" customHeight="1">
      <c r="L2316" s="170"/>
    </row>
    <row r="2317" spans="12:12" ht="12.75" customHeight="1">
      <c r="L2317" s="170"/>
    </row>
    <row r="2318" spans="12:12" ht="12.75" customHeight="1">
      <c r="L2318" s="170"/>
    </row>
    <row r="2319" spans="12:12" ht="12.75" customHeight="1">
      <c r="L2319" s="170"/>
    </row>
    <row r="2320" spans="12:12" ht="12.75" customHeight="1">
      <c r="L2320" s="170"/>
    </row>
    <row r="2321" spans="12:12" ht="12.75" customHeight="1">
      <c r="L2321" s="170"/>
    </row>
    <row r="2322" spans="12:12" ht="12.75" customHeight="1">
      <c r="L2322" s="170"/>
    </row>
    <row r="2323" spans="12:12" ht="12.75" customHeight="1">
      <c r="L2323" s="170"/>
    </row>
    <row r="2324" spans="12:12" ht="12.75" customHeight="1">
      <c r="L2324" s="170"/>
    </row>
    <row r="2325" spans="12:12" ht="12.75" customHeight="1">
      <c r="L2325" s="170"/>
    </row>
    <row r="2326" spans="12:12" ht="12.75" customHeight="1">
      <c r="L2326" s="170"/>
    </row>
    <row r="2327" spans="12:12" ht="12.75" customHeight="1">
      <c r="L2327" s="170"/>
    </row>
    <row r="2328" spans="12:12" ht="12.75" customHeight="1">
      <c r="L2328" s="170"/>
    </row>
    <row r="2329" spans="12:12" ht="12.75" customHeight="1">
      <c r="L2329" s="170"/>
    </row>
    <row r="2330" spans="12:12" ht="12.75" customHeight="1">
      <c r="L2330" s="170"/>
    </row>
    <row r="2331" spans="12:12" ht="12.75" customHeight="1">
      <c r="L2331" s="170"/>
    </row>
    <row r="2332" spans="12:12" ht="12.75" customHeight="1">
      <c r="L2332" s="170"/>
    </row>
    <row r="2333" spans="12:12" ht="12.75" customHeight="1">
      <c r="L2333" s="170"/>
    </row>
    <row r="2334" spans="12:12" ht="12.75" customHeight="1">
      <c r="L2334" s="170"/>
    </row>
    <row r="2335" spans="12:12" ht="12.75" customHeight="1">
      <c r="L2335" s="170"/>
    </row>
    <row r="2336" spans="12:12" ht="12.75" customHeight="1">
      <c r="L2336" s="170"/>
    </row>
    <row r="2337" spans="12:12" ht="12.75" customHeight="1">
      <c r="L2337" s="170"/>
    </row>
    <row r="2338" spans="12:12" ht="12.75" customHeight="1">
      <c r="L2338" s="170"/>
    </row>
    <row r="2339" spans="12:12" ht="12.75" customHeight="1">
      <c r="L2339" s="170"/>
    </row>
    <row r="2340" spans="12:12" ht="12.75" customHeight="1">
      <c r="L2340" s="170"/>
    </row>
    <row r="2341" spans="12:12" ht="12.75" customHeight="1">
      <c r="L2341" s="170"/>
    </row>
    <row r="2342" spans="12:12" ht="12.75" customHeight="1">
      <c r="L2342" s="170"/>
    </row>
    <row r="2343" spans="12:12" ht="12.75" customHeight="1">
      <c r="L2343" s="170"/>
    </row>
    <row r="2344" spans="12:12" ht="12.75" customHeight="1">
      <c r="L2344" s="170"/>
    </row>
    <row r="2345" spans="12:12" ht="12.75" customHeight="1">
      <c r="L2345" s="170"/>
    </row>
    <row r="2346" spans="12:12" ht="12.75" customHeight="1">
      <c r="L2346" s="170"/>
    </row>
    <row r="2347" spans="12:12" ht="12.75" customHeight="1">
      <c r="L2347" s="170"/>
    </row>
    <row r="2348" spans="12:12" ht="12.75" customHeight="1">
      <c r="L2348" s="170"/>
    </row>
    <row r="2349" spans="12:12" ht="12.75" customHeight="1">
      <c r="L2349" s="170"/>
    </row>
    <row r="2350" spans="12:12" ht="12.75" customHeight="1">
      <c r="L2350" s="170"/>
    </row>
    <row r="2351" spans="12:12" ht="12.75" customHeight="1">
      <c r="L2351" s="170"/>
    </row>
    <row r="2352" spans="12:12" ht="12.75" customHeight="1">
      <c r="L2352" s="170"/>
    </row>
    <row r="2353" spans="12:12" ht="12.75" customHeight="1">
      <c r="L2353" s="170"/>
    </row>
    <row r="2354" spans="12:12" ht="12.75" customHeight="1">
      <c r="L2354" s="170"/>
    </row>
    <row r="2355" spans="12:12" ht="12.75" customHeight="1">
      <c r="L2355" s="170"/>
    </row>
    <row r="2356" spans="12:12" ht="12.75" customHeight="1">
      <c r="L2356" s="170"/>
    </row>
    <row r="2357" spans="12:12" ht="12.75" customHeight="1">
      <c r="L2357" s="170"/>
    </row>
    <row r="2358" spans="12:12" ht="12.75" customHeight="1">
      <c r="L2358" s="170"/>
    </row>
    <row r="2359" spans="12:12" ht="12.75" customHeight="1">
      <c r="L2359" s="170"/>
    </row>
    <row r="2360" spans="12:12" ht="12.75" customHeight="1">
      <c r="L2360" s="170"/>
    </row>
    <row r="2361" spans="12:12" ht="12.75" customHeight="1">
      <c r="L2361" s="170"/>
    </row>
    <row r="2362" spans="12:12" ht="12.75" customHeight="1">
      <c r="L2362" s="170"/>
    </row>
    <row r="2363" spans="12:12" ht="12.75" customHeight="1">
      <c r="L2363" s="170"/>
    </row>
    <row r="2364" spans="12:12" ht="12.75" customHeight="1">
      <c r="L2364" s="170"/>
    </row>
    <row r="2365" spans="12:12" ht="12.75" customHeight="1">
      <c r="L2365" s="170"/>
    </row>
    <row r="2366" spans="12:12" ht="12.75" customHeight="1">
      <c r="L2366" s="170"/>
    </row>
    <row r="2367" spans="12:12" ht="12.75" customHeight="1">
      <c r="L2367" s="170"/>
    </row>
    <row r="2368" spans="12:12" ht="12.75" customHeight="1">
      <c r="L2368" s="170"/>
    </row>
    <row r="2369" spans="12:12" ht="12.75" customHeight="1">
      <c r="L2369" s="170"/>
    </row>
    <row r="2370" spans="12:12" ht="12.75" customHeight="1">
      <c r="L2370" s="170"/>
    </row>
    <row r="2371" spans="12:12" ht="12.75" customHeight="1">
      <c r="L2371" s="170"/>
    </row>
    <row r="2372" spans="12:12" ht="12.75" customHeight="1">
      <c r="L2372" s="170"/>
    </row>
    <row r="2373" spans="12:12" ht="12.75" customHeight="1">
      <c r="L2373" s="170"/>
    </row>
    <row r="2374" spans="12:12" ht="12.75" customHeight="1">
      <c r="L2374" s="170"/>
    </row>
    <row r="2375" spans="12:12" ht="12.75" customHeight="1">
      <c r="L2375" s="170"/>
    </row>
    <row r="2376" spans="12:12" ht="12.75" customHeight="1">
      <c r="L2376" s="170"/>
    </row>
    <row r="2377" spans="12:12" ht="12.75" customHeight="1">
      <c r="L2377" s="170"/>
    </row>
    <row r="2378" spans="12:12" ht="12.75" customHeight="1">
      <c r="L2378" s="170"/>
    </row>
    <row r="2379" spans="12:12" ht="12.75" customHeight="1">
      <c r="L2379" s="170"/>
    </row>
    <row r="2380" spans="12:12" ht="12.75" customHeight="1">
      <c r="L2380" s="170"/>
    </row>
    <row r="2381" spans="12:12" ht="12.75" customHeight="1">
      <c r="L2381" s="170"/>
    </row>
    <row r="2382" spans="12:12" ht="12.75" customHeight="1">
      <c r="L2382" s="170"/>
    </row>
    <row r="2383" spans="12:12" ht="12.75" customHeight="1">
      <c r="L2383" s="170"/>
    </row>
    <row r="2384" spans="12:12" ht="12.75" customHeight="1">
      <c r="L2384" s="170"/>
    </row>
    <row r="2385" spans="12:12" ht="12.75" customHeight="1">
      <c r="L2385" s="170"/>
    </row>
    <row r="2386" spans="12:12" ht="12.75" customHeight="1">
      <c r="L2386" s="170"/>
    </row>
    <row r="2387" spans="12:12" ht="12.75" customHeight="1">
      <c r="L2387" s="170"/>
    </row>
    <row r="2388" spans="12:12" ht="12.75" customHeight="1">
      <c r="L2388" s="170"/>
    </row>
    <row r="2389" spans="12:12" ht="12.75" customHeight="1">
      <c r="L2389" s="170"/>
    </row>
    <row r="2390" spans="12:12" ht="12.75" customHeight="1">
      <c r="L2390" s="170"/>
    </row>
    <row r="2391" spans="12:12" ht="12.75" customHeight="1">
      <c r="L2391" s="170"/>
    </row>
    <row r="2392" spans="12:12" ht="12.75" customHeight="1">
      <c r="L2392" s="170"/>
    </row>
    <row r="2393" spans="12:12" ht="12.75" customHeight="1">
      <c r="L2393" s="170"/>
    </row>
    <row r="2394" spans="12:12" ht="12.75" customHeight="1">
      <c r="L2394" s="170"/>
    </row>
    <row r="2395" spans="12:12" ht="12.75" customHeight="1">
      <c r="L2395" s="170"/>
    </row>
    <row r="2396" spans="12:12" ht="12.75" customHeight="1">
      <c r="L2396" s="170"/>
    </row>
    <row r="2397" spans="12:12" ht="12.75" customHeight="1">
      <c r="L2397" s="170"/>
    </row>
    <row r="2398" spans="12:12" ht="12.75" customHeight="1">
      <c r="L2398" s="170"/>
    </row>
    <row r="2399" spans="12:12" ht="12.75" customHeight="1">
      <c r="L2399" s="170"/>
    </row>
    <row r="2400" spans="12:12" ht="12.75" customHeight="1">
      <c r="L2400" s="170"/>
    </row>
    <row r="2401" spans="12:12" ht="12.75" customHeight="1">
      <c r="L2401" s="170"/>
    </row>
    <row r="2402" spans="12:12" ht="12.75" customHeight="1">
      <c r="L2402" s="170"/>
    </row>
    <row r="2403" spans="12:12" ht="12.75" customHeight="1">
      <c r="L2403" s="170"/>
    </row>
    <row r="2404" spans="12:12" ht="12.75" customHeight="1">
      <c r="L2404" s="170"/>
    </row>
    <row r="2405" spans="12:12" ht="12.75" customHeight="1">
      <c r="L2405" s="170"/>
    </row>
    <row r="2406" spans="12:12" ht="12.75" customHeight="1">
      <c r="L2406" s="170"/>
    </row>
    <row r="2407" spans="12:12" ht="12.75" customHeight="1">
      <c r="L2407" s="170"/>
    </row>
    <row r="2408" spans="12:12" ht="12.75" customHeight="1">
      <c r="L2408" s="170"/>
    </row>
    <row r="2409" spans="12:12" ht="12.75" customHeight="1">
      <c r="L2409" s="170"/>
    </row>
    <row r="2410" spans="12:12" ht="12.75" customHeight="1">
      <c r="L2410" s="170"/>
    </row>
    <row r="2411" spans="12:12" ht="12.75" customHeight="1">
      <c r="L2411" s="170"/>
    </row>
    <row r="2412" spans="12:12" ht="12.75" customHeight="1">
      <c r="L2412" s="170"/>
    </row>
    <row r="2413" spans="12:12" ht="12.75" customHeight="1">
      <c r="L2413" s="170"/>
    </row>
    <row r="2414" spans="12:12" ht="12.75" customHeight="1">
      <c r="L2414" s="170"/>
    </row>
    <row r="2415" spans="12:12" ht="12.75" customHeight="1">
      <c r="L2415" s="170"/>
    </row>
    <row r="2416" spans="12:12" ht="12.75" customHeight="1">
      <c r="L2416" s="170"/>
    </row>
    <row r="2417" spans="12:12" ht="12.75" customHeight="1">
      <c r="L2417" s="170"/>
    </row>
    <row r="2418" spans="12:12" ht="12.75" customHeight="1">
      <c r="L2418" s="170"/>
    </row>
    <row r="2419" spans="12:12" ht="12.75" customHeight="1">
      <c r="L2419" s="170"/>
    </row>
    <row r="2420" spans="12:12" ht="12.75" customHeight="1">
      <c r="L2420" s="170"/>
    </row>
    <row r="2421" spans="12:12" ht="12.75" customHeight="1">
      <c r="L2421" s="170"/>
    </row>
    <row r="2422" spans="12:12" ht="12.75" customHeight="1">
      <c r="L2422" s="170"/>
    </row>
    <row r="2423" spans="12:12" ht="12.75" customHeight="1">
      <c r="L2423" s="170"/>
    </row>
    <row r="2424" spans="12:12" ht="12.75" customHeight="1">
      <c r="L2424" s="170"/>
    </row>
    <row r="2425" spans="12:12" ht="12.75" customHeight="1">
      <c r="L2425" s="170"/>
    </row>
    <row r="2426" spans="12:12" ht="12.75" customHeight="1">
      <c r="L2426" s="170"/>
    </row>
    <row r="2427" spans="12:12" ht="12.75" customHeight="1">
      <c r="L2427" s="170"/>
    </row>
    <row r="2428" spans="12:12" ht="12.75" customHeight="1">
      <c r="L2428" s="170"/>
    </row>
    <row r="2429" spans="12:12" ht="12.75" customHeight="1">
      <c r="L2429" s="170"/>
    </row>
    <row r="2430" spans="12:12" ht="12.75" customHeight="1">
      <c r="L2430" s="170"/>
    </row>
    <row r="2431" spans="12:12" ht="12.75" customHeight="1">
      <c r="L2431" s="170"/>
    </row>
    <row r="2432" spans="12:12" ht="12.75" customHeight="1">
      <c r="L2432" s="170"/>
    </row>
    <row r="2433" spans="12:12" ht="12.75" customHeight="1">
      <c r="L2433" s="170"/>
    </row>
    <row r="2434" spans="12:12" ht="12.75" customHeight="1">
      <c r="L2434" s="170"/>
    </row>
    <row r="2435" spans="12:12" ht="12.75" customHeight="1">
      <c r="L2435" s="170"/>
    </row>
    <row r="2436" spans="12:12" ht="12.75" customHeight="1">
      <c r="L2436" s="170"/>
    </row>
    <row r="2437" spans="12:12" ht="12.75" customHeight="1">
      <c r="L2437" s="170"/>
    </row>
    <row r="2438" spans="12:12" ht="12.75" customHeight="1">
      <c r="L2438" s="170"/>
    </row>
    <row r="2439" spans="12:12" ht="12.75" customHeight="1">
      <c r="L2439" s="170"/>
    </row>
    <row r="2440" spans="12:12" ht="12.75" customHeight="1">
      <c r="L2440" s="170"/>
    </row>
    <row r="2441" spans="12:12" ht="12.75" customHeight="1">
      <c r="L2441" s="170"/>
    </row>
    <row r="2442" spans="12:12" ht="12.75" customHeight="1">
      <c r="L2442" s="170"/>
    </row>
    <row r="2443" spans="12:12" ht="12.75" customHeight="1">
      <c r="L2443" s="170"/>
    </row>
    <row r="2444" spans="12:12" ht="12.75" customHeight="1">
      <c r="L2444" s="170"/>
    </row>
    <row r="2445" spans="12:12" ht="12.75" customHeight="1">
      <c r="L2445" s="170"/>
    </row>
    <row r="2446" spans="12:12" ht="12.75" customHeight="1">
      <c r="L2446" s="170"/>
    </row>
    <row r="2447" spans="12:12" ht="12.75" customHeight="1">
      <c r="L2447" s="170"/>
    </row>
    <row r="2448" spans="12:12" ht="12.75" customHeight="1">
      <c r="L2448" s="170"/>
    </row>
    <row r="2449" spans="12:12" ht="12.75" customHeight="1">
      <c r="L2449" s="170"/>
    </row>
    <row r="2450" spans="12:12" ht="12.75" customHeight="1">
      <c r="L2450" s="170"/>
    </row>
    <row r="2451" spans="12:12" ht="12.75" customHeight="1">
      <c r="L2451" s="170"/>
    </row>
    <row r="2452" spans="12:12" ht="12.75" customHeight="1">
      <c r="L2452" s="170"/>
    </row>
    <row r="2453" spans="12:12" ht="12.75" customHeight="1">
      <c r="L2453" s="170"/>
    </row>
    <row r="2454" spans="12:12" ht="12.75" customHeight="1">
      <c r="L2454" s="170"/>
    </row>
    <row r="2455" spans="12:12" ht="12.75" customHeight="1">
      <c r="L2455" s="170"/>
    </row>
    <row r="2456" spans="12:12" ht="12.75" customHeight="1">
      <c r="L2456" s="170"/>
    </row>
    <row r="2457" spans="12:12" ht="12.75" customHeight="1">
      <c r="L2457" s="170"/>
    </row>
    <row r="2458" spans="12:12" ht="12.75" customHeight="1">
      <c r="L2458" s="170"/>
    </row>
    <row r="2459" spans="12:12" ht="12.75" customHeight="1">
      <c r="L2459" s="170"/>
    </row>
    <row r="2460" spans="12:12" ht="12.75" customHeight="1">
      <c r="L2460" s="170"/>
    </row>
    <row r="2461" spans="12:12" ht="12.75" customHeight="1">
      <c r="L2461" s="170"/>
    </row>
    <row r="2462" spans="12:12" ht="12.75" customHeight="1">
      <c r="L2462" s="170"/>
    </row>
    <row r="2463" spans="12:12" ht="12.75" customHeight="1">
      <c r="L2463" s="170"/>
    </row>
    <row r="2464" spans="12:12" ht="12.75" customHeight="1">
      <c r="L2464" s="170"/>
    </row>
    <row r="2465" spans="12:12" ht="12.75" customHeight="1">
      <c r="L2465" s="170"/>
    </row>
    <row r="2466" spans="12:12" ht="12.75" customHeight="1">
      <c r="L2466" s="170"/>
    </row>
    <row r="2467" spans="12:12" ht="12.75" customHeight="1">
      <c r="L2467" s="170"/>
    </row>
    <row r="2468" spans="12:12" ht="12.75" customHeight="1">
      <c r="L2468" s="170"/>
    </row>
    <row r="2469" spans="12:12" ht="12.75" customHeight="1">
      <c r="L2469" s="170"/>
    </row>
    <row r="2470" spans="12:12" ht="12.75" customHeight="1">
      <c r="L2470" s="170"/>
    </row>
    <row r="2471" spans="12:12" ht="12.75" customHeight="1">
      <c r="L2471" s="170"/>
    </row>
    <row r="2472" spans="12:12" ht="12.75" customHeight="1">
      <c r="L2472" s="170"/>
    </row>
    <row r="2473" spans="12:12" ht="12.75" customHeight="1">
      <c r="L2473" s="170"/>
    </row>
    <row r="2474" spans="12:12" ht="12.75" customHeight="1">
      <c r="L2474" s="170"/>
    </row>
    <row r="2475" spans="12:12" ht="12.75" customHeight="1">
      <c r="L2475" s="170"/>
    </row>
    <row r="2476" spans="12:12" ht="12.75" customHeight="1">
      <c r="L2476" s="170"/>
    </row>
    <row r="2477" spans="12:12" ht="12.75" customHeight="1">
      <c r="L2477" s="170"/>
    </row>
    <row r="2478" spans="12:12" ht="12.75" customHeight="1">
      <c r="L2478" s="170"/>
    </row>
    <row r="2479" spans="12:12" ht="12.75" customHeight="1">
      <c r="L2479" s="170"/>
    </row>
    <row r="2480" spans="12:12" ht="12.75" customHeight="1">
      <c r="L2480" s="170"/>
    </row>
    <row r="2481" spans="12:12" ht="12.75" customHeight="1">
      <c r="L2481" s="170"/>
    </row>
    <row r="2482" spans="12:12" ht="12.75" customHeight="1">
      <c r="L2482" s="170"/>
    </row>
    <row r="2483" spans="12:12" ht="12.75" customHeight="1">
      <c r="L2483" s="170"/>
    </row>
    <row r="2484" spans="12:12" ht="12.75" customHeight="1">
      <c r="L2484" s="170"/>
    </row>
    <row r="2485" spans="12:12" ht="12.75" customHeight="1">
      <c r="L2485" s="170"/>
    </row>
    <row r="2486" spans="12:12" ht="12.75" customHeight="1">
      <c r="L2486" s="170"/>
    </row>
    <row r="2487" spans="12:12" ht="12.75" customHeight="1">
      <c r="L2487" s="170"/>
    </row>
    <row r="2488" spans="12:12" ht="12.75" customHeight="1">
      <c r="L2488" s="170"/>
    </row>
    <row r="2489" spans="12:12" ht="12.75" customHeight="1">
      <c r="L2489" s="170"/>
    </row>
    <row r="2490" spans="12:12" ht="12.75" customHeight="1">
      <c r="L2490" s="170"/>
    </row>
    <row r="2491" spans="12:12" ht="12.75" customHeight="1">
      <c r="L2491" s="170"/>
    </row>
    <row r="2492" spans="12:12" ht="12.75" customHeight="1">
      <c r="L2492" s="170"/>
    </row>
    <row r="2493" spans="12:12" ht="12.75" customHeight="1">
      <c r="L2493" s="170"/>
    </row>
    <row r="2494" spans="12:12" ht="12.75" customHeight="1">
      <c r="L2494" s="170"/>
    </row>
    <row r="2495" spans="12:12" ht="12.75" customHeight="1">
      <c r="L2495" s="170"/>
    </row>
    <row r="2496" spans="12:12" ht="12.75" customHeight="1">
      <c r="L2496" s="170"/>
    </row>
    <row r="2497" spans="12:12" ht="12.75" customHeight="1">
      <c r="L2497" s="170"/>
    </row>
    <row r="2498" spans="12:12" ht="12.75" customHeight="1">
      <c r="L2498" s="170"/>
    </row>
    <row r="2499" spans="12:12" ht="12.75" customHeight="1">
      <c r="L2499" s="170"/>
    </row>
    <row r="2500" spans="12:12" ht="12.75" customHeight="1">
      <c r="L2500" s="170"/>
    </row>
    <row r="2501" spans="12:12" ht="12.75" customHeight="1">
      <c r="L2501" s="170"/>
    </row>
    <row r="2502" spans="12:12" ht="12.75" customHeight="1">
      <c r="L2502" s="170"/>
    </row>
    <row r="2503" spans="12:12" ht="12.75" customHeight="1">
      <c r="L2503" s="170"/>
    </row>
    <row r="2504" spans="12:12" ht="12.75" customHeight="1">
      <c r="L2504" s="170"/>
    </row>
    <row r="2505" spans="12:12" ht="12.75" customHeight="1">
      <c r="L2505" s="170"/>
    </row>
    <row r="2506" spans="12:12" ht="12.75" customHeight="1">
      <c r="L2506" s="170"/>
    </row>
    <row r="2507" spans="12:12" ht="12.75" customHeight="1">
      <c r="L2507" s="170"/>
    </row>
    <row r="2508" spans="12:12" ht="12.75" customHeight="1">
      <c r="L2508" s="170"/>
    </row>
    <row r="2509" spans="12:12" ht="12.75" customHeight="1">
      <c r="L2509" s="170"/>
    </row>
    <row r="2510" spans="12:12" ht="12.75" customHeight="1">
      <c r="L2510" s="170"/>
    </row>
    <row r="2511" spans="12:12" ht="12.75" customHeight="1">
      <c r="L2511" s="170"/>
    </row>
    <row r="2512" spans="12:12" ht="12.75" customHeight="1">
      <c r="L2512" s="170"/>
    </row>
    <row r="2513" spans="12:12" ht="12.75" customHeight="1">
      <c r="L2513" s="170"/>
    </row>
    <row r="2514" spans="12:12" ht="12.75" customHeight="1">
      <c r="L2514" s="170"/>
    </row>
    <row r="2515" spans="12:12" ht="12.75" customHeight="1">
      <c r="L2515" s="170"/>
    </row>
    <row r="2516" spans="12:12" ht="12.75" customHeight="1">
      <c r="L2516" s="170"/>
    </row>
    <row r="2517" spans="12:12" ht="12.75" customHeight="1">
      <c r="L2517" s="170"/>
    </row>
    <row r="2518" spans="12:12" ht="12.75" customHeight="1">
      <c r="L2518" s="170"/>
    </row>
    <row r="2519" spans="12:12" ht="12.75" customHeight="1">
      <c r="L2519" s="170"/>
    </row>
    <row r="2520" spans="12:12" ht="12.75" customHeight="1">
      <c r="L2520" s="170"/>
    </row>
    <row r="2521" spans="12:12" ht="12.75" customHeight="1">
      <c r="L2521" s="170"/>
    </row>
    <row r="2522" spans="12:12" ht="12.75" customHeight="1">
      <c r="L2522" s="170"/>
    </row>
    <row r="2523" spans="12:12" ht="12.75" customHeight="1">
      <c r="L2523" s="170"/>
    </row>
    <row r="2524" spans="12:12" ht="12.75" customHeight="1">
      <c r="L2524" s="170"/>
    </row>
    <row r="2525" spans="12:12" ht="12.75" customHeight="1">
      <c r="L2525" s="170"/>
    </row>
    <row r="2526" spans="12:12" ht="12.75" customHeight="1">
      <c r="L2526" s="170"/>
    </row>
    <row r="2527" spans="12:12" ht="12.75" customHeight="1">
      <c r="L2527" s="170"/>
    </row>
    <row r="2528" spans="12:12" ht="12.75" customHeight="1">
      <c r="L2528" s="170"/>
    </row>
    <row r="2529" spans="12:12" ht="12.75" customHeight="1">
      <c r="L2529" s="170"/>
    </row>
    <row r="2530" spans="12:12" ht="12.75" customHeight="1">
      <c r="L2530" s="170"/>
    </row>
    <row r="2531" spans="12:12" ht="12.75" customHeight="1">
      <c r="L2531" s="170"/>
    </row>
    <row r="2532" spans="12:12" ht="12.75" customHeight="1">
      <c r="L2532" s="170"/>
    </row>
    <row r="2533" spans="12:12" ht="12.75" customHeight="1">
      <c r="L2533" s="170"/>
    </row>
    <row r="2534" spans="12:12" ht="12.75" customHeight="1">
      <c r="L2534" s="170"/>
    </row>
    <row r="2535" spans="12:12" ht="12.75" customHeight="1">
      <c r="L2535" s="170"/>
    </row>
    <row r="2536" spans="12:12" ht="12.75" customHeight="1">
      <c r="L2536" s="170"/>
    </row>
    <row r="2537" spans="12:12" ht="12.75" customHeight="1">
      <c r="L2537" s="170"/>
    </row>
    <row r="2538" spans="12:12" ht="12.75" customHeight="1">
      <c r="L2538" s="170"/>
    </row>
    <row r="2539" spans="12:12" ht="12.75" customHeight="1">
      <c r="L2539" s="170"/>
    </row>
    <row r="2540" spans="12:12" ht="12.75" customHeight="1">
      <c r="L2540" s="170"/>
    </row>
    <row r="2541" spans="12:12" ht="12.75" customHeight="1">
      <c r="L2541" s="170"/>
    </row>
    <row r="2542" spans="12:12" ht="12.75" customHeight="1">
      <c r="L2542" s="170"/>
    </row>
    <row r="2543" spans="12:12" ht="12.75" customHeight="1">
      <c r="L2543" s="170"/>
    </row>
    <row r="2544" spans="12:12" ht="12.75" customHeight="1">
      <c r="L2544" s="170"/>
    </row>
    <row r="2545" spans="12:12" ht="12.75" customHeight="1">
      <c r="L2545" s="170"/>
    </row>
    <row r="2546" spans="12:12" ht="12.75" customHeight="1">
      <c r="L2546" s="170"/>
    </row>
    <row r="2547" spans="12:12" ht="12.75" customHeight="1">
      <c r="L2547" s="170"/>
    </row>
    <row r="2548" spans="12:12" ht="12.75" customHeight="1">
      <c r="L2548" s="170"/>
    </row>
    <row r="2549" spans="12:12" ht="12.75" customHeight="1">
      <c r="L2549" s="170"/>
    </row>
    <row r="2550" spans="12:12" ht="12.75" customHeight="1">
      <c r="L2550" s="170"/>
    </row>
    <row r="2551" spans="12:12" ht="12.75" customHeight="1">
      <c r="L2551" s="170"/>
    </row>
    <row r="2552" spans="12:12" ht="12.75" customHeight="1">
      <c r="L2552" s="170"/>
    </row>
    <row r="2553" spans="12:12" ht="12.75" customHeight="1">
      <c r="L2553" s="170"/>
    </row>
    <row r="2554" spans="12:12" ht="12.75" customHeight="1">
      <c r="L2554" s="170"/>
    </row>
    <row r="2555" spans="12:12" ht="12.75" customHeight="1">
      <c r="L2555" s="170"/>
    </row>
    <row r="2556" spans="12:12" ht="12.75" customHeight="1">
      <c r="L2556" s="170"/>
    </row>
    <row r="2557" spans="12:12" ht="12.75" customHeight="1">
      <c r="L2557" s="170"/>
    </row>
    <row r="2558" spans="12:12" ht="12.75" customHeight="1">
      <c r="L2558" s="170"/>
    </row>
    <row r="2559" spans="12:12" ht="12.75" customHeight="1">
      <c r="L2559" s="170"/>
    </row>
    <row r="2560" spans="12:12" ht="12.75" customHeight="1">
      <c r="L2560" s="170"/>
    </row>
    <row r="2561" spans="12:12" ht="12.75" customHeight="1">
      <c r="L2561" s="170"/>
    </row>
    <row r="2562" spans="12:12" ht="12.75" customHeight="1">
      <c r="L2562" s="170"/>
    </row>
    <row r="2563" spans="12:12" ht="12.75" customHeight="1">
      <c r="L2563" s="170"/>
    </row>
    <row r="2564" spans="12:12" ht="12.75" customHeight="1">
      <c r="L2564" s="170"/>
    </row>
    <row r="2565" spans="12:12" ht="12.75" customHeight="1">
      <c r="L2565" s="170"/>
    </row>
    <row r="2566" spans="12:12" ht="12.75" customHeight="1">
      <c r="L2566" s="170"/>
    </row>
    <row r="2567" spans="12:12" ht="12.75" customHeight="1">
      <c r="L2567" s="170"/>
    </row>
    <row r="2568" spans="12:12" ht="12.75" customHeight="1">
      <c r="L2568" s="170"/>
    </row>
    <row r="2569" spans="12:12" ht="12.75" customHeight="1">
      <c r="L2569" s="170"/>
    </row>
    <row r="2570" spans="12:12" ht="12.75" customHeight="1">
      <c r="L2570" s="170"/>
    </row>
    <row r="2571" spans="12:12" ht="12.75" customHeight="1">
      <c r="L2571" s="170"/>
    </row>
    <row r="2572" spans="12:12" ht="12.75" customHeight="1">
      <c r="L2572" s="170"/>
    </row>
    <row r="2573" spans="12:12" ht="12.75" customHeight="1">
      <c r="L2573" s="170"/>
    </row>
    <row r="2574" spans="12:12" ht="12.75" customHeight="1">
      <c r="L2574" s="170"/>
    </row>
    <row r="2575" spans="12:12" ht="12.75" customHeight="1">
      <c r="L2575" s="170"/>
    </row>
    <row r="2576" spans="12:12" ht="12.75" customHeight="1">
      <c r="L2576" s="170"/>
    </row>
    <row r="2577" spans="12:12" ht="12.75" customHeight="1">
      <c r="L2577" s="170"/>
    </row>
    <row r="2578" spans="12:12" ht="12.75" customHeight="1">
      <c r="L2578" s="170"/>
    </row>
    <row r="2579" spans="12:12" ht="12.75" customHeight="1">
      <c r="L2579" s="170"/>
    </row>
    <row r="2580" spans="12:12" ht="12.75" customHeight="1">
      <c r="L2580" s="170"/>
    </row>
    <row r="2581" spans="12:12" ht="12.75" customHeight="1">
      <c r="L2581" s="170"/>
    </row>
    <row r="2582" spans="12:12" ht="12.75" customHeight="1">
      <c r="L2582" s="170"/>
    </row>
    <row r="2583" spans="12:12" ht="12.75" customHeight="1">
      <c r="L2583" s="170"/>
    </row>
    <row r="2584" spans="12:12" ht="12.75" customHeight="1">
      <c r="L2584" s="170"/>
    </row>
    <row r="2585" spans="12:12" ht="12.75" customHeight="1">
      <c r="L2585" s="170"/>
    </row>
    <row r="2586" spans="12:12" ht="12.75" customHeight="1">
      <c r="L2586" s="170"/>
    </row>
    <row r="2587" spans="12:12" ht="12.75" customHeight="1">
      <c r="L2587" s="170"/>
    </row>
    <row r="2588" spans="12:12" ht="12.75" customHeight="1">
      <c r="L2588" s="170"/>
    </row>
    <row r="2589" spans="12:12" ht="12.75" customHeight="1">
      <c r="L2589" s="170"/>
    </row>
    <row r="2590" spans="12:12" ht="12.75" customHeight="1">
      <c r="L2590" s="170"/>
    </row>
    <row r="2591" spans="12:12" ht="12.75" customHeight="1">
      <c r="L2591" s="170"/>
    </row>
    <row r="2592" spans="12:12" ht="12.75" customHeight="1">
      <c r="L2592" s="170"/>
    </row>
    <row r="2593" spans="12:12" ht="12.75" customHeight="1">
      <c r="L2593" s="170"/>
    </row>
    <row r="2594" spans="12:12" ht="12.75" customHeight="1">
      <c r="L2594" s="170"/>
    </row>
    <row r="2595" spans="12:12" ht="12.75" customHeight="1">
      <c r="L2595" s="170"/>
    </row>
    <row r="2596" spans="12:12" ht="12.75" customHeight="1">
      <c r="L2596" s="170"/>
    </row>
    <row r="2597" spans="12:12" ht="12.75" customHeight="1">
      <c r="L2597" s="170"/>
    </row>
    <row r="2598" spans="12:12" ht="12.75" customHeight="1">
      <c r="L2598" s="170"/>
    </row>
    <row r="2599" spans="12:12" ht="12.75" customHeight="1">
      <c r="L2599" s="170"/>
    </row>
    <row r="2600" spans="12:12" ht="12.75" customHeight="1">
      <c r="L2600" s="170"/>
    </row>
    <row r="2601" spans="12:12" ht="12.75" customHeight="1">
      <c r="L2601" s="170"/>
    </row>
    <row r="2602" spans="12:12" ht="12.75" customHeight="1">
      <c r="L2602" s="170"/>
    </row>
    <row r="2603" spans="12:12" ht="12.75" customHeight="1">
      <c r="L2603" s="170"/>
    </row>
    <row r="2604" spans="12:12" ht="12.75" customHeight="1">
      <c r="L2604" s="170"/>
    </row>
    <row r="2605" spans="12:12" ht="12.75" customHeight="1">
      <c r="L2605" s="170"/>
    </row>
    <row r="2606" spans="12:12" ht="12.75" customHeight="1">
      <c r="L2606" s="170"/>
    </row>
    <row r="2607" spans="12:12" ht="12.75" customHeight="1">
      <c r="L2607" s="170"/>
    </row>
    <row r="2608" spans="12:12" ht="12.75" customHeight="1">
      <c r="L2608" s="170"/>
    </row>
    <row r="2609" spans="12:12" ht="12.75" customHeight="1">
      <c r="L2609" s="170"/>
    </row>
    <row r="2610" spans="12:12" ht="12.75" customHeight="1">
      <c r="L2610" s="170"/>
    </row>
    <row r="2611" spans="12:12" ht="12.75" customHeight="1">
      <c r="L2611" s="170"/>
    </row>
    <row r="2612" spans="12:12" ht="12.75" customHeight="1">
      <c r="L2612" s="170"/>
    </row>
    <row r="2613" spans="12:12" ht="12.75" customHeight="1">
      <c r="L2613" s="170"/>
    </row>
    <row r="2614" spans="12:12" ht="12.75" customHeight="1">
      <c r="L2614" s="170"/>
    </row>
    <row r="2615" spans="12:12" ht="12.75" customHeight="1">
      <c r="L2615" s="170"/>
    </row>
    <row r="2616" spans="12:12" ht="12.75" customHeight="1">
      <c r="L2616" s="170"/>
    </row>
    <row r="2617" spans="12:12" ht="12.75" customHeight="1">
      <c r="L2617" s="170"/>
    </row>
    <row r="2618" spans="12:12" ht="12.75" customHeight="1">
      <c r="L2618" s="170"/>
    </row>
    <row r="2619" spans="12:12" ht="12.75" customHeight="1">
      <c r="L2619" s="170"/>
    </row>
    <row r="2620" spans="12:12" ht="12.75" customHeight="1">
      <c r="L2620" s="170"/>
    </row>
    <row r="2621" spans="12:12" ht="12.75" customHeight="1">
      <c r="L2621" s="170"/>
    </row>
    <row r="2622" spans="12:12" ht="12.75" customHeight="1">
      <c r="L2622" s="170"/>
    </row>
    <row r="2623" spans="12:12" ht="12.75" customHeight="1">
      <c r="L2623" s="170"/>
    </row>
    <row r="2624" spans="12:12" ht="12.75" customHeight="1">
      <c r="L2624" s="170"/>
    </row>
    <row r="2625" spans="12:12" ht="12.75" customHeight="1">
      <c r="L2625" s="170"/>
    </row>
    <row r="2626" spans="12:12" ht="12.75" customHeight="1">
      <c r="L2626" s="170"/>
    </row>
    <row r="2627" spans="12:12" ht="12.75" customHeight="1">
      <c r="L2627" s="170"/>
    </row>
    <row r="2628" spans="12:12" ht="12.75" customHeight="1">
      <c r="L2628" s="170"/>
    </row>
    <row r="2629" spans="12:12" ht="12.75" customHeight="1">
      <c r="L2629" s="170"/>
    </row>
    <row r="2630" spans="12:12" ht="12.75" customHeight="1">
      <c r="L2630" s="170"/>
    </row>
    <row r="2631" spans="12:12" ht="12.75" customHeight="1">
      <c r="L2631" s="170"/>
    </row>
    <row r="2632" spans="12:12" ht="12.75" customHeight="1">
      <c r="L2632" s="170"/>
    </row>
    <row r="2633" spans="12:12" ht="12.75" customHeight="1">
      <c r="L2633" s="170"/>
    </row>
    <row r="2634" spans="12:12" ht="12.75" customHeight="1">
      <c r="L2634" s="170"/>
    </row>
    <row r="2635" spans="12:12" ht="12.75" customHeight="1">
      <c r="L2635" s="170"/>
    </row>
    <row r="2636" spans="12:12" ht="12.75" customHeight="1">
      <c r="L2636" s="170"/>
    </row>
    <row r="2637" spans="12:12" ht="12.75" customHeight="1">
      <c r="L2637" s="170"/>
    </row>
    <row r="2638" spans="12:12" ht="12.75" customHeight="1">
      <c r="L2638" s="170"/>
    </row>
    <row r="2639" spans="12:12" ht="12.75" customHeight="1">
      <c r="L2639" s="170"/>
    </row>
    <row r="2640" spans="12:12" ht="12.75" customHeight="1">
      <c r="L2640" s="170"/>
    </row>
    <row r="2641" spans="12:12" ht="12.75" customHeight="1">
      <c r="L2641" s="170"/>
    </row>
    <row r="2642" spans="12:12" ht="12.75" customHeight="1">
      <c r="L2642" s="170"/>
    </row>
    <row r="2643" spans="12:12" ht="12.75" customHeight="1">
      <c r="L2643" s="170"/>
    </row>
    <row r="2644" spans="12:12" ht="12.75" customHeight="1">
      <c r="L2644" s="170"/>
    </row>
    <row r="2645" spans="12:12" ht="12.75" customHeight="1">
      <c r="L2645" s="170"/>
    </row>
    <row r="2646" spans="12:12" ht="12.75" customHeight="1">
      <c r="L2646" s="170"/>
    </row>
    <row r="2647" spans="12:12" ht="12.75" customHeight="1">
      <c r="L2647" s="170"/>
    </row>
    <row r="2648" spans="12:12" ht="12.75" customHeight="1">
      <c r="L2648" s="170"/>
    </row>
    <row r="2649" spans="12:12" ht="12.75" customHeight="1">
      <c r="L2649" s="170"/>
    </row>
    <row r="2650" spans="12:12" ht="12.75" customHeight="1">
      <c r="L2650" s="170"/>
    </row>
    <row r="2651" spans="12:12" ht="12.75" customHeight="1">
      <c r="L2651" s="170"/>
    </row>
    <row r="2652" spans="12:12" ht="12.75" customHeight="1">
      <c r="L2652" s="170"/>
    </row>
    <row r="2653" spans="12:12" ht="12.75" customHeight="1">
      <c r="L2653" s="170"/>
    </row>
    <row r="2654" spans="12:12" ht="12.75" customHeight="1">
      <c r="L2654" s="170"/>
    </row>
    <row r="2655" spans="12:12" ht="12.75" customHeight="1">
      <c r="L2655" s="170"/>
    </row>
    <row r="2656" spans="12:12" ht="12.75" customHeight="1">
      <c r="L2656" s="170"/>
    </row>
    <row r="2657" spans="12:12" ht="12.75" customHeight="1">
      <c r="L2657" s="170"/>
    </row>
    <row r="2658" spans="12:12" ht="12.75" customHeight="1">
      <c r="L2658" s="170"/>
    </row>
    <row r="2659" spans="12:12" ht="12.75" customHeight="1">
      <c r="L2659" s="170"/>
    </row>
    <row r="2660" spans="12:12" ht="12.75" customHeight="1">
      <c r="L2660" s="170"/>
    </row>
    <row r="2661" spans="12:12" ht="12.75" customHeight="1">
      <c r="L2661" s="170"/>
    </row>
    <row r="2662" spans="12:12" ht="12.75" customHeight="1">
      <c r="L2662" s="170"/>
    </row>
    <row r="2663" spans="12:12" ht="12.75" customHeight="1">
      <c r="L2663" s="170"/>
    </row>
    <row r="2664" spans="12:12" ht="12.75" customHeight="1">
      <c r="L2664" s="170"/>
    </row>
    <row r="2665" spans="12:12" ht="12.75" customHeight="1">
      <c r="L2665" s="170"/>
    </row>
    <row r="2666" spans="12:12" ht="12.75" customHeight="1">
      <c r="L2666" s="170"/>
    </row>
    <row r="2667" spans="12:12" ht="12.75" customHeight="1">
      <c r="L2667" s="170"/>
    </row>
    <row r="2668" spans="12:12" ht="12.75" customHeight="1">
      <c r="L2668" s="170"/>
    </row>
    <row r="2669" spans="12:12" ht="12.75" customHeight="1">
      <c r="L2669" s="170"/>
    </row>
    <row r="2670" spans="12:12" ht="12.75" customHeight="1">
      <c r="L2670" s="170"/>
    </row>
    <row r="2671" spans="12:12" ht="12.75" customHeight="1">
      <c r="L2671" s="170"/>
    </row>
    <row r="2672" spans="12:12" ht="12.75" customHeight="1">
      <c r="L2672" s="170"/>
    </row>
    <row r="2673" spans="12:12" ht="12.75" customHeight="1">
      <c r="L2673" s="170"/>
    </row>
    <row r="2674" spans="12:12" ht="12.75" customHeight="1">
      <c r="L2674" s="170"/>
    </row>
    <row r="2675" spans="12:12" ht="12.75" customHeight="1">
      <c r="L2675" s="170"/>
    </row>
    <row r="2676" spans="12:12" ht="12.75" customHeight="1">
      <c r="L2676" s="170"/>
    </row>
    <row r="2677" spans="12:12" ht="12.75" customHeight="1">
      <c r="L2677" s="170"/>
    </row>
    <row r="2678" spans="12:12" ht="12.75" customHeight="1">
      <c r="L2678" s="170"/>
    </row>
    <row r="2679" spans="12:12" ht="12.75" customHeight="1">
      <c r="L2679" s="170"/>
    </row>
    <row r="2680" spans="12:12" ht="12.75" customHeight="1">
      <c r="L2680" s="170"/>
    </row>
    <row r="2681" spans="12:12" ht="12.75" customHeight="1">
      <c r="L2681" s="170"/>
    </row>
    <row r="2682" spans="12:12" ht="12.75" customHeight="1">
      <c r="L2682" s="170"/>
    </row>
    <row r="2683" spans="12:12" ht="12.75" customHeight="1">
      <c r="L2683" s="170"/>
    </row>
    <row r="2684" spans="12:12" ht="12.75" customHeight="1">
      <c r="L2684" s="170"/>
    </row>
    <row r="2685" spans="12:12" ht="12.75" customHeight="1">
      <c r="L2685" s="170"/>
    </row>
    <row r="2686" spans="12:12" ht="12.75" customHeight="1">
      <c r="L2686" s="170"/>
    </row>
    <row r="2687" spans="12:12" ht="12.75" customHeight="1">
      <c r="L2687" s="170"/>
    </row>
    <row r="2688" spans="12:12" ht="12.75" customHeight="1">
      <c r="L2688" s="170"/>
    </row>
    <row r="2689" spans="12:12" ht="12.75" customHeight="1">
      <c r="L2689" s="170"/>
    </row>
    <row r="2690" spans="12:12" ht="12.75" customHeight="1">
      <c r="L2690" s="170"/>
    </row>
    <row r="2691" spans="12:12" ht="12.75" customHeight="1">
      <c r="L2691" s="170"/>
    </row>
    <row r="2692" spans="12:12" ht="12.75" customHeight="1">
      <c r="L2692" s="170"/>
    </row>
    <row r="2693" spans="12:12" ht="12.75" customHeight="1">
      <c r="L2693" s="170"/>
    </row>
    <row r="2694" spans="12:12" ht="12.75" customHeight="1">
      <c r="L2694" s="170"/>
    </row>
    <row r="2695" spans="12:12" ht="12.75" customHeight="1">
      <c r="L2695" s="170"/>
    </row>
    <row r="2696" spans="12:12" ht="12.75" customHeight="1">
      <c r="L2696" s="170"/>
    </row>
    <row r="2697" spans="12:12" ht="12.75" customHeight="1">
      <c r="L2697" s="170"/>
    </row>
    <row r="2698" spans="12:12" ht="12.75" customHeight="1">
      <c r="L2698" s="170"/>
    </row>
    <row r="2699" spans="12:12" ht="12.75" customHeight="1">
      <c r="L2699" s="170"/>
    </row>
    <row r="2700" spans="12:12" ht="12.75" customHeight="1">
      <c r="L2700" s="170"/>
    </row>
    <row r="2701" spans="12:12" ht="12.75" customHeight="1">
      <c r="L2701" s="170"/>
    </row>
    <row r="2702" spans="12:12" ht="12.75" customHeight="1">
      <c r="L2702" s="170"/>
    </row>
    <row r="2703" spans="12:12" ht="12.75" customHeight="1">
      <c r="L2703" s="170"/>
    </row>
    <row r="2704" spans="12:12" ht="12.75" customHeight="1">
      <c r="L2704" s="170"/>
    </row>
    <row r="2705" spans="12:12" ht="12.75" customHeight="1">
      <c r="L2705" s="170"/>
    </row>
    <row r="2706" spans="12:12" ht="12.75" customHeight="1">
      <c r="L2706" s="170"/>
    </row>
    <row r="2707" spans="12:12" ht="12.75" customHeight="1">
      <c r="L2707" s="170"/>
    </row>
    <row r="2708" spans="12:12" ht="12.75" customHeight="1">
      <c r="L2708" s="170"/>
    </row>
    <row r="2709" spans="12:12" ht="12.75" customHeight="1">
      <c r="L2709" s="170"/>
    </row>
    <row r="2710" spans="12:12" ht="12.75" customHeight="1">
      <c r="L2710" s="170"/>
    </row>
    <row r="2711" spans="12:12" ht="12.75" customHeight="1">
      <c r="L2711" s="170"/>
    </row>
    <row r="2712" spans="12:12" ht="12.75" customHeight="1">
      <c r="L2712" s="170"/>
    </row>
    <row r="2713" spans="12:12" ht="12.75" customHeight="1">
      <c r="L2713" s="170"/>
    </row>
    <row r="2714" spans="12:12" ht="12.75" customHeight="1">
      <c r="L2714" s="170"/>
    </row>
    <row r="2715" spans="12:12" ht="12.75" customHeight="1">
      <c r="L2715" s="170"/>
    </row>
    <row r="2716" spans="12:12" ht="12.75" customHeight="1">
      <c r="L2716" s="170"/>
    </row>
    <row r="2717" spans="12:12" ht="12.75" customHeight="1">
      <c r="L2717" s="170"/>
    </row>
    <row r="2718" spans="12:12" ht="12.75" customHeight="1">
      <c r="L2718" s="170"/>
    </row>
    <row r="2719" spans="12:12" ht="12.75" customHeight="1">
      <c r="L2719" s="170"/>
    </row>
    <row r="2720" spans="12:12" ht="12.75" customHeight="1">
      <c r="L2720" s="170"/>
    </row>
    <row r="2721" spans="12:12" ht="12.75" customHeight="1">
      <c r="L2721" s="170"/>
    </row>
    <row r="2722" spans="12:12" ht="12.75" customHeight="1">
      <c r="L2722" s="170"/>
    </row>
    <row r="2723" spans="12:12" ht="12.75" customHeight="1">
      <c r="L2723" s="170"/>
    </row>
    <row r="2724" spans="12:12" ht="12.75" customHeight="1">
      <c r="L2724" s="170"/>
    </row>
    <row r="2725" spans="12:12" ht="12.75" customHeight="1">
      <c r="L2725" s="170"/>
    </row>
    <row r="2726" spans="12:12" ht="12.75" customHeight="1">
      <c r="L2726" s="170"/>
    </row>
    <row r="2727" spans="12:12" ht="12.75" customHeight="1">
      <c r="L2727" s="170"/>
    </row>
    <row r="2728" spans="12:12" ht="12.75" customHeight="1">
      <c r="L2728" s="170"/>
    </row>
    <row r="2729" spans="12:12" ht="12.75" customHeight="1">
      <c r="L2729" s="170"/>
    </row>
    <row r="2730" spans="12:12" ht="12.75" customHeight="1">
      <c r="L2730" s="170"/>
    </row>
    <row r="2731" spans="12:12" ht="12.75" customHeight="1">
      <c r="L2731" s="170"/>
    </row>
    <row r="2732" spans="12:12" ht="12.75" customHeight="1">
      <c r="L2732" s="170"/>
    </row>
    <row r="2733" spans="12:12" ht="12.75" customHeight="1">
      <c r="L2733" s="170"/>
    </row>
    <row r="2734" spans="12:12" ht="12.75" customHeight="1">
      <c r="L2734" s="170"/>
    </row>
    <row r="2735" spans="12:12" ht="12.75" customHeight="1">
      <c r="L2735" s="170"/>
    </row>
    <row r="2736" spans="12:12" ht="12.75" customHeight="1">
      <c r="L2736" s="170"/>
    </row>
    <row r="2737" spans="12:12" ht="12.75" customHeight="1">
      <c r="L2737" s="170"/>
    </row>
    <row r="2738" spans="12:12" ht="12.75" customHeight="1">
      <c r="L2738" s="170"/>
    </row>
    <row r="2739" spans="12:12" ht="12.75" customHeight="1">
      <c r="L2739" s="170"/>
    </row>
    <row r="2740" spans="12:12" ht="12.75" customHeight="1">
      <c r="L2740" s="170"/>
    </row>
    <row r="2741" spans="12:12" ht="12.75" customHeight="1">
      <c r="L2741" s="170"/>
    </row>
    <row r="2742" spans="12:12" ht="12.75" customHeight="1">
      <c r="L2742" s="170"/>
    </row>
    <row r="2743" spans="12:12" ht="12.75" customHeight="1">
      <c r="L2743" s="170"/>
    </row>
    <row r="2744" spans="12:12" ht="12.75" customHeight="1">
      <c r="L2744" s="170"/>
    </row>
    <row r="2745" spans="12:12" ht="12.75" customHeight="1">
      <c r="L2745" s="170"/>
    </row>
    <row r="2746" spans="12:12" ht="12.75" customHeight="1">
      <c r="L2746" s="170"/>
    </row>
    <row r="2747" spans="12:12" ht="12.75" customHeight="1">
      <c r="L2747" s="170"/>
    </row>
    <row r="2748" spans="12:12" ht="12.75" customHeight="1">
      <c r="L2748" s="170"/>
    </row>
    <row r="2749" spans="12:12" ht="12.75" customHeight="1">
      <c r="L2749" s="170"/>
    </row>
    <row r="2750" spans="12:12" ht="12.75" customHeight="1">
      <c r="L2750" s="170"/>
    </row>
    <row r="2751" spans="12:12" ht="12.75" customHeight="1">
      <c r="L2751" s="170"/>
    </row>
    <row r="2752" spans="12:12" ht="12.75" customHeight="1">
      <c r="L2752" s="170"/>
    </row>
    <row r="2753" spans="12:12" ht="12.75" customHeight="1">
      <c r="L2753" s="170"/>
    </row>
    <row r="2754" spans="12:12" ht="12.75" customHeight="1">
      <c r="L2754" s="170"/>
    </row>
    <row r="2755" spans="12:12" ht="12.75" customHeight="1">
      <c r="L2755" s="170"/>
    </row>
    <row r="2756" spans="12:12" ht="12.75" customHeight="1">
      <c r="L2756" s="170"/>
    </row>
    <row r="2757" spans="12:12" ht="12.75" customHeight="1">
      <c r="L2757" s="170"/>
    </row>
    <row r="2758" spans="12:12" ht="12.75" customHeight="1">
      <c r="L2758" s="170"/>
    </row>
    <row r="2759" spans="12:12" ht="12.75" customHeight="1">
      <c r="L2759" s="170"/>
    </row>
    <row r="2760" spans="12:12" ht="12.75" customHeight="1">
      <c r="L2760" s="170"/>
    </row>
    <row r="2761" spans="12:12" ht="12.75" customHeight="1">
      <c r="L2761" s="170"/>
    </row>
    <row r="2762" spans="12:12" ht="12.75" customHeight="1">
      <c r="L2762" s="170"/>
    </row>
    <row r="2763" spans="12:12" ht="12.75" customHeight="1">
      <c r="L2763" s="170"/>
    </row>
    <row r="2764" spans="12:12" ht="12.75" customHeight="1">
      <c r="L2764" s="170"/>
    </row>
    <row r="2765" spans="12:12" ht="12.75" customHeight="1">
      <c r="L2765" s="170"/>
    </row>
    <row r="2766" spans="12:12" ht="12.75" customHeight="1">
      <c r="L2766" s="170"/>
    </row>
    <row r="2767" spans="12:12" ht="12.75" customHeight="1">
      <c r="L2767" s="170"/>
    </row>
    <row r="2768" spans="12:12" ht="12.75" customHeight="1">
      <c r="L2768" s="170"/>
    </row>
    <row r="2769" spans="12:12" ht="12.75" customHeight="1">
      <c r="L2769" s="170"/>
    </row>
    <row r="2770" spans="12:12" ht="12.75" customHeight="1">
      <c r="L2770" s="170"/>
    </row>
    <row r="2771" spans="12:12" ht="12.75" customHeight="1">
      <c r="L2771" s="170"/>
    </row>
    <row r="2772" spans="12:12" ht="12.75" customHeight="1">
      <c r="L2772" s="170"/>
    </row>
    <row r="2773" spans="12:12" ht="12.75" customHeight="1">
      <c r="L2773" s="170"/>
    </row>
    <row r="2774" spans="12:12" ht="12.75" customHeight="1">
      <c r="L2774" s="170"/>
    </row>
    <row r="2775" spans="12:12" ht="12.75" customHeight="1">
      <c r="L2775" s="170"/>
    </row>
    <row r="2776" spans="12:12" ht="12.75" customHeight="1">
      <c r="L2776" s="170"/>
    </row>
    <row r="2777" spans="12:12" ht="12.75" customHeight="1">
      <c r="L2777" s="170"/>
    </row>
    <row r="2778" spans="12:12" ht="12.75" customHeight="1">
      <c r="L2778" s="170"/>
    </row>
    <row r="2779" spans="12:12" ht="12.75" customHeight="1">
      <c r="L2779" s="170"/>
    </row>
    <row r="2780" spans="12:12" ht="12.75" customHeight="1">
      <c r="L2780" s="170"/>
    </row>
    <row r="2781" spans="12:12" ht="12.75" customHeight="1">
      <c r="L2781" s="170"/>
    </row>
    <row r="2782" spans="12:12" ht="12.75" customHeight="1">
      <c r="L2782" s="170"/>
    </row>
    <row r="2783" spans="12:12" ht="12.75" customHeight="1">
      <c r="L2783" s="170"/>
    </row>
    <row r="2784" spans="12:12" ht="12.75" customHeight="1">
      <c r="L2784" s="170"/>
    </row>
    <row r="2785" spans="12:12" ht="12.75" customHeight="1">
      <c r="L2785" s="170"/>
    </row>
    <row r="2786" spans="12:12" ht="12.75" customHeight="1">
      <c r="L2786" s="170"/>
    </row>
    <row r="2787" spans="12:12" ht="12.75" customHeight="1">
      <c r="L2787" s="170"/>
    </row>
    <row r="2788" spans="12:12" ht="12.75" customHeight="1">
      <c r="L2788" s="170"/>
    </row>
    <row r="2789" spans="12:12" ht="12.75" customHeight="1">
      <c r="L2789" s="170"/>
    </row>
    <row r="2790" spans="12:12" ht="12.75" customHeight="1">
      <c r="L2790" s="170"/>
    </row>
    <row r="2791" spans="12:12" ht="12.75" customHeight="1">
      <c r="L2791" s="170"/>
    </row>
    <row r="2792" spans="12:12" ht="12.75" customHeight="1">
      <c r="L2792" s="170"/>
    </row>
    <row r="2793" spans="12:12" ht="12.75" customHeight="1">
      <c r="L2793" s="170"/>
    </row>
    <row r="2794" spans="12:12" ht="12.75" customHeight="1">
      <c r="L2794" s="170"/>
    </row>
    <row r="2795" spans="12:12" ht="12.75" customHeight="1">
      <c r="L2795" s="170"/>
    </row>
    <row r="2796" spans="12:12" ht="12.75" customHeight="1">
      <c r="L2796" s="170"/>
    </row>
    <row r="2797" spans="12:12" ht="12.75" customHeight="1">
      <c r="L2797" s="170"/>
    </row>
    <row r="2798" spans="12:12" ht="12.75" customHeight="1">
      <c r="L2798" s="170"/>
    </row>
    <row r="2799" spans="12:12" ht="12.75" customHeight="1">
      <c r="L2799" s="170"/>
    </row>
    <row r="2800" spans="12:12" ht="12.75" customHeight="1">
      <c r="L2800" s="170"/>
    </row>
    <row r="2801" spans="12:12" ht="12.75" customHeight="1">
      <c r="L2801" s="170"/>
    </row>
    <row r="2802" spans="12:12" ht="12.75" customHeight="1">
      <c r="L2802" s="170"/>
    </row>
    <row r="2803" spans="12:12" ht="12.75" customHeight="1">
      <c r="L2803" s="170"/>
    </row>
    <row r="2804" spans="12:12" ht="12.75" customHeight="1">
      <c r="L2804" s="170"/>
    </row>
    <row r="2805" spans="12:12" ht="12.75" customHeight="1">
      <c r="L2805" s="170"/>
    </row>
    <row r="2806" spans="12:12" ht="12.75" customHeight="1">
      <c r="L2806" s="170"/>
    </row>
    <row r="2807" spans="12:12" ht="12.75" customHeight="1">
      <c r="L2807" s="170"/>
    </row>
    <row r="2808" spans="12:12" ht="12.75" customHeight="1">
      <c r="L2808" s="170"/>
    </row>
    <row r="2809" spans="12:12" ht="12.75" customHeight="1">
      <c r="L2809" s="170"/>
    </row>
    <row r="2810" spans="12:12" ht="12.75" customHeight="1">
      <c r="L2810" s="170"/>
    </row>
    <row r="2811" spans="12:12" ht="12.75" customHeight="1">
      <c r="L2811" s="170"/>
    </row>
    <row r="2812" spans="12:12" ht="12.75" customHeight="1">
      <c r="L2812" s="170"/>
    </row>
    <row r="2813" spans="12:12" ht="12.75" customHeight="1">
      <c r="L2813" s="170"/>
    </row>
    <row r="2814" spans="12:12" ht="12.75" customHeight="1">
      <c r="L2814" s="170"/>
    </row>
    <row r="2815" spans="12:12" ht="12.75" customHeight="1">
      <c r="L2815" s="170"/>
    </row>
    <row r="2816" spans="12:12" ht="12.75" customHeight="1">
      <c r="L2816" s="170"/>
    </row>
    <row r="2817" spans="12:12" ht="12.75" customHeight="1">
      <c r="L2817" s="170"/>
    </row>
    <row r="2818" spans="12:12" ht="12.75" customHeight="1">
      <c r="L2818" s="170"/>
    </row>
    <row r="2819" spans="12:12" ht="12.75" customHeight="1">
      <c r="L2819" s="170"/>
    </row>
    <row r="2820" spans="12:12" ht="12.75" customHeight="1">
      <c r="L2820" s="170"/>
    </row>
    <row r="2821" spans="12:12" ht="12.75" customHeight="1">
      <c r="L2821" s="170"/>
    </row>
    <row r="2822" spans="12:12" ht="12.75" customHeight="1">
      <c r="L2822" s="170"/>
    </row>
    <row r="2823" spans="12:12" ht="12.75" customHeight="1">
      <c r="L2823" s="170"/>
    </row>
    <row r="2824" spans="12:12" ht="12.75" customHeight="1">
      <c r="L2824" s="170"/>
    </row>
    <row r="2825" spans="12:12" ht="12.75" customHeight="1">
      <c r="L2825" s="170"/>
    </row>
    <row r="2826" spans="12:12" ht="12.75" customHeight="1">
      <c r="L2826" s="170"/>
    </row>
    <row r="2827" spans="12:12" ht="12.75" customHeight="1">
      <c r="L2827" s="170"/>
    </row>
    <row r="2828" spans="12:12" ht="12.75" customHeight="1">
      <c r="L2828" s="170"/>
    </row>
    <row r="2829" spans="12:12" ht="12.75" customHeight="1">
      <c r="L2829" s="170"/>
    </row>
    <row r="2830" spans="12:12" ht="12.75" customHeight="1">
      <c r="L2830" s="170"/>
    </row>
    <row r="2831" spans="12:12" ht="12.75" customHeight="1">
      <c r="L2831" s="170"/>
    </row>
    <row r="2832" spans="12:12" ht="12.75" customHeight="1">
      <c r="L2832" s="170"/>
    </row>
    <row r="2833" spans="12:12" ht="12.75" customHeight="1">
      <c r="L2833" s="170"/>
    </row>
    <row r="2834" spans="12:12" ht="12.75" customHeight="1">
      <c r="L2834" s="170"/>
    </row>
    <row r="2835" spans="12:12" ht="12.75" customHeight="1">
      <c r="L2835" s="170"/>
    </row>
    <row r="2836" spans="12:12" ht="12.75" customHeight="1">
      <c r="L2836" s="170"/>
    </row>
    <row r="2837" spans="12:12" ht="12.75" customHeight="1">
      <c r="L2837" s="170"/>
    </row>
    <row r="2838" spans="12:12" ht="12.75" customHeight="1">
      <c r="L2838" s="170"/>
    </row>
    <row r="2839" spans="12:12" ht="12.75" customHeight="1">
      <c r="L2839" s="170"/>
    </row>
    <row r="2840" spans="12:12" ht="12.75" customHeight="1">
      <c r="L2840" s="170"/>
    </row>
    <row r="2841" spans="12:12" ht="12.75" customHeight="1">
      <c r="L2841" s="170"/>
    </row>
    <row r="2842" spans="12:12" ht="12.75" customHeight="1">
      <c r="L2842" s="170"/>
    </row>
    <row r="2843" spans="12:12" ht="12.75" customHeight="1">
      <c r="L2843" s="170"/>
    </row>
    <row r="2844" spans="12:12" ht="12.75" customHeight="1">
      <c r="L2844" s="170"/>
    </row>
    <row r="2845" spans="12:12" ht="12.75" customHeight="1">
      <c r="L2845" s="170"/>
    </row>
    <row r="2846" spans="12:12" ht="12.75" customHeight="1">
      <c r="L2846" s="170"/>
    </row>
    <row r="2847" spans="12:12" ht="12.75" customHeight="1">
      <c r="L2847" s="170"/>
    </row>
    <row r="2848" spans="12:12" ht="12.75" customHeight="1">
      <c r="L2848" s="170"/>
    </row>
    <row r="2849" spans="12:12" ht="12.75" customHeight="1">
      <c r="L2849" s="170"/>
    </row>
    <row r="2850" spans="12:12" ht="12.75" customHeight="1">
      <c r="L2850" s="170"/>
    </row>
    <row r="2851" spans="12:12" ht="12.75" customHeight="1">
      <c r="L2851" s="170"/>
    </row>
    <row r="2852" spans="12:12" ht="12.75" customHeight="1">
      <c r="L2852" s="170"/>
    </row>
    <row r="2853" spans="12:12" ht="12.75" customHeight="1">
      <c r="L2853" s="170"/>
    </row>
    <row r="2854" spans="12:12" ht="12.75" customHeight="1">
      <c r="L2854" s="170"/>
    </row>
    <row r="2855" spans="12:12" ht="12.75" customHeight="1">
      <c r="L2855" s="170"/>
    </row>
    <row r="2856" spans="12:12" ht="12.75" customHeight="1">
      <c r="L2856" s="170"/>
    </row>
    <row r="2857" spans="12:12" ht="12.75" customHeight="1">
      <c r="L2857" s="170"/>
    </row>
    <row r="2858" spans="12:12" ht="12.75" customHeight="1">
      <c r="L2858" s="170"/>
    </row>
    <row r="2859" spans="12:12" ht="12.75" customHeight="1">
      <c r="L2859" s="170"/>
    </row>
    <row r="2860" spans="12:12" ht="12.75" customHeight="1">
      <c r="L2860" s="170"/>
    </row>
    <row r="2861" spans="12:12" ht="12.75" customHeight="1">
      <c r="L2861" s="170"/>
    </row>
    <row r="2862" spans="12:12" ht="12.75" customHeight="1">
      <c r="L2862" s="170"/>
    </row>
    <row r="2863" spans="12:12" ht="12.75" customHeight="1">
      <c r="L2863" s="170"/>
    </row>
    <row r="2864" spans="12:12" ht="12.75" customHeight="1">
      <c r="L2864" s="170"/>
    </row>
    <row r="2865" spans="12:12" ht="12.75" customHeight="1">
      <c r="L2865" s="170"/>
    </row>
    <row r="2866" spans="12:12" ht="12.75" customHeight="1">
      <c r="L2866" s="170"/>
    </row>
    <row r="2867" spans="12:12" ht="12.75" customHeight="1">
      <c r="L2867" s="170"/>
    </row>
    <row r="2868" spans="12:12" ht="12.75" customHeight="1">
      <c r="L2868" s="170"/>
    </row>
    <row r="2869" spans="12:12" ht="12.75" customHeight="1">
      <c r="L2869" s="170"/>
    </row>
    <row r="2870" spans="12:12" ht="12.75" customHeight="1">
      <c r="L2870" s="170"/>
    </row>
    <row r="2871" spans="12:12" ht="12.75" customHeight="1">
      <c r="L2871" s="170"/>
    </row>
    <row r="2872" spans="12:12" ht="12.75" customHeight="1">
      <c r="L2872" s="170"/>
    </row>
    <row r="2873" spans="12:12" ht="12.75" customHeight="1">
      <c r="L2873" s="170"/>
    </row>
    <row r="2874" spans="12:12" ht="12.75" customHeight="1">
      <c r="L2874" s="170"/>
    </row>
    <row r="2875" spans="12:12" ht="12.75" customHeight="1">
      <c r="L2875" s="170"/>
    </row>
    <row r="2876" spans="12:12" ht="12.75" customHeight="1">
      <c r="L2876" s="170"/>
    </row>
    <row r="2877" spans="12:12" ht="12.75" customHeight="1">
      <c r="L2877" s="170"/>
    </row>
    <row r="2878" spans="12:12" ht="12.75" customHeight="1">
      <c r="L2878" s="170"/>
    </row>
    <row r="2879" spans="12:12" ht="12.75" customHeight="1">
      <c r="L2879" s="170"/>
    </row>
    <row r="2880" spans="12:12" ht="12.75" customHeight="1">
      <c r="L2880" s="170"/>
    </row>
    <row r="2881" spans="12:12" ht="12.75" customHeight="1">
      <c r="L2881" s="170"/>
    </row>
    <row r="2882" spans="12:12" ht="12.75" customHeight="1">
      <c r="L2882" s="170"/>
    </row>
    <row r="2883" spans="12:12" ht="12.75" customHeight="1">
      <c r="L2883" s="170"/>
    </row>
    <row r="2884" spans="12:12" ht="12.75" customHeight="1">
      <c r="L2884" s="170"/>
    </row>
    <row r="2885" spans="12:12" ht="12.75" customHeight="1">
      <c r="L2885" s="170"/>
    </row>
    <row r="2886" spans="12:12" ht="12.75" customHeight="1">
      <c r="L2886" s="170"/>
    </row>
    <row r="2887" spans="12:12" ht="12.75" customHeight="1">
      <c r="L2887" s="170"/>
    </row>
    <row r="2888" spans="12:12" ht="12.75" customHeight="1">
      <c r="L2888" s="170"/>
    </row>
    <row r="2889" spans="12:12" ht="12.75" customHeight="1">
      <c r="L2889" s="170"/>
    </row>
    <row r="2890" spans="12:12" ht="12.75" customHeight="1">
      <c r="L2890" s="170"/>
    </row>
    <row r="2891" spans="12:12" ht="12.75" customHeight="1">
      <c r="L2891" s="170"/>
    </row>
    <row r="2892" spans="12:12" ht="12.75" customHeight="1">
      <c r="L2892" s="170"/>
    </row>
    <row r="2893" spans="12:12" ht="12.75" customHeight="1">
      <c r="L2893" s="170"/>
    </row>
    <row r="2894" spans="12:12" ht="12.75" customHeight="1">
      <c r="L2894" s="170"/>
    </row>
    <row r="2895" spans="12:12" ht="12.75" customHeight="1">
      <c r="L2895" s="170"/>
    </row>
    <row r="2896" spans="12:12" ht="12.75" customHeight="1">
      <c r="L2896" s="170"/>
    </row>
    <row r="2897" spans="12:12" ht="12.75" customHeight="1">
      <c r="L2897" s="170"/>
    </row>
    <row r="2898" spans="12:12" ht="12.75" customHeight="1">
      <c r="L2898" s="170"/>
    </row>
    <row r="2899" spans="12:12" ht="12.75" customHeight="1">
      <c r="L2899" s="170"/>
    </row>
    <row r="2900" spans="12:12" ht="12.75" customHeight="1">
      <c r="L2900" s="170"/>
    </row>
    <row r="2901" spans="12:12" ht="12.75" customHeight="1">
      <c r="L2901" s="170"/>
    </row>
    <row r="2902" spans="12:12" ht="12.75" customHeight="1">
      <c r="L2902" s="170"/>
    </row>
    <row r="2903" spans="12:12" ht="12.75" customHeight="1">
      <c r="L2903" s="170"/>
    </row>
    <row r="2904" spans="12:12" ht="12.75" customHeight="1">
      <c r="L2904" s="170"/>
    </row>
    <row r="2905" spans="12:12" ht="12.75" customHeight="1">
      <c r="L2905" s="170"/>
    </row>
    <row r="2906" spans="12:12" ht="12.75" customHeight="1">
      <c r="L2906" s="170"/>
    </row>
    <row r="2907" spans="12:12" ht="12.75" customHeight="1">
      <c r="L2907" s="170"/>
    </row>
    <row r="2908" spans="12:12" ht="12.75" customHeight="1">
      <c r="L2908" s="170"/>
    </row>
    <row r="2909" spans="12:12" ht="12.75" customHeight="1">
      <c r="L2909" s="170"/>
    </row>
    <row r="2910" spans="12:12" ht="12.75" customHeight="1">
      <c r="L2910" s="170"/>
    </row>
    <row r="2911" spans="12:12" ht="12.75" customHeight="1">
      <c r="L2911" s="170"/>
    </row>
    <row r="2912" spans="12:12" ht="12.75" customHeight="1">
      <c r="L2912" s="170"/>
    </row>
    <row r="2913" spans="12:12" ht="12.75" customHeight="1">
      <c r="L2913" s="170"/>
    </row>
    <row r="2914" spans="12:12" ht="12.75" customHeight="1">
      <c r="L2914" s="170"/>
    </row>
    <row r="2915" spans="12:12" ht="12.75" customHeight="1">
      <c r="L2915" s="170"/>
    </row>
    <row r="2916" spans="12:12" ht="12.75" customHeight="1">
      <c r="L2916" s="170"/>
    </row>
    <row r="2917" spans="12:12" ht="12.75" customHeight="1">
      <c r="L2917" s="170"/>
    </row>
    <row r="2918" spans="12:12" ht="12.75" customHeight="1">
      <c r="L2918" s="170"/>
    </row>
    <row r="2919" spans="12:12" ht="12.75" customHeight="1">
      <c r="L2919" s="170"/>
    </row>
    <row r="2920" spans="12:12" ht="12.75" customHeight="1">
      <c r="L2920" s="170"/>
    </row>
    <row r="2921" spans="12:12" ht="12.75" customHeight="1">
      <c r="L2921" s="170"/>
    </row>
    <row r="2922" spans="12:12" ht="12.75" customHeight="1">
      <c r="L2922" s="170"/>
    </row>
    <row r="2923" spans="12:12" ht="12.75" customHeight="1">
      <c r="L2923" s="170"/>
    </row>
    <row r="2924" spans="12:12" ht="12.75" customHeight="1">
      <c r="L2924" s="170"/>
    </row>
    <row r="2925" spans="12:12" ht="12.75" customHeight="1">
      <c r="L2925" s="170"/>
    </row>
    <row r="2926" spans="12:12" ht="12.75" customHeight="1">
      <c r="L2926" s="170"/>
    </row>
    <row r="2927" spans="12:12" ht="12.75" customHeight="1">
      <c r="L2927" s="170"/>
    </row>
    <row r="2928" spans="12:12" ht="12.75" customHeight="1">
      <c r="L2928" s="170"/>
    </row>
    <row r="2929" spans="12:12" ht="12.75" customHeight="1">
      <c r="L2929" s="170"/>
    </row>
    <row r="2930" spans="12:12" ht="12.75" customHeight="1">
      <c r="L2930" s="170"/>
    </row>
    <row r="2931" spans="12:12" ht="12.75" customHeight="1">
      <c r="L2931" s="170"/>
    </row>
    <row r="2932" spans="12:12" ht="12.75" customHeight="1">
      <c r="L2932" s="170"/>
    </row>
    <row r="2933" spans="12:12" ht="12.75" customHeight="1">
      <c r="L2933" s="170"/>
    </row>
    <row r="2934" spans="12:12" ht="12.75" customHeight="1">
      <c r="L2934" s="170"/>
    </row>
    <row r="2935" spans="12:12" ht="12.75" customHeight="1">
      <c r="L2935" s="170"/>
    </row>
    <row r="2936" spans="12:12" ht="12.75" customHeight="1">
      <c r="L2936" s="170"/>
    </row>
    <row r="2937" spans="12:12" ht="12.75" customHeight="1">
      <c r="L2937" s="170"/>
    </row>
    <row r="2938" spans="12:12" ht="12.75" customHeight="1">
      <c r="L2938" s="170"/>
    </row>
    <row r="2939" spans="12:12" ht="12.75" customHeight="1">
      <c r="L2939" s="170"/>
    </row>
    <row r="2940" spans="12:12" ht="12.75" customHeight="1">
      <c r="L2940" s="170"/>
    </row>
    <row r="2941" spans="12:12" ht="12.75" customHeight="1">
      <c r="L2941" s="170"/>
    </row>
    <row r="2942" spans="12:12" ht="12.75" customHeight="1">
      <c r="L2942" s="170"/>
    </row>
    <row r="2943" spans="12:12" ht="12.75" customHeight="1">
      <c r="L2943" s="170"/>
    </row>
    <row r="2944" spans="12:12" ht="12.75" customHeight="1">
      <c r="L2944" s="170"/>
    </row>
    <row r="2945" spans="12:12" ht="12.75" customHeight="1">
      <c r="L2945" s="170"/>
    </row>
    <row r="2946" spans="12:12" ht="12.75" customHeight="1">
      <c r="L2946" s="170"/>
    </row>
    <row r="2947" spans="12:12" ht="12.75" customHeight="1">
      <c r="L2947" s="170"/>
    </row>
    <row r="2948" spans="12:12" ht="12.75" customHeight="1">
      <c r="L2948" s="170"/>
    </row>
    <row r="2949" spans="12:12" ht="12.75" customHeight="1">
      <c r="L2949" s="170"/>
    </row>
    <row r="2950" spans="12:12" ht="12.75" customHeight="1">
      <c r="L2950" s="170"/>
    </row>
    <row r="2951" spans="12:12" ht="12.75" customHeight="1">
      <c r="L2951" s="170"/>
    </row>
    <row r="2952" spans="12:12" ht="12.75" customHeight="1">
      <c r="L2952" s="170"/>
    </row>
    <row r="2953" spans="12:12" ht="12.75" customHeight="1">
      <c r="L2953" s="170"/>
    </row>
    <row r="2954" spans="12:12" ht="12.75" customHeight="1">
      <c r="L2954" s="170"/>
    </row>
    <row r="2955" spans="12:12" ht="12.75" customHeight="1">
      <c r="L2955" s="170"/>
    </row>
    <row r="2956" spans="12:12" ht="12.75" customHeight="1">
      <c r="L2956" s="170"/>
    </row>
    <row r="2957" spans="12:12" ht="12.75" customHeight="1">
      <c r="L2957" s="170"/>
    </row>
    <row r="2958" spans="12:12" ht="12.75" customHeight="1">
      <c r="L2958" s="170"/>
    </row>
    <row r="2959" spans="12:12" ht="12.75" customHeight="1">
      <c r="L2959" s="170"/>
    </row>
    <row r="2960" spans="12:12" ht="12.75" customHeight="1">
      <c r="L2960" s="170"/>
    </row>
    <row r="2961" spans="12:12" ht="12.75" customHeight="1">
      <c r="L2961" s="170"/>
    </row>
    <row r="2962" spans="12:12" ht="12.75" customHeight="1">
      <c r="L2962" s="170"/>
    </row>
    <row r="2963" spans="12:12" ht="12.75" customHeight="1">
      <c r="L2963" s="170"/>
    </row>
    <row r="2964" spans="12:12" ht="12.75" customHeight="1">
      <c r="L2964" s="170"/>
    </row>
    <row r="2965" spans="12:12" ht="12.75" customHeight="1">
      <c r="L2965" s="170"/>
    </row>
    <row r="2966" spans="12:12" ht="12.75" customHeight="1">
      <c r="L2966" s="170"/>
    </row>
    <row r="2967" spans="12:12" ht="12.75" customHeight="1">
      <c r="L2967" s="170"/>
    </row>
    <row r="2968" spans="12:12" ht="12.75" customHeight="1">
      <c r="L2968" s="170"/>
    </row>
    <row r="2969" spans="12:12" ht="12.75" customHeight="1">
      <c r="L2969" s="170"/>
    </row>
    <row r="2970" spans="12:12" ht="12.75" customHeight="1">
      <c r="L2970" s="170"/>
    </row>
    <row r="2971" spans="12:12" ht="12.75" customHeight="1">
      <c r="L2971" s="170"/>
    </row>
    <row r="2972" spans="12:12" ht="12.75" customHeight="1">
      <c r="L2972" s="170"/>
    </row>
    <row r="2973" spans="12:12" ht="12.75" customHeight="1">
      <c r="L2973" s="170"/>
    </row>
    <row r="2974" spans="12:12" ht="12.75" customHeight="1">
      <c r="L2974" s="170"/>
    </row>
    <row r="2975" spans="12:12" ht="12.75" customHeight="1">
      <c r="L2975" s="170"/>
    </row>
    <row r="2976" spans="12:12" ht="12.75" customHeight="1">
      <c r="L2976" s="170"/>
    </row>
    <row r="2977" spans="12:12" ht="12.75" customHeight="1">
      <c r="L2977" s="170"/>
    </row>
    <row r="2978" spans="12:12" ht="12.75" customHeight="1">
      <c r="L2978" s="170"/>
    </row>
    <row r="2979" spans="12:12" ht="12.75" customHeight="1">
      <c r="L2979" s="170"/>
    </row>
    <row r="2980" spans="12:12" ht="12.75" customHeight="1">
      <c r="L2980" s="170"/>
    </row>
    <row r="2981" spans="12:12" ht="12.75" customHeight="1">
      <c r="L2981" s="170"/>
    </row>
    <row r="2982" spans="12:12" ht="12.75" customHeight="1">
      <c r="L2982" s="170"/>
    </row>
    <row r="2983" spans="12:12" ht="12.75" customHeight="1">
      <c r="L2983" s="170"/>
    </row>
    <row r="2984" spans="12:12" ht="12.75" customHeight="1">
      <c r="L2984" s="170"/>
    </row>
    <row r="2985" spans="12:12" ht="12.75" customHeight="1">
      <c r="L2985" s="170"/>
    </row>
    <row r="2986" spans="12:12" ht="12.75" customHeight="1">
      <c r="L2986" s="170"/>
    </row>
    <row r="2987" spans="12:12" ht="12.75" customHeight="1">
      <c r="L2987" s="170"/>
    </row>
    <row r="2988" spans="12:12" ht="12.75" customHeight="1">
      <c r="L2988" s="170"/>
    </row>
    <row r="2989" spans="12:12" ht="12.75" customHeight="1">
      <c r="L2989" s="170"/>
    </row>
    <row r="2990" spans="12:12" ht="12.75" customHeight="1">
      <c r="L2990" s="170"/>
    </row>
    <row r="2991" spans="12:12" ht="12.75" customHeight="1">
      <c r="L2991" s="170"/>
    </row>
    <row r="2992" spans="12:12" ht="12.75" customHeight="1">
      <c r="L2992" s="170"/>
    </row>
    <row r="2993" spans="12:12" ht="12.75" customHeight="1">
      <c r="L2993" s="170"/>
    </row>
    <row r="2994" spans="12:12" ht="12.75" customHeight="1">
      <c r="L2994" s="170"/>
    </row>
    <row r="2995" spans="12:12" ht="12.75" customHeight="1">
      <c r="L2995" s="170"/>
    </row>
    <row r="2996" spans="12:12" ht="12.75" customHeight="1">
      <c r="L2996" s="170"/>
    </row>
    <row r="2997" spans="12:12" ht="12.75" customHeight="1">
      <c r="L2997" s="170"/>
    </row>
    <row r="2998" spans="12:12" ht="12.75" customHeight="1">
      <c r="L2998" s="170"/>
    </row>
    <row r="2999" spans="12:12" ht="12.75" customHeight="1">
      <c r="L2999" s="170"/>
    </row>
    <row r="3000" spans="12:12" ht="12.75" customHeight="1">
      <c r="L3000" s="170"/>
    </row>
    <row r="3001" spans="12:12" ht="12.75" customHeight="1">
      <c r="L3001" s="170"/>
    </row>
    <row r="3002" spans="12:12" ht="12.75" customHeight="1">
      <c r="L3002" s="170"/>
    </row>
    <row r="3003" spans="12:12" ht="12.75" customHeight="1">
      <c r="L3003" s="170"/>
    </row>
    <row r="3004" spans="12:12" ht="12.75" customHeight="1">
      <c r="L3004" s="170"/>
    </row>
    <row r="3005" spans="12:12" ht="12.75" customHeight="1">
      <c r="L3005" s="170"/>
    </row>
    <row r="3006" spans="12:12" ht="12.75" customHeight="1">
      <c r="L3006" s="170"/>
    </row>
    <row r="3007" spans="12:12" ht="12.75" customHeight="1">
      <c r="L3007" s="170"/>
    </row>
    <row r="3008" spans="12:12" ht="12.75" customHeight="1">
      <c r="L3008" s="170"/>
    </row>
    <row r="3009" spans="12:12" ht="12.75" customHeight="1">
      <c r="L3009" s="170"/>
    </row>
    <row r="3010" spans="12:12" ht="12.75" customHeight="1">
      <c r="L3010" s="170"/>
    </row>
    <row r="3011" spans="12:12" ht="12.75" customHeight="1">
      <c r="L3011" s="170"/>
    </row>
    <row r="3012" spans="12:12" ht="12.75" customHeight="1">
      <c r="L3012" s="170"/>
    </row>
    <row r="3013" spans="12:12" ht="12.75" customHeight="1">
      <c r="L3013" s="170"/>
    </row>
    <row r="3014" spans="12:12" ht="12.75" customHeight="1">
      <c r="L3014" s="170"/>
    </row>
    <row r="3015" spans="12:12" ht="12.75" customHeight="1">
      <c r="L3015" s="170"/>
    </row>
    <row r="3016" spans="12:12" ht="12.75" customHeight="1">
      <c r="L3016" s="170"/>
    </row>
    <row r="3017" spans="12:12" ht="12.75" customHeight="1">
      <c r="L3017" s="170"/>
    </row>
    <row r="3018" spans="12:12" ht="12.75" customHeight="1">
      <c r="L3018" s="170"/>
    </row>
    <row r="3019" spans="12:12" ht="12.75" customHeight="1">
      <c r="L3019" s="170"/>
    </row>
    <row r="3020" spans="12:12" ht="12.75" customHeight="1">
      <c r="L3020" s="170"/>
    </row>
    <row r="3021" spans="12:12" ht="12.75" customHeight="1">
      <c r="L3021" s="170"/>
    </row>
    <row r="3022" spans="12:12" ht="12.75" customHeight="1">
      <c r="L3022" s="170"/>
    </row>
    <row r="3023" spans="12:12" ht="12.75" customHeight="1">
      <c r="L3023" s="170"/>
    </row>
    <row r="3024" spans="12:12" ht="12.75" customHeight="1">
      <c r="L3024" s="170"/>
    </row>
    <row r="3025" spans="12:12" ht="12.75" customHeight="1">
      <c r="L3025" s="170"/>
    </row>
    <row r="3026" spans="12:12" ht="12.75" customHeight="1">
      <c r="L3026" s="170"/>
    </row>
    <row r="3027" spans="12:12" ht="12.75" customHeight="1">
      <c r="L3027" s="170"/>
    </row>
    <row r="3028" spans="12:12" ht="12.75" customHeight="1">
      <c r="L3028" s="170"/>
    </row>
    <row r="3029" spans="12:12" ht="12.75" customHeight="1">
      <c r="L3029" s="170"/>
    </row>
    <row r="3030" spans="12:12" ht="12.75" customHeight="1">
      <c r="L3030" s="170"/>
    </row>
    <row r="3031" spans="12:12" ht="12.75" customHeight="1">
      <c r="L3031" s="170"/>
    </row>
    <row r="3032" spans="12:12" ht="12.75" customHeight="1">
      <c r="L3032" s="170"/>
    </row>
    <row r="3033" spans="12:12" ht="12.75" customHeight="1">
      <c r="L3033" s="170"/>
    </row>
    <row r="3034" spans="12:12" ht="12.75" customHeight="1">
      <c r="L3034" s="170"/>
    </row>
    <row r="3035" spans="12:12" ht="12.75" customHeight="1">
      <c r="L3035" s="170"/>
    </row>
    <row r="3036" spans="12:12" ht="12.75" customHeight="1">
      <c r="L3036" s="170"/>
    </row>
    <row r="3037" spans="12:12" ht="12.75" customHeight="1">
      <c r="L3037" s="170"/>
    </row>
    <row r="3038" spans="12:12" ht="12.75" customHeight="1">
      <c r="L3038" s="170"/>
    </row>
    <row r="3039" spans="12:12" ht="12.75" customHeight="1">
      <c r="L3039" s="170"/>
    </row>
    <row r="3040" spans="12:12" ht="12.75" customHeight="1">
      <c r="L3040" s="170"/>
    </row>
    <row r="3041" spans="12:12" ht="12.75" customHeight="1">
      <c r="L3041" s="170"/>
    </row>
    <row r="3042" spans="12:12" ht="12.75" customHeight="1">
      <c r="L3042" s="170"/>
    </row>
    <row r="3043" spans="12:12" ht="12.75" customHeight="1">
      <c r="L3043" s="170"/>
    </row>
    <row r="3044" spans="12:12" ht="12.75" customHeight="1">
      <c r="L3044" s="170"/>
    </row>
    <row r="3045" spans="12:12" ht="12.75" customHeight="1">
      <c r="L3045" s="170"/>
    </row>
    <row r="3046" spans="12:12" ht="12.75" customHeight="1">
      <c r="L3046" s="170"/>
    </row>
    <row r="3047" spans="12:12" ht="12.75" customHeight="1">
      <c r="L3047" s="170"/>
    </row>
    <row r="3048" spans="12:12" ht="12.75" customHeight="1">
      <c r="L3048" s="170"/>
    </row>
    <row r="3049" spans="12:12" ht="12.75" customHeight="1">
      <c r="L3049" s="170"/>
    </row>
    <row r="3050" spans="12:12" ht="12.75" customHeight="1">
      <c r="L3050" s="170"/>
    </row>
    <row r="3051" spans="12:12" ht="12.75" customHeight="1">
      <c r="L3051" s="170"/>
    </row>
    <row r="3052" spans="12:12" ht="12.75" customHeight="1">
      <c r="L3052" s="170"/>
    </row>
    <row r="3053" spans="12:12" ht="12.75" customHeight="1">
      <c r="L3053" s="170"/>
    </row>
    <row r="3054" spans="12:12" ht="12.75" customHeight="1">
      <c r="L3054" s="170"/>
    </row>
    <row r="3055" spans="12:12" ht="12.75" customHeight="1">
      <c r="L3055" s="170"/>
    </row>
    <row r="3056" spans="12:12" ht="12.75" customHeight="1">
      <c r="L3056" s="170"/>
    </row>
    <row r="3057" spans="12:12" ht="12.75" customHeight="1">
      <c r="L3057" s="170"/>
    </row>
    <row r="3058" spans="12:12" ht="12.75" customHeight="1">
      <c r="L3058" s="170"/>
    </row>
    <row r="3059" spans="12:12" ht="12.75" customHeight="1">
      <c r="L3059" s="170"/>
    </row>
    <row r="3060" spans="12:12" ht="12.75" customHeight="1">
      <c r="L3060" s="170"/>
    </row>
    <row r="3061" spans="12:12" ht="12.75" customHeight="1">
      <c r="L3061" s="170"/>
    </row>
    <row r="3062" spans="12:12" ht="12.75" customHeight="1">
      <c r="L3062" s="170"/>
    </row>
    <row r="3063" spans="12:12" ht="12.75" customHeight="1">
      <c r="L3063" s="170"/>
    </row>
    <row r="3064" spans="12:12" ht="12.75" customHeight="1">
      <c r="L3064" s="170"/>
    </row>
    <row r="3065" spans="12:12" ht="12.75" customHeight="1">
      <c r="L3065" s="170"/>
    </row>
    <row r="3066" spans="12:12" ht="12.75" customHeight="1">
      <c r="L3066" s="170"/>
    </row>
    <row r="3067" spans="12:12" ht="12.75" customHeight="1">
      <c r="L3067" s="170"/>
    </row>
    <row r="3068" spans="12:12" ht="12.75" customHeight="1">
      <c r="L3068" s="170"/>
    </row>
    <row r="3069" spans="12:12" ht="12.75" customHeight="1">
      <c r="L3069" s="170"/>
    </row>
    <row r="3070" spans="12:12" ht="12.75" customHeight="1">
      <c r="L3070" s="170"/>
    </row>
    <row r="3071" spans="12:12" ht="12.75" customHeight="1">
      <c r="L3071" s="170"/>
    </row>
    <row r="3072" spans="12:12" ht="12.75" customHeight="1">
      <c r="L3072" s="170"/>
    </row>
    <row r="3073" spans="12:12" ht="12.75" customHeight="1">
      <c r="L3073" s="170"/>
    </row>
    <row r="3074" spans="12:12" ht="12.75" customHeight="1">
      <c r="L3074" s="170"/>
    </row>
    <row r="3075" spans="12:12" ht="12.75" customHeight="1">
      <c r="L3075" s="170"/>
    </row>
    <row r="3076" spans="12:12" ht="12.75" customHeight="1">
      <c r="L3076" s="170"/>
    </row>
    <row r="3077" spans="12:12" ht="12.75" customHeight="1">
      <c r="L3077" s="170"/>
    </row>
    <row r="3078" spans="12:12" ht="12.75" customHeight="1">
      <c r="L3078" s="170"/>
    </row>
    <row r="3079" spans="12:12" ht="12.75" customHeight="1">
      <c r="L3079" s="170"/>
    </row>
    <row r="3080" spans="12:12" ht="12.75" customHeight="1">
      <c r="L3080" s="170"/>
    </row>
    <row r="3081" spans="12:12" ht="12.75" customHeight="1">
      <c r="L3081" s="170"/>
    </row>
    <row r="3082" spans="12:12" ht="12.75" customHeight="1">
      <c r="L3082" s="170"/>
    </row>
    <row r="3083" spans="12:12" ht="12.75" customHeight="1">
      <c r="L3083" s="170"/>
    </row>
    <row r="3084" spans="12:12" ht="12.75" customHeight="1">
      <c r="L3084" s="170"/>
    </row>
    <row r="3085" spans="12:12" ht="12.75" customHeight="1">
      <c r="L3085" s="170"/>
    </row>
    <row r="3086" spans="12:12" ht="12.75" customHeight="1">
      <c r="L3086" s="170"/>
    </row>
    <row r="3087" spans="12:12" ht="12.75" customHeight="1">
      <c r="L3087" s="170"/>
    </row>
    <row r="3088" spans="12:12" ht="12.75" customHeight="1">
      <c r="L3088" s="170"/>
    </row>
    <row r="3089" spans="12:12" ht="12.75" customHeight="1">
      <c r="L3089" s="170"/>
    </row>
    <row r="3090" spans="12:12" ht="12.75" customHeight="1">
      <c r="L3090" s="170"/>
    </row>
    <row r="3091" spans="12:12" ht="12.75" customHeight="1">
      <c r="L3091" s="170"/>
    </row>
    <row r="3092" spans="12:12" ht="12.75" customHeight="1">
      <c r="L3092" s="170"/>
    </row>
    <row r="3093" spans="12:12" ht="12.75" customHeight="1">
      <c r="L3093" s="170"/>
    </row>
    <row r="3094" spans="12:12" ht="12.75" customHeight="1">
      <c r="L3094" s="170"/>
    </row>
    <row r="3095" spans="12:12" ht="12.75" customHeight="1">
      <c r="L3095" s="170"/>
    </row>
    <row r="3096" spans="12:12" ht="12.75" customHeight="1">
      <c r="L3096" s="170"/>
    </row>
    <row r="3097" spans="12:12" ht="12.75" customHeight="1">
      <c r="L3097" s="170"/>
    </row>
    <row r="3098" spans="12:12" ht="12.75" customHeight="1">
      <c r="L3098" s="170"/>
    </row>
    <row r="3099" spans="12:12" ht="12.75" customHeight="1">
      <c r="L3099" s="170"/>
    </row>
    <row r="3100" spans="12:12" ht="12.75" customHeight="1">
      <c r="L3100" s="170"/>
    </row>
    <row r="3101" spans="12:12" ht="12.75" customHeight="1">
      <c r="L3101" s="170"/>
    </row>
    <row r="3102" spans="12:12" ht="12.75" customHeight="1">
      <c r="L3102" s="170"/>
    </row>
    <row r="3103" spans="12:12" ht="12.75" customHeight="1">
      <c r="L3103" s="170"/>
    </row>
    <row r="3104" spans="12:12" ht="12.75" customHeight="1">
      <c r="L3104" s="170"/>
    </row>
    <row r="3105" spans="12:12" ht="12.75" customHeight="1">
      <c r="L3105" s="170"/>
    </row>
    <row r="3106" spans="12:12" ht="12.75" customHeight="1">
      <c r="L3106" s="170"/>
    </row>
    <row r="3107" spans="12:12" ht="12.75" customHeight="1">
      <c r="L3107" s="170"/>
    </row>
    <row r="3108" spans="12:12" ht="12.75" customHeight="1">
      <c r="L3108" s="170"/>
    </row>
    <row r="3109" spans="12:12" ht="12.75" customHeight="1">
      <c r="L3109" s="170"/>
    </row>
    <row r="3110" spans="12:12" ht="12.75" customHeight="1">
      <c r="L3110" s="170"/>
    </row>
    <row r="3111" spans="12:12" ht="12.75" customHeight="1">
      <c r="L3111" s="170"/>
    </row>
    <row r="3112" spans="12:12" ht="12.75" customHeight="1">
      <c r="L3112" s="170"/>
    </row>
    <row r="3113" spans="12:12" ht="12.75" customHeight="1">
      <c r="L3113" s="170"/>
    </row>
    <row r="3114" spans="12:12" ht="12.75" customHeight="1">
      <c r="L3114" s="170"/>
    </row>
    <row r="3115" spans="12:12" ht="12.75" customHeight="1">
      <c r="L3115" s="170"/>
    </row>
    <row r="3116" spans="12:12" ht="12.75" customHeight="1">
      <c r="L3116" s="170"/>
    </row>
    <row r="3117" spans="12:12" ht="12.75" customHeight="1">
      <c r="L3117" s="170"/>
    </row>
    <row r="3118" spans="12:12" ht="12.75" customHeight="1">
      <c r="L3118" s="170"/>
    </row>
    <row r="3119" spans="12:12" ht="12.75" customHeight="1">
      <c r="L3119" s="170"/>
    </row>
    <row r="3120" spans="12:12" ht="12.75" customHeight="1">
      <c r="L3120" s="170"/>
    </row>
    <row r="3121" spans="12:12" ht="12.75" customHeight="1">
      <c r="L3121" s="170"/>
    </row>
    <row r="3122" spans="12:12" ht="12.75" customHeight="1">
      <c r="L3122" s="170"/>
    </row>
    <row r="3123" spans="12:12" ht="12.75" customHeight="1">
      <c r="L3123" s="170"/>
    </row>
    <row r="3124" spans="12:12" ht="12.75" customHeight="1">
      <c r="L3124" s="170"/>
    </row>
    <row r="3125" spans="12:12" ht="12.75" customHeight="1">
      <c r="L3125" s="170"/>
    </row>
    <row r="3126" spans="12:12" ht="12.75" customHeight="1">
      <c r="L3126" s="170"/>
    </row>
    <row r="3127" spans="12:12" ht="12.75" customHeight="1">
      <c r="L3127" s="170"/>
    </row>
    <row r="3128" spans="12:12" ht="12.75" customHeight="1">
      <c r="L3128" s="170"/>
    </row>
    <row r="3129" spans="12:12" ht="12.75" customHeight="1">
      <c r="L3129" s="170"/>
    </row>
    <row r="3130" spans="12:12" ht="12.75" customHeight="1">
      <c r="L3130" s="170"/>
    </row>
    <row r="3131" spans="12:12" ht="12.75" customHeight="1">
      <c r="L3131" s="170"/>
    </row>
    <row r="3132" spans="12:12" ht="12.75" customHeight="1">
      <c r="L3132" s="170"/>
    </row>
    <row r="3133" spans="12:12" ht="12.75" customHeight="1">
      <c r="L3133" s="170"/>
    </row>
    <row r="3134" spans="12:12" ht="12.75" customHeight="1">
      <c r="L3134" s="170"/>
    </row>
    <row r="3135" spans="12:12" ht="12.75" customHeight="1">
      <c r="L3135" s="170"/>
    </row>
    <row r="3136" spans="12:12" ht="12.75" customHeight="1">
      <c r="L3136" s="170"/>
    </row>
    <row r="3137" spans="12:12" ht="12.75" customHeight="1">
      <c r="L3137" s="170"/>
    </row>
    <row r="3138" spans="12:12" ht="12.75" customHeight="1">
      <c r="L3138" s="170"/>
    </row>
    <row r="3139" spans="12:12" ht="12.75" customHeight="1">
      <c r="L3139" s="170"/>
    </row>
    <row r="3140" spans="12:12" ht="12.75" customHeight="1">
      <c r="L3140" s="170"/>
    </row>
    <row r="3141" spans="12:12" ht="12.75" customHeight="1">
      <c r="L3141" s="170"/>
    </row>
    <row r="3142" spans="12:12" ht="12.75" customHeight="1">
      <c r="L3142" s="170"/>
    </row>
    <row r="3143" spans="12:12" ht="12.75" customHeight="1">
      <c r="L3143" s="170"/>
    </row>
    <row r="3144" spans="12:12" ht="12.75" customHeight="1">
      <c r="L3144" s="170"/>
    </row>
    <row r="3145" spans="12:12" ht="12.75" customHeight="1">
      <c r="L3145" s="170"/>
    </row>
    <row r="3146" spans="12:12" ht="12.75" customHeight="1">
      <c r="L3146" s="170"/>
    </row>
    <row r="3147" spans="12:12" ht="12.75" customHeight="1">
      <c r="L3147" s="170"/>
    </row>
    <row r="3148" spans="12:12" ht="12.75" customHeight="1">
      <c r="L3148" s="170"/>
    </row>
    <row r="3149" spans="12:12" ht="12.75" customHeight="1">
      <c r="L3149" s="170"/>
    </row>
    <row r="3150" spans="12:12" ht="12.75" customHeight="1">
      <c r="L3150" s="170"/>
    </row>
    <row r="3151" spans="12:12" ht="12.75" customHeight="1">
      <c r="L3151" s="170"/>
    </row>
    <row r="3152" spans="12:12" ht="12.75" customHeight="1">
      <c r="L3152" s="170"/>
    </row>
    <row r="3153" spans="12:12" ht="12.75" customHeight="1">
      <c r="L3153" s="170"/>
    </row>
    <row r="3154" spans="12:12" ht="12.75" customHeight="1">
      <c r="L3154" s="170"/>
    </row>
    <row r="3155" spans="12:12" ht="12.75" customHeight="1">
      <c r="L3155" s="170"/>
    </row>
    <row r="3156" spans="12:12" ht="12.75" customHeight="1">
      <c r="L3156" s="170"/>
    </row>
    <row r="3157" spans="12:12" ht="12.75" customHeight="1">
      <c r="L3157" s="170"/>
    </row>
    <row r="3158" spans="12:12" ht="12.75" customHeight="1">
      <c r="L3158" s="170"/>
    </row>
    <row r="3159" spans="12:12" ht="12.75" customHeight="1">
      <c r="L3159" s="170"/>
    </row>
    <row r="3160" spans="12:12" ht="12.75" customHeight="1">
      <c r="L3160" s="170"/>
    </row>
    <row r="3161" spans="12:12" ht="12.75" customHeight="1">
      <c r="L3161" s="170"/>
    </row>
    <row r="3162" spans="12:12" ht="12.75" customHeight="1">
      <c r="L3162" s="170"/>
    </row>
    <row r="3163" spans="12:12" ht="12.75" customHeight="1">
      <c r="L3163" s="170"/>
    </row>
    <row r="3164" spans="12:12" ht="12.75" customHeight="1">
      <c r="L3164" s="170"/>
    </row>
    <row r="3165" spans="12:12" ht="12.75" customHeight="1">
      <c r="L3165" s="170"/>
    </row>
    <row r="3166" spans="12:12" ht="12.75" customHeight="1">
      <c r="L3166" s="170"/>
    </row>
    <row r="3167" spans="12:12" ht="12.75" customHeight="1">
      <c r="L3167" s="170"/>
    </row>
    <row r="3168" spans="12:12" ht="12.75" customHeight="1">
      <c r="L3168" s="170"/>
    </row>
    <row r="3169" spans="12:12" ht="12.75" customHeight="1">
      <c r="L3169" s="170"/>
    </row>
    <row r="3170" spans="12:12" ht="12.75" customHeight="1">
      <c r="L3170" s="170"/>
    </row>
    <row r="3171" spans="12:12" ht="12.75" customHeight="1">
      <c r="L3171" s="170"/>
    </row>
    <row r="3172" spans="12:12" ht="12.75" customHeight="1">
      <c r="L3172" s="170"/>
    </row>
    <row r="3173" spans="12:12" ht="12.75" customHeight="1">
      <c r="L3173" s="170"/>
    </row>
    <row r="3174" spans="12:12" ht="12.75" customHeight="1">
      <c r="L3174" s="170"/>
    </row>
    <row r="3175" spans="12:12" ht="12.75" customHeight="1">
      <c r="L3175" s="170"/>
    </row>
    <row r="3176" spans="12:12" ht="12.75" customHeight="1">
      <c r="L3176" s="170"/>
    </row>
    <row r="3177" spans="12:12" ht="12.75" customHeight="1">
      <c r="L3177" s="170"/>
    </row>
    <row r="3178" spans="12:12" ht="12.75" customHeight="1">
      <c r="L3178" s="170"/>
    </row>
    <row r="3179" spans="12:12" ht="12.75" customHeight="1">
      <c r="L3179" s="170"/>
    </row>
    <row r="3180" spans="12:12" ht="12.75" customHeight="1">
      <c r="L3180" s="170"/>
    </row>
    <row r="3181" spans="12:12" ht="12.75" customHeight="1">
      <c r="L3181" s="170"/>
    </row>
    <row r="3182" spans="12:12" ht="12.75" customHeight="1">
      <c r="L3182" s="170"/>
    </row>
    <row r="3183" spans="12:12" ht="12.75" customHeight="1">
      <c r="L3183" s="170"/>
    </row>
    <row r="3184" spans="12:12" ht="12.75" customHeight="1">
      <c r="L3184" s="170"/>
    </row>
    <row r="3185" spans="12:12" ht="12.75" customHeight="1">
      <c r="L3185" s="170"/>
    </row>
    <row r="3186" spans="12:12" ht="12.75" customHeight="1">
      <c r="L3186" s="170"/>
    </row>
    <row r="3187" spans="12:12" ht="12.75" customHeight="1">
      <c r="L3187" s="170"/>
    </row>
    <row r="3188" spans="12:12" ht="12.75" customHeight="1">
      <c r="L3188" s="170"/>
    </row>
    <row r="3189" spans="12:12" ht="12.75" customHeight="1">
      <c r="L3189" s="170"/>
    </row>
    <row r="3190" spans="12:12" ht="12.75" customHeight="1">
      <c r="L3190" s="170"/>
    </row>
    <row r="3191" spans="12:12" ht="12.75" customHeight="1">
      <c r="L3191" s="170"/>
    </row>
    <row r="3192" spans="12:12" ht="12.75" customHeight="1">
      <c r="L3192" s="170"/>
    </row>
    <row r="3193" spans="12:12" ht="12.75" customHeight="1">
      <c r="L3193" s="170"/>
    </row>
    <row r="3194" spans="12:12" ht="12.75" customHeight="1">
      <c r="L3194" s="170"/>
    </row>
    <row r="3195" spans="12:12" ht="12.75" customHeight="1">
      <c r="L3195" s="170"/>
    </row>
    <row r="3196" spans="12:12" ht="12.75" customHeight="1">
      <c r="L3196" s="170"/>
    </row>
    <row r="3197" spans="12:12" ht="12.75" customHeight="1">
      <c r="L3197" s="170"/>
    </row>
    <row r="3198" spans="12:12" ht="12.75" customHeight="1">
      <c r="L3198" s="170"/>
    </row>
    <row r="3199" spans="12:12" ht="12.75" customHeight="1">
      <c r="L3199" s="170"/>
    </row>
    <row r="3200" spans="12:12" ht="12.75" customHeight="1">
      <c r="L3200" s="170"/>
    </row>
    <row r="3201" spans="12:12" ht="12.75" customHeight="1">
      <c r="L3201" s="170"/>
    </row>
    <row r="3202" spans="12:12" ht="12.75" customHeight="1">
      <c r="L3202" s="170"/>
    </row>
    <row r="3203" spans="12:12" ht="12.75" customHeight="1">
      <c r="L3203" s="170"/>
    </row>
    <row r="3204" spans="12:12" ht="12.75" customHeight="1">
      <c r="L3204" s="170"/>
    </row>
    <row r="3205" spans="12:12" ht="12.75" customHeight="1">
      <c r="L3205" s="170"/>
    </row>
    <row r="3206" spans="12:12" ht="12.75" customHeight="1">
      <c r="L3206" s="170"/>
    </row>
    <row r="3207" spans="12:12" ht="12.75" customHeight="1">
      <c r="L3207" s="170"/>
    </row>
    <row r="3208" spans="12:12" ht="12.75" customHeight="1">
      <c r="L3208" s="170"/>
    </row>
    <row r="3209" spans="12:12" ht="12.75" customHeight="1">
      <c r="L3209" s="170"/>
    </row>
    <row r="3210" spans="12:12" ht="12.75" customHeight="1">
      <c r="L3210" s="170"/>
    </row>
    <row r="3211" spans="12:12" ht="12.75" customHeight="1">
      <c r="L3211" s="170"/>
    </row>
    <row r="3212" spans="12:12" ht="12.75" customHeight="1">
      <c r="L3212" s="170"/>
    </row>
    <row r="3213" spans="12:12" ht="12.75" customHeight="1">
      <c r="L3213" s="170"/>
    </row>
    <row r="3214" spans="12:12" ht="12.75" customHeight="1">
      <c r="L3214" s="170"/>
    </row>
    <row r="3215" spans="12:12" ht="12.75" customHeight="1">
      <c r="L3215" s="170"/>
    </row>
    <row r="3216" spans="12:12" ht="12.75" customHeight="1">
      <c r="L3216" s="170"/>
    </row>
    <row r="3217" spans="12:12" ht="12.75" customHeight="1">
      <c r="L3217" s="170"/>
    </row>
    <row r="3218" spans="12:12" ht="12.75" customHeight="1">
      <c r="L3218" s="170"/>
    </row>
    <row r="3219" spans="12:12" ht="12.75" customHeight="1">
      <c r="L3219" s="170"/>
    </row>
    <row r="3220" spans="12:12" ht="12.75" customHeight="1">
      <c r="L3220" s="170"/>
    </row>
    <row r="3221" spans="12:12" ht="12.75" customHeight="1">
      <c r="L3221" s="170"/>
    </row>
    <row r="3222" spans="12:12" ht="12.75" customHeight="1">
      <c r="L3222" s="170"/>
    </row>
    <row r="3223" spans="12:12" ht="12.75" customHeight="1">
      <c r="L3223" s="170"/>
    </row>
    <row r="3224" spans="12:12" ht="12.75" customHeight="1">
      <c r="L3224" s="170"/>
    </row>
    <row r="3225" spans="12:12" ht="12.75" customHeight="1">
      <c r="L3225" s="170"/>
    </row>
    <row r="3226" spans="12:12" ht="12.75" customHeight="1">
      <c r="L3226" s="170"/>
    </row>
    <row r="3227" spans="12:12" ht="12.75" customHeight="1">
      <c r="L3227" s="170"/>
    </row>
    <row r="3228" spans="12:12" ht="12.75" customHeight="1">
      <c r="L3228" s="170"/>
    </row>
    <row r="3229" spans="12:12" ht="12.75" customHeight="1">
      <c r="L3229" s="170"/>
    </row>
    <row r="3230" spans="12:12" ht="12.75" customHeight="1">
      <c r="L3230" s="170"/>
    </row>
    <row r="3231" spans="12:12" ht="12.75" customHeight="1">
      <c r="L3231" s="170"/>
    </row>
    <row r="3232" spans="12:12" ht="12.75" customHeight="1">
      <c r="L3232" s="170"/>
    </row>
    <row r="3233" spans="12:12" ht="12.75" customHeight="1">
      <c r="L3233" s="170"/>
    </row>
    <row r="3234" spans="12:12" ht="12.75" customHeight="1">
      <c r="L3234" s="170"/>
    </row>
    <row r="3235" spans="12:12" ht="12.75" customHeight="1">
      <c r="L3235" s="170"/>
    </row>
    <row r="3236" spans="12:12" ht="12.75" customHeight="1">
      <c r="L3236" s="170"/>
    </row>
    <row r="3237" spans="12:12" ht="12.75" customHeight="1">
      <c r="L3237" s="170"/>
    </row>
    <row r="3238" spans="12:12" ht="12.75" customHeight="1">
      <c r="L3238" s="170"/>
    </row>
    <row r="3239" spans="12:12" ht="12.75" customHeight="1">
      <c r="L3239" s="170"/>
    </row>
    <row r="3240" spans="12:12" ht="12.75" customHeight="1">
      <c r="L3240" s="170"/>
    </row>
    <row r="3241" spans="12:12" ht="12.75" customHeight="1">
      <c r="L3241" s="170"/>
    </row>
    <row r="3242" spans="12:12" ht="12.75" customHeight="1">
      <c r="L3242" s="170"/>
    </row>
    <row r="3243" spans="12:12" ht="12.75" customHeight="1">
      <c r="L3243" s="170"/>
    </row>
    <row r="3244" spans="12:12" ht="12.75" customHeight="1">
      <c r="L3244" s="170"/>
    </row>
    <row r="3245" spans="12:12" ht="12.75" customHeight="1">
      <c r="L3245" s="170"/>
    </row>
    <row r="3246" spans="12:12" ht="12.75" customHeight="1">
      <c r="L3246" s="170"/>
    </row>
    <row r="3247" spans="12:12" ht="12.75" customHeight="1">
      <c r="L3247" s="170"/>
    </row>
    <row r="3248" spans="12:12" ht="12.75" customHeight="1">
      <c r="L3248" s="170"/>
    </row>
    <row r="3249" spans="12:12" ht="12.75" customHeight="1">
      <c r="L3249" s="170"/>
    </row>
    <row r="3250" spans="12:12" ht="12.75" customHeight="1">
      <c r="L3250" s="170"/>
    </row>
    <row r="3251" spans="12:12" ht="12.75" customHeight="1">
      <c r="L3251" s="170"/>
    </row>
    <row r="3252" spans="12:12" ht="12.75" customHeight="1">
      <c r="L3252" s="170"/>
    </row>
    <row r="3253" spans="12:12" ht="12.75" customHeight="1">
      <c r="L3253" s="170"/>
    </row>
    <row r="3254" spans="12:12" ht="12.75" customHeight="1">
      <c r="L3254" s="170"/>
    </row>
    <row r="3255" spans="12:12" ht="12.75" customHeight="1">
      <c r="L3255" s="170"/>
    </row>
    <row r="3256" spans="12:12" ht="12.75" customHeight="1">
      <c r="L3256" s="170"/>
    </row>
    <row r="3257" spans="12:12" ht="12.75" customHeight="1">
      <c r="L3257" s="170"/>
    </row>
    <row r="3258" spans="12:12" ht="12.75" customHeight="1">
      <c r="L3258" s="170"/>
    </row>
    <row r="3259" spans="12:12" ht="12.75" customHeight="1">
      <c r="L3259" s="170"/>
    </row>
    <row r="3260" spans="12:12" ht="12.75" customHeight="1">
      <c r="L3260" s="170"/>
    </row>
    <row r="3261" spans="12:12" ht="12.75" customHeight="1">
      <c r="L3261" s="170"/>
    </row>
    <row r="3262" spans="12:12" ht="12.75" customHeight="1">
      <c r="L3262" s="170"/>
    </row>
    <row r="3263" spans="12:12" ht="12.75" customHeight="1">
      <c r="L3263" s="170"/>
    </row>
    <row r="3264" spans="12:12" ht="12.75" customHeight="1">
      <c r="L3264" s="170"/>
    </row>
    <row r="3265" spans="12:12" ht="12.75" customHeight="1">
      <c r="L3265" s="170"/>
    </row>
    <row r="3266" spans="12:12" ht="12.75" customHeight="1">
      <c r="L3266" s="170"/>
    </row>
    <row r="3267" spans="12:12" ht="12.75" customHeight="1">
      <c r="L3267" s="170"/>
    </row>
    <row r="3268" spans="12:12" ht="12.75" customHeight="1">
      <c r="L3268" s="170"/>
    </row>
    <row r="3269" spans="12:12" ht="12.75" customHeight="1">
      <c r="L3269" s="170"/>
    </row>
    <row r="3270" spans="12:12" ht="12.75" customHeight="1">
      <c r="L3270" s="170"/>
    </row>
    <row r="3271" spans="12:12" ht="12.75" customHeight="1">
      <c r="L3271" s="170"/>
    </row>
    <row r="3272" spans="12:12" ht="12.75" customHeight="1">
      <c r="L3272" s="170"/>
    </row>
    <row r="3273" spans="12:12" ht="12.75" customHeight="1">
      <c r="L3273" s="170"/>
    </row>
    <row r="3274" spans="12:12" ht="12.75" customHeight="1">
      <c r="L3274" s="170"/>
    </row>
    <row r="3275" spans="12:12" ht="12.75" customHeight="1">
      <c r="L3275" s="170"/>
    </row>
    <row r="3276" spans="12:12" ht="12.75" customHeight="1">
      <c r="L3276" s="170"/>
    </row>
    <row r="3277" spans="12:12" ht="12.75" customHeight="1">
      <c r="L3277" s="170"/>
    </row>
    <row r="3278" spans="12:12" ht="12.75" customHeight="1">
      <c r="L3278" s="170"/>
    </row>
    <row r="3279" spans="12:12" ht="12.75" customHeight="1">
      <c r="L3279" s="170"/>
    </row>
    <row r="3280" spans="12:12" ht="12.75" customHeight="1">
      <c r="L3280" s="170"/>
    </row>
    <row r="3281" spans="12:12" ht="12.75" customHeight="1">
      <c r="L3281" s="170"/>
    </row>
    <row r="3282" spans="12:12" ht="12.75" customHeight="1">
      <c r="L3282" s="170"/>
    </row>
    <row r="3283" spans="12:12" ht="12.75" customHeight="1">
      <c r="L3283" s="170"/>
    </row>
    <row r="3284" spans="12:12" ht="12.75" customHeight="1">
      <c r="L3284" s="170"/>
    </row>
    <row r="3285" spans="12:12" ht="12.75" customHeight="1">
      <c r="L3285" s="170"/>
    </row>
    <row r="3286" spans="12:12" ht="12.75" customHeight="1">
      <c r="L3286" s="170"/>
    </row>
    <row r="3287" spans="12:12" ht="12.75" customHeight="1">
      <c r="L3287" s="170"/>
    </row>
    <row r="3288" spans="12:12" ht="12.75" customHeight="1">
      <c r="L3288" s="170"/>
    </row>
    <row r="3289" spans="12:12" ht="12.75" customHeight="1">
      <c r="L3289" s="170"/>
    </row>
    <row r="3290" spans="12:12" ht="12.75" customHeight="1">
      <c r="L3290" s="170"/>
    </row>
    <row r="3291" spans="12:12" ht="12.75" customHeight="1">
      <c r="L3291" s="170"/>
    </row>
    <row r="3292" spans="12:12" ht="12.75" customHeight="1">
      <c r="L3292" s="170"/>
    </row>
    <row r="3293" spans="12:12" ht="12.75" customHeight="1">
      <c r="L3293" s="170"/>
    </row>
    <row r="3294" spans="12:12" ht="12.75" customHeight="1">
      <c r="L3294" s="170"/>
    </row>
    <row r="3295" spans="12:12" ht="12.75" customHeight="1">
      <c r="L3295" s="170"/>
    </row>
    <row r="3296" spans="12:12" ht="12.75" customHeight="1">
      <c r="L3296" s="170"/>
    </row>
    <row r="3297" spans="12:12" ht="12.75" customHeight="1">
      <c r="L3297" s="170"/>
    </row>
    <row r="3298" spans="12:12" ht="12.75" customHeight="1">
      <c r="L3298" s="170"/>
    </row>
    <row r="3299" spans="12:12" ht="12.75" customHeight="1">
      <c r="L3299" s="170"/>
    </row>
    <row r="3300" spans="12:12" ht="12.75" customHeight="1">
      <c r="L3300" s="170"/>
    </row>
    <row r="3301" spans="12:12" ht="12.75" customHeight="1">
      <c r="L3301" s="170"/>
    </row>
    <row r="3302" spans="12:12" ht="12.75" customHeight="1">
      <c r="L3302" s="170"/>
    </row>
    <row r="3303" spans="12:12" ht="12.75" customHeight="1">
      <c r="L3303" s="170"/>
    </row>
    <row r="3304" spans="12:12" ht="12.75" customHeight="1">
      <c r="L3304" s="170"/>
    </row>
    <row r="3305" spans="12:12" ht="12.75" customHeight="1">
      <c r="L3305" s="170"/>
    </row>
    <row r="3306" spans="12:12" ht="12.75" customHeight="1">
      <c r="L3306" s="170"/>
    </row>
    <row r="3307" spans="12:12" ht="12.75" customHeight="1">
      <c r="L3307" s="170"/>
    </row>
    <row r="3308" spans="12:12" ht="12.75" customHeight="1">
      <c r="L3308" s="170"/>
    </row>
    <row r="3309" spans="12:12" ht="12.75" customHeight="1">
      <c r="L3309" s="170"/>
    </row>
    <row r="3310" spans="12:12" ht="12.75" customHeight="1">
      <c r="L3310" s="170"/>
    </row>
    <row r="3311" spans="12:12" ht="12.75" customHeight="1">
      <c r="L3311" s="170"/>
    </row>
    <row r="3312" spans="12:12" ht="12.75" customHeight="1">
      <c r="L3312" s="170"/>
    </row>
    <row r="3313" spans="12:12" ht="12.75" customHeight="1">
      <c r="L3313" s="170"/>
    </row>
    <row r="3314" spans="12:12" ht="12.75" customHeight="1">
      <c r="L3314" s="170"/>
    </row>
    <row r="3315" spans="12:12" ht="12.75" customHeight="1">
      <c r="L3315" s="170"/>
    </row>
    <row r="3316" spans="12:12" ht="12.75" customHeight="1">
      <c r="L3316" s="170"/>
    </row>
    <row r="3317" spans="12:12" ht="12.75" customHeight="1">
      <c r="L3317" s="170"/>
    </row>
    <row r="3318" spans="12:12" ht="12.75" customHeight="1">
      <c r="L3318" s="170"/>
    </row>
    <row r="3319" spans="12:12" ht="12.75" customHeight="1">
      <c r="L3319" s="170"/>
    </row>
    <row r="3320" spans="12:12" ht="12.75" customHeight="1">
      <c r="L3320" s="170"/>
    </row>
    <row r="3321" spans="12:12" ht="12.75" customHeight="1">
      <c r="L3321" s="170"/>
    </row>
    <row r="3322" spans="12:12" ht="12.75" customHeight="1">
      <c r="L3322" s="170"/>
    </row>
    <row r="3323" spans="12:12" ht="12.75" customHeight="1">
      <c r="L3323" s="170"/>
    </row>
    <row r="3324" spans="12:12" ht="12.75" customHeight="1">
      <c r="L3324" s="170"/>
    </row>
    <row r="3325" spans="12:12" ht="12.75" customHeight="1">
      <c r="L3325" s="170"/>
    </row>
    <row r="3326" spans="12:12" ht="12.75" customHeight="1">
      <c r="L3326" s="170"/>
    </row>
    <row r="3327" spans="12:12" ht="12.75" customHeight="1">
      <c r="L3327" s="170"/>
    </row>
    <row r="3328" spans="12:12" ht="12.75" customHeight="1">
      <c r="L3328" s="170"/>
    </row>
    <row r="3329" spans="12:12" ht="12.75" customHeight="1">
      <c r="L3329" s="170"/>
    </row>
    <row r="3330" spans="12:12" ht="12.75" customHeight="1">
      <c r="L3330" s="170"/>
    </row>
    <row r="3331" spans="12:12" ht="12.75" customHeight="1">
      <c r="L3331" s="170"/>
    </row>
    <row r="3332" spans="12:12" ht="12.75" customHeight="1">
      <c r="L3332" s="170"/>
    </row>
    <row r="3333" spans="12:12" ht="12.75" customHeight="1">
      <c r="L3333" s="170"/>
    </row>
    <row r="3334" spans="12:12" ht="12.75" customHeight="1">
      <c r="L3334" s="170"/>
    </row>
    <row r="3335" spans="12:12" ht="12.75" customHeight="1">
      <c r="L3335" s="170"/>
    </row>
    <row r="3336" spans="12:12" ht="12.75" customHeight="1">
      <c r="L3336" s="170"/>
    </row>
    <row r="3337" spans="12:12" ht="12.75" customHeight="1">
      <c r="L3337" s="170"/>
    </row>
    <row r="3338" spans="12:12" ht="12.75" customHeight="1">
      <c r="L3338" s="170"/>
    </row>
    <row r="3339" spans="12:12" ht="12.75" customHeight="1">
      <c r="L3339" s="170"/>
    </row>
    <row r="3340" spans="12:12" ht="12.75" customHeight="1">
      <c r="L3340" s="170"/>
    </row>
    <row r="3341" spans="12:12" ht="12.75" customHeight="1">
      <c r="L3341" s="170"/>
    </row>
    <row r="3342" spans="12:12" ht="12.75" customHeight="1">
      <c r="L3342" s="170"/>
    </row>
    <row r="3343" spans="12:12" ht="12.75" customHeight="1">
      <c r="L3343" s="170"/>
    </row>
    <row r="3344" spans="12:12" ht="12.75" customHeight="1">
      <c r="L3344" s="170"/>
    </row>
    <row r="3345" spans="12:12" ht="12.75" customHeight="1">
      <c r="L3345" s="170"/>
    </row>
    <row r="3346" spans="12:12" ht="12.75" customHeight="1">
      <c r="L3346" s="170"/>
    </row>
    <row r="3347" spans="12:12" ht="12.75" customHeight="1">
      <c r="L3347" s="170"/>
    </row>
    <row r="3348" spans="12:12" ht="12.75" customHeight="1">
      <c r="L3348" s="170"/>
    </row>
    <row r="3349" spans="12:12" ht="12.75" customHeight="1">
      <c r="L3349" s="170"/>
    </row>
    <row r="3350" spans="12:12" ht="12.75" customHeight="1">
      <c r="L3350" s="170"/>
    </row>
    <row r="3351" spans="12:12" ht="12.75" customHeight="1">
      <c r="L3351" s="170"/>
    </row>
    <row r="3352" spans="12:12" ht="12.75" customHeight="1">
      <c r="L3352" s="170"/>
    </row>
    <row r="3353" spans="12:12" ht="12.75" customHeight="1">
      <c r="L3353" s="170"/>
    </row>
    <row r="3354" spans="12:12" ht="12.75" customHeight="1">
      <c r="L3354" s="170"/>
    </row>
    <row r="3355" spans="12:12" ht="12.75" customHeight="1">
      <c r="L3355" s="170"/>
    </row>
    <row r="3356" spans="12:12" ht="12.75" customHeight="1">
      <c r="L3356" s="170"/>
    </row>
    <row r="3357" spans="12:12" ht="12.75" customHeight="1">
      <c r="L3357" s="170"/>
    </row>
    <row r="3358" spans="12:12" ht="12.75" customHeight="1">
      <c r="L3358" s="170"/>
    </row>
    <row r="3359" spans="12:12" ht="12.75" customHeight="1">
      <c r="L3359" s="170"/>
    </row>
    <row r="3360" spans="12:12" ht="12.75" customHeight="1">
      <c r="L3360" s="170"/>
    </row>
    <row r="3361" spans="12:12" ht="12.75" customHeight="1">
      <c r="L3361" s="170"/>
    </row>
    <row r="3362" spans="12:12" ht="12.75" customHeight="1">
      <c r="L3362" s="170"/>
    </row>
    <row r="3363" spans="12:12" ht="12.75" customHeight="1">
      <c r="L3363" s="170"/>
    </row>
    <row r="3364" spans="12:12" ht="12.75" customHeight="1">
      <c r="L3364" s="170"/>
    </row>
    <row r="3365" spans="12:12" ht="12.75" customHeight="1">
      <c r="L3365" s="170"/>
    </row>
    <row r="3366" spans="12:12" ht="12.75" customHeight="1">
      <c r="L3366" s="170"/>
    </row>
    <row r="3367" spans="12:12" ht="12.75" customHeight="1">
      <c r="L3367" s="170"/>
    </row>
    <row r="3368" spans="12:12" ht="12.75" customHeight="1">
      <c r="L3368" s="170"/>
    </row>
    <row r="3369" spans="12:12" ht="12.75" customHeight="1">
      <c r="L3369" s="170"/>
    </row>
    <row r="3370" spans="12:12" ht="12.75" customHeight="1">
      <c r="L3370" s="170"/>
    </row>
    <row r="3371" spans="12:12" ht="12.75" customHeight="1">
      <c r="L3371" s="170"/>
    </row>
    <row r="3372" spans="12:12" ht="12.75" customHeight="1">
      <c r="L3372" s="170"/>
    </row>
    <row r="3373" spans="12:12" ht="12.75" customHeight="1">
      <c r="L3373" s="170"/>
    </row>
    <row r="3374" spans="12:12" ht="12.75" customHeight="1">
      <c r="L3374" s="170"/>
    </row>
    <row r="3375" spans="12:12" ht="12.75" customHeight="1">
      <c r="L3375" s="170"/>
    </row>
    <row r="3376" spans="12:12" ht="12.75" customHeight="1">
      <c r="L3376" s="170"/>
    </row>
    <row r="3377" spans="12:12" ht="12.75" customHeight="1">
      <c r="L3377" s="170"/>
    </row>
    <row r="3378" spans="12:12" ht="12.75" customHeight="1">
      <c r="L3378" s="170"/>
    </row>
    <row r="3379" spans="12:12" ht="12.75" customHeight="1">
      <c r="L3379" s="170"/>
    </row>
    <row r="3380" spans="12:12" ht="12.75" customHeight="1">
      <c r="L3380" s="170"/>
    </row>
    <row r="3381" spans="12:12" ht="12.75" customHeight="1">
      <c r="L3381" s="170"/>
    </row>
    <row r="3382" spans="12:12" ht="12.75" customHeight="1">
      <c r="L3382" s="170"/>
    </row>
    <row r="3383" spans="12:12" ht="12.75" customHeight="1">
      <c r="L3383" s="170"/>
    </row>
    <row r="3384" spans="12:12" ht="12.75" customHeight="1">
      <c r="L3384" s="170"/>
    </row>
    <row r="3385" spans="12:12" ht="12.75" customHeight="1">
      <c r="L3385" s="170"/>
    </row>
    <row r="3386" spans="12:12" ht="12.75" customHeight="1">
      <c r="L3386" s="170"/>
    </row>
    <row r="3387" spans="12:12" ht="12.75" customHeight="1">
      <c r="L3387" s="170"/>
    </row>
    <row r="3388" spans="12:12" ht="12.75" customHeight="1">
      <c r="L3388" s="170"/>
    </row>
    <row r="3389" spans="12:12" ht="12.75" customHeight="1">
      <c r="L3389" s="170"/>
    </row>
    <row r="3390" spans="12:12" ht="12.75" customHeight="1">
      <c r="L3390" s="170"/>
    </row>
    <row r="3391" spans="12:12" ht="12.75" customHeight="1">
      <c r="L3391" s="170"/>
    </row>
    <row r="3392" spans="12:12" ht="12.75" customHeight="1">
      <c r="L3392" s="170"/>
    </row>
    <row r="3393" spans="12:12" ht="12.75" customHeight="1">
      <c r="L3393" s="170"/>
    </row>
    <row r="3394" spans="12:12" ht="12.75" customHeight="1">
      <c r="L3394" s="170"/>
    </row>
    <row r="3395" spans="12:12" ht="12.75" customHeight="1">
      <c r="L3395" s="170"/>
    </row>
    <row r="3396" spans="12:12" ht="12.75" customHeight="1">
      <c r="L3396" s="170"/>
    </row>
    <row r="3397" spans="12:12" ht="12.75" customHeight="1">
      <c r="L3397" s="170"/>
    </row>
    <row r="3398" spans="12:12" ht="12.75" customHeight="1">
      <c r="L3398" s="170"/>
    </row>
    <row r="3399" spans="12:12" ht="12.75" customHeight="1">
      <c r="L3399" s="170"/>
    </row>
    <row r="3400" spans="12:12" ht="12.75" customHeight="1">
      <c r="L3400" s="170"/>
    </row>
    <row r="3401" spans="12:12" ht="12.75" customHeight="1">
      <c r="L3401" s="170"/>
    </row>
    <row r="3402" spans="12:12" ht="12.75" customHeight="1">
      <c r="L3402" s="170"/>
    </row>
    <row r="3403" spans="12:12" ht="12.75" customHeight="1">
      <c r="L3403" s="170"/>
    </row>
    <row r="3404" spans="12:12" ht="12.75" customHeight="1">
      <c r="L3404" s="170"/>
    </row>
    <row r="3405" spans="12:12" ht="12.75" customHeight="1">
      <c r="L3405" s="170"/>
    </row>
    <row r="3406" spans="12:12" ht="12.75" customHeight="1">
      <c r="L3406" s="170"/>
    </row>
    <row r="3407" spans="12:12" ht="12.75" customHeight="1">
      <c r="L3407" s="170"/>
    </row>
    <row r="3408" spans="12:12" ht="12.75" customHeight="1">
      <c r="L3408" s="170"/>
    </row>
    <row r="3409" spans="12:12" ht="12.75" customHeight="1">
      <c r="L3409" s="170"/>
    </row>
    <row r="3410" spans="12:12" ht="12.75" customHeight="1">
      <c r="L3410" s="170"/>
    </row>
    <row r="3411" spans="12:12" ht="12.75" customHeight="1">
      <c r="L3411" s="170"/>
    </row>
    <row r="3412" spans="12:12" ht="12.75" customHeight="1">
      <c r="L3412" s="170"/>
    </row>
    <row r="3413" spans="12:12" ht="12.75" customHeight="1">
      <c r="L3413" s="170"/>
    </row>
    <row r="3414" spans="12:12" ht="12.75" customHeight="1">
      <c r="L3414" s="170"/>
    </row>
    <row r="3415" spans="12:12" ht="12.75" customHeight="1">
      <c r="L3415" s="170"/>
    </row>
    <row r="3416" spans="12:12" ht="12.75" customHeight="1">
      <c r="L3416" s="170"/>
    </row>
    <row r="3417" spans="12:12" ht="12.75" customHeight="1">
      <c r="L3417" s="170"/>
    </row>
    <row r="3418" spans="12:12" ht="12.75" customHeight="1">
      <c r="L3418" s="170"/>
    </row>
    <row r="3419" spans="12:12" ht="12.75" customHeight="1">
      <c r="L3419" s="170"/>
    </row>
    <row r="3420" spans="12:12" ht="12.75" customHeight="1">
      <c r="L3420" s="170"/>
    </row>
    <row r="3421" spans="12:12" ht="12.75" customHeight="1">
      <c r="L3421" s="170"/>
    </row>
    <row r="3422" spans="12:12" ht="12.75" customHeight="1">
      <c r="L3422" s="170"/>
    </row>
    <row r="3423" spans="12:12" ht="12.75" customHeight="1">
      <c r="L3423" s="170"/>
    </row>
    <row r="3424" spans="12:12" ht="12.75" customHeight="1">
      <c r="L3424" s="170"/>
    </row>
    <row r="3425" spans="12:12" ht="12.75" customHeight="1">
      <c r="L3425" s="170"/>
    </row>
    <row r="3426" spans="12:12" ht="12.75" customHeight="1">
      <c r="L3426" s="170"/>
    </row>
    <row r="3427" spans="12:12" ht="12.75" customHeight="1">
      <c r="L3427" s="170"/>
    </row>
    <row r="3428" spans="12:12" ht="12.75" customHeight="1">
      <c r="L3428" s="170"/>
    </row>
    <row r="3429" spans="12:12" ht="12.75" customHeight="1">
      <c r="L3429" s="170"/>
    </row>
    <row r="3430" spans="12:12" ht="12.75" customHeight="1">
      <c r="L3430" s="170"/>
    </row>
    <row r="3431" spans="12:12" ht="12.75" customHeight="1">
      <c r="L3431" s="170"/>
    </row>
    <row r="3432" spans="12:12" ht="12.75" customHeight="1">
      <c r="L3432" s="170"/>
    </row>
    <row r="3433" spans="12:12" ht="12.75" customHeight="1">
      <c r="L3433" s="170"/>
    </row>
    <row r="3434" spans="12:12" ht="12.75" customHeight="1">
      <c r="L3434" s="170"/>
    </row>
    <row r="3435" spans="12:12" ht="12.75" customHeight="1">
      <c r="L3435" s="170"/>
    </row>
    <row r="3436" spans="12:12" ht="12.75" customHeight="1">
      <c r="L3436" s="170"/>
    </row>
    <row r="3437" spans="12:12" ht="12.75" customHeight="1">
      <c r="L3437" s="170"/>
    </row>
    <row r="3438" spans="12:12" ht="12.75" customHeight="1">
      <c r="L3438" s="170"/>
    </row>
    <row r="3439" spans="12:12" ht="12.75" customHeight="1">
      <c r="L3439" s="170"/>
    </row>
    <row r="3440" spans="12:12" ht="12.75" customHeight="1">
      <c r="L3440" s="170"/>
    </row>
    <row r="3441" spans="12:12" ht="12.75" customHeight="1">
      <c r="L3441" s="170"/>
    </row>
    <row r="3442" spans="12:12" ht="12.75" customHeight="1">
      <c r="L3442" s="170"/>
    </row>
    <row r="3443" spans="12:12" ht="12.75" customHeight="1">
      <c r="L3443" s="170"/>
    </row>
    <row r="3444" spans="12:12" ht="12.75" customHeight="1">
      <c r="L3444" s="170"/>
    </row>
    <row r="3445" spans="12:12" ht="12.75" customHeight="1">
      <c r="L3445" s="170"/>
    </row>
    <row r="3446" spans="12:12" ht="12.75" customHeight="1">
      <c r="L3446" s="170"/>
    </row>
    <row r="3447" spans="12:12" ht="12.75" customHeight="1">
      <c r="L3447" s="170"/>
    </row>
    <row r="3448" spans="12:12" ht="12.75" customHeight="1">
      <c r="L3448" s="170"/>
    </row>
    <row r="3449" spans="12:12" ht="12.75" customHeight="1">
      <c r="L3449" s="170"/>
    </row>
    <row r="3450" spans="12:12" ht="12.75" customHeight="1">
      <c r="L3450" s="170"/>
    </row>
    <row r="3451" spans="12:12" ht="12.75" customHeight="1">
      <c r="L3451" s="170"/>
    </row>
    <row r="3452" spans="12:12" ht="12.75" customHeight="1">
      <c r="L3452" s="170"/>
    </row>
    <row r="3453" spans="12:12" ht="12.75" customHeight="1">
      <c r="L3453" s="170"/>
    </row>
    <row r="3454" spans="12:12" ht="12.75" customHeight="1">
      <c r="L3454" s="170"/>
    </row>
    <row r="3455" spans="12:12" ht="12.75" customHeight="1">
      <c r="L3455" s="170"/>
    </row>
    <row r="3456" spans="12:12" ht="12.75" customHeight="1">
      <c r="L3456" s="170"/>
    </row>
    <row r="3457" spans="12:12" ht="12.75" customHeight="1">
      <c r="L3457" s="170"/>
    </row>
    <row r="3458" spans="12:12" ht="12.75" customHeight="1">
      <c r="L3458" s="170"/>
    </row>
    <row r="3459" spans="12:12" ht="12.75" customHeight="1">
      <c r="L3459" s="170"/>
    </row>
    <row r="3460" spans="12:12" ht="12.75" customHeight="1">
      <c r="L3460" s="170"/>
    </row>
    <row r="3461" spans="12:12" ht="12.75" customHeight="1">
      <c r="L3461" s="170"/>
    </row>
    <row r="3462" spans="12:12" ht="12.75" customHeight="1">
      <c r="L3462" s="170"/>
    </row>
    <row r="3463" spans="12:12" ht="12.75" customHeight="1">
      <c r="L3463" s="170"/>
    </row>
    <row r="3464" spans="12:12" ht="12.75" customHeight="1">
      <c r="L3464" s="170"/>
    </row>
    <row r="3465" spans="12:12" ht="12.75" customHeight="1">
      <c r="L3465" s="170"/>
    </row>
    <row r="3466" spans="12:12" ht="12.75" customHeight="1">
      <c r="L3466" s="170"/>
    </row>
    <row r="3467" spans="12:12" ht="12.75" customHeight="1">
      <c r="L3467" s="170"/>
    </row>
    <row r="3468" spans="12:12" ht="12.75" customHeight="1">
      <c r="L3468" s="170"/>
    </row>
    <row r="3469" spans="12:12" ht="12.75" customHeight="1">
      <c r="L3469" s="170"/>
    </row>
    <row r="3470" spans="12:12" ht="12.75" customHeight="1">
      <c r="L3470" s="170"/>
    </row>
    <row r="3471" spans="12:12" ht="12.75" customHeight="1">
      <c r="L3471" s="170"/>
    </row>
    <row r="3472" spans="12:12" ht="12.75" customHeight="1">
      <c r="L3472" s="170"/>
    </row>
    <row r="3473" spans="12:12" ht="12.75" customHeight="1">
      <c r="L3473" s="170"/>
    </row>
    <row r="3474" spans="12:12" ht="12.75" customHeight="1">
      <c r="L3474" s="170"/>
    </row>
    <row r="3475" spans="12:12" ht="12.75" customHeight="1">
      <c r="L3475" s="170"/>
    </row>
    <row r="3476" spans="12:12" ht="12.75" customHeight="1">
      <c r="L3476" s="170"/>
    </row>
    <row r="3477" spans="12:12" ht="12.75" customHeight="1">
      <c r="L3477" s="170"/>
    </row>
    <row r="3478" spans="12:12" ht="12.75" customHeight="1">
      <c r="L3478" s="170"/>
    </row>
    <row r="3479" spans="12:12" ht="12.75" customHeight="1">
      <c r="L3479" s="170"/>
    </row>
    <row r="3480" spans="12:12" ht="12.75" customHeight="1">
      <c r="L3480" s="170"/>
    </row>
    <row r="3481" spans="12:12" ht="12.75" customHeight="1">
      <c r="L3481" s="170"/>
    </row>
    <row r="3482" spans="12:12" ht="12.75" customHeight="1">
      <c r="L3482" s="170"/>
    </row>
    <row r="3483" spans="12:12" ht="12.75" customHeight="1">
      <c r="L3483" s="170"/>
    </row>
    <row r="3484" spans="12:12" ht="12.75" customHeight="1">
      <c r="L3484" s="170"/>
    </row>
    <row r="3485" spans="12:12" ht="12.75" customHeight="1">
      <c r="L3485" s="170"/>
    </row>
    <row r="3486" spans="12:12" ht="12.75" customHeight="1">
      <c r="L3486" s="170"/>
    </row>
    <row r="3487" spans="12:12" ht="12.75" customHeight="1">
      <c r="L3487" s="170"/>
    </row>
    <row r="3488" spans="12:12" ht="12.75" customHeight="1">
      <c r="L3488" s="170"/>
    </row>
    <row r="3489" spans="12:12" ht="12.75" customHeight="1">
      <c r="L3489" s="170"/>
    </row>
    <row r="3490" spans="12:12" ht="12.75" customHeight="1">
      <c r="L3490" s="170"/>
    </row>
    <row r="3491" spans="12:12" ht="12.75" customHeight="1">
      <c r="L3491" s="170"/>
    </row>
    <row r="3492" spans="12:12" ht="12.75" customHeight="1">
      <c r="L3492" s="170"/>
    </row>
    <row r="3493" spans="12:12" ht="12.75" customHeight="1">
      <c r="L3493" s="170"/>
    </row>
    <row r="3494" spans="12:12" ht="12.75" customHeight="1">
      <c r="L3494" s="170"/>
    </row>
    <row r="3495" spans="12:12" ht="12.75" customHeight="1">
      <c r="L3495" s="170"/>
    </row>
    <row r="3496" spans="12:12" ht="12.75" customHeight="1">
      <c r="L3496" s="170"/>
    </row>
    <row r="3497" spans="12:12" ht="12.75" customHeight="1">
      <c r="L3497" s="170"/>
    </row>
    <row r="3498" spans="12:12" ht="12.75" customHeight="1">
      <c r="L3498" s="170"/>
    </row>
    <row r="3499" spans="12:12" ht="12.75" customHeight="1">
      <c r="L3499" s="170"/>
    </row>
    <row r="3500" spans="12:12" ht="12.75" customHeight="1">
      <c r="L3500" s="170"/>
    </row>
    <row r="3501" spans="12:12" ht="12.75" customHeight="1">
      <c r="L3501" s="170"/>
    </row>
    <row r="3502" spans="12:12" ht="12.75" customHeight="1">
      <c r="L3502" s="170"/>
    </row>
    <row r="3503" spans="12:12" ht="12.75" customHeight="1">
      <c r="L3503" s="170"/>
    </row>
    <row r="3504" spans="12:12" ht="12.75" customHeight="1">
      <c r="L3504" s="170"/>
    </row>
    <row r="3505" spans="12:12" ht="12.75" customHeight="1">
      <c r="L3505" s="170"/>
    </row>
    <row r="3506" spans="12:12" ht="12.75" customHeight="1">
      <c r="L3506" s="170"/>
    </row>
    <row r="3507" spans="12:12" ht="12.75" customHeight="1">
      <c r="L3507" s="170"/>
    </row>
    <row r="3508" spans="12:12" ht="12.75" customHeight="1">
      <c r="L3508" s="170"/>
    </row>
    <row r="3509" spans="12:12" ht="12.75" customHeight="1">
      <c r="L3509" s="170"/>
    </row>
    <row r="3510" spans="12:12" ht="12.75" customHeight="1">
      <c r="L3510" s="170"/>
    </row>
    <row r="3511" spans="12:12" ht="12.75" customHeight="1">
      <c r="L3511" s="170"/>
    </row>
    <row r="3512" spans="12:12" ht="12.75" customHeight="1">
      <c r="L3512" s="170"/>
    </row>
    <row r="3513" spans="12:12" ht="12.75" customHeight="1">
      <c r="L3513" s="170"/>
    </row>
    <row r="3514" spans="12:12" ht="12.75" customHeight="1">
      <c r="L3514" s="170"/>
    </row>
    <row r="3515" spans="12:12" ht="12.75" customHeight="1">
      <c r="L3515" s="170"/>
    </row>
    <row r="3516" spans="12:12" ht="12.75" customHeight="1">
      <c r="L3516" s="170"/>
    </row>
    <row r="3517" spans="12:12" ht="12.75" customHeight="1">
      <c r="L3517" s="170"/>
    </row>
    <row r="3518" spans="12:12" ht="12.75" customHeight="1">
      <c r="L3518" s="170"/>
    </row>
    <row r="3519" spans="12:12" ht="12.75" customHeight="1">
      <c r="L3519" s="170"/>
    </row>
    <row r="3520" spans="12:12" ht="12.75" customHeight="1">
      <c r="L3520" s="170"/>
    </row>
    <row r="3521" spans="12:12" ht="12.75" customHeight="1">
      <c r="L3521" s="170"/>
    </row>
    <row r="3522" spans="12:12" ht="12.75" customHeight="1">
      <c r="L3522" s="170"/>
    </row>
    <row r="3523" spans="12:12" ht="12.75" customHeight="1">
      <c r="L3523" s="170"/>
    </row>
    <row r="3524" spans="12:12" ht="12.75" customHeight="1">
      <c r="L3524" s="170"/>
    </row>
    <row r="3525" spans="12:12" ht="12.75" customHeight="1">
      <c r="L3525" s="170"/>
    </row>
    <row r="3526" spans="12:12" ht="12.75" customHeight="1">
      <c r="L3526" s="170"/>
    </row>
    <row r="3527" spans="12:12" ht="12.75" customHeight="1">
      <c r="L3527" s="170"/>
    </row>
    <row r="3528" spans="12:12" ht="12.75" customHeight="1">
      <c r="L3528" s="170"/>
    </row>
    <row r="3529" spans="12:12" ht="12.75" customHeight="1">
      <c r="L3529" s="170"/>
    </row>
    <row r="3530" spans="12:12" ht="12.75" customHeight="1">
      <c r="L3530" s="170"/>
    </row>
    <row r="3531" spans="12:12" ht="12.75" customHeight="1">
      <c r="L3531" s="170"/>
    </row>
    <row r="3532" spans="12:12" ht="12.75" customHeight="1">
      <c r="L3532" s="170"/>
    </row>
    <row r="3533" spans="12:12" ht="12.75" customHeight="1">
      <c r="L3533" s="170"/>
    </row>
    <row r="3534" spans="12:12" ht="12.75" customHeight="1">
      <c r="L3534" s="170"/>
    </row>
    <row r="3535" spans="12:12" ht="12.75" customHeight="1">
      <c r="L3535" s="170"/>
    </row>
    <row r="3536" spans="12:12" ht="12.75" customHeight="1">
      <c r="L3536" s="170"/>
    </row>
    <row r="3537" spans="12:12" ht="12.75" customHeight="1">
      <c r="L3537" s="170"/>
    </row>
    <row r="3538" spans="12:12" ht="12.75" customHeight="1">
      <c r="L3538" s="170"/>
    </row>
    <row r="3539" spans="12:12" ht="12.75" customHeight="1">
      <c r="L3539" s="170"/>
    </row>
    <row r="3540" spans="12:12" ht="12.75" customHeight="1">
      <c r="L3540" s="170"/>
    </row>
    <row r="3541" spans="12:12" ht="12.75" customHeight="1">
      <c r="L3541" s="170"/>
    </row>
    <row r="3542" spans="12:12" ht="12.75" customHeight="1">
      <c r="L3542" s="170"/>
    </row>
    <row r="3543" spans="12:12" ht="12.75" customHeight="1">
      <c r="L3543" s="170"/>
    </row>
    <row r="3544" spans="12:12" ht="12.75" customHeight="1">
      <c r="L3544" s="170"/>
    </row>
    <row r="3545" spans="12:12" ht="12.75" customHeight="1">
      <c r="L3545" s="170"/>
    </row>
    <row r="3546" spans="12:12" ht="12.75" customHeight="1">
      <c r="L3546" s="170"/>
    </row>
    <row r="3547" spans="12:12" ht="12.75" customHeight="1">
      <c r="L3547" s="170"/>
    </row>
    <row r="3548" spans="12:12" ht="12.75" customHeight="1">
      <c r="L3548" s="170"/>
    </row>
    <row r="3549" spans="12:12" ht="12.75" customHeight="1">
      <c r="L3549" s="170"/>
    </row>
    <row r="3550" spans="12:12" ht="12.75" customHeight="1">
      <c r="L3550" s="170"/>
    </row>
    <row r="3551" spans="12:12" ht="12.75" customHeight="1">
      <c r="L3551" s="170"/>
    </row>
    <row r="3552" spans="12:12" ht="12.75" customHeight="1">
      <c r="L3552" s="170"/>
    </row>
    <row r="3553" spans="12:12" ht="12.75" customHeight="1">
      <c r="L3553" s="170"/>
    </row>
    <row r="3554" spans="12:12" ht="12.75" customHeight="1">
      <c r="L3554" s="170"/>
    </row>
    <row r="3555" spans="12:12" ht="12.75" customHeight="1">
      <c r="L3555" s="170"/>
    </row>
    <row r="3556" spans="12:12" ht="12.75" customHeight="1">
      <c r="L3556" s="170"/>
    </row>
    <row r="3557" spans="12:12" ht="12.75" customHeight="1">
      <c r="L3557" s="170"/>
    </row>
    <row r="3558" spans="12:12" ht="12.75" customHeight="1">
      <c r="L3558" s="170"/>
    </row>
    <row r="3559" spans="12:12" ht="12.75" customHeight="1">
      <c r="L3559" s="170"/>
    </row>
    <row r="3560" spans="12:12" ht="12.75" customHeight="1">
      <c r="L3560" s="170"/>
    </row>
    <row r="3561" spans="12:12" ht="12.75" customHeight="1">
      <c r="L3561" s="170"/>
    </row>
    <row r="3562" spans="12:12" ht="12.75" customHeight="1">
      <c r="L3562" s="170"/>
    </row>
    <row r="3563" spans="12:12" ht="12.75" customHeight="1">
      <c r="L3563" s="170"/>
    </row>
    <row r="3564" spans="12:12" ht="12.75" customHeight="1">
      <c r="L3564" s="170"/>
    </row>
    <row r="3565" spans="12:12" ht="12.75" customHeight="1">
      <c r="L3565" s="170"/>
    </row>
    <row r="3566" spans="12:12" ht="12.75" customHeight="1">
      <c r="L3566" s="170"/>
    </row>
    <row r="3567" spans="12:12" ht="12.75" customHeight="1">
      <c r="L3567" s="170"/>
    </row>
    <row r="3568" spans="12:12" ht="12.75" customHeight="1">
      <c r="L3568" s="170"/>
    </row>
    <row r="3569" spans="12:12" ht="12.75" customHeight="1">
      <c r="L3569" s="170"/>
    </row>
    <row r="3570" spans="12:12" ht="12.75" customHeight="1">
      <c r="L3570" s="170"/>
    </row>
    <row r="3571" spans="12:12" ht="12.75" customHeight="1">
      <c r="L3571" s="170"/>
    </row>
    <row r="3572" spans="12:12" ht="12.75" customHeight="1">
      <c r="L3572" s="170"/>
    </row>
    <row r="3573" spans="12:12" ht="12.75" customHeight="1">
      <c r="L3573" s="170"/>
    </row>
    <row r="3574" spans="12:12" ht="12.75" customHeight="1">
      <c r="L3574" s="170"/>
    </row>
    <row r="3575" spans="12:12" ht="12.75" customHeight="1">
      <c r="L3575" s="170"/>
    </row>
    <row r="3576" spans="12:12" ht="12.75" customHeight="1">
      <c r="L3576" s="170"/>
    </row>
    <row r="3577" spans="12:12" ht="12.75" customHeight="1">
      <c r="L3577" s="170"/>
    </row>
    <row r="3578" spans="12:12" ht="12.75" customHeight="1">
      <c r="L3578" s="170"/>
    </row>
    <row r="3579" spans="12:12" ht="12.75" customHeight="1">
      <c r="L3579" s="170"/>
    </row>
    <row r="3580" spans="12:12" ht="12.75" customHeight="1">
      <c r="L3580" s="170"/>
    </row>
    <row r="3581" spans="12:12" ht="12.75" customHeight="1">
      <c r="L3581" s="170"/>
    </row>
    <row r="3582" spans="12:12" ht="12.75" customHeight="1">
      <c r="L3582" s="170"/>
    </row>
    <row r="3583" spans="12:12" ht="12.75" customHeight="1">
      <c r="L3583" s="170"/>
    </row>
    <row r="3584" spans="12:12" ht="12.75" customHeight="1">
      <c r="L3584" s="170"/>
    </row>
    <row r="3585" spans="12:12" ht="12.75" customHeight="1">
      <c r="L3585" s="170"/>
    </row>
    <row r="3586" spans="12:12" ht="12.75" customHeight="1">
      <c r="L3586" s="170"/>
    </row>
    <row r="3587" spans="12:12" ht="12.75" customHeight="1">
      <c r="L3587" s="170"/>
    </row>
    <row r="3588" spans="12:12" ht="12.75" customHeight="1">
      <c r="L3588" s="170"/>
    </row>
    <row r="3589" spans="12:12" ht="12.75" customHeight="1">
      <c r="L3589" s="170"/>
    </row>
    <row r="3590" spans="12:12" ht="12.75" customHeight="1">
      <c r="L3590" s="170"/>
    </row>
    <row r="3591" spans="12:12" ht="12.75" customHeight="1">
      <c r="L3591" s="170"/>
    </row>
    <row r="3592" spans="12:12" ht="12.75" customHeight="1">
      <c r="L3592" s="170"/>
    </row>
    <row r="3593" spans="12:12" ht="12.75" customHeight="1">
      <c r="L3593" s="170"/>
    </row>
    <row r="3594" spans="12:12" ht="12.75" customHeight="1">
      <c r="L3594" s="170"/>
    </row>
    <row r="3595" spans="12:12" ht="12.75" customHeight="1">
      <c r="L3595" s="170"/>
    </row>
    <row r="3596" spans="12:12" ht="12.75" customHeight="1">
      <c r="L3596" s="170"/>
    </row>
    <row r="3597" spans="12:12" ht="12.75" customHeight="1">
      <c r="L3597" s="170"/>
    </row>
    <row r="3598" spans="12:12" ht="12.75" customHeight="1">
      <c r="L3598" s="170"/>
    </row>
    <row r="3599" spans="12:12" ht="12.75" customHeight="1">
      <c r="L3599" s="170"/>
    </row>
    <row r="3600" spans="12:12" ht="12.75" customHeight="1">
      <c r="L3600" s="170"/>
    </row>
    <row r="3601" spans="12:12" ht="12.75" customHeight="1">
      <c r="L3601" s="170"/>
    </row>
    <row r="3602" spans="12:12" ht="12.75" customHeight="1">
      <c r="L3602" s="170"/>
    </row>
    <row r="3603" spans="12:12" ht="12.75" customHeight="1">
      <c r="L3603" s="170"/>
    </row>
    <row r="3604" spans="12:12" ht="12.75" customHeight="1">
      <c r="L3604" s="170"/>
    </row>
    <row r="3605" spans="12:12" ht="12.75" customHeight="1">
      <c r="L3605" s="170"/>
    </row>
    <row r="3606" spans="12:12" ht="12.75" customHeight="1">
      <c r="L3606" s="170"/>
    </row>
    <row r="3607" spans="12:12" ht="12.75" customHeight="1">
      <c r="L3607" s="170"/>
    </row>
    <row r="3608" spans="12:12" ht="12.75" customHeight="1">
      <c r="L3608" s="170"/>
    </row>
    <row r="3609" spans="12:12" ht="12.75" customHeight="1">
      <c r="L3609" s="170"/>
    </row>
    <row r="3610" spans="12:12" ht="12.75" customHeight="1">
      <c r="L3610" s="170"/>
    </row>
    <row r="3611" spans="12:12" ht="12.75" customHeight="1">
      <c r="L3611" s="170"/>
    </row>
    <row r="3612" spans="12:12" ht="12.75" customHeight="1">
      <c r="L3612" s="170"/>
    </row>
    <row r="3613" spans="12:12" ht="12.75" customHeight="1">
      <c r="L3613" s="170"/>
    </row>
    <row r="3614" spans="12:12" ht="12.75" customHeight="1">
      <c r="L3614" s="170"/>
    </row>
    <row r="3615" spans="12:12" ht="12.75" customHeight="1">
      <c r="L3615" s="170"/>
    </row>
    <row r="3616" spans="12:12" ht="12.75" customHeight="1">
      <c r="L3616" s="170"/>
    </row>
    <row r="3617" spans="12:12" ht="12.75" customHeight="1">
      <c r="L3617" s="170"/>
    </row>
    <row r="3618" spans="12:12" ht="12.75" customHeight="1">
      <c r="L3618" s="170"/>
    </row>
    <row r="3619" spans="12:12" ht="12.75" customHeight="1">
      <c r="L3619" s="170"/>
    </row>
    <row r="3620" spans="12:12" ht="12.75" customHeight="1">
      <c r="L3620" s="170"/>
    </row>
    <row r="3621" spans="12:12" ht="12.75" customHeight="1">
      <c r="L3621" s="170"/>
    </row>
    <row r="3622" spans="12:12" ht="12.75" customHeight="1">
      <c r="L3622" s="170"/>
    </row>
    <row r="3623" spans="12:12" ht="12.75" customHeight="1">
      <c r="L3623" s="170"/>
    </row>
    <row r="3624" spans="12:12" ht="12.75" customHeight="1">
      <c r="L3624" s="170"/>
    </row>
    <row r="3625" spans="12:12" ht="12.75" customHeight="1">
      <c r="L3625" s="170"/>
    </row>
    <row r="3626" spans="12:12" ht="12.75" customHeight="1">
      <c r="L3626" s="170"/>
    </row>
    <row r="3627" spans="12:12" ht="12.75" customHeight="1">
      <c r="L3627" s="170"/>
    </row>
    <row r="3628" spans="12:12" ht="12.75" customHeight="1">
      <c r="L3628" s="170"/>
    </row>
    <row r="3629" spans="12:12" ht="12.75" customHeight="1">
      <c r="L3629" s="170"/>
    </row>
    <row r="3630" spans="12:12" ht="12.75" customHeight="1">
      <c r="L3630" s="170"/>
    </row>
    <row r="3631" spans="12:12" ht="12.75" customHeight="1">
      <c r="L3631" s="170"/>
    </row>
    <row r="3632" spans="12:12" ht="12.75" customHeight="1">
      <c r="L3632" s="170"/>
    </row>
    <row r="3633" spans="12:12" ht="12.75" customHeight="1">
      <c r="L3633" s="170"/>
    </row>
    <row r="3634" spans="12:12" ht="12.75" customHeight="1">
      <c r="L3634" s="170"/>
    </row>
    <row r="3635" spans="12:12" ht="12.75" customHeight="1">
      <c r="L3635" s="170"/>
    </row>
    <row r="3636" spans="12:12" ht="12.75" customHeight="1">
      <c r="L3636" s="170"/>
    </row>
    <row r="3637" spans="12:12" ht="12.75" customHeight="1">
      <c r="L3637" s="170"/>
    </row>
    <row r="3638" spans="12:12" ht="12.75" customHeight="1">
      <c r="L3638" s="170"/>
    </row>
    <row r="3639" spans="12:12" ht="12.75" customHeight="1">
      <c r="L3639" s="170"/>
    </row>
    <row r="3640" spans="12:12" ht="12.75" customHeight="1">
      <c r="L3640" s="170"/>
    </row>
    <row r="3641" spans="12:12" ht="12.75" customHeight="1">
      <c r="L3641" s="170"/>
    </row>
    <row r="3642" spans="12:12" ht="12.75" customHeight="1">
      <c r="L3642" s="170"/>
    </row>
    <row r="3643" spans="12:12" ht="12.75" customHeight="1">
      <c r="L3643" s="170"/>
    </row>
    <row r="3644" spans="12:12" ht="12.75" customHeight="1">
      <c r="L3644" s="170"/>
    </row>
    <row r="3645" spans="12:12" ht="12.75" customHeight="1">
      <c r="L3645" s="170"/>
    </row>
    <row r="3646" spans="12:12" ht="12.75" customHeight="1">
      <c r="L3646" s="170"/>
    </row>
    <row r="3647" spans="12:12" ht="12.75" customHeight="1">
      <c r="L3647" s="170"/>
    </row>
    <row r="3648" spans="12:12" ht="12.75" customHeight="1">
      <c r="L3648" s="170"/>
    </row>
    <row r="3649" spans="12:12" ht="12.75" customHeight="1">
      <c r="L3649" s="170"/>
    </row>
    <row r="3650" spans="12:12" ht="12.75" customHeight="1">
      <c r="L3650" s="170"/>
    </row>
    <row r="3651" spans="12:12" ht="12.75" customHeight="1">
      <c r="L3651" s="170"/>
    </row>
    <row r="3652" spans="12:12" ht="12.75" customHeight="1">
      <c r="L3652" s="170"/>
    </row>
    <row r="3653" spans="12:12" ht="12.75" customHeight="1">
      <c r="L3653" s="170"/>
    </row>
    <row r="3654" spans="12:12" ht="12.75" customHeight="1">
      <c r="L3654" s="170"/>
    </row>
    <row r="3655" spans="12:12" ht="12.75" customHeight="1">
      <c r="L3655" s="170"/>
    </row>
    <row r="3656" spans="12:12" ht="12.75" customHeight="1">
      <c r="L3656" s="170"/>
    </row>
    <row r="3657" spans="12:12" ht="12.75" customHeight="1">
      <c r="L3657" s="170"/>
    </row>
    <row r="3658" spans="12:12" ht="12.75" customHeight="1">
      <c r="L3658" s="170"/>
    </row>
    <row r="3659" spans="12:12" ht="12.75" customHeight="1">
      <c r="L3659" s="170"/>
    </row>
    <row r="3660" spans="12:12" ht="12.75" customHeight="1">
      <c r="L3660" s="170"/>
    </row>
    <row r="3661" spans="12:12" ht="12.75" customHeight="1">
      <c r="L3661" s="170"/>
    </row>
    <row r="3662" spans="12:12" ht="12.75" customHeight="1">
      <c r="L3662" s="170"/>
    </row>
    <row r="3663" spans="12:12" ht="12.75" customHeight="1">
      <c r="L3663" s="170"/>
    </row>
    <row r="3664" spans="12:12" ht="12.75" customHeight="1">
      <c r="L3664" s="170"/>
    </row>
    <row r="3665" spans="12:12" ht="12.75" customHeight="1">
      <c r="L3665" s="170"/>
    </row>
    <row r="3666" spans="12:12" ht="12.75" customHeight="1">
      <c r="L3666" s="170"/>
    </row>
    <row r="3667" spans="12:12" ht="12.75" customHeight="1">
      <c r="L3667" s="170"/>
    </row>
    <row r="3668" spans="12:12" ht="12.75" customHeight="1">
      <c r="L3668" s="170"/>
    </row>
    <row r="3669" spans="12:12" ht="12.75" customHeight="1">
      <c r="L3669" s="170"/>
    </row>
    <row r="3670" spans="12:12" ht="12.75" customHeight="1">
      <c r="L3670" s="170"/>
    </row>
    <row r="3671" spans="12:12" ht="12.75" customHeight="1">
      <c r="L3671" s="170"/>
    </row>
    <row r="3672" spans="12:12" ht="12.75" customHeight="1">
      <c r="L3672" s="170"/>
    </row>
    <row r="3673" spans="12:12" ht="12.75" customHeight="1">
      <c r="L3673" s="170"/>
    </row>
    <row r="3674" spans="12:12" ht="12.75" customHeight="1">
      <c r="L3674" s="170"/>
    </row>
    <row r="3675" spans="12:12" ht="12.75" customHeight="1">
      <c r="L3675" s="170"/>
    </row>
    <row r="3676" spans="12:12" ht="12.75" customHeight="1">
      <c r="L3676" s="170"/>
    </row>
    <row r="3677" spans="12:12" ht="12.75" customHeight="1">
      <c r="L3677" s="170"/>
    </row>
    <row r="3678" spans="12:12" ht="12.75" customHeight="1">
      <c r="L3678" s="170"/>
    </row>
    <row r="3679" spans="12:12" ht="12.75" customHeight="1">
      <c r="L3679" s="170"/>
    </row>
    <row r="3680" spans="12:12" ht="12.75" customHeight="1">
      <c r="L3680" s="170"/>
    </row>
    <row r="3681" spans="12:12" ht="12.75" customHeight="1">
      <c r="L3681" s="170"/>
    </row>
    <row r="3682" spans="12:12" ht="12.75" customHeight="1">
      <c r="L3682" s="170"/>
    </row>
    <row r="3683" spans="12:12" ht="12.75" customHeight="1">
      <c r="L3683" s="170"/>
    </row>
    <row r="3684" spans="12:12" ht="12.75" customHeight="1">
      <c r="L3684" s="170"/>
    </row>
    <row r="3685" spans="12:12" ht="12.75" customHeight="1">
      <c r="L3685" s="170"/>
    </row>
    <row r="3686" spans="12:12" ht="12.75" customHeight="1">
      <c r="L3686" s="170"/>
    </row>
    <row r="3687" spans="12:12" ht="12.75" customHeight="1">
      <c r="L3687" s="170"/>
    </row>
    <row r="3688" spans="12:12" ht="12.75" customHeight="1">
      <c r="L3688" s="170"/>
    </row>
    <row r="3689" spans="12:12" ht="12.75" customHeight="1">
      <c r="L3689" s="170"/>
    </row>
    <row r="3690" spans="12:12" ht="12.75" customHeight="1">
      <c r="L3690" s="170"/>
    </row>
    <row r="3691" spans="12:12" ht="12.75" customHeight="1">
      <c r="L3691" s="170"/>
    </row>
    <row r="3692" spans="12:12" ht="12.75" customHeight="1">
      <c r="L3692" s="170"/>
    </row>
    <row r="3693" spans="12:12" ht="12.75" customHeight="1">
      <c r="L3693" s="170"/>
    </row>
    <row r="3694" spans="12:12" ht="12.75" customHeight="1">
      <c r="L3694" s="170"/>
    </row>
    <row r="3695" spans="12:12" ht="12.75" customHeight="1">
      <c r="L3695" s="170"/>
    </row>
    <row r="3696" spans="12:12" ht="12.75" customHeight="1">
      <c r="L3696" s="170"/>
    </row>
    <row r="3697" spans="12:12" ht="12.75" customHeight="1">
      <c r="L3697" s="170"/>
    </row>
    <row r="3698" spans="12:12" ht="12.75" customHeight="1">
      <c r="L3698" s="170"/>
    </row>
    <row r="3699" spans="12:12" ht="12.75" customHeight="1">
      <c r="L3699" s="170"/>
    </row>
    <row r="3700" spans="12:12" ht="12.75" customHeight="1">
      <c r="L3700" s="170"/>
    </row>
    <row r="3701" spans="12:12" ht="12.75" customHeight="1">
      <c r="L3701" s="170"/>
    </row>
    <row r="3702" spans="12:12" ht="12.75" customHeight="1">
      <c r="L3702" s="170"/>
    </row>
    <row r="3703" spans="12:12" ht="12.75" customHeight="1">
      <c r="L3703" s="170"/>
    </row>
    <row r="3704" spans="12:12" ht="12.75" customHeight="1">
      <c r="L3704" s="170"/>
    </row>
    <row r="3705" spans="12:12" ht="12.75" customHeight="1">
      <c r="L3705" s="170"/>
    </row>
    <row r="3706" spans="12:12" ht="12.75" customHeight="1">
      <c r="L3706" s="170"/>
    </row>
    <row r="3707" spans="12:12" ht="12.75" customHeight="1">
      <c r="L3707" s="170"/>
    </row>
    <row r="3708" spans="12:12" ht="12.75" customHeight="1">
      <c r="L3708" s="170"/>
    </row>
    <row r="3709" spans="12:12" ht="12.75" customHeight="1">
      <c r="L3709" s="170"/>
    </row>
    <row r="3710" spans="12:12" ht="12.75" customHeight="1">
      <c r="L3710" s="170"/>
    </row>
    <row r="3711" spans="12:12" ht="12.75" customHeight="1">
      <c r="L3711" s="170"/>
    </row>
    <row r="3712" spans="12:12" ht="12.75" customHeight="1">
      <c r="L3712" s="170"/>
    </row>
    <row r="3713" spans="12:12" ht="12.75" customHeight="1">
      <c r="L3713" s="170"/>
    </row>
    <row r="3714" spans="12:12" ht="12.75" customHeight="1">
      <c r="L3714" s="170"/>
    </row>
    <row r="3715" spans="12:12" ht="12.75" customHeight="1">
      <c r="L3715" s="170"/>
    </row>
    <row r="3716" spans="12:12" ht="12.75" customHeight="1">
      <c r="L3716" s="170"/>
    </row>
    <row r="3717" spans="12:12" ht="12.75" customHeight="1">
      <c r="L3717" s="170"/>
    </row>
    <row r="3718" spans="12:12" ht="12.75" customHeight="1">
      <c r="L3718" s="170"/>
    </row>
    <row r="3719" spans="12:12" ht="12.75" customHeight="1">
      <c r="L3719" s="170"/>
    </row>
    <row r="3720" spans="12:12" ht="12.75" customHeight="1">
      <c r="L3720" s="170"/>
    </row>
    <row r="3721" spans="12:12" ht="12.75" customHeight="1">
      <c r="L3721" s="170"/>
    </row>
    <row r="3722" spans="12:12" ht="12.75" customHeight="1">
      <c r="L3722" s="170"/>
    </row>
    <row r="3723" spans="12:12" ht="12.75" customHeight="1">
      <c r="L3723" s="170"/>
    </row>
    <row r="3724" spans="12:12" ht="12.75" customHeight="1">
      <c r="L3724" s="170"/>
    </row>
    <row r="3725" spans="12:12" ht="12.75" customHeight="1">
      <c r="L3725" s="170"/>
    </row>
    <row r="3726" spans="12:12" ht="12.75" customHeight="1">
      <c r="L3726" s="170"/>
    </row>
    <row r="3727" spans="12:12" ht="12.75" customHeight="1">
      <c r="L3727" s="170"/>
    </row>
    <row r="3728" spans="12:12" ht="12.75" customHeight="1">
      <c r="L3728" s="170"/>
    </row>
    <row r="3729" spans="12:12" ht="12.75" customHeight="1">
      <c r="L3729" s="170"/>
    </row>
    <row r="3730" spans="12:12" ht="12.75" customHeight="1">
      <c r="L3730" s="170"/>
    </row>
    <row r="3731" spans="12:12" ht="12.75" customHeight="1">
      <c r="L3731" s="170"/>
    </row>
    <row r="3732" spans="12:12" ht="12.75" customHeight="1">
      <c r="L3732" s="170"/>
    </row>
    <row r="3733" spans="12:12" ht="12.75" customHeight="1">
      <c r="L3733" s="170"/>
    </row>
    <row r="3734" spans="12:12" ht="12.75" customHeight="1">
      <c r="L3734" s="170"/>
    </row>
    <row r="3735" spans="12:12" ht="12.75" customHeight="1">
      <c r="L3735" s="170"/>
    </row>
    <row r="3736" spans="12:12" ht="12.75" customHeight="1">
      <c r="L3736" s="170"/>
    </row>
    <row r="3737" spans="12:12" ht="12.75" customHeight="1">
      <c r="L3737" s="170"/>
    </row>
    <row r="3738" spans="12:12" ht="12.75" customHeight="1">
      <c r="L3738" s="170"/>
    </row>
    <row r="3739" spans="12:12" ht="12.75" customHeight="1">
      <c r="L3739" s="170"/>
    </row>
    <row r="3740" spans="12:12" ht="12.75" customHeight="1">
      <c r="L3740" s="170"/>
    </row>
    <row r="3741" spans="12:12" ht="12.75" customHeight="1">
      <c r="L3741" s="170"/>
    </row>
    <row r="3742" spans="12:12" ht="12.75" customHeight="1">
      <c r="L3742" s="170"/>
    </row>
    <row r="3743" spans="12:12" ht="12.75" customHeight="1">
      <c r="L3743" s="170"/>
    </row>
    <row r="3744" spans="12:12" ht="12.75" customHeight="1">
      <c r="L3744" s="170"/>
    </row>
    <row r="3745" spans="12:12" ht="12.75" customHeight="1">
      <c r="L3745" s="170"/>
    </row>
    <row r="3746" spans="12:12" ht="12.75" customHeight="1">
      <c r="L3746" s="170"/>
    </row>
    <row r="3747" spans="12:12" ht="12.75" customHeight="1">
      <c r="L3747" s="170"/>
    </row>
    <row r="3748" spans="12:12" ht="12.75" customHeight="1">
      <c r="L3748" s="170"/>
    </row>
    <row r="3749" spans="12:12" ht="12.75" customHeight="1">
      <c r="L3749" s="170"/>
    </row>
    <row r="3750" spans="12:12" ht="12.75" customHeight="1">
      <c r="L3750" s="170"/>
    </row>
    <row r="3751" spans="12:12" ht="12.75" customHeight="1">
      <c r="L3751" s="170"/>
    </row>
    <row r="3752" spans="12:12" ht="12.75" customHeight="1">
      <c r="L3752" s="170"/>
    </row>
    <row r="3753" spans="12:12" ht="12.75" customHeight="1">
      <c r="L3753" s="170"/>
    </row>
    <row r="3754" spans="12:12" ht="12.75" customHeight="1">
      <c r="L3754" s="170"/>
    </row>
    <row r="3755" spans="12:12" ht="12.75" customHeight="1">
      <c r="L3755" s="170"/>
    </row>
    <row r="3756" spans="12:12" ht="12.75" customHeight="1">
      <c r="L3756" s="170"/>
    </row>
    <row r="3757" spans="12:12" ht="12.75" customHeight="1">
      <c r="L3757" s="170"/>
    </row>
    <row r="3758" spans="12:12" ht="12.75" customHeight="1">
      <c r="L3758" s="170"/>
    </row>
    <row r="3759" spans="12:12" ht="12.75" customHeight="1">
      <c r="L3759" s="170"/>
    </row>
    <row r="3760" spans="12:12" ht="12.75" customHeight="1">
      <c r="L3760" s="170"/>
    </row>
    <row r="3761" spans="12:12" ht="12.75" customHeight="1">
      <c r="L3761" s="170"/>
    </row>
    <row r="3762" spans="12:12" ht="12.75" customHeight="1">
      <c r="L3762" s="170"/>
    </row>
    <row r="3763" spans="12:12" ht="12.75" customHeight="1">
      <c r="L3763" s="170"/>
    </row>
    <row r="3764" spans="12:12" ht="12.75" customHeight="1">
      <c r="L3764" s="170"/>
    </row>
    <row r="3765" spans="12:12" ht="12.75" customHeight="1">
      <c r="L3765" s="170"/>
    </row>
    <row r="3766" spans="12:12" ht="12.75" customHeight="1">
      <c r="L3766" s="170"/>
    </row>
    <row r="3767" spans="12:12" ht="12.75" customHeight="1">
      <c r="L3767" s="170"/>
    </row>
    <row r="3768" spans="12:12" ht="12.75" customHeight="1">
      <c r="L3768" s="170"/>
    </row>
    <row r="3769" spans="12:12" ht="12.75" customHeight="1">
      <c r="L3769" s="170"/>
    </row>
    <row r="3770" spans="12:12" ht="12.75" customHeight="1">
      <c r="L3770" s="170"/>
    </row>
    <row r="3771" spans="12:12" ht="12.75" customHeight="1">
      <c r="L3771" s="170"/>
    </row>
    <row r="3772" spans="12:12" ht="12.75" customHeight="1">
      <c r="L3772" s="170"/>
    </row>
    <row r="3773" spans="12:12" ht="12.75" customHeight="1">
      <c r="L3773" s="170"/>
    </row>
    <row r="3774" spans="12:12" ht="12.75" customHeight="1">
      <c r="L3774" s="170"/>
    </row>
    <row r="3775" spans="12:12" ht="12.75" customHeight="1">
      <c r="L3775" s="170"/>
    </row>
    <row r="3776" spans="12:12" ht="12.75" customHeight="1">
      <c r="L3776" s="170"/>
    </row>
    <row r="3777" spans="12:12" ht="12.75" customHeight="1">
      <c r="L3777" s="170"/>
    </row>
    <row r="3778" spans="12:12" ht="12.75" customHeight="1">
      <c r="L3778" s="170"/>
    </row>
    <row r="3779" spans="12:12" ht="12.75" customHeight="1">
      <c r="L3779" s="170"/>
    </row>
    <row r="3780" spans="12:12" ht="12.75" customHeight="1">
      <c r="L3780" s="170"/>
    </row>
    <row r="3781" spans="12:12" ht="12.75" customHeight="1">
      <c r="L3781" s="170"/>
    </row>
    <row r="3782" spans="12:12" ht="12.75" customHeight="1">
      <c r="L3782" s="170"/>
    </row>
    <row r="3783" spans="12:12" ht="12.75" customHeight="1">
      <c r="L3783" s="170"/>
    </row>
    <row r="3784" spans="12:12" ht="12.75" customHeight="1">
      <c r="L3784" s="170"/>
    </row>
    <row r="3785" spans="12:12" ht="12.75" customHeight="1">
      <c r="L3785" s="170"/>
    </row>
    <row r="3786" spans="12:12" ht="12.75" customHeight="1">
      <c r="L3786" s="170"/>
    </row>
    <row r="3787" spans="12:12" ht="12.75" customHeight="1">
      <c r="L3787" s="170"/>
    </row>
    <row r="3788" spans="12:12" ht="12.75" customHeight="1">
      <c r="L3788" s="170"/>
    </row>
    <row r="3789" spans="12:12" ht="12.75" customHeight="1">
      <c r="L3789" s="170"/>
    </row>
    <row r="3790" spans="12:12" ht="12.75" customHeight="1">
      <c r="L3790" s="170"/>
    </row>
    <row r="3791" spans="12:12" ht="12.75" customHeight="1">
      <c r="L3791" s="170"/>
    </row>
    <row r="3792" spans="12:12" ht="12.75" customHeight="1">
      <c r="L3792" s="170"/>
    </row>
    <row r="3793" spans="12:12" ht="12.75" customHeight="1">
      <c r="L3793" s="170"/>
    </row>
    <row r="3794" spans="12:12" ht="12.75" customHeight="1">
      <c r="L3794" s="170"/>
    </row>
    <row r="3795" spans="12:12" ht="12.75" customHeight="1">
      <c r="L3795" s="170"/>
    </row>
    <row r="3796" spans="12:12" ht="12.75" customHeight="1">
      <c r="L3796" s="170"/>
    </row>
    <row r="3797" spans="12:12" ht="12.75" customHeight="1">
      <c r="L3797" s="170"/>
    </row>
    <row r="3798" spans="12:12" ht="12.75" customHeight="1">
      <c r="L3798" s="170"/>
    </row>
    <row r="3799" spans="12:12" ht="12.75" customHeight="1">
      <c r="L3799" s="170"/>
    </row>
    <row r="3800" spans="12:12" ht="12.75" customHeight="1">
      <c r="L3800" s="170"/>
    </row>
    <row r="3801" spans="12:12" ht="12.75" customHeight="1">
      <c r="L3801" s="170"/>
    </row>
    <row r="3802" spans="12:12" ht="12.75" customHeight="1">
      <c r="L3802" s="170"/>
    </row>
    <row r="3803" spans="12:12" ht="12.75" customHeight="1">
      <c r="L3803" s="170"/>
    </row>
    <row r="3804" spans="12:12" ht="12.75" customHeight="1">
      <c r="L3804" s="170"/>
    </row>
    <row r="3805" spans="12:12" ht="12.75" customHeight="1">
      <c r="L3805" s="170"/>
    </row>
    <row r="3806" spans="12:12" ht="12.75" customHeight="1">
      <c r="L3806" s="170"/>
    </row>
    <row r="3807" spans="12:12" ht="12.75" customHeight="1">
      <c r="L3807" s="170"/>
    </row>
    <row r="3808" spans="12:12" ht="12.75" customHeight="1">
      <c r="L3808" s="170"/>
    </row>
    <row r="3809" spans="12:12" ht="12.75" customHeight="1">
      <c r="L3809" s="170"/>
    </row>
    <row r="3810" spans="12:12" ht="12.75" customHeight="1">
      <c r="L3810" s="170"/>
    </row>
    <row r="3811" spans="12:12" ht="12.75" customHeight="1">
      <c r="L3811" s="170"/>
    </row>
    <row r="3812" spans="12:12" ht="12.75" customHeight="1">
      <c r="L3812" s="170"/>
    </row>
    <row r="3813" spans="12:12" ht="12.75" customHeight="1">
      <c r="L3813" s="170"/>
    </row>
    <row r="3814" spans="12:12" ht="12.75" customHeight="1">
      <c r="L3814" s="170"/>
    </row>
    <row r="3815" spans="12:12" ht="12.75" customHeight="1">
      <c r="L3815" s="170"/>
    </row>
    <row r="3816" spans="12:12" ht="12.75" customHeight="1">
      <c r="L3816" s="170"/>
    </row>
    <row r="3817" spans="12:12" ht="12.75" customHeight="1">
      <c r="L3817" s="170"/>
    </row>
    <row r="3818" spans="12:12" ht="12.75" customHeight="1">
      <c r="L3818" s="170"/>
    </row>
    <row r="3819" spans="12:12" ht="12.75" customHeight="1">
      <c r="L3819" s="170"/>
    </row>
    <row r="3820" spans="12:12" ht="12.75" customHeight="1">
      <c r="L3820" s="170"/>
    </row>
    <row r="3821" spans="12:12" ht="12.75" customHeight="1">
      <c r="L3821" s="170"/>
    </row>
    <row r="3822" spans="12:12" ht="12.75" customHeight="1">
      <c r="L3822" s="170"/>
    </row>
    <row r="3823" spans="12:12" ht="12.75" customHeight="1">
      <c r="L3823" s="170"/>
    </row>
    <row r="3824" spans="12:12" ht="12.75" customHeight="1">
      <c r="L3824" s="170"/>
    </row>
    <row r="3825" spans="12:12" ht="12.75" customHeight="1">
      <c r="L3825" s="170"/>
    </row>
    <row r="3826" spans="12:12" ht="12.75" customHeight="1">
      <c r="L3826" s="170"/>
    </row>
    <row r="3827" spans="12:12" ht="12.75" customHeight="1">
      <c r="L3827" s="170"/>
    </row>
    <row r="3828" spans="12:12" ht="12.75" customHeight="1">
      <c r="L3828" s="170"/>
    </row>
    <row r="3829" spans="12:12" ht="12.75" customHeight="1">
      <c r="L3829" s="170"/>
    </row>
    <row r="3830" spans="12:12" ht="12.75" customHeight="1">
      <c r="L3830" s="170"/>
    </row>
    <row r="3831" spans="12:12" ht="12.75" customHeight="1">
      <c r="L3831" s="170"/>
    </row>
    <row r="3832" spans="12:12" ht="12.75" customHeight="1">
      <c r="L3832" s="170"/>
    </row>
    <row r="3833" spans="12:12" ht="12.75" customHeight="1">
      <c r="L3833" s="170"/>
    </row>
    <row r="3834" spans="12:12" ht="12.75" customHeight="1">
      <c r="L3834" s="170"/>
    </row>
    <row r="3835" spans="12:12" ht="12.75" customHeight="1">
      <c r="L3835" s="170"/>
    </row>
    <row r="3836" spans="12:12" ht="12.75" customHeight="1">
      <c r="L3836" s="170"/>
    </row>
    <row r="3837" spans="12:12" ht="12.75" customHeight="1">
      <c r="L3837" s="170"/>
    </row>
    <row r="3838" spans="12:12" ht="12.75" customHeight="1">
      <c r="L3838" s="170"/>
    </row>
    <row r="3839" spans="12:12" ht="12.75" customHeight="1">
      <c r="L3839" s="170"/>
    </row>
    <row r="3840" spans="12:12" ht="12.75" customHeight="1">
      <c r="L3840" s="170"/>
    </row>
    <row r="3841" spans="12:12" ht="12.75" customHeight="1">
      <c r="L3841" s="170"/>
    </row>
    <row r="3842" spans="12:12" ht="12.75" customHeight="1">
      <c r="L3842" s="170"/>
    </row>
    <row r="3843" spans="12:12" ht="12.75" customHeight="1">
      <c r="L3843" s="170"/>
    </row>
    <row r="3844" spans="12:12" ht="12.75" customHeight="1">
      <c r="L3844" s="170"/>
    </row>
    <row r="3845" spans="12:12" ht="12.75" customHeight="1">
      <c r="L3845" s="170"/>
    </row>
    <row r="3846" spans="12:12" ht="12.75" customHeight="1">
      <c r="L3846" s="170"/>
    </row>
    <row r="3847" spans="12:12" ht="12.75" customHeight="1">
      <c r="L3847" s="170"/>
    </row>
    <row r="3848" spans="12:12" ht="12.75" customHeight="1">
      <c r="L3848" s="170"/>
    </row>
    <row r="3849" spans="12:12" ht="12.75" customHeight="1">
      <c r="L3849" s="170"/>
    </row>
    <row r="3850" spans="12:12" ht="12.75" customHeight="1">
      <c r="L3850" s="170"/>
    </row>
    <row r="3851" spans="12:12" ht="12.75" customHeight="1">
      <c r="L3851" s="170"/>
    </row>
    <row r="3852" spans="12:12" ht="12.75" customHeight="1">
      <c r="L3852" s="170"/>
    </row>
    <row r="3853" spans="12:12" ht="12.75" customHeight="1">
      <c r="L3853" s="170"/>
    </row>
    <row r="3854" spans="12:12" ht="12.75" customHeight="1">
      <c r="L3854" s="170"/>
    </row>
    <row r="3855" spans="12:12" ht="12.75" customHeight="1">
      <c r="L3855" s="170"/>
    </row>
    <row r="3856" spans="12:12" ht="12.75" customHeight="1">
      <c r="L3856" s="170"/>
    </row>
    <row r="3857" spans="12:12" ht="12.75" customHeight="1">
      <c r="L3857" s="170"/>
    </row>
    <row r="3858" spans="12:12" ht="12.75" customHeight="1">
      <c r="L3858" s="170"/>
    </row>
    <row r="3859" spans="12:12" ht="12.75" customHeight="1">
      <c r="L3859" s="170"/>
    </row>
    <row r="3860" spans="12:12" ht="12.75" customHeight="1">
      <c r="L3860" s="170"/>
    </row>
    <row r="3861" spans="12:12" ht="12.75" customHeight="1">
      <c r="L3861" s="170"/>
    </row>
    <row r="3862" spans="12:12" ht="12.75" customHeight="1">
      <c r="L3862" s="170"/>
    </row>
    <row r="3863" spans="12:12" ht="12.75" customHeight="1">
      <c r="L3863" s="170"/>
    </row>
    <row r="3864" spans="12:12" ht="12.75" customHeight="1">
      <c r="L3864" s="170"/>
    </row>
    <row r="3865" spans="12:12" ht="12.75" customHeight="1">
      <c r="L3865" s="170"/>
    </row>
    <row r="3866" spans="12:12" ht="12.75" customHeight="1">
      <c r="L3866" s="170"/>
    </row>
    <row r="3867" spans="12:12" ht="12.75" customHeight="1">
      <c r="L3867" s="170"/>
    </row>
    <row r="3868" spans="12:12" ht="12.75" customHeight="1">
      <c r="L3868" s="170"/>
    </row>
    <row r="3869" spans="12:12" ht="12.75" customHeight="1">
      <c r="L3869" s="170"/>
    </row>
    <row r="3870" spans="12:12" ht="12.75" customHeight="1">
      <c r="L3870" s="170"/>
    </row>
    <row r="3871" spans="12:12" ht="12.75" customHeight="1">
      <c r="L3871" s="170"/>
    </row>
    <row r="3872" spans="12:12" ht="12.75" customHeight="1">
      <c r="L3872" s="170"/>
    </row>
    <row r="3873" spans="12:12" ht="12.75" customHeight="1">
      <c r="L3873" s="170"/>
    </row>
    <row r="3874" spans="12:12" ht="12.75" customHeight="1">
      <c r="L3874" s="170"/>
    </row>
    <row r="3875" spans="12:12" ht="12.75" customHeight="1">
      <c r="L3875" s="170"/>
    </row>
    <row r="3876" spans="12:12" ht="12.75" customHeight="1">
      <c r="L3876" s="170"/>
    </row>
    <row r="3877" spans="12:12" ht="12.75" customHeight="1">
      <c r="L3877" s="170"/>
    </row>
    <row r="3878" spans="12:12" ht="12.75" customHeight="1">
      <c r="L3878" s="170"/>
    </row>
    <row r="3879" spans="12:12" ht="12.75" customHeight="1">
      <c r="L3879" s="170"/>
    </row>
    <row r="3880" spans="12:12" ht="12.75" customHeight="1">
      <c r="L3880" s="170"/>
    </row>
    <row r="3881" spans="12:12" ht="12.75" customHeight="1">
      <c r="L3881" s="170"/>
    </row>
    <row r="3882" spans="12:12" ht="12.75" customHeight="1">
      <c r="L3882" s="170"/>
    </row>
    <row r="3883" spans="12:12" ht="12.75" customHeight="1">
      <c r="L3883" s="170"/>
    </row>
    <row r="3884" spans="12:12" ht="12.75" customHeight="1">
      <c r="L3884" s="170"/>
    </row>
    <row r="3885" spans="12:12" ht="12.75" customHeight="1">
      <c r="L3885" s="170"/>
    </row>
    <row r="3886" spans="12:12" ht="12.75" customHeight="1">
      <c r="L3886" s="170"/>
    </row>
    <row r="3887" spans="12:12" ht="12.75" customHeight="1">
      <c r="L3887" s="170"/>
    </row>
    <row r="3888" spans="12:12" ht="12.75" customHeight="1">
      <c r="L3888" s="170"/>
    </row>
    <row r="3889" spans="12:12" ht="12.75" customHeight="1">
      <c r="L3889" s="170"/>
    </row>
    <row r="3890" spans="12:12" ht="12.75" customHeight="1">
      <c r="L3890" s="170"/>
    </row>
    <row r="3891" spans="12:12" ht="12.75" customHeight="1">
      <c r="L3891" s="170"/>
    </row>
    <row r="3892" spans="12:12" ht="12.75" customHeight="1">
      <c r="L3892" s="170"/>
    </row>
    <row r="3893" spans="12:12" ht="12.75" customHeight="1">
      <c r="L3893" s="170"/>
    </row>
    <row r="3894" spans="12:12" ht="12.75" customHeight="1">
      <c r="L3894" s="170"/>
    </row>
    <row r="3895" spans="12:12" ht="12.75" customHeight="1">
      <c r="L3895" s="170"/>
    </row>
    <row r="3896" spans="12:12" ht="12.75" customHeight="1">
      <c r="L3896" s="170"/>
    </row>
    <row r="3897" spans="12:12" ht="12.75" customHeight="1">
      <c r="L3897" s="170"/>
    </row>
    <row r="3898" spans="12:12" ht="12.75" customHeight="1">
      <c r="L3898" s="170"/>
    </row>
    <row r="3899" spans="12:12" ht="12.75" customHeight="1">
      <c r="L3899" s="170"/>
    </row>
    <row r="3900" spans="12:12" ht="12.75" customHeight="1">
      <c r="L3900" s="170"/>
    </row>
    <row r="3901" spans="12:12" ht="12.75" customHeight="1">
      <c r="L3901" s="170"/>
    </row>
    <row r="3902" spans="12:12" ht="12.75" customHeight="1">
      <c r="L3902" s="170"/>
    </row>
    <row r="3903" spans="12:12" ht="12.75" customHeight="1">
      <c r="L3903" s="170"/>
    </row>
    <row r="3904" spans="12:12" ht="12.75" customHeight="1">
      <c r="L3904" s="170"/>
    </row>
    <row r="3905" spans="12:12" ht="12.75" customHeight="1">
      <c r="L3905" s="170"/>
    </row>
    <row r="3906" spans="12:12" ht="12.75" customHeight="1">
      <c r="L3906" s="170"/>
    </row>
    <row r="3907" spans="12:12" ht="12.75" customHeight="1">
      <c r="L3907" s="170"/>
    </row>
    <row r="3908" spans="12:12" ht="12.75" customHeight="1">
      <c r="L3908" s="170"/>
    </row>
    <row r="3909" spans="12:12" ht="12.75" customHeight="1">
      <c r="L3909" s="170"/>
    </row>
    <row r="3910" spans="12:12" ht="12.75" customHeight="1">
      <c r="L3910" s="170"/>
    </row>
    <row r="3911" spans="12:12" ht="12.75" customHeight="1">
      <c r="L3911" s="170"/>
    </row>
    <row r="3912" spans="12:12" ht="12.75" customHeight="1">
      <c r="L3912" s="170"/>
    </row>
    <row r="3913" spans="12:12" ht="12.75" customHeight="1">
      <c r="L3913" s="170"/>
    </row>
    <row r="3914" spans="12:12" ht="12.75" customHeight="1">
      <c r="L3914" s="170"/>
    </row>
    <row r="3915" spans="12:12" ht="12.75" customHeight="1">
      <c r="L3915" s="170"/>
    </row>
    <row r="3916" spans="12:12" ht="12.75" customHeight="1">
      <c r="L3916" s="170"/>
    </row>
    <row r="3917" spans="12:12" ht="12.75" customHeight="1">
      <c r="L3917" s="170"/>
    </row>
    <row r="3918" spans="12:12" ht="12.75" customHeight="1">
      <c r="L3918" s="170"/>
    </row>
    <row r="3919" spans="12:12" ht="12.75" customHeight="1">
      <c r="L3919" s="170"/>
    </row>
    <row r="3920" spans="12:12" ht="12.75" customHeight="1">
      <c r="L3920" s="170"/>
    </row>
    <row r="3921" spans="12:12" ht="12.75" customHeight="1">
      <c r="L3921" s="170"/>
    </row>
    <row r="3922" spans="12:12" ht="12.75" customHeight="1">
      <c r="L3922" s="170"/>
    </row>
    <row r="3923" spans="12:12" ht="12.75" customHeight="1">
      <c r="L3923" s="170"/>
    </row>
    <row r="3924" spans="12:12" ht="12.75" customHeight="1">
      <c r="L3924" s="170"/>
    </row>
    <row r="3925" spans="12:12" ht="12.75" customHeight="1">
      <c r="L3925" s="170"/>
    </row>
    <row r="3926" spans="12:12" ht="12.75" customHeight="1">
      <c r="L3926" s="170"/>
    </row>
    <row r="3927" spans="12:12" ht="12.75" customHeight="1">
      <c r="L3927" s="170"/>
    </row>
    <row r="3928" spans="12:12" ht="12.75" customHeight="1">
      <c r="L3928" s="170"/>
    </row>
    <row r="3929" spans="12:12" ht="12.75" customHeight="1">
      <c r="L3929" s="170"/>
    </row>
    <row r="3930" spans="12:12" ht="12.75" customHeight="1">
      <c r="L3930" s="170"/>
    </row>
    <row r="3931" spans="12:12" ht="12.75" customHeight="1">
      <c r="L3931" s="170"/>
    </row>
    <row r="3932" spans="12:12" ht="12.75" customHeight="1">
      <c r="L3932" s="170"/>
    </row>
    <row r="3933" spans="12:12" ht="12.75" customHeight="1">
      <c r="L3933" s="170"/>
    </row>
    <row r="3934" spans="12:12" ht="12.75" customHeight="1">
      <c r="L3934" s="170"/>
    </row>
    <row r="3935" spans="12:12" ht="12.75" customHeight="1">
      <c r="L3935" s="170"/>
    </row>
    <row r="3936" spans="12:12" ht="12.75" customHeight="1">
      <c r="L3936" s="170"/>
    </row>
    <row r="3937" spans="12:12" ht="12.75" customHeight="1">
      <c r="L3937" s="170"/>
    </row>
    <row r="3938" spans="12:12" ht="12.75" customHeight="1">
      <c r="L3938" s="170"/>
    </row>
    <row r="3939" spans="12:12" ht="12.75" customHeight="1">
      <c r="L3939" s="170"/>
    </row>
    <row r="3940" spans="12:12" ht="12.75" customHeight="1">
      <c r="L3940" s="170"/>
    </row>
    <row r="3941" spans="12:12" ht="12.75" customHeight="1">
      <c r="L3941" s="170"/>
    </row>
    <row r="3942" spans="12:12" ht="12.75" customHeight="1">
      <c r="L3942" s="170"/>
    </row>
    <row r="3943" spans="12:12" ht="12.75" customHeight="1">
      <c r="L3943" s="170"/>
    </row>
    <row r="3944" spans="12:12" ht="12.75" customHeight="1">
      <c r="L3944" s="170"/>
    </row>
    <row r="3945" spans="12:12" ht="12.75" customHeight="1">
      <c r="L3945" s="170"/>
    </row>
    <row r="3946" spans="12:12" ht="12.75" customHeight="1">
      <c r="L3946" s="170"/>
    </row>
    <row r="3947" spans="12:12" ht="12.75" customHeight="1">
      <c r="L3947" s="170"/>
    </row>
    <row r="3948" spans="12:12" ht="12.75" customHeight="1">
      <c r="L3948" s="170"/>
    </row>
    <row r="3949" spans="12:12" ht="12.75" customHeight="1">
      <c r="L3949" s="170"/>
    </row>
    <row r="3950" spans="12:12" ht="12.75" customHeight="1">
      <c r="L3950" s="170"/>
    </row>
    <row r="3951" spans="12:12" ht="12.75" customHeight="1">
      <c r="L3951" s="170"/>
    </row>
    <row r="3952" spans="12:12" ht="12.75" customHeight="1">
      <c r="L3952" s="170"/>
    </row>
    <row r="3953" spans="12:12" ht="12.75" customHeight="1">
      <c r="L3953" s="170"/>
    </row>
    <row r="3954" spans="12:12" ht="12.75" customHeight="1">
      <c r="L3954" s="170"/>
    </row>
    <row r="3955" spans="12:12" ht="12.75" customHeight="1">
      <c r="L3955" s="170"/>
    </row>
    <row r="3956" spans="12:12" ht="12.75" customHeight="1">
      <c r="L3956" s="170"/>
    </row>
    <row r="3957" spans="12:12" ht="12.75" customHeight="1">
      <c r="L3957" s="170"/>
    </row>
    <row r="3958" spans="12:12" ht="12.75" customHeight="1">
      <c r="L3958" s="170"/>
    </row>
    <row r="3959" spans="12:12" ht="12.75" customHeight="1">
      <c r="L3959" s="170"/>
    </row>
    <row r="3960" spans="12:12" ht="12.75" customHeight="1">
      <c r="L3960" s="170"/>
    </row>
    <row r="3961" spans="12:12" ht="12.75" customHeight="1">
      <c r="L3961" s="170"/>
    </row>
    <row r="3962" spans="12:12" ht="12.75" customHeight="1">
      <c r="L3962" s="170"/>
    </row>
    <row r="3963" spans="12:12" ht="12.75" customHeight="1">
      <c r="L3963" s="170"/>
    </row>
    <row r="3964" spans="12:12" ht="12.75" customHeight="1">
      <c r="L3964" s="170"/>
    </row>
    <row r="3965" spans="12:12" ht="12.75" customHeight="1">
      <c r="L3965" s="170"/>
    </row>
    <row r="3966" spans="12:12" ht="12.75" customHeight="1">
      <c r="L3966" s="170"/>
    </row>
    <row r="3967" spans="12:12" ht="12.75" customHeight="1">
      <c r="L3967" s="170"/>
    </row>
    <row r="3968" spans="12:12" ht="12.75" customHeight="1">
      <c r="L3968" s="170"/>
    </row>
    <row r="3969" spans="12:12" ht="12.75" customHeight="1">
      <c r="L3969" s="170"/>
    </row>
    <row r="3970" spans="12:12" ht="12.75" customHeight="1">
      <c r="L3970" s="170"/>
    </row>
    <row r="3971" spans="12:12" ht="12.75" customHeight="1">
      <c r="L3971" s="170"/>
    </row>
    <row r="3972" spans="12:12" ht="12.75" customHeight="1">
      <c r="L3972" s="170"/>
    </row>
    <row r="3973" spans="12:12" ht="12.75" customHeight="1">
      <c r="L3973" s="170"/>
    </row>
    <row r="3974" spans="12:12" ht="12.75" customHeight="1">
      <c r="L3974" s="170"/>
    </row>
    <row r="3975" spans="12:12" ht="12.75" customHeight="1">
      <c r="L3975" s="170"/>
    </row>
    <row r="3976" spans="12:12" ht="12.75" customHeight="1">
      <c r="L3976" s="170"/>
    </row>
    <row r="3977" spans="12:12" ht="12.75" customHeight="1">
      <c r="L3977" s="170"/>
    </row>
    <row r="3978" spans="12:12" ht="12.75" customHeight="1">
      <c r="L3978" s="170"/>
    </row>
    <row r="3979" spans="12:12" ht="12.75" customHeight="1">
      <c r="L3979" s="170"/>
    </row>
    <row r="3980" spans="12:12" ht="12.75" customHeight="1">
      <c r="L3980" s="170"/>
    </row>
    <row r="3981" spans="12:12" ht="12.75" customHeight="1">
      <c r="L3981" s="170"/>
    </row>
    <row r="3982" spans="12:12" ht="12.75" customHeight="1">
      <c r="L3982" s="170"/>
    </row>
    <row r="3983" spans="12:12" ht="12.75" customHeight="1">
      <c r="L3983" s="170"/>
    </row>
    <row r="3984" spans="12:12" ht="12.75" customHeight="1">
      <c r="L3984" s="170"/>
    </row>
    <row r="3985" spans="12:12" ht="12.75" customHeight="1">
      <c r="L3985" s="170"/>
    </row>
    <row r="3986" spans="12:12" ht="12.75" customHeight="1">
      <c r="L3986" s="170"/>
    </row>
    <row r="3987" spans="12:12" ht="12.75" customHeight="1">
      <c r="L3987" s="170"/>
    </row>
    <row r="3988" spans="12:12" ht="12.75" customHeight="1">
      <c r="L3988" s="170"/>
    </row>
    <row r="3989" spans="12:12" ht="12.75" customHeight="1">
      <c r="L3989" s="170"/>
    </row>
    <row r="3990" spans="12:12" ht="12.75" customHeight="1">
      <c r="L3990" s="170"/>
    </row>
    <row r="3991" spans="12:12" ht="12.75" customHeight="1">
      <c r="L3991" s="170"/>
    </row>
    <row r="3992" spans="12:12" ht="12.75" customHeight="1">
      <c r="L3992" s="170"/>
    </row>
    <row r="3993" spans="12:12" ht="12.75" customHeight="1">
      <c r="L3993" s="170"/>
    </row>
    <row r="3994" spans="12:12" ht="12.75" customHeight="1">
      <c r="L3994" s="170"/>
    </row>
    <row r="3995" spans="12:12" ht="12.75" customHeight="1">
      <c r="L3995" s="170"/>
    </row>
    <row r="3996" spans="12:12" ht="12.75" customHeight="1">
      <c r="L3996" s="170"/>
    </row>
    <row r="3997" spans="12:12" ht="12.75" customHeight="1">
      <c r="L3997" s="170"/>
    </row>
    <row r="3998" spans="12:12" ht="12.75" customHeight="1">
      <c r="L3998" s="170"/>
    </row>
    <row r="3999" spans="12:12" ht="12.75" customHeight="1">
      <c r="L3999" s="170"/>
    </row>
    <row r="4000" spans="12:12" ht="12.75" customHeight="1">
      <c r="L4000" s="170"/>
    </row>
    <row r="4001" spans="12:12" ht="12.75" customHeight="1">
      <c r="L4001" s="170"/>
    </row>
    <row r="4002" spans="12:12" ht="12.75" customHeight="1">
      <c r="L4002" s="170"/>
    </row>
    <row r="4003" spans="12:12" ht="12.75" customHeight="1">
      <c r="L4003" s="170"/>
    </row>
    <row r="4004" spans="12:12" ht="12.75" customHeight="1">
      <c r="L4004" s="170"/>
    </row>
    <row r="4005" spans="12:12" ht="12.75" customHeight="1">
      <c r="L4005" s="170"/>
    </row>
    <row r="4006" spans="12:12" ht="12.75" customHeight="1">
      <c r="L4006" s="170"/>
    </row>
    <row r="4007" spans="12:12" ht="12.75" customHeight="1">
      <c r="L4007" s="170"/>
    </row>
    <row r="4008" spans="12:12" ht="12.75" customHeight="1">
      <c r="L4008" s="170"/>
    </row>
    <row r="4009" spans="12:12" ht="12.75" customHeight="1">
      <c r="L4009" s="170"/>
    </row>
    <row r="4010" spans="12:12" ht="12.75" customHeight="1">
      <c r="L4010" s="170"/>
    </row>
    <row r="4011" spans="12:12" ht="12.75" customHeight="1">
      <c r="L4011" s="170"/>
    </row>
    <row r="4012" spans="12:12" ht="12.75" customHeight="1">
      <c r="L4012" s="170"/>
    </row>
    <row r="4013" spans="12:12" ht="12.75" customHeight="1">
      <c r="L4013" s="170"/>
    </row>
    <row r="4014" spans="12:12" ht="12.75" customHeight="1">
      <c r="L4014" s="170"/>
    </row>
    <row r="4015" spans="12:12" ht="12.75" customHeight="1">
      <c r="L4015" s="170"/>
    </row>
    <row r="4016" spans="12:12" ht="12.75" customHeight="1">
      <c r="L4016" s="170"/>
    </row>
    <row r="4017" spans="12:12" ht="12.75" customHeight="1">
      <c r="L4017" s="170"/>
    </row>
    <row r="4018" spans="12:12" ht="12.75" customHeight="1">
      <c r="L4018" s="170"/>
    </row>
    <row r="4019" spans="12:12" ht="12.75" customHeight="1">
      <c r="L4019" s="170"/>
    </row>
    <row r="4020" spans="12:12" ht="12.75" customHeight="1">
      <c r="L4020" s="170"/>
    </row>
    <row r="4021" spans="12:12" ht="12.75" customHeight="1">
      <c r="L4021" s="170"/>
    </row>
    <row r="4022" spans="12:12" ht="12.75" customHeight="1">
      <c r="L4022" s="170"/>
    </row>
    <row r="4023" spans="12:12" ht="12.75" customHeight="1">
      <c r="L4023" s="170"/>
    </row>
    <row r="4024" spans="12:12" ht="12.75" customHeight="1">
      <c r="L4024" s="170"/>
    </row>
    <row r="4025" spans="12:12" ht="12.75" customHeight="1">
      <c r="L4025" s="170"/>
    </row>
    <row r="4026" spans="12:12" ht="12.75" customHeight="1">
      <c r="L4026" s="170"/>
    </row>
    <row r="4027" spans="12:12" ht="12.75" customHeight="1">
      <c r="L4027" s="170"/>
    </row>
    <row r="4028" spans="12:12" ht="12.75" customHeight="1">
      <c r="L4028" s="170"/>
    </row>
    <row r="4029" spans="12:12" ht="12.75" customHeight="1">
      <c r="L4029" s="170"/>
    </row>
    <row r="4030" spans="12:12" ht="12.75" customHeight="1">
      <c r="L4030" s="170"/>
    </row>
    <row r="4031" spans="12:12" ht="12.75" customHeight="1">
      <c r="L4031" s="170"/>
    </row>
    <row r="4032" spans="12:12" ht="12.75" customHeight="1">
      <c r="L4032" s="170"/>
    </row>
    <row r="4033" spans="12:12" ht="12.75" customHeight="1">
      <c r="L4033" s="170"/>
    </row>
    <row r="4034" spans="12:12" ht="12.75" customHeight="1">
      <c r="L4034" s="170"/>
    </row>
    <row r="4035" spans="12:12" ht="12.75" customHeight="1">
      <c r="L4035" s="170"/>
    </row>
    <row r="4036" spans="12:12" ht="12.75" customHeight="1">
      <c r="L4036" s="170"/>
    </row>
    <row r="4037" spans="12:12" ht="12.75" customHeight="1">
      <c r="L4037" s="170"/>
    </row>
    <row r="4038" spans="12:12" ht="12.75" customHeight="1">
      <c r="L4038" s="170"/>
    </row>
    <row r="4039" spans="12:12" ht="12.75" customHeight="1">
      <c r="L4039" s="170"/>
    </row>
    <row r="4040" spans="12:12" ht="12.75" customHeight="1">
      <c r="L4040" s="170"/>
    </row>
    <row r="4041" spans="12:12" ht="12.75" customHeight="1">
      <c r="L4041" s="170"/>
    </row>
    <row r="4042" spans="12:12" ht="12.75" customHeight="1">
      <c r="L4042" s="170"/>
    </row>
    <row r="4043" spans="12:12" ht="12.75" customHeight="1">
      <c r="L4043" s="170"/>
    </row>
    <row r="4044" spans="12:12" ht="12.75" customHeight="1">
      <c r="L4044" s="170"/>
    </row>
    <row r="4045" spans="12:12" ht="12.75" customHeight="1">
      <c r="L4045" s="170"/>
    </row>
    <row r="4046" spans="12:12" ht="12.75" customHeight="1">
      <c r="L4046" s="170"/>
    </row>
    <row r="4047" spans="12:12" ht="12.75" customHeight="1">
      <c r="L4047" s="170"/>
    </row>
    <row r="4048" spans="12:12" ht="12.75" customHeight="1">
      <c r="L4048" s="170"/>
    </row>
    <row r="4049" spans="12:12" ht="12.75" customHeight="1">
      <c r="L4049" s="170"/>
    </row>
    <row r="4050" spans="12:12" ht="12.75" customHeight="1">
      <c r="L4050" s="170"/>
    </row>
    <row r="4051" spans="12:12" ht="12.75" customHeight="1">
      <c r="L4051" s="170"/>
    </row>
    <row r="4052" spans="12:12" ht="12.75" customHeight="1">
      <c r="L4052" s="170"/>
    </row>
    <row r="4053" spans="12:12" ht="12.75" customHeight="1">
      <c r="L4053" s="170"/>
    </row>
    <row r="4054" spans="12:12" ht="12.75" customHeight="1">
      <c r="L4054" s="170"/>
    </row>
    <row r="4055" spans="12:12" ht="12.75" customHeight="1">
      <c r="L4055" s="170"/>
    </row>
    <row r="4056" spans="12:12" ht="12.75" customHeight="1">
      <c r="L4056" s="170"/>
    </row>
    <row r="4057" spans="12:12" ht="12.75" customHeight="1">
      <c r="L4057" s="170"/>
    </row>
    <row r="4058" spans="12:12" ht="12.75" customHeight="1">
      <c r="L4058" s="170"/>
    </row>
    <row r="4059" spans="12:12" ht="12.75" customHeight="1">
      <c r="L4059" s="170"/>
    </row>
    <row r="4060" spans="12:12" ht="12.75" customHeight="1">
      <c r="L4060" s="170"/>
    </row>
    <row r="4061" spans="12:12" ht="12.75" customHeight="1">
      <c r="L4061" s="170"/>
    </row>
    <row r="4062" spans="12:12" ht="12.75" customHeight="1">
      <c r="L4062" s="170"/>
    </row>
    <row r="4063" spans="12:12" ht="12.75" customHeight="1">
      <c r="L4063" s="170"/>
    </row>
    <row r="4064" spans="12:12" ht="12.75" customHeight="1">
      <c r="L4064" s="170"/>
    </row>
    <row r="4065" spans="12:12" ht="12.75" customHeight="1">
      <c r="L4065" s="170"/>
    </row>
    <row r="4066" spans="12:12" ht="12.75" customHeight="1">
      <c r="L4066" s="170"/>
    </row>
    <row r="4067" spans="12:12" ht="12.75" customHeight="1">
      <c r="L4067" s="170"/>
    </row>
    <row r="4068" spans="12:12" ht="12.75" customHeight="1">
      <c r="L4068" s="170"/>
    </row>
    <row r="4069" spans="12:12" ht="12.75" customHeight="1">
      <c r="L4069" s="170"/>
    </row>
    <row r="4070" spans="12:12" ht="12.75" customHeight="1">
      <c r="L4070" s="170"/>
    </row>
    <row r="4071" spans="12:12" ht="12.75" customHeight="1">
      <c r="L4071" s="170"/>
    </row>
    <row r="4072" spans="12:12" ht="12.75" customHeight="1">
      <c r="L4072" s="170"/>
    </row>
    <row r="4073" spans="12:12" ht="12.75" customHeight="1">
      <c r="L4073" s="170"/>
    </row>
    <row r="4074" spans="12:12" ht="12.75" customHeight="1">
      <c r="L4074" s="170"/>
    </row>
    <row r="4075" spans="12:12" ht="12.75" customHeight="1">
      <c r="L4075" s="170"/>
    </row>
    <row r="4076" spans="12:12" ht="12.75" customHeight="1">
      <c r="L4076" s="170"/>
    </row>
    <row r="4077" spans="12:12" ht="12.75" customHeight="1">
      <c r="L4077" s="170"/>
    </row>
    <row r="4078" spans="12:12" ht="12.75" customHeight="1">
      <c r="L4078" s="170"/>
    </row>
    <row r="4079" spans="12:12" ht="12.75" customHeight="1">
      <c r="L4079" s="170"/>
    </row>
    <row r="4080" spans="12:12" ht="12.75" customHeight="1">
      <c r="L4080" s="170"/>
    </row>
    <row r="4081" spans="12:12" ht="12.75" customHeight="1">
      <c r="L4081" s="170"/>
    </row>
    <row r="4082" spans="12:12" ht="12.75" customHeight="1">
      <c r="L4082" s="170"/>
    </row>
    <row r="4083" spans="12:12" ht="12.75" customHeight="1">
      <c r="L4083" s="170"/>
    </row>
    <row r="4084" spans="12:12" ht="12.75" customHeight="1">
      <c r="L4084" s="170"/>
    </row>
    <row r="4085" spans="12:12" ht="12.75" customHeight="1">
      <c r="L4085" s="170"/>
    </row>
    <row r="4086" spans="12:12" ht="12.75" customHeight="1">
      <c r="L4086" s="170"/>
    </row>
    <row r="4087" spans="12:12" ht="12.75" customHeight="1">
      <c r="L4087" s="170"/>
    </row>
    <row r="4088" spans="12:12" ht="12.75" customHeight="1">
      <c r="L4088" s="170"/>
    </row>
    <row r="4089" spans="12:12" ht="12.75" customHeight="1">
      <c r="L4089" s="170"/>
    </row>
    <row r="4090" spans="12:12" ht="12.75" customHeight="1">
      <c r="L4090" s="170"/>
    </row>
    <row r="4091" spans="12:12" ht="12.75" customHeight="1">
      <c r="L4091" s="170"/>
    </row>
    <row r="4092" spans="12:12" ht="12.75" customHeight="1">
      <c r="L4092" s="170"/>
    </row>
    <row r="4093" spans="12:12" ht="12.75" customHeight="1">
      <c r="L4093" s="170"/>
    </row>
    <row r="4094" spans="12:12" ht="12.75" customHeight="1">
      <c r="L4094" s="170"/>
    </row>
    <row r="4095" spans="12:12" ht="12.75" customHeight="1">
      <c r="L4095" s="170"/>
    </row>
    <row r="4096" spans="12:12" ht="12.75" customHeight="1">
      <c r="L4096" s="170"/>
    </row>
    <row r="4097" spans="12:12" ht="12.75" customHeight="1">
      <c r="L4097" s="170"/>
    </row>
    <row r="4098" spans="12:12" ht="12.75" customHeight="1">
      <c r="L4098" s="170"/>
    </row>
    <row r="4099" spans="12:12" ht="12.75" customHeight="1">
      <c r="L4099" s="170"/>
    </row>
    <row r="4100" spans="12:12" ht="12.75" customHeight="1">
      <c r="L4100" s="170"/>
    </row>
    <row r="4101" spans="12:12" ht="12.75" customHeight="1">
      <c r="L4101" s="170"/>
    </row>
    <row r="4102" spans="12:12" ht="12.75" customHeight="1">
      <c r="L4102" s="170"/>
    </row>
    <row r="4103" spans="12:12" ht="12.75" customHeight="1">
      <c r="L4103" s="170"/>
    </row>
    <row r="4104" spans="12:12" ht="12.75" customHeight="1">
      <c r="L4104" s="170"/>
    </row>
    <row r="4105" spans="12:12" ht="12.75" customHeight="1">
      <c r="L4105" s="170"/>
    </row>
    <row r="4106" spans="12:12" ht="12.75" customHeight="1">
      <c r="L4106" s="170"/>
    </row>
    <row r="4107" spans="12:12" ht="12.75" customHeight="1">
      <c r="L4107" s="170"/>
    </row>
    <row r="4108" spans="12:12" ht="12.75" customHeight="1">
      <c r="L4108" s="170"/>
    </row>
    <row r="4109" spans="12:12" ht="12.75" customHeight="1">
      <c r="L4109" s="170"/>
    </row>
    <row r="4110" spans="12:12" ht="12.75" customHeight="1">
      <c r="L4110" s="170"/>
    </row>
    <row r="4111" spans="12:12" ht="12.75" customHeight="1">
      <c r="L4111" s="170"/>
    </row>
    <row r="4112" spans="12:12" ht="12.75" customHeight="1">
      <c r="L4112" s="170"/>
    </row>
    <row r="4113" spans="12:12" ht="12.75" customHeight="1">
      <c r="L4113" s="170"/>
    </row>
    <row r="4114" spans="12:12" ht="12.75" customHeight="1">
      <c r="L4114" s="170"/>
    </row>
    <row r="4115" spans="12:12" ht="12.75" customHeight="1">
      <c r="L4115" s="170"/>
    </row>
    <row r="4116" spans="12:12" ht="12.75" customHeight="1">
      <c r="L4116" s="170"/>
    </row>
    <row r="4117" spans="12:12" ht="12.75" customHeight="1">
      <c r="L4117" s="170"/>
    </row>
    <row r="4118" spans="12:12" ht="12.75" customHeight="1">
      <c r="L4118" s="170"/>
    </row>
    <row r="4119" spans="12:12" ht="12.75" customHeight="1">
      <c r="L4119" s="170"/>
    </row>
    <row r="4120" spans="12:12" ht="12.75" customHeight="1">
      <c r="L4120" s="170"/>
    </row>
    <row r="4121" spans="12:12" ht="12.75" customHeight="1">
      <c r="L4121" s="170"/>
    </row>
    <row r="4122" spans="12:12" ht="12.75" customHeight="1">
      <c r="L4122" s="170"/>
    </row>
    <row r="4123" spans="12:12" ht="12.75" customHeight="1">
      <c r="L4123" s="170"/>
    </row>
    <row r="4124" spans="12:12" ht="12.75" customHeight="1">
      <c r="L4124" s="170"/>
    </row>
    <row r="4125" spans="12:12" ht="12.75" customHeight="1">
      <c r="L4125" s="170"/>
    </row>
    <row r="4126" spans="12:12" ht="12.75" customHeight="1">
      <c r="L4126" s="170"/>
    </row>
    <row r="4127" spans="12:12" ht="12.75" customHeight="1">
      <c r="L4127" s="170"/>
    </row>
    <row r="4128" spans="12:12" ht="12.75" customHeight="1">
      <c r="L4128" s="170"/>
    </row>
    <row r="4129" spans="12:12" ht="12.75" customHeight="1">
      <c r="L4129" s="170"/>
    </row>
    <row r="4130" spans="12:12" ht="12.75" customHeight="1">
      <c r="L4130" s="170"/>
    </row>
    <row r="4131" spans="12:12" ht="12.75" customHeight="1">
      <c r="L4131" s="170"/>
    </row>
    <row r="4132" spans="12:12" ht="12.75" customHeight="1">
      <c r="L4132" s="170"/>
    </row>
    <row r="4133" spans="12:12" ht="12.75" customHeight="1">
      <c r="L4133" s="170"/>
    </row>
    <row r="4134" spans="12:12" ht="12.75" customHeight="1">
      <c r="L4134" s="170"/>
    </row>
    <row r="4135" spans="12:12" ht="12.75" customHeight="1">
      <c r="L4135" s="170"/>
    </row>
    <row r="4136" spans="12:12" ht="12.75" customHeight="1">
      <c r="L4136" s="170"/>
    </row>
    <row r="4137" spans="12:12" ht="12.75" customHeight="1">
      <c r="L4137" s="170"/>
    </row>
    <row r="4138" spans="12:12" ht="12.75" customHeight="1">
      <c r="L4138" s="170"/>
    </row>
    <row r="4139" spans="12:12" ht="12.75" customHeight="1">
      <c r="L4139" s="170"/>
    </row>
    <row r="4140" spans="12:12" ht="12.75" customHeight="1">
      <c r="L4140" s="170"/>
    </row>
    <row r="4141" spans="12:12" ht="12.75" customHeight="1">
      <c r="L4141" s="170"/>
    </row>
    <row r="4142" spans="12:12" ht="12.75" customHeight="1">
      <c r="L4142" s="170"/>
    </row>
    <row r="4143" spans="12:12" ht="12.75" customHeight="1">
      <c r="L4143" s="170"/>
    </row>
    <row r="4144" spans="12:12" ht="12.75" customHeight="1">
      <c r="L4144" s="170"/>
    </row>
    <row r="4145" spans="12:12" ht="12.75" customHeight="1">
      <c r="L4145" s="170"/>
    </row>
    <row r="4146" spans="12:12" ht="12.75" customHeight="1">
      <c r="L4146" s="170"/>
    </row>
    <row r="4147" spans="12:12" ht="12.75" customHeight="1">
      <c r="L4147" s="170"/>
    </row>
    <row r="4148" spans="12:12" ht="12.75" customHeight="1">
      <c r="L4148" s="170"/>
    </row>
    <row r="4149" spans="12:12" ht="12.75" customHeight="1">
      <c r="L4149" s="170"/>
    </row>
    <row r="4150" spans="12:12" ht="12.75" customHeight="1">
      <c r="L4150" s="170"/>
    </row>
    <row r="4151" spans="12:12" ht="12.75" customHeight="1">
      <c r="L4151" s="170"/>
    </row>
    <row r="4152" spans="12:12" ht="12.75" customHeight="1">
      <c r="L4152" s="170"/>
    </row>
    <row r="4153" spans="12:12" ht="12.75" customHeight="1">
      <c r="L4153" s="170"/>
    </row>
    <row r="4154" spans="12:12" ht="12.75" customHeight="1">
      <c r="L4154" s="170"/>
    </row>
    <row r="4155" spans="12:12" ht="12.75" customHeight="1">
      <c r="L4155" s="170"/>
    </row>
    <row r="4156" spans="12:12" ht="12.75" customHeight="1">
      <c r="L4156" s="170"/>
    </row>
    <row r="4157" spans="12:12" ht="12.75" customHeight="1">
      <c r="L4157" s="170"/>
    </row>
    <row r="4158" spans="12:12" ht="12.75" customHeight="1">
      <c r="L4158" s="170"/>
    </row>
    <row r="4159" spans="12:12" ht="12.75" customHeight="1">
      <c r="L4159" s="170"/>
    </row>
    <row r="4160" spans="12:12" ht="12.75" customHeight="1">
      <c r="L4160" s="170"/>
    </row>
    <row r="4161" spans="12:12" ht="12.75" customHeight="1">
      <c r="L4161" s="170"/>
    </row>
    <row r="4162" spans="12:12" ht="12.75" customHeight="1">
      <c r="L4162" s="170"/>
    </row>
    <row r="4163" spans="12:12" ht="12.75" customHeight="1">
      <c r="L4163" s="170"/>
    </row>
    <row r="4164" spans="12:12" ht="12.75" customHeight="1">
      <c r="L4164" s="170"/>
    </row>
    <row r="4165" spans="12:12" ht="12.75" customHeight="1">
      <c r="L4165" s="170"/>
    </row>
    <row r="4166" spans="12:12" ht="12.75" customHeight="1">
      <c r="L4166" s="170"/>
    </row>
    <row r="4167" spans="12:12" ht="12.75" customHeight="1">
      <c r="L4167" s="170"/>
    </row>
    <row r="4168" spans="12:12" ht="12.75" customHeight="1">
      <c r="L4168" s="170"/>
    </row>
    <row r="4169" spans="12:12" ht="12.75" customHeight="1">
      <c r="L4169" s="170"/>
    </row>
    <row r="4170" spans="12:12" ht="12.75" customHeight="1">
      <c r="L4170" s="170"/>
    </row>
    <row r="4171" spans="12:12" ht="12.75" customHeight="1">
      <c r="L4171" s="170"/>
    </row>
    <row r="4172" spans="12:12" ht="12.75" customHeight="1">
      <c r="L4172" s="170"/>
    </row>
    <row r="4173" spans="12:12" ht="12.75" customHeight="1">
      <c r="L4173" s="170"/>
    </row>
    <row r="4174" spans="12:12" ht="12.75" customHeight="1">
      <c r="L4174" s="170"/>
    </row>
    <row r="4175" spans="12:12" ht="12.75" customHeight="1">
      <c r="L4175" s="170"/>
    </row>
    <row r="4176" spans="12:12" ht="12.75" customHeight="1">
      <c r="L4176" s="170"/>
    </row>
    <row r="4177" spans="12:12" ht="12.75" customHeight="1">
      <c r="L4177" s="170"/>
    </row>
    <row r="4178" spans="12:12" ht="12.75" customHeight="1">
      <c r="L4178" s="170"/>
    </row>
    <row r="4179" spans="12:12" ht="12.75" customHeight="1">
      <c r="L4179" s="170"/>
    </row>
    <row r="4180" spans="12:12" ht="12.75" customHeight="1">
      <c r="L4180" s="170"/>
    </row>
    <row r="4181" spans="12:12" ht="12.75" customHeight="1">
      <c r="L4181" s="170"/>
    </row>
    <row r="4182" spans="12:12" ht="12.75" customHeight="1">
      <c r="L4182" s="170"/>
    </row>
    <row r="4183" spans="12:12" ht="12.75" customHeight="1">
      <c r="L4183" s="170"/>
    </row>
    <row r="4184" spans="12:12" ht="12.75" customHeight="1">
      <c r="L4184" s="170"/>
    </row>
    <row r="4185" spans="12:12" ht="12.75" customHeight="1">
      <c r="L4185" s="170"/>
    </row>
    <row r="4186" spans="12:12" ht="12.75" customHeight="1">
      <c r="L4186" s="170"/>
    </row>
    <row r="4187" spans="12:12" ht="12.75" customHeight="1">
      <c r="L4187" s="170"/>
    </row>
    <row r="4188" spans="12:12" ht="12.75" customHeight="1">
      <c r="L4188" s="170"/>
    </row>
    <row r="4189" spans="12:12" ht="12.75" customHeight="1">
      <c r="L4189" s="170"/>
    </row>
    <row r="4190" spans="12:12" ht="12.75" customHeight="1">
      <c r="L4190" s="170"/>
    </row>
    <row r="4191" spans="12:12" ht="12.75" customHeight="1">
      <c r="L4191" s="170"/>
    </row>
    <row r="4192" spans="12:12" ht="12.75" customHeight="1">
      <c r="L4192" s="170"/>
    </row>
    <row r="4193" spans="12:12" ht="12.75" customHeight="1">
      <c r="L4193" s="170"/>
    </row>
    <row r="4194" spans="12:12" ht="12.75" customHeight="1">
      <c r="L4194" s="170"/>
    </row>
    <row r="4195" spans="12:12" ht="12.75" customHeight="1">
      <c r="L4195" s="170"/>
    </row>
    <row r="4196" spans="12:12" ht="12.75" customHeight="1">
      <c r="L4196" s="170"/>
    </row>
    <row r="4197" spans="12:12" ht="12.75" customHeight="1">
      <c r="L4197" s="170"/>
    </row>
    <row r="4198" spans="12:12" ht="12.75" customHeight="1">
      <c r="L4198" s="170"/>
    </row>
    <row r="4199" spans="12:12" ht="12.75" customHeight="1">
      <c r="L4199" s="170"/>
    </row>
    <row r="4200" spans="12:12" ht="12.75" customHeight="1">
      <c r="L4200" s="170"/>
    </row>
    <row r="4201" spans="12:12" ht="12.75" customHeight="1">
      <c r="L4201" s="170"/>
    </row>
    <row r="4202" spans="12:12" ht="12.75" customHeight="1">
      <c r="L4202" s="170"/>
    </row>
    <row r="4203" spans="12:12" ht="12.75" customHeight="1">
      <c r="L4203" s="170"/>
    </row>
    <row r="4204" spans="12:12" ht="12.75" customHeight="1">
      <c r="L4204" s="170"/>
    </row>
    <row r="4205" spans="12:12" ht="12.75" customHeight="1">
      <c r="L4205" s="170"/>
    </row>
    <row r="4206" spans="12:12" ht="12.75" customHeight="1">
      <c r="L4206" s="170"/>
    </row>
    <row r="4207" spans="12:12" ht="12.75" customHeight="1">
      <c r="L4207" s="170"/>
    </row>
    <row r="4208" spans="12:12" ht="12.75" customHeight="1">
      <c r="L4208" s="170"/>
    </row>
    <row r="4209" spans="12:12" ht="12.75" customHeight="1">
      <c r="L4209" s="170"/>
    </row>
    <row r="4210" spans="12:12" ht="12.75" customHeight="1">
      <c r="L4210" s="170"/>
    </row>
    <row r="4211" spans="12:12" ht="12.75" customHeight="1">
      <c r="L4211" s="170"/>
    </row>
    <row r="4212" spans="12:12" ht="12.75" customHeight="1">
      <c r="L4212" s="170"/>
    </row>
    <row r="4213" spans="12:12" ht="12.75" customHeight="1">
      <c r="L4213" s="170"/>
    </row>
    <row r="4214" spans="12:12" ht="12.75" customHeight="1">
      <c r="L4214" s="170"/>
    </row>
    <row r="4215" spans="12:12" ht="12.75" customHeight="1">
      <c r="L4215" s="170"/>
    </row>
    <row r="4216" spans="12:12" ht="12.75" customHeight="1">
      <c r="L4216" s="170"/>
    </row>
    <row r="4217" spans="12:12" ht="12.75" customHeight="1">
      <c r="L4217" s="170"/>
    </row>
    <row r="4218" spans="12:12" ht="12.75" customHeight="1">
      <c r="L4218" s="170"/>
    </row>
    <row r="4219" spans="12:12" ht="12.75" customHeight="1">
      <c r="L4219" s="170"/>
    </row>
    <row r="4220" spans="12:12" ht="12.75" customHeight="1">
      <c r="L4220" s="170"/>
    </row>
    <row r="4221" spans="12:12" ht="12.75" customHeight="1">
      <c r="L4221" s="170"/>
    </row>
    <row r="4222" spans="12:12" ht="12.75" customHeight="1">
      <c r="L4222" s="170"/>
    </row>
    <row r="4223" spans="12:12" ht="12.75" customHeight="1">
      <c r="L4223" s="170"/>
    </row>
    <row r="4224" spans="12:12" ht="12.75" customHeight="1">
      <c r="L4224" s="170"/>
    </row>
    <row r="4225" spans="12:12" ht="12.75" customHeight="1">
      <c r="L4225" s="170"/>
    </row>
    <row r="4226" spans="12:12" ht="12.75" customHeight="1">
      <c r="L4226" s="170"/>
    </row>
    <row r="4227" spans="12:12" ht="12.75" customHeight="1">
      <c r="L4227" s="170"/>
    </row>
    <row r="4228" spans="12:12" ht="12.75" customHeight="1">
      <c r="L4228" s="170"/>
    </row>
    <row r="4229" spans="12:12" ht="12.75" customHeight="1">
      <c r="L4229" s="170"/>
    </row>
    <row r="4230" spans="12:12" ht="12.75" customHeight="1">
      <c r="L4230" s="170"/>
    </row>
    <row r="4231" spans="12:12" ht="12.75" customHeight="1">
      <c r="L4231" s="170"/>
    </row>
    <row r="4232" spans="12:12" ht="12.75" customHeight="1">
      <c r="L4232" s="170"/>
    </row>
    <row r="4233" spans="12:12" ht="12.75" customHeight="1">
      <c r="L4233" s="170"/>
    </row>
    <row r="4234" spans="12:12" ht="12.75" customHeight="1">
      <c r="L4234" s="170"/>
    </row>
    <row r="4235" spans="12:12" ht="12.75" customHeight="1">
      <c r="L4235" s="170"/>
    </row>
    <row r="4236" spans="12:12" ht="12.75" customHeight="1">
      <c r="L4236" s="170"/>
    </row>
    <row r="4237" spans="12:12" ht="12.75" customHeight="1">
      <c r="L4237" s="170"/>
    </row>
    <row r="4238" spans="12:12" ht="12.75" customHeight="1">
      <c r="L4238" s="170"/>
    </row>
    <row r="4239" spans="12:12" ht="12.75" customHeight="1">
      <c r="L4239" s="170"/>
    </row>
    <row r="4240" spans="12:12" ht="12.75" customHeight="1">
      <c r="L4240" s="170"/>
    </row>
    <row r="4241" spans="12:12" ht="12.75" customHeight="1">
      <c r="L4241" s="170"/>
    </row>
    <row r="4242" spans="12:12" ht="12.75" customHeight="1">
      <c r="L4242" s="170"/>
    </row>
    <row r="4243" spans="12:12" ht="12.75" customHeight="1">
      <c r="L4243" s="170"/>
    </row>
    <row r="4244" spans="12:12" ht="12.75" customHeight="1">
      <c r="L4244" s="170"/>
    </row>
    <row r="4245" spans="12:12" ht="12.75" customHeight="1">
      <c r="L4245" s="170"/>
    </row>
    <row r="4246" spans="12:12" ht="12.75" customHeight="1">
      <c r="L4246" s="170"/>
    </row>
    <row r="4247" spans="12:12" ht="12.75" customHeight="1">
      <c r="L4247" s="170"/>
    </row>
    <row r="4248" spans="12:12" ht="12.75" customHeight="1">
      <c r="L4248" s="170"/>
    </row>
    <row r="4249" spans="12:12" ht="12.75" customHeight="1">
      <c r="L4249" s="170"/>
    </row>
    <row r="4250" spans="12:12" ht="12.75" customHeight="1">
      <c r="L4250" s="170"/>
    </row>
    <row r="4251" spans="12:12" ht="12.75" customHeight="1">
      <c r="L4251" s="170"/>
    </row>
    <row r="4252" spans="12:12" ht="12.75" customHeight="1">
      <c r="L4252" s="170"/>
    </row>
    <row r="4253" spans="12:12" ht="12.75" customHeight="1">
      <c r="L4253" s="170"/>
    </row>
    <row r="4254" spans="12:12" ht="12.75" customHeight="1">
      <c r="L4254" s="170"/>
    </row>
    <row r="4255" spans="12:12" ht="12.75" customHeight="1">
      <c r="L4255" s="170"/>
    </row>
    <row r="4256" spans="12:12" ht="12.75" customHeight="1">
      <c r="L4256" s="170"/>
    </row>
    <row r="4257" spans="12:12" ht="12.75" customHeight="1">
      <c r="L4257" s="170"/>
    </row>
    <row r="4258" spans="12:12" ht="12.75" customHeight="1">
      <c r="L4258" s="170"/>
    </row>
    <row r="4259" spans="12:12" ht="12.75" customHeight="1">
      <c r="L4259" s="170"/>
    </row>
    <row r="4260" spans="12:12" ht="12.75" customHeight="1">
      <c r="L4260" s="170"/>
    </row>
    <row r="4261" spans="12:12" ht="12.75" customHeight="1">
      <c r="L4261" s="170"/>
    </row>
    <row r="4262" spans="12:12" ht="12.75" customHeight="1">
      <c r="L4262" s="170"/>
    </row>
    <row r="4263" spans="12:12" ht="12.75" customHeight="1">
      <c r="L4263" s="170"/>
    </row>
    <row r="4264" spans="12:12" ht="12.75" customHeight="1">
      <c r="L4264" s="170"/>
    </row>
    <row r="4265" spans="12:12" ht="12.75" customHeight="1">
      <c r="L4265" s="170"/>
    </row>
    <row r="4266" spans="12:12" ht="12.75" customHeight="1">
      <c r="L4266" s="170"/>
    </row>
    <row r="4267" spans="12:12" ht="12.75" customHeight="1">
      <c r="L4267" s="170"/>
    </row>
    <row r="4268" spans="12:12" ht="12.75" customHeight="1">
      <c r="L4268" s="170"/>
    </row>
    <row r="4269" spans="12:12" ht="12.75" customHeight="1">
      <c r="L4269" s="170"/>
    </row>
    <row r="4270" spans="12:12" ht="12.75" customHeight="1">
      <c r="L4270" s="170"/>
    </row>
    <row r="4271" spans="12:12" ht="12.75" customHeight="1">
      <c r="L4271" s="170"/>
    </row>
    <row r="4272" spans="12:12" ht="12.75" customHeight="1">
      <c r="L4272" s="170"/>
    </row>
    <row r="4273" spans="12:12" ht="12.75" customHeight="1">
      <c r="L4273" s="170"/>
    </row>
    <row r="4274" spans="12:12" ht="12.75" customHeight="1">
      <c r="L4274" s="170"/>
    </row>
    <row r="4275" spans="12:12" ht="12.75" customHeight="1">
      <c r="L4275" s="170"/>
    </row>
    <row r="4276" spans="12:12" ht="12.75" customHeight="1">
      <c r="L4276" s="170"/>
    </row>
    <row r="4277" spans="12:12" ht="12.75" customHeight="1">
      <c r="L4277" s="170"/>
    </row>
    <row r="4278" spans="12:12" ht="12.75" customHeight="1">
      <c r="L4278" s="170"/>
    </row>
    <row r="4279" spans="12:12" ht="12.75" customHeight="1">
      <c r="L4279" s="170"/>
    </row>
    <row r="4280" spans="12:12" ht="12.75" customHeight="1">
      <c r="L4280" s="170"/>
    </row>
    <row r="4281" spans="12:12" ht="12.75" customHeight="1">
      <c r="L4281" s="170"/>
    </row>
    <row r="4282" spans="12:12" ht="12.75" customHeight="1">
      <c r="L4282" s="170"/>
    </row>
    <row r="4283" spans="12:12" ht="12.75" customHeight="1">
      <c r="L4283" s="170"/>
    </row>
    <row r="4284" spans="12:12" ht="12.75" customHeight="1">
      <c r="L4284" s="170"/>
    </row>
    <row r="4285" spans="12:12" ht="12.75" customHeight="1">
      <c r="L4285" s="170"/>
    </row>
    <row r="4286" spans="12:12" ht="12.75" customHeight="1">
      <c r="L4286" s="170"/>
    </row>
    <row r="4287" spans="12:12" ht="12.75" customHeight="1">
      <c r="L4287" s="170"/>
    </row>
    <row r="4288" spans="12:12" ht="12.75" customHeight="1">
      <c r="L4288" s="170"/>
    </row>
    <row r="4289" spans="12:12" ht="12.75" customHeight="1">
      <c r="L4289" s="170"/>
    </row>
    <row r="4290" spans="12:12" ht="12.75" customHeight="1">
      <c r="L4290" s="170"/>
    </row>
    <row r="4291" spans="12:12" ht="12.75" customHeight="1">
      <c r="L4291" s="170"/>
    </row>
    <row r="4292" spans="12:12" ht="12.75" customHeight="1">
      <c r="L4292" s="170"/>
    </row>
    <row r="4293" spans="12:12" ht="12.75" customHeight="1">
      <c r="L4293" s="170"/>
    </row>
    <row r="4294" spans="12:12" ht="12.75" customHeight="1">
      <c r="L4294" s="170"/>
    </row>
    <row r="4295" spans="12:12" ht="12.75" customHeight="1">
      <c r="L4295" s="170"/>
    </row>
    <row r="4296" spans="12:12" ht="12.75" customHeight="1">
      <c r="L4296" s="170"/>
    </row>
    <row r="4297" spans="12:12" ht="12.75" customHeight="1">
      <c r="L4297" s="170"/>
    </row>
    <row r="4298" spans="12:12" ht="12.75" customHeight="1">
      <c r="L4298" s="170"/>
    </row>
    <row r="4299" spans="12:12" ht="12.75" customHeight="1">
      <c r="L4299" s="170"/>
    </row>
    <row r="4300" spans="12:12" ht="12.75" customHeight="1">
      <c r="L4300" s="170"/>
    </row>
    <row r="4301" spans="12:12" ht="12.75" customHeight="1">
      <c r="L4301" s="170"/>
    </row>
    <row r="4302" spans="12:12" ht="12.75" customHeight="1">
      <c r="L4302" s="170"/>
    </row>
    <row r="4303" spans="12:12" ht="12.75" customHeight="1">
      <c r="L4303" s="170"/>
    </row>
    <row r="4304" spans="12:12" ht="12.75" customHeight="1">
      <c r="L4304" s="170"/>
    </row>
    <row r="4305" spans="12:12" ht="12.75" customHeight="1">
      <c r="L4305" s="170"/>
    </row>
    <row r="4306" spans="12:12" ht="12.75" customHeight="1">
      <c r="L4306" s="170"/>
    </row>
    <row r="4307" spans="12:12" ht="12.75" customHeight="1">
      <c r="L4307" s="170"/>
    </row>
    <row r="4308" spans="12:12" ht="12.75" customHeight="1">
      <c r="L4308" s="170"/>
    </row>
    <row r="4309" spans="12:12" ht="12.75" customHeight="1">
      <c r="L4309" s="170"/>
    </row>
    <row r="4310" spans="12:12" ht="12.75" customHeight="1">
      <c r="L4310" s="170"/>
    </row>
    <row r="4311" spans="12:12" ht="12.75" customHeight="1">
      <c r="L4311" s="170"/>
    </row>
    <row r="4312" spans="12:12" ht="12.75" customHeight="1">
      <c r="L4312" s="170"/>
    </row>
    <row r="4313" spans="12:12" ht="12.75" customHeight="1">
      <c r="L4313" s="170"/>
    </row>
    <row r="4314" spans="12:12" ht="12.75" customHeight="1">
      <c r="L4314" s="170"/>
    </row>
    <row r="4315" spans="12:12" ht="12.75" customHeight="1">
      <c r="L4315" s="170"/>
    </row>
    <row r="4316" spans="12:12" ht="12.75" customHeight="1">
      <c r="L4316" s="170"/>
    </row>
    <row r="4317" spans="12:12" ht="12.75" customHeight="1">
      <c r="L4317" s="170"/>
    </row>
    <row r="4318" spans="12:12" ht="12.75" customHeight="1">
      <c r="L4318" s="170"/>
    </row>
    <row r="4319" spans="12:12" ht="12.75" customHeight="1">
      <c r="L4319" s="170"/>
    </row>
    <row r="4320" spans="12:12" ht="12.75" customHeight="1">
      <c r="L4320" s="170"/>
    </row>
    <row r="4321" spans="12:12" ht="12.75" customHeight="1">
      <c r="L4321" s="170"/>
    </row>
    <row r="4322" spans="12:12" ht="12.75" customHeight="1">
      <c r="L4322" s="170"/>
    </row>
    <row r="4323" spans="12:12" ht="12.75" customHeight="1">
      <c r="L4323" s="170"/>
    </row>
    <row r="4324" spans="12:12" ht="12.75" customHeight="1">
      <c r="L4324" s="170"/>
    </row>
    <row r="4325" spans="12:12" ht="12.75" customHeight="1">
      <c r="L4325" s="170"/>
    </row>
    <row r="4326" spans="12:12" ht="12.75" customHeight="1">
      <c r="L4326" s="170"/>
    </row>
    <row r="4327" spans="12:12" ht="12.75" customHeight="1">
      <c r="L4327" s="170"/>
    </row>
    <row r="4328" spans="12:12" ht="12.75" customHeight="1">
      <c r="L4328" s="170"/>
    </row>
    <row r="4329" spans="12:12" ht="12.75" customHeight="1">
      <c r="L4329" s="170"/>
    </row>
    <row r="4330" spans="12:12" ht="12.75" customHeight="1">
      <c r="L4330" s="170"/>
    </row>
    <row r="4331" spans="12:12" ht="12.75" customHeight="1">
      <c r="L4331" s="170"/>
    </row>
    <row r="4332" spans="12:12" ht="12.75" customHeight="1">
      <c r="L4332" s="170"/>
    </row>
    <row r="4333" spans="12:12" ht="12.75" customHeight="1">
      <c r="L4333" s="170"/>
    </row>
    <row r="4334" spans="12:12" ht="12.75" customHeight="1">
      <c r="L4334" s="170"/>
    </row>
    <row r="4335" spans="12:12" ht="12.75" customHeight="1">
      <c r="L4335" s="170"/>
    </row>
    <row r="4336" spans="12:12" ht="12.75" customHeight="1">
      <c r="L4336" s="170"/>
    </row>
    <row r="4337" spans="12:12" ht="12.75" customHeight="1">
      <c r="L4337" s="170"/>
    </row>
    <row r="4338" spans="12:12" ht="12.75" customHeight="1">
      <c r="L4338" s="170"/>
    </row>
    <row r="4339" spans="12:12" ht="12.75" customHeight="1">
      <c r="L4339" s="170"/>
    </row>
    <row r="4340" spans="12:12" ht="12.75" customHeight="1">
      <c r="L4340" s="170"/>
    </row>
    <row r="4341" spans="12:12" ht="12.75" customHeight="1">
      <c r="L4341" s="170"/>
    </row>
    <row r="4342" spans="12:12" ht="12.75" customHeight="1">
      <c r="L4342" s="170"/>
    </row>
    <row r="4343" spans="12:12" ht="12.75" customHeight="1">
      <c r="L4343" s="170"/>
    </row>
    <row r="4344" spans="12:12" ht="12.75" customHeight="1">
      <c r="L4344" s="170"/>
    </row>
    <row r="4345" spans="12:12" ht="12.75" customHeight="1">
      <c r="L4345" s="170"/>
    </row>
    <row r="4346" spans="12:12" ht="12.75" customHeight="1">
      <c r="L4346" s="170"/>
    </row>
    <row r="4347" spans="12:12" ht="12.75" customHeight="1">
      <c r="L4347" s="170"/>
    </row>
    <row r="4348" spans="12:12" ht="12.75" customHeight="1">
      <c r="L4348" s="170"/>
    </row>
    <row r="4349" spans="12:12" ht="12.75" customHeight="1">
      <c r="L4349" s="170"/>
    </row>
    <row r="4350" spans="12:12" ht="12.75" customHeight="1">
      <c r="L4350" s="170"/>
    </row>
    <row r="4351" spans="12:12" ht="12.75" customHeight="1">
      <c r="L4351" s="170"/>
    </row>
    <row r="4352" spans="12:12" ht="12.75" customHeight="1">
      <c r="L4352" s="170"/>
    </row>
    <row r="4353" spans="12:12" ht="12.75" customHeight="1">
      <c r="L4353" s="170"/>
    </row>
    <row r="4354" spans="12:12" ht="12.75" customHeight="1">
      <c r="L4354" s="170"/>
    </row>
    <row r="4355" spans="12:12" ht="12.75" customHeight="1">
      <c r="L4355" s="170"/>
    </row>
    <row r="4356" spans="12:12" ht="12.75" customHeight="1">
      <c r="L4356" s="170"/>
    </row>
    <row r="4357" spans="12:12" ht="12.75" customHeight="1">
      <c r="L4357" s="170"/>
    </row>
    <row r="4358" spans="12:12" ht="12.75" customHeight="1">
      <c r="L4358" s="170"/>
    </row>
    <row r="4359" spans="12:12" ht="12.75" customHeight="1">
      <c r="L4359" s="170"/>
    </row>
    <row r="4360" spans="12:12" ht="12.75" customHeight="1">
      <c r="L4360" s="170"/>
    </row>
    <row r="4361" spans="12:12" ht="12.75" customHeight="1">
      <c r="L4361" s="170"/>
    </row>
    <row r="4362" spans="12:12" ht="12.75" customHeight="1">
      <c r="L4362" s="170"/>
    </row>
    <row r="4363" spans="12:12" ht="12.75" customHeight="1">
      <c r="L4363" s="170"/>
    </row>
    <row r="4364" spans="12:12" ht="12.75" customHeight="1">
      <c r="L4364" s="170"/>
    </row>
    <row r="4365" spans="12:12" ht="12.75" customHeight="1">
      <c r="L4365" s="170"/>
    </row>
    <row r="4366" spans="12:12" ht="12.75" customHeight="1">
      <c r="L4366" s="170"/>
    </row>
    <row r="4367" spans="12:12" ht="12.75" customHeight="1">
      <c r="L4367" s="170"/>
    </row>
    <row r="4368" spans="12:12" ht="12.75" customHeight="1">
      <c r="L4368" s="170"/>
    </row>
    <row r="4369" spans="12:12" ht="12.75" customHeight="1">
      <c r="L4369" s="170"/>
    </row>
    <row r="4370" spans="12:12" ht="12.75" customHeight="1">
      <c r="L4370" s="170"/>
    </row>
    <row r="4371" spans="12:12" ht="12.75" customHeight="1">
      <c r="L4371" s="170"/>
    </row>
    <row r="4372" spans="12:12" ht="12.75" customHeight="1">
      <c r="L4372" s="170"/>
    </row>
    <row r="4373" spans="12:12" ht="12.75" customHeight="1">
      <c r="L4373" s="170"/>
    </row>
    <row r="4374" spans="12:12" ht="12.75" customHeight="1">
      <c r="L4374" s="170"/>
    </row>
    <row r="4375" spans="12:12" ht="12.75" customHeight="1">
      <c r="L4375" s="170"/>
    </row>
    <row r="4376" spans="12:12" ht="12.75" customHeight="1">
      <c r="L4376" s="170"/>
    </row>
    <row r="4377" spans="12:12" ht="12.75" customHeight="1">
      <c r="L4377" s="170"/>
    </row>
    <row r="4378" spans="12:12" ht="12.75" customHeight="1">
      <c r="L4378" s="170"/>
    </row>
    <row r="4379" spans="12:12" ht="12.75" customHeight="1">
      <c r="L4379" s="170"/>
    </row>
    <row r="4380" spans="12:12" ht="12.75" customHeight="1">
      <c r="L4380" s="170"/>
    </row>
    <row r="4381" spans="12:12" ht="12.75" customHeight="1">
      <c r="L4381" s="170"/>
    </row>
    <row r="4382" spans="12:12" ht="12.75" customHeight="1">
      <c r="L4382" s="170"/>
    </row>
    <row r="4383" spans="12:12" ht="12.75" customHeight="1">
      <c r="L4383" s="170"/>
    </row>
    <row r="4384" spans="12:12" ht="12.75" customHeight="1">
      <c r="L4384" s="170"/>
    </row>
    <row r="4385" spans="12:12" ht="12.75" customHeight="1">
      <c r="L4385" s="170"/>
    </row>
    <row r="4386" spans="12:12" ht="12.75" customHeight="1">
      <c r="L4386" s="170"/>
    </row>
    <row r="4387" spans="12:12" ht="12.75" customHeight="1">
      <c r="L4387" s="170"/>
    </row>
    <row r="4388" spans="12:12" ht="12.75" customHeight="1">
      <c r="L4388" s="170"/>
    </row>
    <row r="4389" spans="12:12" ht="12.75" customHeight="1">
      <c r="L4389" s="170"/>
    </row>
    <row r="4390" spans="12:12" ht="12.75" customHeight="1">
      <c r="L4390" s="170"/>
    </row>
    <row r="4391" spans="12:12" ht="12.75" customHeight="1">
      <c r="L4391" s="170"/>
    </row>
    <row r="4392" spans="12:12" ht="12.75" customHeight="1">
      <c r="L4392" s="170"/>
    </row>
    <row r="4393" spans="12:12" ht="12.75" customHeight="1">
      <c r="L4393" s="170"/>
    </row>
    <row r="4394" spans="12:12" ht="12.75" customHeight="1">
      <c r="L4394" s="170"/>
    </row>
    <row r="4395" spans="12:12" ht="12.75" customHeight="1">
      <c r="L4395" s="170"/>
    </row>
    <row r="4396" spans="12:12" ht="12.75" customHeight="1">
      <c r="L4396" s="170"/>
    </row>
    <row r="4397" spans="12:12" ht="12.75" customHeight="1">
      <c r="L4397" s="170"/>
    </row>
    <row r="4398" spans="12:12" ht="12.75" customHeight="1">
      <c r="L4398" s="170"/>
    </row>
    <row r="4399" spans="12:12" ht="12.75" customHeight="1">
      <c r="L4399" s="170"/>
    </row>
    <row r="4400" spans="12:12" ht="12.75" customHeight="1">
      <c r="L4400" s="170"/>
    </row>
    <row r="4401" spans="12:12" ht="12.75" customHeight="1">
      <c r="L4401" s="170"/>
    </row>
    <row r="4402" spans="12:12" ht="12.75" customHeight="1">
      <c r="L4402" s="170"/>
    </row>
    <row r="4403" spans="12:12" ht="12.75" customHeight="1">
      <c r="L4403" s="170"/>
    </row>
    <row r="4404" spans="12:12" ht="12.75" customHeight="1">
      <c r="L4404" s="170"/>
    </row>
    <row r="4405" spans="12:12" ht="12.75" customHeight="1">
      <c r="L4405" s="170"/>
    </row>
    <row r="4406" spans="12:12" ht="12.75" customHeight="1">
      <c r="L4406" s="170"/>
    </row>
    <row r="4407" spans="12:12" ht="12.75" customHeight="1">
      <c r="L4407" s="170"/>
    </row>
    <row r="4408" spans="12:12" ht="12.75" customHeight="1">
      <c r="L4408" s="170"/>
    </row>
    <row r="4409" spans="12:12" ht="12.75" customHeight="1">
      <c r="L4409" s="170"/>
    </row>
    <row r="4410" spans="12:12" ht="12.75" customHeight="1">
      <c r="L4410" s="170"/>
    </row>
    <row r="4411" spans="12:12" ht="12.75" customHeight="1">
      <c r="L4411" s="170"/>
    </row>
    <row r="4412" spans="12:12" ht="12.75" customHeight="1">
      <c r="L4412" s="170"/>
    </row>
    <row r="4413" spans="12:12" ht="12.75" customHeight="1">
      <c r="L4413" s="170"/>
    </row>
    <row r="4414" spans="12:12" ht="12.75" customHeight="1">
      <c r="L4414" s="170"/>
    </row>
    <row r="4415" spans="12:12" ht="12.75" customHeight="1">
      <c r="L4415" s="170"/>
    </row>
    <row r="4416" spans="12:12" ht="12.75" customHeight="1">
      <c r="L4416" s="170"/>
    </row>
    <row r="4417" spans="12:12" ht="12.75" customHeight="1">
      <c r="L4417" s="170"/>
    </row>
    <row r="4418" spans="12:12" ht="12.75" customHeight="1">
      <c r="L4418" s="170"/>
    </row>
    <row r="4419" spans="12:12" ht="12.75" customHeight="1">
      <c r="L4419" s="170"/>
    </row>
    <row r="4420" spans="12:12" ht="12.75" customHeight="1">
      <c r="L4420" s="170"/>
    </row>
    <row r="4421" spans="12:12" ht="12.75" customHeight="1">
      <c r="L4421" s="170"/>
    </row>
    <row r="4422" spans="12:12" ht="12.75" customHeight="1">
      <c r="L4422" s="170"/>
    </row>
    <row r="4423" spans="12:12" ht="12.75" customHeight="1">
      <c r="L4423" s="170"/>
    </row>
    <row r="4424" spans="12:12" ht="12.75" customHeight="1">
      <c r="L4424" s="170"/>
    </row>
    <row r="4425" spans="12:12" ht="12.75" customHeight="1">
      <c r="L4425" s="170"/>
    </row>
    <row r="4426" spans="12:12" ht="12.75" customHeight="1">
      <c r="L4426" s="170"/>
    </row>
    <row r="4427" spans="12:12" ht="12.75" customHeight="1">
      <c r="L4427" s="170"/>
    </row>
    <row r="4428" spans="12:12" ht="12.75" customHeight="1">
      <c r="L4428" s="170"/>
    </row>
    <row r="4429" spans="12:12" ht="12.75" customHeight="1">
      <c r="L4429" s="170"/>
    </row>
    <row r="4430" spans="12:12" ht="12.75" customHeight="1">
      <c r="L4430" s="170"/>
    </row>
    <row r="4431" spans="12:12" ht="12.75" customHeight="1">
      <c r="L4431" s="170"/>
    </row>
    <row r="4432" spans="12:12" ht="12.75" customHeight="1">
      <c r="L4432" s="170"/>
    </row>
    <row r="4433" spans="12:12" ht="12.75" customHeight="1">
      <c r="L4433" s="170"/>
    </row>
    <row r="4434" spans="12:12" ht="12.75" customHeight="1">
      <c r="L4434" s="170"/>
    </row>
    <row r="4435" spans="12:12" ht="12.75" customHeight="1">
      <c r="L4435" s="170"/>
    </row>
    <row r="4436" spans="12:12" ht="12.75" customHeight="1">
      <c r="L4436" s="170"/>
    </row>
    <row r="4437" spans="12:12" ht="12.75" customHeight="1">
      <c r="L4437" s="170"/>
    </row>
    <row r="4438" spans="12:12" ht="12.75" customHeight="1">
      <c r="L4438" s="170"/>
    </row>
    <row r="4439" spans="12:12" ht="12.75" customHeight="1">
      <c r="L4439" s="170"/>
    </row>
    <row r="4440" spans="12:12" ht="12.75" customHeight="1">
      <c r="L4440" s="170"/>
    </row>
    <row r="4441" spans="12:12" ht="12.75" customHeight="1">
      <c r="L4441" s="170"/>
    </row>
    <row r="4442" spans="12:12" ht="12.75" customHeight="1">
      <c r="L4442" s="170"/>
    </row>
    <row r="4443" spans="12:12" ht="12.75" customHeight="1">
      <c r="L4443" s="170"/>
    </row>
    <row r="4444" spans="12:12" ht="12.75" customHeight="1">
      <c r="L4444" s="170"/>
    </row>
    <row r="4445" spans="12:12" ht="12.75" customHeight="1">
      <c r="L4445" s="170"/>
    </row>
    <row r="4446" spans="12:12" ht="12.75" customHeight="1">
      <c r="L4446" s="170"/>
    </row>
    <row r="4447" spans="12:12" ht="12.75" customHeight="1">
      <c r="L4447" s="170"/>
    </row>
    <row r="4448" spans="12:12" ht="12.75" customHeight="1">
      <c r="L4448" s="170"/>
    </row>
    <row r="4449" spans="12:12" ht="12.75" customHeight="1">
      <c r="L4449" s="170"/>
    </row>
    <row r="4450" spans="12:12" ht="12.75" customHeight="1">
      <c r="L4450" s="170"/>
    </row>
    <row r="4451" spans="12:12" ht="12.75" customHeight="1">
      <c r="L4451" s="170"/>
    </row>
    <row r="4452" spans="12:12" ht="12.75" customHeight="1">
      <c r="L4452" s="170"/>
    </row>
    <row r="4453" spans="12:12" ht="12.75" customHeight="1">
      <c r="L4453" s="170"/>
    </row>
    <row r="4454" spans="12:12" ht="12.75" customHeight="1">
      <c r="L4454" s="170"/>
    </row>
    <row r="4455" spans="12:12" ht="12.75" customHeight="1">
      <c r="L4455" s="170"/>
    </row>
    <row r="4456" spans="12:12" ht="12.75" customHeight="1">
      <c r="L4456" s="170"/>
    </row>
    <row r="4457" spans="12:12" ht="12.75" customHeight="1">
      <c r="L4457" s="170"/>
    </row>
    <row r="4458" spans="12:12" ht="12.75" customHeight="1">
      <c r="L4458" s="170"/>
    </row>
    <row r="4459" spans="12:12" ht="12.75" customHeight="1">
      <c r="L4459" s="170"/>
    </row>
    <row r="4460" spans="12:12" ht="12.75" customHeight="1">
      <c r="L4460" s="170"/>
    </row>
    <row r="4461" spans="12:12" ht="12.75" customHeight="1">
      <c r="L4461" s="170"/>
    </row>
    <row r="4462" spans="12:12" ht="12.75" customHeight="1">
      <c r="L4462" s="170"/>
    </row>
    <row r="4463" spans="12:12" ht="12.75" customHeight="1">
      <c r="L4463" s="170"/>
    </row>
    <row r="4464" spans="12:12" ht="12.75" customHeight="1">
      <c r="L4464" s="170"/>
    </row>
    <row r="4465" spans="12:12" ht="12.75" customHeight="1">
      <c r="L4465" s="170"/>
    </row>
    <row r="4466" spans="12:12" ht="12.75" customHeight="1">
      <c r="L4466" s="170"/>
    </row>
    <row r="4467" spans="12:12" ht="12.75" customHeight="1">
      <c r="L4467" s="170"/>
    </row>
    <row r="4468" spans="12:12" ht="12.75" customHeight="1">
      <c r="L4468" s="170"/>
    </row>
    <row r="4469" spans="12:12" ht="12.75" customHeight="1">
      <c r="L4469" s="170"/>
    </row>
    <row r="4470" spans="12:12" ht="12.75" customHeight="1">
      <c r="L4470" s="170"/>
    </row>
    <row r="4471" spans="12:12" ht="12.75" customHeight="1">
      <c r="L4471" s="170"/>
    </row>
    <row r="4472" spans="12:12" ht="12.75" customHeight="1">
      <c r="L4472" s="170"/>
    </row>
    <row r="4473" spans="12:12" ht="12.75" customHeight="1">
      <c r="L4473" s="170"/>
    </row>
    <row r="4474" spans="12:12" ht="12.75" customHeight="1">
      <c r="L4474" s="170"/>
    </row>
    <row r="4475" spans="12:12" ht="12.75" customHeight="1">
      <c r="L4475" s="170"/>
    </row>
    <row r="4476" spans="12:12" ht="12.75" customHeight="1">
      <c r="L4476" s="170"/>
    </row>
    <row r="4477" spans="12:12" ht="12.75" customHeight="1">
      <c r="L4477" s="170"/>
    </row>
    <row r="4478" spans="12:12" ht="12.75" customHeight="1">
      <c r="L4478" s="170"/>
    </row>
    <row r="4479" spans="12:12" ht="12.75" customHeight="1">
      <c r="L4479" s="170"/>
    </row>
    <row r="4480" spans="12:12" ht="12.75" customHeight="1">
      <c r="L4480" s="170"/>
    </row>
    <row r="4481" spans="12:12" ht="12.75" customHeight="1">
      <c r="L4481" s="170"/>
    </row>
    <row r="4482" spans="12:12" ht="12.75" customHeight="1">
      <c r="L4482" s="170"/>
    </row>
    <row r="4483" spans="12:12" ht="12.75" customHeight="1">
      <c r="L4483" s="170"/>
    </row>
    <row r="4484" spans="12:12" ht="12.75" customHeight="1">
      <c r="L4484" s="170"/>
    </row>
    <row r="4485" spans="12:12" ht="12.75" customHeight="1">
      <c r="L4485" s="170"/>
    </row>
    <row r="4486" spans="12:12" ht="12.75" customHeight="1">
      <c r="L4486" s="170"/>
    </row>
    <row r="4487" spans="12:12" ht="12.75" customHeight="1">
      <c r="L4487" s="170"/>
    </row>
    <row r="4488" spans="12:12" ht="12.75" customHeight="1">
      <c r="L4488" s="170"/>
    </row>
    <row r="4489" spans="12:12" ht="12.75" customHeight="1">
      <c r="L4489" s="170"/>
    </row>
    <row r="4490" spans="12:12" ht="12.75" customHeight="1">
      <c r="L4490" s="170"/>
    </row>
    <row r="4491" spans="12:12" ht="12.75" customHeight="1">
      <c r="L4491" s="170"/>
    </row>
    <row r="4492" spans="12:12" ht="12.75" customHeight="1">
      <c r="L4492" s="170"/>
    </row>
    <row r="4493" spans="12:12" ht="12.75" customHeight="1">
      <c r="L4493" s="170"/>
    </row>
    <row r="4494" spans="12:12" ht="12.75" customHeight="1">
      <c r="L4494" s="170"/>
    </row>
    <row r="4495" spans="12:12" ht="12.75" customHeight="1">
      <c r="L4495" s="170"/>
    </row>
    <row r="4496" spans="12:12" ht="12.75" customHeight="1">
      <c r="L4496" s="170"/>
    </row>
    <row r="4497" spans="12:12" ht="12.75" customHeight="1">
      <c r="L4497" s="170"/>
    </row>
    <row r="4498" spans="12:12" ht="12.75" customHeight="1">
      <c r="L4498" s="170"/>
    </row>
    <row r="4499" spans="12:12" ht="12.75" customHeight="1">
      <c r="L4499" s="170"/>
    </row>
    <row r="4500" spans="12:12" ht="12.75" customHeight="1">
      <c r="L4500" s="170"/>
    </row>
    <row r="4501" spans="12:12" ht="12.75" customHeight="1">
      <c r="L4501" s="170"/>
    </row>
    <row r="4502" spans="12:12" ht="12.75" customHeight="1">
      <c r="L4502" s="170"/>
    </row>
    <row r="4503" spans="12:12" ht="12.75" customHeight="1">
      <c r="L4503" s="170"/>
    </row>
    <row r="4504" spans="12:12" ht="12.75" customHeight="1">
      <c r="L4504" s="170"/>
    </row>
    <row r="4505" spans="12:12" ht="12.75" customHeight="1">
      <c r="L4505" s="170"/>
    </row>
    <row r="4506" spans="12:12" ht="12.75" customHeight="1">
      <c r="L4506" s="170"/>
    </row>
    <row r="4507" spans="12:12" ht="12.75" customHeight="1">
      <c r="L4507" s="170"/>
    </row>
    <row r="4508" spans="12:12" ht="12.75" customHeight="1">
      <c r="L4508" s="170"/>
    </row>
    <row r="4509" spans="12:12" ht="12.75" customHeight="1">
      <c r="L4509" s="170"/>
    </row>
    <row r="4510" spans="12:12" ht="12.75" customHeight="1">
      <c r="L4510" s="170"/>
    </row>
    <row r="4511" spans="12:12" ht="12.75" customHeight="1">
      <c r="L4511" s="170"/>
    </row>
    <row r="4512" spans="12:12" ht="12.75" customHeight="1">
      <c r="L4512" s="170"/>
    </row>
    <row r="4513" spans="12:12" ht="12.75" customHeight="1">
      <c r="L4513" s="170"/>
    </row>
    <row r="4514" spans="12:12" ht="12.75" customHeight="1">
      <c r="L4514" s="170"/>
    </row>
    <row r="4515" spans="12:12" ht="12.75" customHeight="1">
      <c r="L4515" s="170"/>
    </row>
    <row r="4516" spans="12:12" ht="12.75" customHeight="1">
      <c r="L4516" s="170"/>
    </row>
    <row r="4517" spans="12:12" ht="12.75" customHeight="1">
      <c r="L4517" s="170"/>
    </row>
    <row r="4518" spans="12:12" ht="12.75" customHeight="1">
      <c r="L4518" s="170"/>
    </row>
    <row r="4519" spans="12:12" ht="12.75" customHeight="1">
      <c r="L4519" s="170"/>
    </row>
    <row r="4520" spans="12:12" ht="12.75" customHeight="1">
      <c r="L4520" s="170"/>
    </row>
    <row r="4521" spans="12:12" ht="12.75" customHeight="1">
      <c r="L4521" s="170"/>
    </row>
    <row r="4522" spans="12:12" ht="12.75" customHeight="1">
      <c r="L4522" s="170"/>
    </row>
    <row r="4523" spans="12:12" ht="12.75" customHeight="1">
      <c r="L4523" s="170"/>
    </row>
    <row r="4524" spans="12:12" ht="12.75" customHeight="1">
      <c r="L4524" s="170"/>
    </row>
    <row r="4525" spans="12:12" ht="12.75" customHeight="1">
      <c r="L4525" s="170"/>
    </row>
    <row r="4526" spans="12:12" ht="12.75" customHeight="1">
      <c r="L4526" s="170"/>
    </row>
    <row r="4527" spans="12:12" ht="12.75" customHeight="1">
      <c r="L4527" s="170"/>
    </row>
    <row r="4528" spans="12:12" ht="12.75" customHeight="1">
      <c r="L4528" s="170"/>
    </row>
    <row r="4529" spans="12:12" ht="12.75" customHeight="1">
      <c r="L4529" s="170"/>
    </row>
    <row r="4530" spans="12:12" ht="12.75" customHeight="1">
      <c r="L4530" s="170"/>
    </row>
    <row r="4531" spans="12:12" ht="12.75" customHeight="1">
      <c r="L4531" s="170"/>
    </row>
    <row r="4532" spans="12:12" ht="12.75" customHeight="1">
      <c r="L4532" s="170"/>
    </row>
    <row r="4533" spans="12:12" ht="12.75" customHeight="1">
      <c r="L4533" s="170"/>
    </row>
    <row r="4534" spans="12:12" ht="12.75" customHeight="1">
      <c r="L4534" s="170"/>
    </row>
    <row r="4535" spans="12:12" ht="12.75" customHeight="1">
      <c r="L4535" s="170"/>
    </row>
    <row r="4536" spans="12:12" ht="12.75" customHeight="1">
      <c r="L4536" s="170"/>
    </row>
    <row r="4537" spans="12:12" ht="12.75" customHeight="1">
      <c r="L4537" s="170"/>
    </row>
    <row r="4538" spans="12:12" ht="12.75" customHeight="1">
      <c r="L4538" s="170"/>
    </row>
    <row r="4539" spans="12:12" ht="12.75" customHeight="1">
      <c r="L4539" s="170"/>
    </row>
    <row r="4540" spans="12:12" ht="12.75" customHeight="1">
      <c r="L4540" s="170"/>
    </row>
    <row r="4541" spans="12:12" ht="12.75" customHeight="1">
      <c r="L4541" s="170"/>
    </row>
    <row r="4542" spans="12:12" ht="12.75" customHeight="1">
      <c r="L4542" s="170"/>
    </row>
    <row r="4543" spans="12:12" ht="12.75" customHeight="1">
      <c r="L4543" s="170"/>
    </row>
    <row r="4544" spans="12:12" ht="12.75" customHeight="1">
      <c r="L4544" s="170"/>
    </row>
    <row r="4545" spans="12:12" ht="12.75" customHeight="1">
      <c r="L4545" s="170"/>
    </row>
    <row r="4546" spans="12:12" ht="12.75" customHeight="1">
      <c r="L4546" s="170"/>
    </row>
    <row r="4547" spans="12:12" ht="12.75" customHeight="1">
      <c r="L4547" s="170"/>
    </row>
    <row r="4548" spans="12:12" ht="12.75" customHeight="1">
      <c r="L4548" s="170"/>
    </row>
    <row r="4549" spans="12:12" ht="12.75" customHeight="1">
      <c r="L4549" s="170"/>
    </row>
    <row r="4550" spans="12:12" ht="12.75" customHeight="1">
      <c r="L4550" s="170"/>
    </row>
    <row r="4551" spans="12:12" ht="12.75" customHeight="1">
      <c r="L4551" s="170"/>
    </row>
    <row r="4552" spans="12:12" ht="12.75" customHeight="1">
      <c r="L4552" s="170"/>
    </row>
    <row r="4553" spans="12:12" ht="12.75" customHeight="1">
      <c r="L4553" s="170"/>
    </row>
    <row r="4554" spans="12:12" ht="12.75" customHeight="1">
      <c r="L4554" s="170"/>
    </row>
    <row r="4555" spans="12:12" ht="12.75" customHeight="1">
      <c r="L4555" s="170"/>
    </row>
    <row r="4556" spans="12:12" ht="12.75" customHeight="1">
      <c r="L4556" s="170"/>
    </row>
    <row r="4557" spans="12:12" ht="12.75" customHeight="1">
      <c r="L4557" s="170"/>
    </row>
    <row r="4558" spans="12:12" ht="12.75" customHeight="1">
      <c r="L4558" s="170"/>
    </row>
    <row r="4559" spans="12:12" ht="12.75" customHeight="1">
      <c r="L4559" s="170"/>
    </row>
    <row r="4560" spans="12:12" ht="12.75" customHeight="1">
      <c r="L4560" s="170"/>
    </row>
    <row r="4561" spans="12:12" ht="12.75" customHeight="1">
      <c r="L4561" s="170"/>
    </row>
    <row r="4562" spans="12:12" ht="12.75" customHeight="1">
      <c r="L4562" s="170"/>
    </row>
    <row r="4563" spans="12:12" ht="12.75" customHeight="1">
      <c r="L4563" s="170"/>
    </row>
    <row r="4564" spans="12:12" ht="12.75" customHeight="1">
      <c r="L4564" s="170"/>
    </row>
    <row r="4565" spans="12:12" ht="12.75" customHeight="1">
      <c r="L4565" s="170"/>
    </row>
    <row r="4566" spans="12:12" ht="12.75" customHeight="1">
      <c r="L4566" s="170"/>
    </row>
    <row r="4567" spans="12:12" ht="12.75" customHeight="1">
      <c r="L4567" s="170"/>
    </row>
    <row r="4568" spans="12:12" ht="12.75" customHeight="1">
      <c r="L4568" s="170"/>
    </row>
    <row r="4569" spans="12:12" ht="12.75" customHeight="1">
      <c r="L4569" s="170"/>
    </row>
    <row r="4570" spans="12:12" ht="12.75" customHeight="1">
      <c r="L4570" s="170"/>
    </row>
    <row r="4571" spans="12:12" ht="12.75" customHeight="1">
      <c r="L4571" s="170"/>
    </row>
    <row r="4572" spans="12:12" ht="12.75" customHeight="1">
      <c r="L4572" s="170"/>
    </row>
    <row r="4573" spans="12:12" ht="12.75" customHeight="1">
      <c r="L4573" s="170"/>
    </row>
    <row r="4574" spans="12:12" ht="12.75" customHeight="1">
      <c r="L4574" s="170"/>
    </row>
    <row r="4575" spans="12:12" ht="12.75" customHeight="1">
      <c r="L4575" s="170"/>
    </row>
    <row r="4576" spans="12:12" ht="12.75" customHeight="1">
      <c r="L4576" s="170"/>
    </row>
    <row r="4577" spans="12:12" ht="12.75" customHeight="1">
      <c r="L4577" s="170"/>
    </row>
    <row r="4578" spans="12:12" ht="12.75" customHeight="1">
      <c r="L4578" s="170"/>
    </row>
    <row r="4579" spans="12:12" ht="12.75" customHeight="1">
      <c r="L4579" s="170"/>
    </row>
    <row r="4580" spans="12:12" ht="12.75" customHeight="1">
      <c r="L4580" s="170"/>
    </row>
    <row r="4581" spans="12:12" ht="12.75" customHeight="1">
      <c r="L4581" s="170"/>
    </row>
    <row r="4582" spans="12:12" ht="12.75" customHeight="1">
      <c r="L4582" s="170"/>
    </row>
    <row r="4583" spans="12:12" ht="12.75" customHeight="1">
      <c r="L4583" s="170"/>
    </row>
    <row r="4584" spans="12:12" ht="12.75" customHeight="1">
      <c r="L4584" s="170"/>
    </row>
    <row r="4585" spans="12:12" ht="12.75" customHeight="1">
      <c r="L4585" s="170"/>
    </row>
    <row r="4586" spans="12:12" ht="12.75" customHeight="1">
      <c r="L4586" s="170"/>
    </row>
    <row r="4587" spans="12:12" ht="12.75" customHeight="1">
      <c r="L4587" s="170"/>
    </row>
    <row r="4588" spans="12:12" ht="12.75" customHeight="1">
      <c r="L4588" s="170"/>
    </row>
    <row r="4589" spans="12:12" ht="12.75" customHeight="1">
      <c r="L4589" s="170"/>
    </row>
    <row r="4590" spans="12:12" ht="12.75" customHeight="1">
      <c r="L4590" s="170"/>
    </row>
    <row r="4591" spans="12:12" ht="12.75" customHeight="1">
      <c r="L4591" s="170"/>
    </row>
    <row r="4592" spans="12:12" ht="12.75" customHeight="1">
      <c r="L4592" s="170"/>
    </row>
    <row r="4593" spans="12:12" ht="12.75" customHeight="1">
      <c r="L4593" s="170"/>
    </row>
    <row r="4594" spans="12:12" ht="12.75" customHeight="1">
      <c r="L4594" s="170"/>
    </row>
    <row r="4595" spans="12:12" ht="12.75" customHeight="1">
      <c r="L4595" s="170"/>
    </row>
    <row r="4596" spans="12:12" ht="12.75" customHeight="1">
      <c r="L4596" s="170"/>
    </row>
    <row r="4597" spans="12:12" ht="12.75" customHeight="1">
      <c r="L4597" s="170"/>
    </row>
    <row r="4598" spans="12:12" ht="12.75" customHeight="1">
      <c r="L4598" s="170"/>
    </row>
    <row r="4599" spans="12:12" ht="12.75" customHeight="1">
      <c r="L4599" s="170"/>
    </row>
    <row r="4600" spans="12:12" ht="12.75" customHeight="1">
      <c r="L4600" s="170"/>
    </row>
    <row r="4601" spans="12:12" ht="12.75" customHeight="1">
      <c r="L4601" s="170"/>
    </row>
    <row r="4602" spans="12:12" ht="12.75" customHeight="1">
      <c r="L4602" s="170"/>
    </row>
    <row r="4603" spans="12:12" ht="12.75" customHeight="1">
      <c r="L4603" s="170"/>
    </row>
    <row r="4604" spans="12:12" ht="12.75" customHeight="1">
      <c r="L4604" s="170"/>
    </row>
    <row r="4605" spans="12:12" ht="12.75" customHeight="1">
      <c r="L4605" s="170"/>
    </row>
    <row r="4606" spans="12:12" ht="12.75" customHeight="1">
      <c r="L4606" s="170"/>
    </row>
    <row r="4607" spans="12:12" ht="12.75" customHeight="1">
      <c r="L4607" s="170"/>
    </row>
    <row r="4608" spans="12:12" ht="12.75" customHeight="1">
      <c r="L4608" s="170"/>
    </row>
    <row r="4609" spans="12:12" ht="12.75" customHeight="1">
      <c r="L4609" s="170"/>
    </row>
    <row r="4610" spans="12:12" ht="12.75" customHeight="1">
      <c r="L4610" s="170"/>
    </row>
    <row r="4611" spans="12:12" ht="12.75" customHeight="1">
      <c r="L4611" s="170"/>
    </row>
    <row r="4612" spans="12:12" ht="12.75" customHeight="1">
      <c r="L4612" s="170"/>
    </row>
    <row r="4613" spans="12:12" ht="12.75" customHeight="1">
      <c r="L4613" s="170"/>
    </row>
    <row r="4614" spans="12:12" ht="12.75" customHeight="1">
      <c r="L4614" s="170"/>
    </row>
    <row r="4615" spans="12:12" ht="12.75" customHeight="1">
      <c r="L4615" s="170"/>
    </row>
    <row r="4616" spans="12:12" ht="12.75" customHeight="1">
      <c r="L4616" s="170"/>
    </row>
    <row r="4617" spans="12:12" ht="12.75" customHeight="1">
      <c r="L4617" s="170"/>
    </row>
    <row r="4618" spans="12:12" ht="12.75" customHeight="1">
      <c r="L4618" s="170"/>
    </row>
    <row r="4619" spans="12:12" ht="12.75" customHeight="1">
      <c r="L4619" s="170"/>
    </row>
    <row r="4620" spans="12:12" ht="12.75" customHeight="1">
      <c r="L4620" s="170"/>
    </row>
    <row r="4621" spans="12:12" ht="12.75" customHeight="1">
      <c r="L4621" s="170"/>
    </row>
    <row r="4622" spans="12:12" ht="12.75" customHeight="1">
      <c r="L4622" s="170"/>
    </row>
    <row r="4623" spans="12:12" ht="12.75" customHeight="1">
      <c r="L4623" s="170"/>
    </row>
    <row r="4624" spans="12:12" ht="12.75" customHeight="1">
      <c r="L4624" s="170"/>
    </row>
    <row r="4625" spans="12:12" ht="12.75" customHeight="1">
      <c r="L4625" s="170"/>
    </row>
    <row r="4626" spans="12:12" ht="12.75" customHeight="1">
      <c r="L4626" s="170"/>
    </row>
    <row r="4627" spans="12:12" ht="12.75" customHeight="1">
      <c r="L4627" s="170"/>
    </row>
    <row r="4628" spans="12:12" ht="12.75" customHeight="1">
      <c r="L4628" s="170"/>
    </row>
    <row r="4629" spans="12:12" ht="12.75" customHeight="1">
      <c r="L4629" s="170"/>
    </row>
    <row r="4630" spans="12:12" ht="12.75" customHeight="1">
      <c r="L4630" s="170"/>
    </row>
    <row r="4631" spans="12:12" ht="12.75" customHeight="1">
      <c r="L4631" s="170"/>
    </row>
    <row r="4632" spans="12:12" ht="12.75" customHeight="1">
      <c r="L4632" s="170"/>
    </row>
    <row r="4633" spans="12:12" ht="12.75" customHeight="1">
      <c r="L4633" s="170"/>
    </row>
    <row r="4634" spans="12:12" ht="12.75" customHeight="1">
      <c r="L4634" s="170"/>
    </row>
    <row r="4635" spans="12:12" ht="12.75" customHeight="1">
      <c r="L4635" s="170"/>
    </row>
    <row r="4636" spans="12:12" ht="12.75" customHeight="1">
      <c r="L4636" s="170"/>
    </row>
    <row r="4637" spans="12:12" ht="12.75" customHeight="1">
      <c r="L4637" s="170"/>
    </row>
    <row r="4638" spans="12:12" ht="12.75" customHeight="1">
      <c r="L4638" s="170"/>
    </row>
    <row r="4639" spans="12:12" ht="12.75" customHeight="1">
      <c r="L4639" s="170"/>
    </row>
    <row r="4640" spans="12:12" ht="12.75" customHeight="1">
      <c r="L4640" s="170"/>
    </row>
    <row r="4641" spans="12:12" ht="12.75" customHeight="1">
      <c r="L4641" s="170"/>
    </row>
    <row r="4642" spans="12:12" ht="12.75" customHeight="1">
      <c r="L4642" s="170"/>
    </row>
    <row r="4643" spans="12:12" ht="12.75" customHeight="1">
      <c r="L4643" s="170"/>
    </row>
    <row r="4644" spans="12:12" ht="12.75" customHeight="1">
      <c r="L4644" s="170"/>
    </row>
    <row r="4645" spans="12:12" ht="12.75" customHeight="1">
      <c r="L4645" s="170"/>
    </row>
    <row r="4646" spans="12:12" ht="12.75" customHeight="1">
      <c r="L4646" s="170"/>
    </row>
    <row r="4647" spans="12:12" ht="12.75" customHeight="1">
      <c r="L4647" s="170"/>
    </row>
    <row r="4648" spans="12:12" ht="12.75" customHeight="1">
      <c r="L4648" s="170"/>
    </row>
    <row r="4649" spans="12:12" ht="12.75" customHeight="1">
      <c r="L4649" s="170"/>
    </row>
    <row r="4650" spans="12:12" ht="12.75" customHeight="1">
      <c r="L4650" s="170"/>
    </row>
    <row r="4651" spans="12:12" ht="12.75" customHeight="1">
      <c r="L4651" s="170"/>
    </row>
    <row r="4652" spans="12:12" ht="12.75" customHeight="1">
      <c r="L4652" s="170"/>
    </row>
    <row r="4653" spans="12:12" ht="12.75" customHeight="1">
      <c r="L4653" s="170"/>
    </row>
    <row r="4654" spans="12:12" ht="12.75" customHeight="1">
      <c r="L4654" s="170"/>
    </row>
    <row r="4655" spans="12:12" ht="12.75" customHeight="1">
      <c r="L4655" s="170"/>
    </row>
    <row r="4656" spans="12:12" ht="12.75" customHeight="1">
      <c r="L4656" s="170"/>
    </row>
    <row r="4657" spans="12:12" ht="12.75" customHeight="1">
      <c r="L4657" s="170"/>
    </row>
    <row r="4658" spans="12:12" ht="12.75" customHeight="1">
      <c r="L4658" s="170"/>
    </row>
    <row r="4659" spans="12:12" ht="12.75" customHeight="1">
      <c r="L4659" s="170"/>
    </row>
    <row r="4660" spans="12:12" ht="12.75" customHeight="1">
      <c r="L4660" s="170"/>
    </row>
    <row r="4661" spans="12:12" ht="12.75" customHeight="1">
      <c r="L4661" s="170"/>
    </row>
    <row r="4662" spans="12:12" ht="12.75" customHeight="1">
      <c r="L4662" s="170"/>
    </row>
    <row r="4663" spans="12:12" ht="12.75" customHeight="1">
      <c r="L4663" s="170"/>
    </row>
    <row r="4664" spans="12:12" ht="12.75" customHeight="1">
      <c r="L4664" s="170"/>
    </row>
    <row r="4665" spans="12:12" ht="12.75" customHeight="1">
      <c r="L4665" s="170"/>
    </row>
    <row r="4666" spans="12:12" ht="12.75" customHeight="1">
      <c r="L4666" s="170"/>
    </row>
    <row r="4667" spans="12:12" ht="12.75" customHeight="1">
      <c r="L4667" s="170"/>
    </row>
    <row r="4668" spans="12:12" ht="12.75" customHeight="1">
      <c r="L4668" s="170"/>
    </row>
    <row r="4669" spans="12:12" ht="12.75" customHeight="1">
      <c r="L4669" s="170"/>
    </row>
    <row r="4670" spans="12:12" ht="12.75" customHeight="1">
      <c r="L4670" s="170"/>
    </row>
    <row r="4671" spans="12:12" ht="12.75" customHeight="1">
      <c r="L4671" s="170"/>
    </row>
    <row r="4672" spans="12:12" ht="12.75" customHeight="1">
      <c r="L4672" s="170"/>
    </row>
    <row r="4673" spans="12:12" ht="12.75" customHeight="1">
      <c r="L4673" s="170"/>
    </row>
    <row r="4674" spans="12:12" ht="12.75" customHeight="1">
      <c r="L4674" s="170"/>
    </row>
    <row r="4675" spans="12:12" ht="12.75" customHeight="1">
      <c r="L4675" s="170"/>
    </row>
    <row r="4676" spans="12:12" ht="12.75" customHeight="1">
      <c r="L4676" s="170"/>
    </row>
    <row r="4677" spans="12:12" ht="12.75" customHeight="1">
      <c r="L4677" s="170"/>
    </row>
    <row r="4678" spans="12:12" ht="12.75" customHeight="1">
      <c r="L4678" s="170"/>
    </row>
    <row r="4679" spans="12:12" ht="12.75" customHeight="1">
      <c r="L4679" s="170"/>
    </row>
    <row r="4680" spans="12:12" ht="12.75" customHeight="1">
      <c r="L4680" s="170"/>
    </row>
    <row r="4681" spans="12:12" ht="12.75" customHeight="1">
      <c r="L4681" s="170"/>
    </row>
    <row r="4682" spans="12:12" ht="12.75" customHeight="1">
      <c r="L4682" s="170"/>
    </row>
    <row r="4683" spans="12:12" ht="12.75" customHeight="1">
      <c r="L4683" s="170"/>
    </row>
    <row r="4684" spans="12:12" ht="12.75" customHeight="1">
      <c r="L4684" s="170"/>
    </row>
    <row r="4685" spans="12:12" ht="12.75" customHeight="1">
      <c r="L4685" s="170"/>
    </row>
    <row r="4686" spans="12:12" ht="12.75" customHeight="1">
      <c r="L4686" s="170"/>
    </row>
    <row r="4687" spans="12:12" ht="12.75" customHeight="1">
      <c r="L4687" s="170"/>
    </row>
    <row r="4688" spans="12:12" ht="12.75" customHeight="1">
      <c r="L4688" s="170"/>
    </row>
    <row r="4689" spans="12:12" ht="12.75" customHeight="1">
      <c r="L4689" s="170"/>
    </row>
    <row r="4690" spans="12:12" ht="12.75" customHeight="1">
      <c r="L4690" s="170"/>
    </row>
    <row r="4691" spans="12:12" ht="12.75" customHeight="1">
      <c r="L4691" s="170"/>
    </row>
    <row r="4692" spans="12:12" ht="12.75" customHeight="1">
      <c r="L4692" s="170"/>
    </row>
    <row r="4693" spans="12:12" ht="12.75" customHeight="1">
      <c r="L4693" s="170"/>
    </row>
    <row r="4694" spans="12:12" ht="12.75" customHeight="1">
      <c r="L4694" s="170"/>
    </row>
    <row r="4695" spans="12:12" ht="12.75" customHeight="1">
      <c r="L4695" s="170"/>
    </row>
    <row r="4696" spans="12:12" ht="12.75" customHeight="1">
      <c r="L4696" s="170"/>
    </row>
    <row r="4697" spans="12:12" ht="12.75" customHeight="1">
      <c r="L4697" s="170"/>
    </row>
    <row r="4698" spans="12:12" ht="12.75" customHeight="1">
      <c r="L4698" s="170"/>
    </row>
    <row r="4699" spans="12:12" ht="12.75" customHeight="1">
      <c r="L4699" s="170"/>
    </row>
    <row r="4700" spans="12:12" ht="12.75" customHeight="1">
      <c r="L4700" s="170"/>
    </row>
    <row r="4701" spans="12:12" ht="12.75" customHeight="1">
      <c r="L4701" s="170"/>
    </row>
    <row r="4702" spans="12:12" ht="12.75" customHeight="1">
      <c r="L4702" s="170"/>
    </row>
    <row r="4703" spans="12:12" ht="12.75" customHeight="1">
      <c r="L4703" s="170"/>
    </row>
    <row r="4704" spans="12:12" ht="12.75" customHeight="1">
      <c r="L4704" s="170"/>
    </row>
    <row r="4705" spans="12:12" ht="12.75" customHeight="1">
      <c r="L4705" s="170"/>
    </row>
    <row r="4706" spans="12:12" ht="12.75" customHeight="1">
      <c r="L4706" s="170"/>
    </row>
    <row r="4707" spans="12:12" ht="12.75" customHeight="1">
      <c r="L4707" s="170"/>
    </row>
    <row r="4708" spans="12:12" ht="12.75" customHeight="1">
      <c r="L4708" s="170"/>
    </row>
    <row r="4709" spans="12:12" ht="12.75" customHeight="1">
      <c r="L4709" s="170"/>
    </row>
    <row r="4710" spans="12:12" ht="12.75" customHeight="1">
      <c r="L4710" s="170"/>
    </row>
    <row r="4711" spans="12:12" ht="12.75" customHeight="1">
      <c r="L4711" s="170"/>
    </row>
    <row r="4712" spans="12:12" ht="12.75" customHeight="1">
      <c r="L4712" s="170"/>
    </row>
    <row r="4713" spans="12:12" ht="12.75" customHeight="1">
      <c r="L4713" s="170"/>
    </row>
    <row r="4714" spans="12:12" ht="12.75" customHeight="1">
      <c r="L4714" s="170"/>
    </row>
    <row r="4715" spans="12:12" ht="12.75" customHeight="1">
      <c r="L4715" s="170"/>
    </row>
    <row r="4716" spans="12:12" ht="12.75" customHeight="1">
      <c r="L4716" s="170"/>
    </row>
    <row r="4717" spans="12:12" ht="12.75" customHeight="1">
      <c r="L4717" s="170"/>
    </row>
    <row r="4718" spans="12:12" ht="12.75" customHeight="1">
      <c r="L4718" s="170"/>
    </row>
    <row r="4719" spans="12:12" ht="12.75" customHeight="1">
      <c r="L4719" s="170"/>
    </row>
    <row r="4720" spans="12:12" ht="12.75" customHeight="1">
      <c r="L4720" s="170"/>
    </row>
    <row r="4721" spans="12:12" ht="12.75" customHeight="1">
      <c r="L4721" s="170"/>
    </row>
    <row r="4722" spans="12:12" ht="12.75" customHeight="1">
      <c r="L4722" s="170"/>
    </row>
    <row r="4723" spans="12:12" ht="12.75" customHeight="1">
      <c r="L4723" s="170"/>
    </row>
    <row r="4724" spans="12:12" ht="12.75" customHeight="1">
      <c r="L4724" s="170"/>
    </row>
    <row r="4725" spans="12:12" ht="12.75" customHeight="1">
      <c r="L4725" s="170"/>
    </row>
    <row r="4726" spans="12:12" ht="12.75" customHeight="1">
      <c r="L4726" s="170"/>
    </row>
    <row r="4727" spans="12:12" ht="12.75" customHeight="1">
      <c r="L4727" s="170"/>
    </row>
    <row r="4728" spans="12:12" ht="12.75" customHeight="1">
      <c r="L4728" s="170"/>
    </row>
    <row r="4729" spans="12:12" ht="12.75" customHeight="1">
      <c r="L4729" s="170"/>
    </row>
    <row r="4730" spans="12:12" ht="12.75" customHeight="1">
      <c r="L4730" s="170"/>
    </row>
    <row r="4731" spans="12:12" ht="12.75" customHeight="1">
      <c r="L4731" s="170"/>
    </row>
    <row r="4732" spans="12:12" ht="12.75" customHeight="1">
      <c r="L4732" s="170"/>
    </row>
    <row r="4733" spans="12:12" ht="12.75" customHeight="1">
      <c r="L4733" s="170"/>
    </row>
    <row r="4734" spans="12:12" ht="12.75" customHeight="1">
      <c r="L4734" s="170"/>
    </row>
    <row r="4735" spans="12:12" ht="12.75" customHeight="1">
      <c r="L4735" s="170"/>
    </row>
    <row r="4736" spans="12:12" ht="12.75" customHeight="1">
      <c r="L4736" s="170"/>
    </row>
    <row r="4737" spans="12:12" ht="12.75" customHeight="1">
      <c r="L4737" s="170"/>
    </row>
    <row r="4738" spans="12:12" ht="12.75" customHeight="1">
      <c r="L4738" s="170"/>
    </row>
    <row r="4739" spans="12:12" ht="12.75" customHeight="1">
      <c r="L4739" s="170"/>
    </row>
    <row r="4740" spans="12:12" ht="12.75" customHeight="1">
      <c r="L4740" s="170"/>
    </row>
    <row r="4741" spans="12:12" ht="12.75" customHeight="1">
      <c r="L4741" s="170"/>
    </row>
    <row r="4742" spans="12:12" ht="12.75" customHeight="1">
      <c r="L4742" s="170"/>
    </row>
    <row r="4743" spans="12:12" ht="12.75" customHeight="1">
      <c r="L4743" s="170"/>
    </row>
    <row r="4744" spans="12:12" ht="12.75" customHeight="1">
      <c r="L4744" s="170"/>
    </row>
    <row r="4745" spans="12:12" ht="12.75" customHeight="1">
      <c r="L4745" s="170"/>
    </row>
    <row r="4746" spans="12:12" ht="12.75" customHeight="1">
      <c r="L4746" s="170"/>
    </row>
    <row r="4747" spans="12:12" ht="12.75" customHeight="1">
      <c r="L4747" s="170"/>
    </row>
    <row r="4748" spans="12:12" ht="12.75" customHeight="1">
      <c r="L4748" s="170"/>
    </row>
    <row r="4749" spans="12:12" ht="12.75" customHeight="1">
      <c r="L4749" s="170"/>
    </row>
    <row r="4750" spans="12:12" ht="12.75" customHeight="1">
      <c r="L4750" s="170"/>
    </row>
    <row r="4751" spans="12:12" ht="12.75" customHeight="1">
      <c r="L4751" s="170"/>
    </row>
    <row r="4752" spans="12:12" ht="12.75" customHeight="1">
      <c r="L4752" s="170"/>
    </row>
    <row r="4753" spans="12:12" ht="12.75" customHeight="1">
      <c r="L4753" s="170"/>
    </row>
    <row r="4754" spans="12:12" ht="12.75" customHeight="1">
      <c r="L4754" s="170"/>
    </row>
    <row r="4755" spans="12:12" ht="12.75" customHeight="1">
      <c r="L4755" s="170"/>
    </row>
    <row r="4756" spans="12:12" ht="12.75" customHeight="1">
      <c r="L4756" s="170"/>
    </row>
    <row r="4757" spans="12:12" ht="12.75" customHeight="1">
      <c r="L4757" s="170"/>
    </row>
    <row r="4758" spans="12:12" ht="12.75" customHeight="1">
      <c r="L4758" s="170"/>
    </row>
    <row r="4759" spans="12:12" ht="12.75" customHeight="1">
      <c r="L4759" s="170"/>
    </row>
    <row r="4760" spans="12:12" ht="12.75" customHeight="1">
      <c r="L4760" s="170"/>
    </row>
    <row r="4761" spans="12:12" ht="12.75" customHeight="1">
      <c r="L4761" s="170"/>
    </row>
    <row r="4762" spans="12:12" ht="12.75" customHeight="1">
      <c r="L4762" s="170"/>
    </row>
    <row r="4763" spans="12:12" ht="12.75" customHeight="1">
      <c r="L4763" s="170"/>
    </row>
    <row r="4764" spans="12:12" ht="12.75" customHeight="1">
      <c r="L4764" s="170"/>
    </row>
    <row r="4765" spans="12:12" ht="12.75" customHeight="1">
      <c r="L4765" s="170"/>
    </row>
    <row r="4766" spans="12:12" ht="12.75" customHeight="1">
      <c r="L4766" s="170"/>
    </row>
    <row r="4767" spans="12:12" ht="12.75" customHeight="1">
      <c r="L4767" s="170"/>
    </row>
    <row r="4768" spans="12:12" ht="12.75" customHeight="1">
      <c r="L4768" s="170"/>
    </row>
    <row r="4769" spans="12:12" ht="12.75" customHeight="1">
      <c r="L4769" s="170"/>
    </row>
    <row r="4770" spans="12:12" ht="12.75" customHeight="1">
      <c r="L4770" s="170"/>
    </row>
    <row r="4771" spans="12:12" ht="12.75" customHeight="1">
      <c r="L4771" s="170"/>
    </row>
    <row r="4772" spans="12:12" ht="12.75" customHeight="1">
      <c r="L4772" s="170"/>
    </row>
    <row r="4773" spans="12:12" ht="12.75" customHeight="1">
      <c r="L4773" s="170"/>
    </row>
    <row r="4774" spans="12:12" ht="12.75" customHeight="1">
      <c r="L4774" s="170"/>
    </row>
    <row r="4775" spans="12:12" ht="12.75" customHeight="1">
      <c r="L4775" s="170"/>
    </row>
    <row r="4776" spans="12:12" ht="12.75" customHeight="1">
      <c r="L4776" s="170"/>
    </row>
    <row r="4777" spans="12:12" ht="12.75" customHeight="1">
      <c r="L4777" s="170"/>
    </row>
    <row r="4778" spans="12:12" ht="12.75" customHeight="1">
      <c r="L4778" s="170"/>
    </row>
    <row r="4779" spans="12:12" ht="12.75" customHeight="1">
      <c r="L4779" s="170"/>
    </row>
    <row r="4780" spans="12:12" ht="12.75" customHeight="1">
      <c r="L4780" s="170"/>
    </row>
    <row r="4781" spans="12:12" ht="12.75" customHeight="1">
      <c r="L4781" s="170"/>
    </row>
    <row r="4782" spans="12:12" ht="12.75" customHeight="1">
      <c r="L4782" s="170"/>
    </row>
    <row r="4783" spans="12:12" ht="12.75" customHeight="1">
      <c r="L4783" s="170"/>
    </row>
    <row r="4784" spans="12:12" ht="12.75" customHeight="1">
      <c r="L4784" s="170"/>
    </row>
    <row r="4785" spans="12:12" ht="12.75" customHeight="1">
      <c r="L4785" s="170"/>
    </row>
    <row r="4786" spans="12:12" ht="12.75" customHeight="1">
      <c r="L4786" s="170"/>
    </row>
    <row r="4787" spans="12:12" ht="12.75" customHeight="1">
      <c r="L4787" s="170"/>
    </row>
    <row r="4788" spans="12:12" ht="12.75" customHeight="1">
      <c r="L4788" s="170"/>
    </row>
    <row r="4789" spans="12:12" ht="12.75" customHeight="1">
      <c r="L4789" s="170"/>
    </row>
    <row r="4790" spans="12:12" ht="12.75" customHeight="1">
      <c r="L4790" s="170"/>
    </row>
    <row r="4791" spans="12:12" ht="12.75" customHeight="1">
      <c r="L4791" s="170"/>
    </row>
    <row r="4792" spans="12:12" ht="12.75" customHeight="1">
      <c r="L4792" s="170"/>
    </row>
    <row r="4793" spans="12:12" ht="12.75" customHeight="1">
      <c r="L4793" s="170"/>
    </row>
    <row r="4794" spans="12:12" ht="12.75" customHeight="1">
      <c r="L4794" s="170"/>
    </row>
    <row r="4795" spans="12:12" ht="12.75" customHeight="1">
      <c r="L4795" s="170"/>
    </row>
    <row r="4796" spans="12:12" ht="12.75" customHeight="1">
      <c r="L4796" s="170"/>
    </row>
    <row r="4797" spans="12:12" ht="12.75" customHeight="1">
      <c r="L4797" s="170"/>
    </row>
    <row r="4798" spans="12:12" ht="12.75" customHeight="1">
      <c r="L4798" s="170"/>
    </row>
    <row r="4799" spans="12:12" ht="12.75" customHeight="1">
      <c r="L4799" s="170"/>
    </row>
    <row r="4800" spans="12:12" ht="12.75" customHeight="1">
      <c r="L4800" s="170"/>
    </row>
    <row r="4801" spans="12:12" ht="12.75" customHeight="1">
      <c r="L4801" s="170"/>
    </row>
    <row r="4802" spans="12:12" ht="12.75" customHeight="1">
      <c r="L4802" s="170"/>
    </row>
    <row r="4803" spans="12:12" ht="12.75" customHeight="1">
      <c r="L4803" s="170"/>
    </row>
    <row r="4804" spans="12:12" ht="12.75" customHeight="1">
      <c r="L4804" s="170"/>
    </row>
    <row r="4805" spans="12:12" ht="12.75" customHeight="1">
      <c r="L4805" s="170"/>
    </row>
    <row r="4806" spans="12:12" ht="12.75" customHeight="1">
      <c r="L4806" s="170"/>
    </row>
    <row r="4807" spans="12:12" ht="12.75" customHeight="1">
      <c r="L4807" s="170"/>
    </row>
    <row r="4808" spans="12:12" ht="12.75" customHeight="1">
      <c r="L4808" s="170"/>
    </row>
    <row r="4809" spans="12:12" ht="12.75" customHeight="1">
      <c r="L4809" s="170"/>
    </row>
    <row r="4810" spans="12:12" ht="12.75" customHeight="1">
      <c r="L4810" s="170"/>
    </row>
    <row r="4811" spans="12:12" ht="12.75" customHeight="1">
      <c r="L4811" s="170"/>
    </row>
    <row r="4812" spans="12:12" ht="12.75" customHeight="1">
      <c r="L4812" s="170"/>
    </row>
    <row r="4813" spans="12:12" ht="12.75" customHeight="1">
      <c r="L4813" s="170"/>
    </row>
    <row r="4814" spans="12:12" ht="12.75" customHeight="1">
      <c r="L4814" s="170"/>
    </row>
    <row r="4815" spans="12:12" ht="12.75" customHeight="1">
      <c r="L4815" s="170"/>
    </row>
    <row r="4816" spans="12:12" ht="12.75" customHeight="1">
      <c r="L4816" s="170"/>
    </row>
    <row r="4817" spans="12:12" ht="12.75" customHeight="1">
      <c r="L4817" s="170"/>
    </row>
    <row r="4818" spans="12:12" ht="12.75" customHeight="1">
      <c r="L4818" s="170"/>
    </row>
    <row r="4819" spans="12:12" ht="12.75" customHeight="1">
      <c r="L4819" s="170"/>
    </row>
    <row r="4820" spans="12:12" ht="12.75" customHeight="1">
      <c r="L4820" s="170"/>
    </row>
    <row r="4821" spans="12:12" ht="12.75" customHeight="1">
      <c r="L4821" s="170"/>
    </row>
    <row r="4822" spans="12:12" ht="12.75" customHeight="1">
      <c r="L4822" s="170"/>
    </row>
    <row r="4823" spans="12:12" ht="12.75" customHeight="1">
      <c r="L4823" s="170"/>
    </row>
    <row r="4824" spans="12:12" ht="12.75" customHeight="1">
      <c r="L4824" s="170"/>
    </row>
    <row r="4825" spans="12:12" ht="12.75" customHeight="1">
      <c r="L4825" s="170"/>
    </row>
    <row r="4826" spans="12:12" ht="12.75" customHeight="1">
      <c r="L4826" s="170"/>
    </row>
    <row r="4827" spans="12:12" ht="12.75" customHeight="1">
      <c r="L4827" s="170"/>
    </row>
    <row r="4828" spans="12:12" ht="12.75" customHeight="1">
      <c r="L4828" s="170"/>
    </row>
    <row r="4829" spans="12:12" ht="12.75" customHeight="1">
      <c r="L4829" s="170"/>
    </row>
    <row r="4830" spans="12:12" ht="12.75" customHeight="1">
      <c r="L4830" s="170"/>
    </row>
    <row r="4831" spans="12:12" ht="12.75" customHeight="1">
      <c r="L4831" s="170"/>
    </row>
    <row r="4832" spans="12:12" ht="12.75" customHeight="1">
      <c r="L4832" s="170"/>
    </row>
    <row r="4833" spans="12:12" ht="12.75" customHeight="1">
      <c r="L4833" s="170"/>
    </row>
    <row r="4834" spans="12:12" ht="12.75" customHeight="1">
      <c r="L4834" s="170"/>
    </row>
    <row r="4835" spans="12:12" ht="12.75" customHeight="1">
      <c r="L4835" s="170"/>
    </row>
    <row r="4836" spans="12:12" ht="12.75" customHeight="1">
      <c r="L4836" s="170"/>
    </row>
    <row r="4837" spans="12:12" ht="12.75" customHeight="1">
      <c r="L4837" s="170"/>
    </row>
    <row r="4838" spans="12:12" ht="12.75" customHeight="1">
      <c r="L4838" s="170"/>
    </row>
    <row r="4839" spans="12:12" ht="12.75" customHeight="1">
      <c r="L4839" s="170"/>
    </row>
    <row r="4840" spans="12:12" ht="12.75" customHeight="1">
      <c r="L4840" s="170"/>
    </row>
    <row r="4841" spans="12:12" ht="12.75" customHeight="1">
      <c r="L4841" s="170"/>
    </row>
    <row r="4842" spans="12:12" ht="12.75" customHeight="1">
      <c r="L4842" s="170"/>
    </row>
    <row r="4843" spans="12:12" ht="12.75" customHeight="1">
      <c r="L4843" s="170"/>
    </row>
    <row r="4844" spans="12:12" ht="12.75" customHeight="1">
      <c r="L4844" s="170"/>
    </row>
    <row r="4845" spans="12:12" ht="12.75" customHeight="1">
      <c r="L4845" s="170"/>
    </row>
    <row r="4846" spans="12:12" ht="12.75" customHeight="1">
      <c r="L4846" s="170"/>
    </row>
    <row r="4847" spans="12:12" ht="12.75" customHeight="1">
      <c r="L4847" s="170"/>
    </row>
    <row r="4848" spans="12:12" ht="12.75" customHeight="1">
      <c r="L4848" s="170"/>
    </row>
    <row r="4849" spans="12:12" ht="12.75" customHeight="1">
      <c r="L4849" s="170"/>
    </row>
    <row r="4850" spans="12:12" ht="12.75" customHeight="1">
      <c r="L4850" s="170"/>
    </row>
    <row r="4851" spans="12:12" ht="12.75" customHeight="1">
      <c r="L4851" s="170"/>
    </row>
    <row r="4852" spans="12:12" ht="12.75" customHeight="1">
      <c r="L4852" s="170"/>
    </row>
    <row r="4853" spans="12:12" ht="12.75" customHeight="1">
      <c r="L4853" s="170"/>
    </row>
    <row r="4854" spans="12:12" ht="12.75" customHeight="1">
      <c r="L4854" s="170"/>
    </row>
    <row r="4855" spans="12:12" ht="12.75" customHeight="1">
      <c r="L4855" s="170"/>
    </row>
    <row r="4856" spans="12:12" ht="12.75" customHeight="1">
      <c r="L4856" s="170"/>
    </row>
    <row r="4857" spans="12:12" ht="12.75" customHeight="1">
      <c r="L4857" s="170"/>
    </row>
    <row r="4858" spans="12:12" ht="12.75" customHeight="1">
      <c r="L4858" s="170"/>
    </row>
    <row r="4859" spans="12:12" ht="12.75" customHeight="1">
      <c r="L4859" s="170"/>
    </row>
    <row r="4860" spans="12:12" ht="12.75" customHeight="1">
      <c r="L4860" s="170"/>
    </row>
    <row r="4861" spans="12:12" ht="12.75" customHeight="1">
      <c r="L4861" s="170"/>
    </row>
    <row r="4862" spans="12:12" ht="12.75" customHeight="1">
      <c r="L4862" s="170"/>
    </row>
    <row r="4863" spans="12:12" ht="12.75" customHeight="1">
      <c r="L4863" s="170"/>
    </row>
    <row r="4864" spans="12:12" ht="12.75" customHeight="1">
      <c r="L4864" s="170"/>
    </row>
    <row r="4865" spans="12:12" ht="12.75" customHeight="1">
      <c r="L4865" s="170"/>
    </row>
    <row r="4866" spans="12:12" ht="12.75" customHeight="1">
      <c r="L4866" s="170"/>
    </row>
    <row r="4867" spans="12:12" ht="12.75" customHeight="1">
      <c r="L4867" s="170"/>
    </row>
    <row r="4868" spans="12:12" ht="12.75" customHeight="1">
      <c r="L4868" s="170"/>
    </row>
    <row r="4869" spans="12:12" ht="12.75" customHeight="1">
      <c r="L4869" s="170"/>
    </row>
    <row r="4870" spans="12:12" ht="12.75" customHeight="1">
      <c r="L4870" s="170"/>
    </row>
    <row r="4871" spans="12:12" ht="12.75" customHeight="1">
      <c r="L4871" s="170"/>
    </row>
    <row r="4872" spans="12:12" ht="12.75" customHeight="1">
      <c r="L4872" s="170"/>
    </row>
    <row r="4873" spans="12:12" ht="12.75" customHeight="1">
      <c r="L4873" s="170"/>
    </row>
    <row r="4874" spans="12:12" ht="12.75" customHeight="1">
      <c r="L4874" s="170"/>
    </row>
    <row r="4875" spans="12:12" ht="12.75" customHeight="1">
      <c r="L4875" s="170"/>
    </row>
    <row r="4876" spans="12:12" ht="12.75" customHeight="1">
      <c r="L4876" s="170"/>
    </row>
    <row r="4877" spans="12:12" ht="12.75" customHeight="1">
      <c r="L4877" s="170"/>
    </row>
    <row r="4878" spans="12:12" ht="12.75" customHeight="1">
      <c r="L4878" s="170"/>
    </row>
    <row r="4879" spans="12:12" ht="12.75" customHeight="1">
      <c r="L4879" s="170"/>
    </row>
    <row r="4880" spans="12:12" ht="12.75" customHeight="1">
      <c r="L4880" s="170"/>
    </row>
    <row r="4881" spans="12:12" ht="12.75" customHeight="1">
      <c r="L4881" s="170"/>
    </row>
    <row r="4882" spans="12:12" ht="12.75" customHeight="1">
      <c r="L4882" s="170"/>
    </row>
    <row r="4883" spans="12:12" ht="12.75" customHeight="1">
      <c r="L4883" s="170"/>
    </row>
    <row r="4884" spans="12:12" ht="12.75" customHeight="1">
      <c r="L4884" s="170"/>
    </row>
    <row r="4885" spans="12:12" ht="12.75" customHeight="1">
      <c r="L4885" s="170"/>
    </row>
    <row r="4886" spans="12:12" ht="12.75" customHeight="1">
      <c r="L4886" s="170"/>
    </row>
    <row r="4887" spans="12:12" ht="12.75" customHeight="1">
      <c r="L4887" s="170"/>
    </row>
    <row r="4888" spans="12:12" ht="12.75" customHeight="1">
      <c r="L4888" s="170"/>
    </row>
    <row r="4889" spans="12:12" ht="12.75" customHeight="1">
      <c r="L4889" s="170"/>
    </row>
    <row r="4890" spans="12:12" ht="12.75" customHeight="1">
      <c r="L4890" s="170"/>
    </row>
    <row r="4891" spans="12:12" ht="12.75" customHeight="1">
      <c r="L4891" s="170"/>
    </row>
    <row r="4892" spans="12:12" ht="12.75" customHeight="1">
      <c r="L4892" s="170"/>
    </row>
    <row r="4893" spans="12:12" ht="12.75" customHeight="1">
      <c r="L4893" s="170"/>
    </row>
    <row r="4894" spans="12:12" ht="12.75" customHeight="1">
      <c r="L4894" s="170"/>
    </row>
    <row r="4895" spans="12:12" ht="12.75" customHeight="1">
      <c r="L4895" s="170"/>
    </row>
    <row r="4896" spans="12:12" ht="12.75" customHeight="1">
      <c r="L4896" s="170"/>
    </row>
    <row r="4897" spans="12:12" ht="12.75" customHeight="1">
      <c r="L4897" s="170"/>
    </row>
    <row r="4898" spans="12:12" ht="12.75" customHeight="1">
      <c r="L4898" s="170"/>
    </row>
    <row r="4899" spans="12:12" ht="12.75" customHeight="1">
      <c r="L4899" s="170"/>
    </row>
    <row r="4900" spans="12:12" ht="12.75" customHeight="1">
      <c r="L4900" s="170"/>
    </row>
    <row r="4901" spans="12:12" ht="12.75" customHeight="1">
      <c r="L4901" s="170"/>
    </row>
    <row r="4902" spans="12:12" ht="12.75" customHeight="1">
      <c r="L4902" s="170"/>
    </row>
    <row r="4903" spans="12:12" ht="12.75" customHeight="1">
      <c r="L4903" s="170"/>
    </row>
    <row r="4904" spans="12:12" ht="12.75" customHeight="1">
      <c r="L4904" s="170"/>
    </row>
    <row r="4905" spans="12:12" ht="12.75" customHeight="1">
      <c r="L4905" s="170"/>
    </row>
    <row r="4906" spans="12:12" ht="12.75" customHeight="1">
      <c r="L4906" s="170"/>
    </row>
    <row r="4907" spans="12:12" ht="12.75" customHeight="1">
      <c r="L4907" s="170"/>
    </row>
    <row r="4908" spans="12:12" ht="12.75" customHeight="1">
      <c r="L4908" s="170"/>
    </row>
    <row r="4909" spans="12:12" ht="12.75" customHeight="1">
      <c r="L4909" s="170"/>
    </row>
    <row r="4910" spans="12:12" ht="12.75" customHeight="1">
      <c r="L4910" s="170"/>
    </row>
    <row r="4911" spans="12:12" ht="12.75" customHeight="1">
      <c r="L4911" s="170"/>
    </row>
    <row r="4912" spans="12:12" ht="12.75" customHeight="1">
      <c r="L4912" s="170"/>
    </row>
    <row r="4913" spans="12:12" ht="12.75" customHeight="1">
      <c r="L4913" s="170"/>
    </row>
    <row r="4914" spans="12:12" ht="12.75" customHeight="1">
      <c r="L4914" s="170"/>
    </row>
    <row r="4915" spans="12:12" ht="12.75" customHeight="1">
      <c r="L4915" s="170"/>
    </row>
    <row r="4916" spans="12:12" ht="12.75" customHeight="1">
      <c r="L4916" s="170"/>
    </row>
    <row r="4917" spans="12:12" ht="12.75" customHeight="1">
      <c r="L4917" s="170"/>
    </row>
    <row r="4918" spans="12:12" ht="12.75" customHeight="1">
      <c r="L4918" s="170"/>
    </row>
    <row r="4919" spans="12:12" ht="12.75" customHeight="1">
      <c r="L4919" s="170"/>
    </row>
    <row r="4920" spans="12:12" ht="12.75" customHeight="1">
      <c r="L4920" s="170"/>
    </row>
    <row r="4921" spans="12:12" ht="12.75" customHeight="1">
      <c r="L4921" s="170"/>
    </row>
    <row r="4922" spans="12:12" ht="12.75" customHeight="1">
      <c r="L4922" s="170"/>
    </row>
    <row r="4923" spans="12:12" ht="12.75" customHeight="1">
      <c r="L4923" s="170"/>
    </row>
    <row r="4924" spans="12:12" ht="12.75" customHeight="1">
      <c r="L4924" s="170"/>
    </row>
    <row r="4925" spans="12:12" ht="12.75" customHeight="1">
      <c r="L4925" s="170"/>
    </row>
    <row r="4926" spans="12:12" ht="12.75" customHeight="1">
      <c r="L4926" s="170"/>
    </row>
    <row r="4927" spans="12:12" ht="12.75" customHeight="1">
      <c r="L4927" s="170"/>
    </row>
    <row r="4928" spans="12:12" ht="12.75" customHeight="1">
      <c r="L4928" s="170"/>
    </row>
    <row r="4929" spans="12:12" ht="12.75" customHeight="1">
      <c r="L4929" s="170"/>
    </row>
    <row r="4930" spans="12:12" ht="12.75" customHeight="1">
      <c r="L4930" s="170"/>
    </row>
    <row r="4931" spans="12:12" ht="12.75" customHeight="1">
      <c r="L4931" s="170"/>
    </row>
    <row r="4932" spans="12:12" ht="12.75" customHeight="1">
      <c r="L4932" s="170"/>
    </row>
    <row r="4933" spans="12:12" ht="12.75" customHeight="1">
      <c r="L4933" s="170"/>
    </row>
    <row r="4934" spans="12:12" ht="12.75" customHeight="1">
      <c r="L4934" s="170"/>
    </row>
    <row r="4935" spans="12:12" ht="12.75" customHeight="1">
      <c r="L4935" s="170"/>
    </row>
    <row r="4936" spans="12:12" ht="12.75" customHeight="1">
      <c r="L4936" s="170"/>
    </row>
    <row r="4937" spans="12:12" ht="12.75" customHeight="1">
      <c r="L4937" s="170"/>
    </row>
    <row r="4938" spans="12:12" ht="12.75" customHeight="1">
      <c r="L4938" s="170"/>
    </row>
    <row r="4939" spans="12:12" ht="12.75" customHeight="1">
      <c r="L4939" s="170"/>
    </row>
    <row r="4940" spans="12:12" ht="12.75" customHeight="1">
      <c r="L4940" s="170"/>
    </row>
    <row r="4941" spans="12:12" ht="12.75" customHeight="1">
      <c r="L4941" s="170"/>
    </row>
    <row r="4942" spans="12:12" ht="12.75" customHeight="1">
      <c r="L4942" s="170"/>
    </row>
    <row r="4943" spans="12:12" ht="12.75" customHeight="1">
      <c r="L4943" s="170"/>
    </row>
    <row r="4944" spans="12:12" ht="12.75" customHeight="1">
      <c r="L4944" s="170"/>
    </row>
    <row r="4945" spans="12:12" ht="12.75" customHeight="1">
      <c r="L4945" s="170"/>
    </row>
    <row r="4946" spans="12:12" ht="12.75" customHeight="1">
      <c r="L4946" s="170"/>
    </row>
    <row r="4947" spans="12:12" ht="12.75" customHeight="1">
      <c r="L4947" s="170"/>
    </row>
    <row r="4948" spans="12:12" ht="12.75" customHeight="1">
      <c r="L4948" s="170"/>
    </row>
    <row r="4949" spans="12:12" ht="12.75" customHeight="1">
      <c r="L4949" s="170"/>
    </row>
    <row r="4950" spans="12:12" ht="12.75" customHeight="1">
      <c r="L4950" s="170"/>
    </row>
    <row r="4951" spans="12:12" ht="12.75" customHeight="1">
      <c r="L4951" s="170"/>
    </row>
    <row r="4952" spans="12:12" ht="12.75" customHeight="1">
      <c r="L4952" s="170"/>
    </row>
    <row r="4953" spans="12:12" ht="12.75" customHeight="1">
      <c r="L4953" s="170"/>
    </row>
    <row r="4954" spans="12:12" ht="12.75" customHeight="1">
      <c r="L4954" s="170"/>
    </row>
    <row r="4955" spans="12:12" ht="12.75" customHeight="1">
      <c r="L4955" s="170"/>
    </row>
    <row r="4956" spans="12:12" ht="12.75" customHeight="1">
      <c r="L4956" s="170"/>
    </row>
    <row r="4957" spans="12:12" ht="12.75" customHeight="1">
      <c r="L4957" s="170"/>
    </row>
    <row r="4958" spans="12:12" ht="12.75" customHeight="1">
      <c r="L4958" s="170"/>
    </row>
    <row r="4959" spans="12:12" ht="12.75" customHeight="1">
      <c r="L4959" s="170"/>
    </row>
    <row r="4960" spans="12:12" ht="12.75" customHeight="1">
      <c r="L4960" s="170"/>
    </row>
    <row r="4961" spans="12:12" ht="12.75" customHeight="1">
      <c r="L4961" s="170"/>
    </row>
    <row r="4962" spans="12:12" ht="12.75" customHeight="1">
      <c r="L4962" s="170"/>
    </row>
    <row r="4963" spans="12:12" ht="12.75" customHeight="1">
      <c r="L4963" s="170"/>
    </row>
    <row r="4964" spans="12:12" ht="12.75" customHeight="1">
      <c r="L4964" s="170"/>
    </row>
    <row r="4965" spans="12:12" ht="12.75" customHeight="1">
      <c r="L4965" s="170"/>
    </row>
    <row r="4966" spans="12:12" ht="12.75" customHeight="1">
      <c r="L4966" s="170"/>
    </row>
    <row r="4967" spans="12:12" ht="12.75" customHeight="1">
      <c r="L4967" s="170"/>
    </row>
    <row r="4968" spans="12:12" ht="12.75" customHeight="1">
      <c r="L4968" s="170"/>
    </row>
    <row r="4969" spans="12:12" ht="12.75" customHeight="1">
      <c r="L4969" s="170"/>
    </row>
    <row r="4970" spans="12:12" ht="12.75" customHeight="1">
      <c r="L4970" s="170"/>
    </row>
    <row r="4971" spans="12:12" ht="12.75" customHeight="1">
      <c r="L4971" s="170"/>
    </row>
    <row r="4972" spans="12:12" ht="12.75" customHeight="1">
      <c r="L4972" s="170"/>
    </row>
    <row r="4973" spans="12:12" ht="12.75" customHeight="1">
      <c r="L4973" s="170"/>
    </row>
    <row r="4974" spans="12:12" ht="12.75" customHeight="1">
      <c r="L4974" s="170"/>
    </row>
    <row r="4975" spans="12:12" ht="12.75" customHeight="1">
      <c r="L4975" s="170"/>
    </row>
    <row r="4976" spans="12:12" ht="12.75" customHeight="1">
      <c r="L4976" s="170"/>
    </row>
    <row r="4977" spans="12:12" ht="12.75" customHeight="1">
      <c r="L4977" s="170"/>
    </row>
    <row r="4978" spans="12:12" ht="12.75" customHeight="1">
      <c r="L4978" s="170"/>
    </row>
    <row r="4979" spans="12:12" ht="12.75" customHeight="1">
      <c r="L4979" s="170"/>
    </row>
    <row r="4980" spans="12:12" ht="12.75" customHeight="1">
      <c r="L4980" s="170"/>
    </row>
    <row r="4981" spans="12:12" ht="12.75" customHeight="1">
      <c r="L4981" s="170"/>
    </row>
    <row r="4982" spans="12:12" ht="12.75" customHeight="1">
      <c r="L4982" s="170"/>
    </row>
    <row r="4983" spans="12:12" ht="12.75" customHeight="1">
      <c r="L4983" s="170"/>
    </row>
    <row r="4984" spans="12:12" ht="12.75" customHeight="1">
      <c r="L4984" s="170"/>
    </row>
    <row r="4985" spans="12:12" ht="12.75" customHeight="1">
      <c r="L4985" s="170"/>
    </row>
    <row r="4986" spans="12:12" ht="12.75" customHeight="1">
      <c r="L4986" s="170"/>
    </row>
    <row r="4987" spans="12:12" ht="12.75" customHeight="1">
      <c r="L4987" s="170"/>
    </row>
    <row r="4988" spans="12:12" ht="12.75" customHeight="1">
      <c r="L4988" s="170"/>
    </row>
    <row r="4989" spans="12:12" ht="12.75" customHeight="1">
      <c r="L4989" s="170"/>
    </row>
    <row r="4990" spans="12:12" ht="12.75" customHeight="1">
      <c r="L4990" s="170"/>
    </row>
    <row r="4991" spans="12:12" ht="12.75" customHeight="1">
      <c r="L4991" s="170"/>
    </row>
    <row r="4992" spans="12:12" ht="12.75" customHeight="1">
      <c r="L4992" s="170"/>
    </row>
    <row r="4993" spans="12:12" ht="12.75" customHeight="1">
      <c r="L4993" s="170"/>
    </row>
    <row r="4994" spans="12:12" ht="12.75" customHeight="1">
      <c r="L4994" s="170"/>
    </row>
    <row r="4995" spans="12:12" ht="12.75" customHeight="1">
      <c r="L4995" s="170"/>
    </row>
    <row r="4996" spans="12:12" ht="12.75" customHeight="1">
      <c r="L4996" s="170"/>
    </row>
    <row r="4997" spans="12:12" ht="12.75" customHeight="1">
      <c r="L4997" s="170"/>
    </row>
    <row r="4998" spans="12:12" ht="12.75" customHeight="1">
      <c r="L4998" s="170"/>
    </row>
    <row r="4999" spans="12:12" ht="12.75" customHeight="1">
      <c r="L4999" s="170"/>
    </row>
    <row r="5000" spans="12:12" ht="12.75" customHeight="1">
      <c r="L5000" s="170"/>
    </row>
    <row r="5001" spans="12:12" ht="12.75" customHeight="1">
      <c r="L5001" s="170"/>
    </row>
    <row r="5002" spans="12:12" ht="12.75" customHeight="1">
      <c r="L5002" s="170"/>
    </row>
    <row r="5003" spans="12:12" ht="12.75" customHeight="1">
      <c r="L5003" s="170"/>
    </row>
    <row r="5004" spans="12:12" ht="12.75" customHeight="1">
      <c r="L5004" s="170"/>
    </row>
    <row r="5005" spans="12:12" ht="12.75" customHeight="1">
      <c r="L5005" s="170"/>
    </row>
    <row r="5006" spans="12:12" ht="12.75" customHeight="1">
      <c r="L5006" s="170"/>
    </row>
    <row r="5007" spans="12:12" ht="12.75" customHeight="1">
      <c r="L5007" s="170"/>
    </row>
    <row r="5008" spans="12:12" ht="12.75" customHeight="1">
      <c r="L5008" s="170"/>
    </row>
    <row r="5009" spans="12:12" ht="12.75" customHeight="1">
      <c r="L5009" s="170"/>
    </row>
    <row r="5010" spans="12:12" ht="12.75" customHeight="1">
      <c r="L5010" s="170"/>
    </row>
    <row r="5011" spans="12:12" ht="12.75" customHeight="1">
      <c r="L5011" s="170"/>
    </row>
    <row r="5012" spans="12:12" ht="12.75" customHeight="1">
      <c r="L5012" s="170"/>
    </row>
    <row r="5013" spans="12:12" ht="12.75" customHeight="1">
      <c r="L5013" s="170"/>
    </row>
    <row r="5014" spans="12:12" ht="12.75" customHeight="1">
      <c r="L5014" s="170"/>
    </row>
    <row r="5015" spans="12:12" ht="12.75" customHeight="1">
      <c r="L5015" s="170"/>
    </row>
    <row r="5016" spans="12:12" ht="12.75" customHeight="1">
      <c r="L5016" s="170"/>
    </row>
    <row r="5017" spans="12:12" ht="12.75" customHeight="1">
      <c r="L5017" s="170"/>
    </row>
    <row r="5018" spans="12:12" ht="12.75" customHeight="1">
      <c r="L5018" s="170"/>
    </row>
    <row r="5019" spans="12:12" ht="12.75" customHeight="1">
      <c r="L5019" s="170"/>
    </row>
    <row r="5020" spans="12:12" ht="12.75" customHeight="1">
      <c r="L5020" s="170"/>
    </row>
    <row r="5021" spans="12:12" ht="12.75" customHeight="1">
      <c r="L5021" s="170"/>
    </row>
    <row r="5022" spans="12:12" ht="12.75" customHeight="1">
      <c r="L5022" s="170"/>
    </row>
    <row r="5023" spans="12:12" ht="12.75" customHeight="1">
      <c r="L5023" s="170"/>
    </row>
    <row r="5024" spans="12:12" ht="12.75" customHeight="1">
      <c r="L5024" s="170"/>
    </row>
    <row r="5025" spans="12:12" ht="12.75" customHeight="1">
      <c r="L5025" s="170"/>
    </row>
    <row r="5026" spans="12:12" ht="12.75" customHeight="1">
      <c r="L5026" s="170"/>
    </row>
    <row r="5027" spans="12:12" ht="12.75" customHeight="1">
      <c r="L5027" s="170"/>
    </row>
    <row r="5028" spans="12:12" ht="12.75" customHeight="1">
      <c r="L5028" s="170"/>
    </row>
    <row r="5029" spans="12:12" ht="12.75" customHeight="1">
      <c r="L5029" s="170"/>
    </row>
    <row r="5030" spans="12:12" ht="12.75" customHeight="1">
      <c r="L5030" s="170"/>
    </row>
    <row r="5031" spans="12:12" ht="12.75" customHeight="1">
      <c r="L5031" s="170"/>
    </row>
    <row r="5032" spans="12:12" ht="12.75" customHeight="1">
      <c r="L5032" s="170"/>
    </row>
    <row r="5033" spans="12:12" ht="12.75" customHeight="1">
      <c r="L5033" s="170"/>
    </row>
    <row r="5034" spans="12:12" ht="12.75" customHeight="1">
      <c r="L5034" s="170"/>
    </row>
    <row r="5035" spans="12:12" ht="12.75" customHeight="1">
      <c r="L5035" s="170"/>
    </row>
    <row r="5036" spans="12:12" ht="12.75" customHeight="1">
      <c r="L5036" s="170"/>
    </row>
    <row r="5037" spans="12:12" ht="12.75" customHeight="1">
      <c r="L5037" s="170"/>
    </row>
    <row r="5038" spans="12:12" ht="12.75" customHeight="1">
      <c r="L5038" s="170"/>
    </row>
    <row r="5039" spans="12:12" ht="12.75" customHeight="1">
      <c r="L5039" s="170"/>
    </row>
    <row r="5040" spans="12:12" ht="12.75" customHeight="1">
      <c r="L5040" s="170"/>
    </row>
    <row r="5041" spans="12:12" ht="12.75" customHeight="1">
      <c r="L5041" s="170"/>
    </row>
    <row r="5042" spans="12:12" ht="12.75" customHeight="1">
      <c r="L5042" s="170"/>
    </row>
    <row r="5043" spans="12:12" ht="12.75" customHeight="1">
      <c r="L5043" s="170"/>
    </row>
    <row r="5044" spans="12:12" ht="12.75" customHeight="1">
      <c r="L5044" s="170"/>
    </row>
    <row r="5045" spans="12:12" ht="12.75" customHeight="1">
      <c r="L5045" s="170"/>
    </row>
    <row r="5046" spans="12:12" ht="12.75" customHeight="1">
      <c r="L5046" s="170"/>
    </row>
    <row r="5047" spans="12:12" ht="12.75" customHeight="1">
      <c r="L5047" s="170"/>
    </row>
    <row r="5048" spans="12:12" ht="12.75" customHeight="1">
      <c r="L5048" s="170"/>
    </row>
    <row r="5049" spans="12:12" ht="12.75" customHeight="1">
      <c r="L5049" s="170"/>
    </row>
    <row r="5050" spans="12:12" ht="12.75" customHeight="1">
      <c r="L5050" s="170"/>
    </row>
    <row r="5051" spans="12:12" ht="12.75" customHeight="1">
      <c r="L5051" s="170"/>
    </row>
    <row r="5052" spans="12:12" ht="12.75" customHeight="1">
      <c r="L5052" s="170"/>
    </row>
    <row r="5053" spans="12:12" ht="12.75" customHeight="1">
      <c r="L5053" s="170"/>
    </row>
    <row r="5054" spans="12:12" ht="12.75" customHeight="1">
      <c r="L5054" s="170"/>
    </row>
    <row r="5055" spans="12:12" ht="12.75" customHeight="1">
      <c r="L5055" s="170"/>
    </row>
    <row r="5056" spans="12:12" ht="12.75" customHeight="1">
      <c r="L5056" s="170"/>
    </row>
    <row r="5057" spans="12:12" ht="12.75" customHeight="1">
      <c r="L5057" s="170"/>
    </row>
    <row r="5058" spans="12:12" ht="12.75" customHeight="1">
      <c r="L5058" s="170"/>
    </row>
    <row r="5059" spans="12:12" ht="12.75" customHeight="1">
      <c r="L5059" s="170"/>
    </row>
    <row r="5060" spans="12:12" ht="12.75" customHeight="1">
      <c r="L5060" s="170"/>
    </row>
    <row r="5061" spans="12:12" ht="12.75" customHeight="1">
      <c r="L5061" s="170"/>
    </row>
    <row r="5062" spans="12:12" ht="12.75" customHeight="1">
      <c r="L5062" s="170"/>
    </row>
    <row r="5063" spans="12:12" ht="12.75" customHeight="1">
      <c r="L5063" s="170"/>
    </row>
    <row r="5064" spans="12:12" ht="12.75" customHeight="1">
      <c r="L5064" s="170"/>
    </row>
    <row r="5065" spans="12:12" ht="12.75" customHeight="1">
      <c r="L5065" s="170"/>
    </row>
    <row r="5066" spans="12:12" ht="12.75" customHeight="1">
      <c r="L5066" s="170"/>
    </row>
    <row r="5067" spans="12:12" ht="12.75" customHeight="1">
      <c r="L5067" s="170"/>
    </row>
    <row r="5068" spans="12:12" ht="12.75" customHeight="1">
      <c r="L5068" s="170"/>
    </row>
    <row r="5069" spans="12:12" ht="12.75" customHeight="1">
      <c r="L5069" s="170"/>
    </row>
    <row r="5070" spans="12:12" ht="12.75" customHeight="1">
      <c r="L5070" s="170"/>
    </row>
    <row r="5071" spans="12:12" ht="12.75" customHeight="1">
      <c r="L5071" s="170"/>
    </row>
    <row r="5072" spans="12:12" ht="12.75" customHeight="1">
      <c r="L5072" s="170"/>
    </row>
    <row r="5073" spans="12:12" ht="12.75" customHeight="1">
      <c r="L5073" s="170"/>
    </row>
    <row r="5074" spans="12:12" ht="12.75" customHeight="1">
      <c r="L5074" s="170"/>
    </row>
    <row r="5075" spans="12:12" ht="12.75" customHeight="1">
      <c r="L5075" s="170"/>
    </row>
    <row r="5076" spans="12:12" ht="12.75" customHeight="1">
      <c r="L5076" s="170"/>
    </row>
    <row r="5077" spans="12:12" ht="12.75" customHeight="1">
      <c r="L5077" s="170"/>
    </row>
    <row r="5078" spans="12:12" ht="12.75" customHeight="1">
      <c r="L5078" s="170"/>
    </row>
    <row r="5079" spans="12:12" ht="12.75" customHeight="1">
      <c r="L5079" s="170"/>
    </row>
    <row r="5080" spans="12:12" ht="12.75" customHeight="1">
      <c r="L5080" s="170"/>
    </row>
    <row r="5081" spans="12:12" ht="12.75" customHeight="1">
      <c r="L5081" s="170"/>
    </row>
    <row r="5082" spans="12:12" ht="12.75" customHeight="1">
      <c r="L5082" s="170"/>
    </row>
    <row r="5083" spans="12:12" ht="12.75" customHeight="1">
      <c r="L5083" s="170"/>
    </row>
    <row r="5084" spans="12:12" ht="12.75" customHeight="1">
      <c r="L5084" s="170"/>
    </row>
    <row r="5085" spans="12:12" ht="12.75" customHeight="1">
      <c r="L5085" s="170"/>
    </row>
    <row r="5086" spans="12:12" ht="12.75" customHeight="1">
      <c r="L5086" s="170"/>
    </row>
    <row r="5087" spans="12:12" ht="12.75" customHeight="1">
      <c r="L5087" s="170"/>
    </row>
    <row r="5088" spans="12:12" ht="12.75" customHeight="1">
      <c r="L5088" s="170"/>
    </row>
    <row r="5089" spans="12:12" ht="12.75" customHeight="1">
      <c r="L5089" s="170"/>
    </row>
    <row r="5090" spans="12:12" ht="12.75" customHeight="1">
      <c r="L5090" s="170"/>
    </row>
    <row r="5091" spans="12:12" ht="12.75" customHeight="1">
      <c r="L5091" s="170"/>
    </row>
    <row r="5092" spans="12:12" ht="12.75" customHeight="1">
      <c r="L5092" s="170"/>
    </row>
    <row r="5093" spans="12:12" ht="12.75" customHeight="1">
      <c r="L5093" s="170"/>
    </row>
    <row r="5094" spans="12:12" ht="12.75" customHeight="1">
      <c r="L5094" s="170"/>
    </row>
    <row r="5095" spans="12:12" ht="12.75" customHeight="1">
      <c r="L5095" s="170"/>
    </row>
    <row r="5096" spans="12:12" ht="12.75" customHeight="1">
      <c r="L5096" s="170"/>
    </row>
    <row r="5097" spans="12:12" ht="12.75" customHeight="1">
      <c r="L5097" s="170"/>
    </row>
    <row r="5098" spans="12:12" ht="12.75" customHeight="1">
      <c r="L5098" s="170"/>
    </row>
    <row r="5099" spans="12:12" ht="12.75" customHeight="1">
      <c r="L5099" s="170"/>
    </row>
    <row r="5100" spans="12:12" ht="12.75" customHeight="1">
      <c r="L5100" s="170"/>
    </row>
    <row r="5101" spans="12:12" ht="12.75" customHeight="1">
      <c r="L5101" s="170"/>
    </row>
    <row r="5102" spans="12:12" ht="12.75" customHeight="1">
      <c r="L5102" s="170"/>
    </row>
    <row r="5103" spans="12:12" ht="12.75" customHeight="1">
      <c r="L5103" s="170"/>
    </row>
    <row r="5104" spans="12:12" ht="12.75" customHeight="1">
      <c r="L5104" s="170"/>
    </row>
    <row r="5105" spans="12:12" ht="12.75" customHeight="1">
      <c r="L5105" s="170"/>
    </row>
    <row r="5106" spans="12:12" ht="12.75" customHeight="1">
      <c r="L5106" s="170"/>
    </row>
    <row r="5107" spans="12:12" ht="12.75" customHeight="1">
      <c r="L5107" s="170"/>
    </row>
    <row r="5108" spans="12:12" ht="12.75" customHeight="1">
      <c r="L5108" s="170"/>
    </row>
    <row r="5109" spans="12:12" ht="12.75" customHeight="1">
      <c r="L5109" s="170"/>
    </row>
    <row r="5110" spans="12:12" ht="12.75" customHeight="1">
      <c r="L5110" s="170"/>
    </row>
    <row r="5111" spans="12:12" ht="12.75" customHeight="1">
      <c r="L5111" s="170"/>
    </row>
    <row r="5112" spans="12:12" ht="12.75" customHeight="1">
      <c r="L5112" s="170"/>
    </row>
    <row r="5113" spans="12:12" ht="12.75" customHeight="1">
      <c r="L5113" s="170"/>
    </row>
    <row r="5114" spans="12:12" ht="12.75" customHeight="1">
      <c r="L5114" s="170"/>
    </row>
    <row r="5115" spans="12:12" ht="12.75" customHeight="1">
      <c r="L5115" s="170"/>
    </row>
    <row r="5116" spans="12:12" ht="12.75" customHeight="1">
      <c r="L5116" s="170"/>
    </row>
    <row r="5117" spans="12:12" ht="12.75" customHeight="1">
      <c r="L5117" s="170"/>
    </row>
    <row r="5118" spans="12:12" ht="12.75" customHeight="1">
      <c r="L5118" s="170"/>
    </row>
    <row r="5119" spans="12:12" ht="12.75" customHeight="1">
      <c r="L5119" s="170"/>
    </row>
    <row r="5120" spans="12:12" ht="12.75" customHeight="1">
      <c r="L5120" s="170"/>
    </row>
    <row r="5121" spans="12:12" ht="12.75" customHeight="1">
      <c r="L5121" s="170"/>
    </row>
    <row r="5122" spans="12:12" ht="12.75" customHeight="1">
      <c r="L5122" s="170"/>
    </row>
    <row r="5123" spans="12:12" ht="12.75" customHeight="1">
      <c r="L5123" s="170"/>
    </row>
    <row r="5124" spans="12:12" ht="12.75" customHeight="1">
      <c r="L5124" s="170"/>
    </row>
    <row r="5125" spans="12:12" ht="12.75" customHeight="1">
      <c r="L5125" s="170"/>
    </row>
    <row r="5126" spans="12:12" ht="12.75" customHeight="1">
      <c r="L5126" s="170"/>
    </row>
    <row r="5127" spans="12:12" ht="12.75" customHeight="1">
      <c r="L5127" s="170"/>
    </row>
    <row r="5128" spans="12:12" ht="12.75" customHeight="1">
      <c r="L5128" s="170"/>
    </row>
    <row r="5129" spans="12:12" ht="12.75" customHeight="1">
      <c r="L5129" s="170"/>
    </row>
    <row r="5130" spans="12:12" ht="12.75" customHeight="1">
      <c r="L5130" s="170"/>
    </row>
    <row r="5131" spans="12:12" ht="12.75" customHeight="1">
      <c r="L5131" s="170"/>
    </row>
    <row r="5132" spans="12:12" ht="12.75" customHeight="1">
      <c r="L5132" s="170"/>
    </row>
    <row r="5133" spans="12:12" ht="12.75" customHeight="1">
      <c r="L5133" s="170"/>
    </row>
    <row r="5134" spans="12:12" ht="12.75" customHeight="1">
      <c r="L5134" s="170"/>
    </row>
    <row r="5135" spans="12:12" ht="12.75" customHeight="1">
      <c r="L5135" s="170"/>
    </row>
    <row r="5136" spans="12:12" ht="12.75" customHeight="1">
      <c r="L5136" s="170"/>
    </row>
    <row r="5137" spans="12:12" ht="12.75" customHeight="1">
      <c r="L5137" s="170"/>
    </row>
    <row r="5138" spans="12:12" ht="12.75" customHeight="1">
      <c r="L5138" s="170"/>
    </row>
    <row r="5139" spans="12:12" ht="12.75" customHeight="1">
      <c r="L5139" s="170"/>
    </row>
    <row r="5140" spans="12:12" ht="12.75" customHeight="1">
      <c r="L5140" s="170"/>
    </row>
    <row r="5141" spans="12:12" ht="12.75" customHeight="1">
      <c r="L5141" s="170"/>
    </row>
    <row r="5142" spans="12:12" ht="12.75" customHeight="1">
      <c r="L5142" s="170"/>
    </row>
    <row r="5143" spans="12:12" ht="12.75" customHeight="1">
      <c r="L5143" s="170"/>
    </row>
    <row r="5144" spans="12:12" ht="12.75" customHeight="1">
      <c r="L5144" s="170"/>
    </row>
    <row r="5145" spans="12:12" ht="12.75" customHeight="1">
      <c r="L5145" s="170"/>
    </row>
    <row r="5146" spans="12:12" ht="12.75" customHeight="1">
      <c r="L5146" s="170"/>
    </row>
    <row r="5147" spans="12:12" ht="12.75" customHeight="1">
      <c r="L5147" s="170"/>
    </row>
    <row r="5148" spans="12:12" ht="12.75" customHeight="1">
      <c r="L5148" s="170"/>
    </row>
    <row r="5149" spans="12:12" ht="12.75" customHeight="1">
      <c r="L5149" s="170"/>
    </row>
    <row r="5150" spans="12:12" ht="12.75" customHeight="1">
      <c r="L5150" s="170"/>
    </row>
    <row r="5151" spans="12:12" ht="12.75" customHeight="1">
      <c r="L5151" s="170"/>
    </row>
    <row r="5152" spans="12:12" ht="12.75" customHeight="1">
      <c r="L5152" s="170"/>
    </row>
    <row r="5153" spans="12:12" ht="12.75" customHeight="1">
      <c r="L5153" s="170"/>
    </row>
    <row r="5154" spans="12:12" ht="12.75" customHeight="1">
      <c r="L5154" s="170"/>
    </row>
    <row r="5155" spans="12:12" ht="12.75" customHeight="1">
      <c r="L5155" s="170"/>
    </row>
    <row r="5156" spans="12:12" ht="12.75" customHeight="1">
      <c r="L5156" s="170"/>
    </row>
    <row r="5157" spans="12:12" ht="12.75" customHeight="1">
      <c r="L5157" s="170"/>
    </row>
    <row r="5158" spans="12:12" ht="12.75" customHeight="1">
      <c r="L5158" s="170"/>
    </row>
    <row r="5159" spans="12:12" ht="12.75" customHeight="1">
      <c r="L5159" s="170"/>
    </row>
    <row r="5160" spans="12:12" ht="12.75" customHeight="1">
      <c r="L5160" s="170"/>
    </row>
    <row r="5161" spans="12:12" ht="12.75" customHeight="1">
      <c r="L5161" s="170"/>
    </row>
    <row r="5162" spans="12:12" ht="12.75" customHeight="1">
      <c r="L5162" s="170"/>
    </row>
    <row r="5163" spans="12:12" ht="12.75" customHeight="1">
      <c r="L5163" s="170"/>
    </row>
    <row r="5164" spans="12:12" ht="12.75" customHeight="1">
      <c r="L5164" s="170"/>
    </row>
    <row r="5165" spans="12:12" ht="12.75" customHeight="1">
      <c r="L5165" s="170"/>
    </row>
    <row r="5166" spans="12:12" ht="12.75" customHeight="1">
      <c r="L5166" s="170"/>
    </row>
    <row r="5167" spans="12:12" ht="12.75" customHeight="1">
      <c r="L5167" s="170"/>
    </row>
    <row r="5168" spans="12:12" ht="12.75" customHeight="1">
      <c r="L5168" s="170"/>
    </row>
    <row r="5169" spans="12:12" ht="12.75" customHeight="1">
      <c r="L5169" s="170"/>
    </row>
    <row r="5170" spans="12:12" ht="12.75" customHeight="1">
      <c r="L5170" s="170"/>
    </row>
    <row r="5171" spans="12:12" ht="12.75" customHeight="1">
      <c r="L5171" s="170"/>
    </row>
    <row r="5172" spans="12:12" ht="12.75" customHeight="1">
      <c r="L5172" s="170"/>
    </row>
    <row r="5173" spans="12:12" ht="12.75" customHeight="1">
      <c r="L5173" s="170"/>
    </row>
    <row r="5174" spans="12:12" ht="12.75" customHeight="1">
      <c r="L5174" s="170"/>
    </row>
    <row r="5175" spans="12:12" ht="12.75" customHeight="1">
      <c r="L5175" s="170"/>
    </row>
    <row r="5176" spans="12:12" ht="12.75" customHeight="1">
      <c r="L5176" s="170"/>
    </row>
    <row r="5177" spans="12:12" ht="12.75" customHeight="1">
      <c r="L5177" s="170"/>
    </row>
    <row r="5178" spans="12:12" ht="12.75" customHeight="1">
      <c r="L5178" s="170"/>
    </row>
    <row r="5179" spans="12:12" ht="12.75" customHeight="1">
      <c r="L5179" s="170"/>
    </row>
    <row r="5180" spans="12:12" ht="12.75" customHeight="1">
      <c r="L5180" s="170"/>
    </row>
    <row r="5181" spans="12:12" ht="12.75" customHeight="1">
      <c r="L5181" s="170"/>
    </row>
    <row r="5182" spans="12:12" ht="12.75" customHeight="1">
      <c r="L5182" s="170"/>
    </row>
    <row r="5183" spans="12:12" ht="12.75" customHeight="1">
      <c r="L5183" s="170"/>
    </row>
    <row r="5184" spans="12:12" ht="12.75" customHeight="1">
      <c r="L5184" s="170"/>
    </row>
    <row r="5185" spans="12:12" ht="12.75" customHeight="1">
      <c r="L5185" s="170"/>
    </row>
    <row r="5186" spans="12:12" ht="12.75" customHeight="1">
      <c r="L5186" s="170"/>
    </row>
    <row r="5187" spans="12:12" ht="12.75" customHeight="1">
      <c r="L5187" s="170"/>
    </row>
    <row r="5188" spans="12:12" ht="12.75" customHeight="1">
      <c r="L5188" s="170"/>
    </row>
    <row r="5189" spans="12:12" ht="12.75" customHeight="1">
      <c r="L5189" s="170"/>
    </row>
    <row r="5190" spans="12:12" ht="12.75" customHeight="1">
      <c r="L5190" s="170"/>
    </row>
    <row r="5191" spans="12:12" ht="12.75" customHeight="1">
      <c r="L5191" s="170"/>
    </row>
    <row r="5192" spans="12:12" ht="12.75" customHeight="1">
      <c r="L5192" s="170"/>
    </row>
    <row r="5193" spans="12:12" ht="12.75" customHeight="1">
      <c r="L5193" s="170"/>
    </row>
    <row r="5194" spans="12:12" ht="12.75" customHeight="1">
      <c r="L5194" s="170"/>
    </row>
    <row r="5195" spans="12:12" ht="12.75" customHeight="1">
      <c r="L5195" s="170"/>
    </row>
    <row r="5196" spans="12:12" ht="12.75" customHeight="1">
      <c r="L5196" s="170"/>
    </row>
    <row r="5197" spans="12:12" ht="12.75" customHeight="1">
      <c r="L5197" s="170"/>
    </row>
    <row r="5198" spans="12:12" ht="12.75" customHeight="1">
      <c r="L5198" s="170"/>
    </row>
    <row r="5199" spans="12:12" ht="12.75" customHeight="1">
      <c r="L5199" s="170"/>
    </row>
    <row r="5200" spans="12:12" ht="12.75" customHeight="1">
      <c r="L5200" s="170"/>
    </row>
    <row r="5201" spans="12:12" ht="12.75" customHeight="1">
      <c r="L5201" s="170"/>
    </row>
    <row r="5202" spans="12:12" ht="12.75" customHeight="1">
      <c r="L5202" s="170"/>
    </row>
    <row r="5203" spans="12:12" ht="12.75" customHeight="1">
      <c r="L5203" s="170"/>
    </row>
    <row r="5204" spans="12:12" ht="12.75" customHeight="1">
      <c r="L5204" s="170"/>
    </row>
    <row r="5205" spans="12:12" ht="12.75" customHeight="1">
      <c r="L5205" s="170"/>
    </row>
    <row r="5206" spans="12:12" ht="12.75" customHeight="1">
      <c r="L5206" s="170"/>
    </row>
    <row r="5207" spans="12:12" ht="12.75" customHeight="1">
      <c r="L5207" s="170"/>
    </row>
    <row r="5208" spans="12:12" ht="12.75" customHeight="1">
      <c r="L5208" s="170"/>
    </row>
    <row r="5209" spans="12:12" ht="12.75" customHeight="1">
      <c r="L5209" s="170"/>
    </row>
    <row r="5210" spans="12:12" ht="12.75" customHeight="1">
      <c r="L5210" s="170"/>
    </row>
    <row r="5211" spans="12:12" ht="12.75" customHeight="1">
      <c r="L5211" s="170"/>
    </row>
    <row r="5212" spans="12:12" ht="12.75" customHeight="1">
      <c r="L5212" s="170"/>
    </row>
    <row r="5213" spans="12:12" ht="12.75" customHeight="1">
      <c r="L5213" s="170"/>
    </row>
    <row r="5214" spans="12:12" ht="12.75" customHeight="1">
      <c r="L5214" s="170"/>
    </row>
    <row r="5215" spans="12:12" ht="12.75" customHeight="1">
      <c r="L5215" s="170"/>
    </row>
    <row r="5216" spans="12:12" ht="12.75" customHeight="1">
      <c r="L5216" s="170"/>
    </row>
    <row r="5217" spans="12:12" ht="12.75" customHeight="1">
      <c r="L5217" s="170"/>
    </row>
    <row r="5218" spans="12:12" ht="12.75" customHeight="1">
      <c r="L5218" s="170"/>
    </row>
    <row r="5219" spans="12:12" ht="12.75" customHeight="1">
      <c r="L5219" s="170"/>
    </row>
    <row r="5220" spans="12:12" ht="12.75" customHeight="1">
      <c r="L5220" s="170"/>
    </row>
    <row r="5221" spans="12:12" ht="12.75" customHeight="1">
      <c r="L5221" s="170"/>
    </row>
    <row r="5222" spans="12:12" ht="12.75" customHeight="1">
      <c r="L5222" s="170"/>
    </row>
    <row r="5223" spans="12:12" ht="12.75" customHeight="1">
      <c r="L5223" s="170"/>
    </row>
    <row r="5224" spans="12:12" ht="12.75" customHeight="1">
      <c r="L5224" s="170"/>
    </row>
    <row r="5225" spans="12:12" ht="12.75" customHeight="1">
      <c r="L5225" s="170"/>
    </row>
    <row r="5226" spans="12:12" ht="12.75" customHeight="1">
      <c r="L5226" s="170"/>
    </row>
    <row r="5227" spans="12:12" ht="12.75" customHeight="1">
      <c r="L5227" s="170"/>
    </row>
    <row r="5228" spans="12:12" ht="12.75" customHeight="1">
      <c r="L5228" s="170"/>
    </row>
    <row r="5229" spans="12:12" ht="12.75" customHeight="1">
      <c r="L5229" s="170"/>
    </row>
    <row r="5230" spans="12:12" ht="12.75" customHeight="1">
      <c r="L5230" s="170"/>
    </row>
    <row r="5231" spans="12:12" ht="12.75" customHeight="1">
      <c r="L5231" s="170"/>
    </row>
    <row r="5232" spans="12:12" ht="12.75" customHeight="1">
      <c r="L5232" s="170"/>
    </row>
    <row r="5233" spans="12:12" ht="12.75" customHeight="1">
      <c r="L5233" s="170"/>
    </row>
    <row r="5234" spans="12:12" ht="12.75" customHeight="1">
      <c r="L5234" s="170"/>
    </row>
    <row r="5235" spans="12:12" ht="12.75" customHeight="1">
      <c r="L5235" s="170"/>
    </row>
    <row r="5236" spans="12:12" ht="12.75" customHeight="1">
      <c r="L5236" s="170"/>
    </row>
    <row r="5237" spans="12:12" ht="12.75" customHeight="1">
      <c r="L5237" s="170"/>
    </row>
    <row r="5238" spans="12:12" ht="12.75" customHeight="1">
      <c r="L5238" s="170"/>
    </row>
    <row r="5239" spans="12:12" ht="12.75" customHeight="1">
      <c r="L5239" s="170"/>
    </row>
    <row r="5240" spans="12:12" ht="12.75" customHeight="1">
      <c r="L5240" s="170"/>
    </row>
    <row r="5241" spans="12:12" ht="12.75" customHeight="1">
      <c r="L5241" s="170"/>
    </row>
    <row r="5242" spans="12:12" ht="12.75" customHeight="1">
      <c r="L5242" s="170"/>
    </row>
    <row r="5243" spans="12:12" ht="12.75" customHeight="1">
      <c r="L5243" s="170"/>
    </row>
    <row r="5244" spans="12:12" ht="12.75" customHeight="1">
      <c r="L5244" s="170"/>
    </row>
    <row r="5245" spans="12:12" ht="12.75" customHeight="1">
      <c r="L5245" s="170"/>
    </row>
    <row r="5246" spans="12:12" ht="12.75" customHeight="1">
      <c r="L5246" s="170"/>
    </row>
    <row r="5247" spans="12:12" ht="12.75" customHeight="1">
      <c r="L5247" s="170"/>
    </row>
    <row r="5248" spans="12:12" ht="12.75" customHeight="1">
      <c r="L5248" s="170"/>
    </row>
    <row r="5249" spans="12:12" ht="12.75" customHeight="1">
      <c r="L5249" s="170"/>
    </row>
    <row r="5250" spans="12:12" ht="12.75" customHeight="1">
      <c r="L5250" s="170"/>
    </row>
    <row r="5251" spans="12:12" ht="12.75" customHeight="1">
      <c r="L5251" s="170"/>
    </row>
    <row r="5252" spans="12:12" ht="12.75" customHeight="1">
      <c r="L5252" s="170"/>
    </row>
    <row r="5253" spans="12:12" ht="12.75" customHeight="1">
      <c r="L5253" s="170"/>
    </row>
    <row r="5254" spans="12:12" ht="12.75" customHeight="1">
      <c r="L5254" s="170"/>
    </row>
    <row r="5255" spans="12:12" ht="12.75" customHeight="1">
      <c r="L5255" s="170"/>
    </row>
    <row r="5256" spans="12:12" ht="12.75" customHeight="1">
      <c r="L5256" s="170"/>
    </row>
    <row r="5257" spans="12:12" ht="12.75" customHeight="1">
      <c r="L5257" s="170"/>
    </row>
    <row r="5258" spans="12:12" ht="12.75" customHeight="1">
      <c r="L5258" s="170"/>
    </row>
    <row r="5259" spans="12:12" ht="12.75" customHeight="1">
      <c r="L5259" s="170"/>
    </row>
    <row r="5260" spans="12:12" ht="12.75" customHeight="1">
      <c r="L5260" s="170"/>
    </row>
    <row r="5261" spans="12:12" ht="12.75" customHeight="1">
      <c r="L5261" s="170"/>
    </row>
    <row r="5262" spans="12:12" ht="12.75" customHeight="1">
      <c r="L5262" s="170"/>
    </row>
    <row r="5263" spans="12:12" ht="12.75" customHeight="1">
      <c r="L5263" s="170"/>
    </row>
    <row r="5264" spans="12:12" ht="12.75" customHeight="1">
      <c r="L5264" s="170"/>
    </row>
    <row r="5265" spans="12:12" ht="12.75" customHeight="1">
      <c r="L5265" s="170"/>
    </row>
    <row r="5266" spans="12:12" ht="12.75" customHeight="1">
      <c r="L5266" s="170"/>
    </row>
    <row r="5267" spans="12:12" ht="12.75" customHeight="1">
      <c r="L5267" s="170"/>
    </row>
    <row r="5268" spans="12:12" ht="12.75" customHeight="1">
      <c r="L5268" s="170"/>
    </row>
    <row r="5269" spans="12:12" ht="12.75" customHeight="1">
      <c r="L5269" s="170"/>
    </row>
    <row r="5270" spans="12:12" ht="12.75" customHeight="1">
      <c r="L5270" s="170"/>
    </row>
    <row r="5271" spans="12:12" ht="12.75" customHeight="1">
      <c r="L5271" s="170"/>
    </row>
    <row r="5272" spans="12:12" ht="12.75" customHeight="1">
      <c r="L5272" s="170"/>
    </row>
    <row r="5273" spans="12:12" ht="12.75" customHeight="1">
      <c r="L5273" s="170"/>
    </row>
    <row r="5274" spans="12:12" ht="12.75" customHeight="1">
      <c r="L5274" s="170"/>
    </row>
    <row r="5275" spans="12:12" ht="12.75" customHeight="1">
      <c r="L5275" s="170"/>
    </row>
    <row r="5276" spans="12:12" ht="12.75" customHeight="1">
      <c r="L5276" s="170"/>
    </row>
    <row r="5277" spans="12:12" ht="12.75" customHeight="1">
      <c r="L5277" s="170"/>
    </row>
    <row r="5278" spans="12:12" ht="12.75" customHeight="1">
      <c r="L5278" s="170"/>
    </row>
    <row r="5279" spans="12:12" ht="12.75" customHeight="1">
      <c r="L5279" s="170"/>
    </row>
    <row r="5280" spans="12:12" ht="12.75" customHeight="1">
      <c r="L5280" s="170"/>
    </row>
    <row r="5281" spans="12:12" ht="12.75" customHeight="1">
      <c r="L5281" s="170"/>
    </row>
    <row r="5282" spans="12:12" ht="12.75" customHeight="1">
      <c r="L5282" s="170"/>
    </row>
    <row r="5283" spans="12:12" ht="12.75" customHeight="1">
      <c r="L5283" s="170"/>
    </row>
    <row r="5284" spans="12:12" ht="12.75" customHeight="1">
      <c r="L5284" s="170"/>
    </row>
    <row r="5285" spans="12:12" ht="12.75" customHeight="1">
      <c r="L5285" s="170"/>
    </row>
    <row r="5286" spans="12:12" ht="12.75" customHeight="1">
      <c r="L5286" s="170"/>
    </row>
    <row r="5287" spans="12:12" ht="12.75" customHeight="1">
      <c r="L5287" s="170"/>
    </row>
    <row r="5288" spans="12:12" ht="12.75" customHeight="1">
      <c r="L5288" s="170"/>
    </row>
    <row r="5289" spans="12:12" ht="12.75" customHeight="1">
      <c r="L5289" s="170"/>
    </row>
    <row r="5290" spans="12:12" ht="12.75" customHeight="1">
      <c r="L5290" s="170"/>
    </row>
    <row r="5291" spans="12:12" ht="12.75" customHeight="1">
      <c r="L5291" s="170"/>
    </row>
    <row r="5292" spans="12:12" ht="12.75" customHeight="1">
      <c r="L5292" s="170"/>
    </row>
    <row r="5293" spans="12:12" ht="12.75" customHeight="1">
      <c r="L5293" s="170"/>
    </row>
    <row r="5294" spans="12:12" ht="12.75" customHeight="1">
      <c r="L5294" s="170"/>
    </row>
    <row r="5295" spans="12:12" ht="12.75" customHeight="1">
      <c r="L5295" s="170"/>
    </row>
    <row r="5296" spans="12:12" ht="12.75" customHeight="1">
      <c r="L5296" s="170"/>
    </row>
    <row r="5297" spans="12:12" ht="12.75" customHeight="1">
      <c r="L5297" s="170"/>
    </row>
    <row r="5298" spans="12:12" ht="12.75" customHeight="1">
      <c r="L5298" s="170"/>
    </row>
    <row r="5299" spans="12:12" ht="12.75" customHeight="1">
      <c r="L5299" s="170"/>
    </row>
    <row r="5300" spans="12:12" ht="12.75" customHeight="1">
      <c r="L5300" s="170"/>
    </row>
    <row r="5301" spans="12:12" ht="12.75" customHeight="1">
      <c r="L5301" s="170"/>
    </row>
    <row r="5302" spans="12:12" ht="12.75" customHeight="1">
      <c r="L5302" s="170"/>
    </row>
    <row r="5303" spans="12:12" ht="12.75" customHeight="1">
      <c r="L5303" s="170"/>
    </row>
    <row r="5304" spans="12:12" ht="12.75" customHeight="1">
      <c r="L5304" s="170"/>
    </row>
    <row r="5305" spans="12:12" ht="12.75" customHeight="1">
      <c r="L5305" s="170"/>
    </row>
    <row r="5306" spans="12:12" ht="12.75" customHeight="1">
      <c r="L5306" s="170"/>
    </row>
    <row r="5307" spans="12:12" ht="12.75" customHeight="1">
      <c r="L5307" s="170"/>
    </row>
    <row r="5308" spans="12:12" ht="12.75" customHeight="1">
      <c r="L5308" s="170"/>
    </row>
    <row r="5309" spans="12:12" ht="12.75" customHeight="1">
      <c r="L5309" s="170"/>
    </row>
    <row r="5310" spans="12:12" ht="12.75" customHeight="1">
      <c r="L5310" s="170"/>
    </row>
    <row r="5311" spans="12:12" ht="12.75" customHeight="1">
      <c r="L5311" s="170"/>
    </row>
    <row r="5312" spans="12:12" ht="12.75" customHeight="1">
      <c r="L5312" s="170"/>
    </row>
    <row r="5313" spans="12:12" ht="12.75" customHeight="1">
      <c r="L5313" s="170"/>
    </row>
    <row r="5314" spans="12:12" ht="12.75" customHeight="1">
      <c r="L5314" s="170"/>
    </row>
    <row r="5315" spans="12:12" ht="12.75" customHeight="1">
      <c r="L5315" s="170"/>
    </row>
    <row r="5316" spans="12:12" ht="12.75" customHeight="1">
      <c r="L5316" s="170"/>
    </row>
    <row r="5317" spans="12:12" ht="12.75" customHeight="1">
      <c r="L5317" s="170"/>
    </row>
    <row r="5318" spans="12:12" ht="12.75" customHeight="1">
      <c r="L5318" s="170"/>
    </row>
    <row r="5319" spans="12:12" ht="12.75" customHeight="1">
      <c r="L5319" s="170"/>
    </row>
    <row r="5320" spans="12:12" ht="12.75" customHeight="1">
      <c r="L5320" s="170"/>
    </row>
    <row r="5321" spans="12:12" ht="12.75" customHeight="1">
      <c r="L5321" s="170"/>
    </row>
    <row r="5322" spans="12:12" ht="12.75" customHeight="1">
      <c r="L5322" s="170"/>
    </row>
    <row r="5323" spans="12:12" ht="12.75" customHeight="1">
      <c r="L5323" s="170"/>
    </row>
    <row r="5324" spans="12:12" ht="12.75" customHeight="1">
      <c r="L5324" s="170"/>
    </row>
    <row r="5325" spans="12:12" ht="12.75" customHeight="1">
      <c r="L5325" s="170"/>
    </row>
    <row r="5326" spans="12:12" ht="12.75" customHeight="1">
      <c r="L5326" s="170"/>
    </row>
    <row r="5327" spans="12:12" ht="12.75" customHeight="1">
      <c r="L5327" s="170"/>
    </row>
    <row r="5328" spans="12:12" ht="12.75" customHeight="1">
      <c r="L5328" s="170"/>
    </row>
    <row r="5329" spans="12:12" ht="12.75" customHeight="1">
      <c r="L5329" s="170"/>
    </row>
    <row r="5330" spans="12:12" ht="12.75" customHeight="1">
      <c r="L5330" s="170"/>
    </row>
    <row r="5331" spans="12:12" ht="12.75" customHeight="1">
      <c r="L5331" s="170"/>
    </row>
    <row r="5332" spans="12:12" ht="12.75" customHeight="1">
      <c r="L5332" s="170"/>
    </row>
    <row r="5333" spans="12:12" ht="12.75" customHeight="1">
      <c r="L5333" s="170"/>
    </row>
    <row r="5334" spans="12:12" ht="12.75" customHeight="1">
      <c r="L5334" s="170"/>
    </row>
    <row r="5335" spans="12:12" ht="12.75" customHeight="1">
      <c r="L5335" s="170"/>
    </row>
    <row r="5336" spans="12:12" ht="12.75" customHeight="1">
      <c r="L5336" s="170"/>
    </row>
    <row r="5337" spans="12:12" ht="12.75" customHeight="1">
      <c r="L5337" s="170"/>
    </row>
    <row r="5338" spans="12:12" ht="12.75" customHeight="1">
      <c r="L5338" s="170"/>
    </row>
    <row r="5339" spans="12:12" ht="12.75" customHeight="1">
      <c r="L5339" s="170"/>
    </row>
    <row r="5340" spans="12:12" ht="12.75" customHeight="1">
      <c r="L5340" s="170"/>
    </row>
    <row r="5341" spans="12:12" ht="12.75" customHeight="1">
      <c r="L5341" s="170"/>
    </row>
    <row r="5342" spans="12:12" ht="12.75" customHeight="1">
      <c r="L5342" s="170"/>
    </row>
    <row r="5343" spans="12:12" ht="12.75" customHeight="1">
      <c r="L5343" s="170"/>
    </row>
    <row r="5344" spans="12:12" ht="12.75" customHeight="1">
      <c r="L5344" s="170"/>
    </row>
    <row r="5345" spans="12:12" ht="12.75" customHeight="1">
      <c r="L5345" s="170"/>
    </row>
    <row r="5346" spans="12:12" ht="12.75" customHeight="1">
      <c r="L5346" s="170"/>
    </row>
    <row r="5347" spans="12:12" ht="12.75" customHeight="1">
      <c r="L5347" s="170"/>
    </row>
    <row r="5348" spans="12:12" ht="12.75" customHeight="1">
      <c r="L5348" s="170"/>
    </row>
    <row r="5349" spans="12:12" ht="12.75" customHeight="1">
      <c r="L5349" s="170"/>
    </row>
    <row r="5350" spans="12:12" ht="12.75" customHeight="1">
      <c r="L5350" s="170"/>
    </row>
    <row r="5351" spans="12:12" ht="12.75" customHeight="1">
      <c r="L5351" s="170"/>
    </row>
    <row r="5352" spans="12:12" ht="12.75" customHeight="1">
      <c r="L5352" s="170"/>
    </row>
    <row r="5353" spans="12:12" ht="12.75" customHeight="1">
      <c r="L5353" s="170"/>
    </row>
    <row r="5354" spans="12:12" ht="12.75" customHeight="1">
      <c r="L5354" s="170"/>
    </row>
    <row r="5355" spans="12:12" ht="12.75" customHeight="1">
      <c r="L5355" s="170"/>
    </row>
    <row r="5356" spans="12:12" ht="12.75" customHeight="1">
      <c r="L5356" s="170"/>
    </row>
    <row r="5357" spans="12:12" ht="12.75" customHeight="1">
      <c r="L5357" s="170"/>
    </row>
    <row r="5358" spans="12:12" ht="12.75" customHeight="1">
      <c r="L5358" s="170"/>
    </row>
    <row r="5359" spans="12:12" ht="12.75" customHeight="1">
      <c r="L5359" s="170"/>
    </row>
    <row r="5360" spans="12:12" ht="12.75" customHeight="1">
      <c r="L5360" s="170"/>
    </row>
    <row r="5361" spans="12:12" ht="12.75" customHeight="1">
      <c r="L5361" s="170"/>
    </row>
    <row r="5362" spans="12:12" ht="12.75" customHeight="1">
      <c r="L5362" s="170"/>
    </row>
    <row r="5363" spans="12:12" ht="12.75" customHeight="1">
      <c r="L5363" s="170"/>
    </row>
    <row r="5364" spans="12:12" ht="12.75" customHeight="1">
      <c r="L5364" s="170"/>
    </row>
    <row r="5365" spans="12:12" ht="12.75" customHeight="1">
      <c r="L5365" s="170"/>
    </row>
    <row r="5366" spans="12:12" ht="12.75" customHeight="1">
      <c r="L5366" s="170"/>
    </row>
    <row r="5367" spans="12:12" ht="12.75" customHeight="1">
      <c r="L5367" s="170"/>
    </row>
    <row r="5368" spans="12:12" ht="12.75" customHeight="1">
      <c r="L5368" s="170"/>
    </row>
    <row r="5369" spans="12:12" ht="12.75" customHeight="1">
      <c r="L5369" s="170"/>
    </row>
    <row r="5370" spans="12:12" ht="12.75" customHeight="1">
      <c r="L5370" s="170"/>
    </row>
    <row r="5371" spans="12:12" ht="12.75" customHeight="1">
      <c r="L5371" s="170"/>
    </row>
    <row r="5372" spans="12:12" ht="12.75" customHeight="1">
      <c r="L5372" s="170"/>
    </row>
    <row r="5373" spans="12:12" ht="12.75" customHeight="1">
      <c r="L5373" s="170"/>
    </row>
    <row r="5374" spans="12:12" ht="12.75" customHeight="1">
      <c r="L5374" s="170"/>
    </row>
    <row r="5375" spans="12:12" ht="12.75" customHeight="1">
      <c r="L5375" s="170"/>
    </row>
    <row r="5376" spans="12:12" ht="12.75" customHeight="1">
      <c r="L5376" s="170"/>
    </row>
    <row r="5377" spans="12:12" ht="12.75" customHeight="1">
      <c r="L5377" s="170"/>
    </row>
    <row r="5378" spans="12:12" ht="12.75" customHeight="1">
      <c r="L5378" s="170"/>
    </row>
    <row r="5379" spans="12:12" ht="12.75" customHeight="1">
      <c r="L5379" s="170"/>
    </row>
    <row r="5380" spans="12:12" ht="12.75" customHeight="1">
      <c r="L5380" s="170"/>
    </row>
    <row r="5381" spans="12:12" ht="12.75" customHeight="1">
      <c r="L5381" s="170"/>
    </row>
    <row r="5382" spans="12:12" ht="12.75" customHeight="1">
      <c r="L5382" s="170"/>
    </row>
    <row r="5383" spans="12:12" ht="12.75" customHeight="1">
      <c r="L5383" s="170"/>
    </row>
    <row r="5384" spans="12:12" ht="12.75" customHeight="1">
      <c r="L5384" s="170"/>
    </row>
    <row r="5385" spans="12:12" ht="12.75" customHeight="1">
      <c r="L5385" s="170"/>
    </row>
    <row r="5386" spans="12:12" ht="12.75" customHeight="1">
      <c r="L5386" s="170"/>
    </row>
    <row r="5387" spans="12:12" ht="12.75" customHeight="1">
      <c r="L5387" s="170"/>
    </row>
    <row r="5388" spans="12:12" ht="12.75" customHeight="1">
      <c r="L5388" s="170"/>
    </row>
    <row r="5389" spans="12:12" ht="12.75" customHeight="1">
      <c r="L5389" s="170"/>
    </row>
    <row r="5390" spans="12:12" ht="12.75" customHeight="1">
      <c r="L5390" s="170"/>
    </row>
    <row r="5391" spans="12:12" ht="12.75" customHeight="1">
      <c r="L5391" s="170"/>
    </row>
    <row r="5392" spans="12:12" ht="12.75" customHeight="1">
      <c r="L5392" s="170"/>
    </row>
    <row r="5393" spans="12:12" ht="12.75" customHeight="1">
      <c r="L5393" s="170"/>
    </row>
    <row r="5394" spans="12:12" ht="12.75" customHeight="1">
      <c r="L5394" s="170"/>
    </row>
    <row r="5395" spans="12:12" ht="12.75" customHeight="1">
      <c r="L5395" s="170"/>
    </row>
    <row r="5396" spans="12:12" ht="12.75" customHeight="1">
      <c r="L5396" s="170"/>
    </row>
    <row r="5397" spans="12:12" ht="12.75" customHeight="1">
      <c r="L5397" s="170"/>
    </row>
    <row r="5398" spans="12:12" ht="12.75" customHeight="1">
      <c r="L5398" s="170"/>
    </row>
    <row r="5399" spans="12:12" ht="12.75" customHeight="1">
      <c r="L5399" s="170"/>
    </row>
    <row r="5400" spans="12:12" ht="12.75" customHeight="1">
      <c r="L5400" s="170"/>
    </row>
    <row r="5401" spans="12:12" ht="12.75" customHeight="1">
      <c r="L5401" s="170"/>
    </row>
    <row r="5402" spans="12:12" ht="12.75" customHeight="1">
      <c r="L5402" s="170"/>
    </row>
    <row r="5403" spans="12:12" ht="12.75" customHeight="1">
      <c r="L5403" s="170"/>
    </row>
    <row r="5404" spans="12:12" ht="12.75" customHeight="1">
      <c r="L5404" s="170"/>
    </row>
    <row r="5405" spans="12:12" ht="12.75" customHeight="1">
      <c r="L5405" s="170"/>
    </row>
    <row r="5406" spans="12:12" ht="12.75" customHeight="1">
      <c r="L5406" s="170"/>
    </row>
    <row r="5407" spans="12:12" ht="12.75" customHeight="1">
      <c r="L5407" s="170"/>
    </row>
    <row r="5408" spans="12:12" ht="12.75" customHeight="1">
      <c r="L5408" s="170"/>
    </row>
    <row r="5409" spans="12:12" ht="12.75" customHeight="1">
      <c r="L5409" s="170"/>
    </row>
    <row r="5410" spans="12:12" ht="12.75" customHeight="1">
      <c r="L5410" s="170"/>
    </row>
    <row r="5411" spans="12:12" ht="12.75" customHeight="1">
      <c r="L5411" s="170"/>
    </row>
    <row r="5412" spans="12:12" ht="12.75" customHeight="1">
      <c r="L5412" s="170"/>
    </row>
    <row r="5413" spans="12:12" ht="12.75" customHeight="1">
      <c r="L5413" s="170"/>
    </row>
    <row r="5414" spans="12:12" ht="12.75" customHeight="1">
      <c r="L5414" s="170"/>
    </row>
    <row r="5415" spans="12:12" ht="12.75" customHeight="1">
      <c r="L5415" s="170"/>
    </row>
    <row r="5416" spans="12:12" ht="12.75" customHeight="1">
      <c r="L5416" s="170"/>
    </row>
    <row r="5417" spans="12:12" ht="12.75" customHeight="1">
      <c r="L5417" s="170"/>
    </row>
    <row r="5418" spans="12:12" ht="12.75" customHeight="1">
      <c r="L5418" s="170"/>
    </row>
    <row r="5419" spans="12:12" ht="12.75" customHeight="1">
      <c r="L5419" s="170"/>
    </row>
    <row r="5420" spans="12:12" ht="12.75" customHeight="1">
      <c r="L5420" s="170"/>
    </row>
    <row r="5421" spans="12:12" ht="12.75" customHeight="1">
      <c r="L5421" s="170"/>
    </row>
    <row r="5422" spans="12:12" ht="12.75" customHeight="1">
      <c r="L5422" s="170"/>
    </row>
    <row r="5423" spans="12:12" ht="12.75" customHeight="1">
      <c r="L5423" s="170"/>
    </row>
    <row r="5424" spans="12:12" ht="12.75" customHeight="1">
      <c r="L5424" s="170"/>
    </row>
    <row r="5425" spans="12:12" ht="12.75" customHeight="1">
      <c r="L5425" s="170"/>
    </row>
    <row r="5426" spans="12:12" ht="12.75" customHeight="1">
      <c r="L5426" s="170"/>
    </row>
    <row r="5427" spans="12:12" ht="12.75" customHeight="1">
      <c r="L5427" s="170"/>
    </row>
    <row r="5428" spans="12:12" ht="12.75" customHeight="1">
      <c r="L5428" s="170"/>
    </row>
    <row r="5429" spans="12:12" ht="12.75" customHeight="1">
      <c r="L5429" s="170"/>
    </row>
    <row r="5430" spans="12:12" ht="12.75" customHeight="1">
      <c r="L5430" s="170"/>
    </row>
    <row r="5431" spans="12:12" ht="12.75" customHeight="1">
      <c r="L5431" s="170"/>
    </row>
    <row r="5432" spans="12:12" ht="12.75" customHeight="1">
      <c r="L5432" s="170"/>
    </row>
    <row r="5433" spans="12:12" ht="12.75" customHeight="1">
      <c r="L5433" s="170"/>
    </row>
    <row r="5434" spans="12:12" ht="12.75" customHeight="1">
      <c r="L5434" s="170"/>
    </row>
    <row r="5435" spans="12:12" ht="12.75" customHeight="1">
      <c r="L5435" s="170"/>
    </row>
    <row r="5436" spans="12:12" ht="12.75" customHeight="1">
      <c r="L5436" s="170"/>
    </row>
    <row r="5437" spans="12:12" ht="12.75" customHeight="1">
      <c r="L5437" s="170"/>
    </row>
    <row r="5438" spans="12:12" ht="12.75" customHeight="1">
      <c r="L5438" s="170"/>
    </row>
    <row r="5439" spans="12:12" ht="12.75" customHeight="1">
      <c r="L5439" s="170"/>
    </row>
    <row r="5440" spans="12:12" ht="12.75" customHeight="1">
      <c r="L5440" s="170"/>
    </row>
    <row r="5441" spans="12:12" ht="12.75" customHeight="1">
      <c r="L5441" s="170"/>
    </row>
    <row r="5442" spans="12:12" ht="12.75" customHeight="1">
      <c r="L5442" s="170"/>
    </row>
    <row r="5443" spans="12:12" ht="12.75" customHeight="1">
      <c r="L5443" s="170"/>
    </row>
    <row r="5444" spans="12:12" ht="12.75" customHeight="1">
      <c r="L5444" s="170"/>
    </row>
    <row r="5445" spans="12:12" ht="12.75" customHeight="1">
      <c r="L5445" s="170"/>
    </row>
    <row r="5446" spans="12:12" ht="12.75" customHeight="1">
      <c r="L5446" s="170"/>
    </row>
    <row r="5447" spans="12:12" ht="12.75" customHeight="1">
      <c r="L5447" s="170"/>
    </row>
    <row r="5448" spans="12:12" ht="12.75" customHeight="1">
      <c r="L5448" s="170"/>
    </row>
    <row r="5449" spans="12:12" ht="12.75" customHeight="1">
      <c r="L5449" s="170"/>
    </row>
    <row r="5450" spans="12:12" ht="12.75" customHeight="1">
      <c r="L5450" s="170"/>
    </row>
    <row r="5451" spans="12:12" ht="12.75" customHeight="1">
      <c r="L5451" s="170"/>
    </row>
    <row r="5452" spans="12:12" ht="12.75" customHeight="1">
      <c r="L5452" s="170"/>
    </row>
    <row r="5453" spans="12:12" ht="12.75" customHeight="1">
      <c r="L5453" s="170"/>
    </row>
    <row r="5454" spans="12:12" ht="12.75" customHeight="1">
      <c r="L5454" s="170"/>
    </row>
    <row r="5455" spans="12:12" ht="12.75" customHeight="1">
      <c r="L5455" s="170"/>
    </row>
    <row r="5456" spans="12:12" ht="12.75" customHeight="1">
      <c r="L5456" s="170"/>
    </row>
    <row r="5457" spans="12:12" ht="12.75" customHeight="1">
      <c r="L5457" s="170"/>
    </row>
    <row r="5458" spans="12:12" ht="12.75" customHeight="1">
      <c r="L5458" s="170"/>
    </row>
    <row r="5459" spans="12:12" ht="12.75" customHeight="1">
      <c r="L5459" s="170"/>
    </row>
    <row r="5460" spans="12:12" ht="12.75" customHeight="1">
      <c r="L5460" s="170"/>
    </row>
    <row r="5461" spans="12:12" ht="12.75" customHeight="1">
      <c r="L5461" s="170"/>
    </row>
    <row r="5462" spans="12:12" ht="12.75" customHeight="1">
      <c r="L5462" s="170"/>
    </row>
    <row r="5463" spans="12:12" ht="12.75" customHeight="1">
      <c r="L5463" s="170"/>
    </row>
    <row r="5464" spans="12:12" ht="12.75" customHeight="1">
      <c r="L5464" s="170"/>
    </row>
    <row r="5465" spans="12:12" ht="12.75" customHeight="1">
      <c r="L5465" s="170"/>
    </row>
    <row r="5466" spans="12:12" ht="12.75" customHeight="1">
      <c r="L5466" s="170"/>
    </row>
    <row r="5467" spans="12:12" ht="12.75" customHeight="1">
      <c r="L5467" s="170"/>
    </row>
    <row r="5468" spans="12:12" ht="12.75" customHeight="1">
      <c r="L5468" s="170"/>
    </row>
    <row r="5469" spans="12:12" ht="12.75" customHeight="1">
      <c r="L5469" s="170"/>
    </row>
    <row r="5470" spans="12:12" ht="12.75" customHeight="1">
      <c r="L5470" s="170"/>
    </row>
    <row r="5471" spans="12:12" ht="12.75" customHeight="1">
      <c r="L5471" s="170"/>
    </row>
    <row r="5472" spans="12:12" ht="12.75" customHeight="1">
      <c r="L5472" s="170"/>
    </row>
    <row r="5473" spans="12:12" ht="12.75" customHeight="1">
      <c r="L5473" s="170"/>
    </row>
    <row r="5474" spans="12:12" ht="12.75" customHeight="1">
      <c r="L5474" s="170"/>
    </row>
    <row r="5475" spans="12:12" ht="12.75" customHeight="1">
      <c r="L5475" s="170"/>
    </row>
    <row r="5476" spans="12:12" ht="12.75" customHeight="1">
      <c r="L5476" s="170"/>
    </row>
    <row r="5477" spans="12:12" ht="12.75" customHeight="1">
      <c r="L5477" s="170"/>
    </row>
    <row r="5478" spans="12:12" ht="12.75" customHeight="1">
      <c r="L5478" s="170"/>
    </row>
    <row r="5479" spans="12:12" ht="12.75" customHeight="1">
      <c r="L5479" s="170"/>
    </row>
    <row r="5480" spans="12:12" ht="12.75" customHeight="1">
      <c r="L5480" s="170"/>
    </row>
    <row r="5481" spans="12:12" ht="12.75" customHeight="1">
      <c r="L5481" s="170"/>
    </row>
    <row r="5482" spans="12:12" ht="12.75" customHeight="1">
      <c r="L5482" s="170"/>
    </row>
    <row r="5483" spans="12:12" ht="12.75" customHeight="1">
      <c r="L5483" s="170"/>
    </row>
    <row r="5484" spans="12:12" ht="12.75" customHeight="1">
      <c r="L5484" s="170"/>
    </row>
    <row r="5485" spans="12:12" ht="12.75" customHeight="1">
      <c r="L5485" s="170"/>
    </row>
    <row r="5486" spans="12:12" ht="12.75" customHeight="1">
      <c r="L5486" s="170"/>
    </row>
    <row r="5487" spans="12:12" ht="12.75" customHeight="1">
      <c r="L5487" s="170"/>
    </row>
    <row r="5488" spans="12:12" ht="12.75" customHeight="1">
      <c r="L5488" s="170"/>
    </row>
    <row r="5489" spans="12:12" ht="12.75" customHeight="1">
      <c r="L5489" s="170"/>
    </row>
    <row r="5490" spans="12:12" ht="12.75" customHeight="1">
      <c r="L5490" s="170"/>
    </row>
    <row r="5491" spans="12:12" ht="12.75" customHeight="1">
      <c r="L5491" s="170"/>
    </row>
    <row r="5492" spans="12:12" ht="12.75" customHeight="1">
      <c r="L5492" s="170"/>
    </row>
    <row r="5493" spans="12:12" ht="12.75" customHeight="1">
      <c r="L5493" s="170"/>
    </row>
    <row r="5494" spans="12:12" ht="12.75" customHeight="1">
      <c r="L5494" s="170"/>
    </row>
    <row r="5495" spans="12:12" ht="12.75" customHeight="1">
      <c r="L5495" s="170"/>
    </row>
    <row r="5496" spans="12:12" ht="12.75" customHeight="1">
      <c r="L5496" s="170"/>
    </row>
    <row r="5497" spans="12:12" ht="12.75" customHeight="1">
      <c r="L5497" s="170"/>
    </row>
    <row r="5498" spans="12:12" ht="12.75" customHeight="1">
      <c r="L5498" s="170"/>
    </row>
    <row r="5499" spans="12:12" ht="12.75" customHeight="1">
      <c r="L5499" s="170"/>
    </row>
    <row r="5500" spans="12:12" ht="12.75" customHeight="1">
      <c r="L5500" s="170"/>
    </row>
    <row r="5501" spans="12:12" ht="12.75" customHeight="1">
      <c r="L5501" s="170"/>
    </row>
    <row r="5502" spans="12:12" ht="12.75" customHeight="1">
      <c r="L5502" s="170"/>
    </row>
    <row r="5503" spans="12:12" ht="12.75" customHeight="1">
      <c r="L5503" s="170"/>
    </row>
    <row r="5504" spans="12:12" ht="12.75" customHeight="1">
      <c r="L5504" s="170"/>
    </row>
    <row r="5505" spans="12:12" ht="12.75" customHeight="1">
      <c r="L5505" s="170"/>
    </row>
    <row r="5506" spans="12:12" ht="12.75" customHeight="1">
      <c r="L5506" s="170"/>
    </row>
    <row r="5507" spans="12:12" ht="12.75" customHeight="1">
      <c r="L5507" s="170"/>
    </row>
    <row r="5508" spans="12:12" ht="12.75" customHeight="1">
      <c r="L5508" s="170"/>
    </row>
    <row r="5509" spans="12:12" ht="12.75" customHeight="1">
      <c r="L5509" s="170"/>
    </row>
    <row r="5510" spans="12:12" ht="12.75" customHeight="1">
      <c r="L5510" s="170"/>
    </row>
    <row r="5511" spans="12:12" ht="12.75" customHeight="1">
      <c r="L5511" s="170"/>
    </row>
    <row r="5512" spans="12:12" ht="12.75" customHeight="1">
      <c r="L5512" s="170"/>
    </row>
    <row r="5513" spans="12:12" ht="12.75" customHeight="1">
      <c r="L5513" s="170"/>
    </row>
    <row r="5514" spans="12:12" ht="12.75" customHeight="1">
      <c r="L5514" s="170"/>
    </row>
    <row r="5515" spans="12:12" ht="12.75" customHeight="1">
      <c r="L5515" s="170"/>
    </row>
    <row r="5516" spans="12:12" ht="12.75" customHeight="1">
      <c r="L5516" s="170"/>
    </row>
    <row r="5517" spans="12:12" ht="12.75" customHeight="1">
      <c r="L5517" s="170"/>
    </row>
    <row r="5518" spans="12:12" ht="12.75" customHeight="1">
      <c r="L5518" s="170"/>
    </row>
    <row r="5519" spans="12:12" ht="12.75" customHeight="1">
      <c r="L5519" s="170"/>
    </row>
    <row r="5520" spans="12:12" ht="12.75" customHeight="1">
      <c r="L5520" s="170"/>
    </row>
    <row r="5521" spans="12:12" ht="12.75" customHeight="1">
      <c r="L5521" s="170"/>
    </row>
    <row r="5522" spans="12:12" ht="12.75" customHeight="1">
      <c r="L5522" s="170"/>
    </row>
    <row r="5523" spans="12:12" ht="12.75" customHeight="1">
      <c r="L5523" s="170"/>
    </row>
    <row r="5524" spans="12:12" ht="12.75" customHeight="1">
      <c r="L5524" s="170"/>
    </row>
    <row r="5525" spans="12:12" ht="12.75" customHeight="1">
      <c r="L5525" s="170"/>
    </row>
    <row r="5526" spans="12:12" ht="12.75" customHeight="1">
      <c r="L5526" s="170"/>
    </row>
    <row r="5527" spans="12:12" ht="12.75" customHeight="1">
      <c r="L5527" s="170"/>
    </row>
    <row r="5528" spans="12:12" ht="12.75" customHeight="1">
      <c r="L5528" s="170"/>
    </row>
    <row r="5529" spans="12:12" ht="12.75" customHeight="1">
      <c r="L5529" s="170"/>
    </row>
    <row r="5530" spans="12:12" ht="12.75" customHeight="1">
      <c r="L5530" s="170"/>
    </row>
    <row r="5531" spans="12:12" ht="12.75" customHeight="1">
      <c r="L5531" s="170"/>
    </row>
    <row r="5532" spans="12:12" ht="12.75" customHeight="1">
      <c r="L5532" s="170"/>
    </row>
    <row r="5533" spans="12:12" ht="12.75" customHeight="1">
      <c r="L5533" s="170"/>
    </row>
    <row r="5534" spans="12:12" ht="12.75" customHeight="1">
      <c r="L5534" s="170"/>
    </row>
    <row r="5535" spans="12:12" ht="12.75" customHeight="1">
      <c r="L5535" s="170"/>
    </row>
    <row r="5536" spans="12:12" ht="12.75" customHeight="1">
      <c r="L5536" s="170"/>
    </row>
    <row r="5537" spans="12:12" ht="12.75" customHeight="1">
      <c r="L5537" s="170"/>
    </row>
    <row r="5538" spans="12:12" ht="12.75" customHeight="1">
      <c r="L5538" s="170"/>
    </row>
    <row r="5539" spans="12:12" ht="12.75" customHeight="1">
      <c r="L5539" s="170"/>
    </row>
    <row r="5540" spans="12:12" ht="12.75" customHeight="1">
      <c r="L5540" s="170"/>
    </row>
    <row r="5541" spans="12:12" ht="12.75" customHeight="1">
      <c r="L5541" s="170"/>
    </row>
    <row r="5542" spans="12:12" ht="12.75" customHeight="1">
      <c r="L5542" s="170"/>
    </row>
    <row r="5543" spans="12:12" ht="12.75" customHeight="1">
      <c r="L5543" s="170"/>
    </row>
    <row r="5544" spans="12:12" ht="12.75" customHeight="1">
      <c r="L5544" s="170"/>
    </row>
    <row r="5545" spans="12:12" ht="12.75" customHeight="1">
      <c r="L5545" s="170"/>
    </row>
    <row r="5546" spans="12:12" ht="12.75" customHeight="1">
      <c r="L5546" s="170"/>
    </row>
    <row r="5547" spans="12:12" ht="12.75" customHeight="1">
      <c r="L5547" s="170"/>
    </row>
    <row r="5548" spans="12:12" ht="12.75" customHeight="1">
      <c r="L5548" s="170"/>
    </row>
    <row r="5549" spans="12:12" ht="12.75" customHeight="1">
      <c r="L5549" s="170"/>
    </row>
    <row r="5550" spans="12:12" ht="12.75" customHeight="1">
      <c r="L5550" s="170"/>
    </row>
    <row r="5551" spans="12:12" ht="12.75" customHeight="1">
      <c r="L5551" s="170"/>
    </row>
    <row r="5552" spans="12:12" ht="12.75" customHeight="1">
      <c r="L5552" s="170"/>
    </row>
    <row r="5553" spans="12:12" ht="12.75" customHeight="1">
      <c r="L5553" s="170"/>
    </row>
    <row r="5554" spans="12:12" ht="12.75" customHeight="1">
      <c r="L5554" s="170"/>
    </row>
    <row r="5555" spans="12:12" ht="12.75" customHeight="1">
      <c r="L5555" s="170"/>
    </row>
    <row r="5556" spans="12:12" ht="12.75" customHeight="1">
      <c r="L5556" s="170"/>
    </row>
    <row r="5557" spans="12:12" ht="12.75" customHeight="1">
      <c r="L5557" s="170"/>
    </row>
    <row r="5558" spans="12:12" ht="12.75" customHeight="1">
      <c r="L5558" s="170"/>
    </row>
    <row r="5559" spans="12:12" ht="12.75" customHeight="1">
      <c r="L5559" s="170"/>
    </row>
    <row r="5560" spans="12:12" ht="12.75" customHeight="1">
      <c r="L5560" s="170"/>
    </row>
    <row r="5561" spans="12:12" ht="12.75" customHeight="1">
      <c r="L5561" s="170"/>
    </row>
    <row r="5562" spans="12:12" ht="12.75" customHeight="1">
      <c r="L5562" s="170"/>
    </row>
    <row r="5563" spans="12:12" ht="12.75" customHeight="1">
      <c r="L5563" s="170"/>
    </row>
    <row r="5564" spans="12:12" ht="12.75" customHeight="1">
      <c r="L5564" s="170"/>
    </row>
    <row r="5565" spans="12:12" ht="12.75" customHeight="1">
      <c r="L5565" s="170"/>
    </row>
    <row r="5566" spans="12:12" ht="12.75" customHeight="1">
      <c r="L5566" s="170"/>
    </row>
    <row r="5567" spans="12:12" ht="12.75" customHeight="1">
      <c r="L5567" s="170"/>
    </row>
    <row r="5568" spans="12:12" ht="12.75" customHeight="1">
      <c r="L5568" s="170"/>
    </row>
    <row r="5569" spans="12:12" ht="12.75" customHeight="1">
      <c r="L5569" s="170"/>
    </row>
    <row r="5570" spans="12:12" ht="12.75" customHeight="1">
      <c r="L5570" s="170"/>
    </row>
    <row r="5571" spans="12:12" ht="12.75" customHeight="1">
      <c r="L5571" s="170"/>
    </row>
    <row r="5572" spans="12:12" ht="12.75" customHeight="1">
      <c r="L5572" s="170"/>
    </row>
    <row r="5573" spans="12:12" ht="12.75" customHeight="1">
      <c r="L5573" s="170"/>
    </row>
    <row r="5574" spans="12:12" ht="12.75" customHeight="1">
      <c r="L5574" s="170"/>
    </row>
    <row r="5575" spans="12:12" ht="12.75" customHeight="1">
      <c r="L5575" s="170"/>
    </row>
    <row r="5576" spans="12:12" ht="12.75" customHeight="1">
      <c r="L5576" s="170"/>
    </row>
    <row r="5577" spans="12:12" ht="12.75" customHeight="1">
      <c r="L5577" s="170"/>
    </row>
    <row r="5578" spans="12:12" ht="12.75" customHeight="1">
      <c r="L5578" s="170"/>
    </row>
    <row r="5579" spans="12:12" ht="12.75" customHeight="1">
      <c r="L5579" s="170"/>
    </row>
    <row r="5580" spans="12:12" ht="12.75" customHeight="1">
      <c r="L5580" s="170"/>
    </row>
    <row r="5581" spans="12:12" ht="12.75" customHeight="1">
      <c r="L5581" s="170"/>
    </row>
    <row r="5582" spans="12:12" ht="12.75" customHeight="1">
      <c r="L5582" s="170"/>
    </row>
    <row r="5583" spans="12:12" ht="12.75" customHeight="1">
      <c r="L5583" s="170"/>
    </row>
    <row r="5584" spans="12:12" ht="12.75" customHeight="1">
      <c r="L5584" s="170"/>
    </row>
    <row r="5585" spans="12:12" ht="12.75" customHeight="1">
      <c r="L5585" s="170"/>
    </row>
    <row r="5586" spans="12:12" ht="12.75" customHeight="1">
      <c r="L5586" s="170"/>
    </row>
    <row r="5587" spans="12:12" ht="12.75" customHeight="1">
      <c r="L5587" s="170"/>
    </row>
    <row r="5588" spans="12:12" ht="12.75" customHeight="1">
      <c r="L5588" s="170"/>
    </row>
    <row r="5589" spans="12:12" ht="12.75" customHeight="1">
      <c r="L5589" s="170"/>
    </row>
    <row r="5590" spans="12:12" ht="12.75" customHeight="1">
      <c r="L5590" s="170"/>
    </row>
    <row r="5591" spans="12:12" ht="12.75" customHeight="1">
      <c r="L5591" s="170"/>
    </row>
    <row r="5592" spans="12:12" ht="12.75" customHeight="1">
      <c r="L5592" s="170"/>
    </row>
    <row r="5593" spans="12:12" ht="12.75" customHeight="1">
      <c r="L5593" s="170"/>
    </row>
    <row r="5594" spans="12:12" ht="12.75" customHeight="1">
      <c r="L5594" s="170"/>
    </row>
    <row r="5595" spans="12:12" ht="12.75" customHeight="1">
      <c r="L5595" s="170"/>
    </row>
    <row r="5596" spans="12:12" ht="12.75" customHeight="1">
      <c r="L5596" s="170"/>
    </row>
    <row r="5597" spans="12:12" ht="12.75" customHeight="1">
      <c r="L5597" s="170"/>
    </row>
    <row r="5598" spans="12:12" ht="12.75" customHeight="1">
      <c r="L5598" s="170"/>
    </row>
    <row r="5599" spans="12:12" ht="12.75" customHeight="1">
      <c r="L5599" s="170"/>
    </row>
    <row r="5600" spans="12:12" ht="12.75" customHeight="1">
      <c r="L5600" s="170"/>
    </row>
    <row r="5601" spans="12:12" ht="12.75" customHeight="1">
      <c r="L5601" s="170"/>
    </row>
    <row r="5602" spans="12:12" ht="12.75" customHeight="1">
      <c r="L5602" s="170"/>
    </row>
    <row r="5603" spans="12:12" ht="12.75" customHeight="1">
      <c r="L5603" s="170"/>
    </row>
    <row r="5604" spans="12:12" ht="12.75" customHeight="1">
      <c r="L5604" s="170"/>
    </row>
    <row r="5605" spans="12:12" ht="12.75" customHeight="1">
      <c r="L5605" s="170"/>
    </row>
    <row r="5606" spans="12:12" ht="12.75" customHeight="1">
      <c r="L5606" s="170"/>
    </row>
    <row r="5607" spans="12:12" ht="12.75" customHeight="1">
      <c r="L5607" s="170"/>
    </row>
    <row r="5608" spans="12:12" ht="12.75" customHeight="1">
      <c r="L5608" s="170"/>
    </row>
    <row r="5609" spans="12:12" ht="12.75" customHeight="1">
      <c r="L5609" s="170"/>
    </row>
    <row r="5610" spans="12:12" ht="12.75" customHeight="1">
      <c r="L5610" s="170"/>
    </row>
    <row r="5611" spans="12:12" ht="12.75" customHeight="1">
      <c r="L5611" s="170"/>
    </row>
    <row r="5612" spans="12:12" ht="12.75" customHeight="1">
      <c r="L5612" s="170"/>
    </row>
    <row r="5613" spans="12:12" ht="12.75" customHeight="1">
      <c r="L5613" s="170"/>
    </row>
    <row r="5614" spans="12:12" ht="12.75" customHeight="1">
      <c r="L5614" s="170"/>
    </row>
    <row r="5615" spans="12:12" ht="12.75" customHeight="1">
      <c r="L5615" s="170"/>
    </row>
    <row r="5616" spans="12:12" ht="12.75" customHeight="1">
      <c r="L5616" s="170"/>
    </row>
    <row r="5617" spans="12:12" ht="12.75" customHeight="1">
      <c r="L5617" s="170"/>
    </row>
    <row r="5618" spans="12:12" ht="12.75" customHeight="1">
      <c r="L5618" s="170"/>
    </row>
    <row r="5619" spans="12:12" ht="12.75" customHeight="1">
      <c r="L5619" s="170"/>
    </row>
    <row r="5620" spans="12:12" ht="12.75" customHeight="1">
      <c r="L5620" s="170"/>
    </row>
    <row r="5621" spans="12:12" ht="12.75" customHeight="1">
      <c r="L5621" s="170"/>
    </row>
    <row r="5622" spans="12:12" ht="12.75" customHeight="1">
      <c r="L5622" s="170"/>
    </row>
    <row r="5623" spans="12:12" ht="12.75" customHeight="1">
      <c r="L5623" s="170"/>
    </row>
    <row r="5624" spans="12:12" ht="12.75" customHeight="1">
      <c r="L5624" s="170"/>
    </row>
    <row r="5625" spans="12:12" ht="12.75" customHeight="1">
      <c r="L5625" s="170"/>
    </row>
    <row r="5626" spans="12:12" ht="12.75" customHeight="1">
      <c r="L5626" s="170"/>
    </row>
    <row r="5627" spans="12:12" ht="12.75" customHeight="1">
      <c r="L5627" s="170"/>
    </row>
    <row r="5628" spans="12:12" ht="12.75" customHeight="1">
      <c r="L5628" s="170"/>
    </row>
    <row r="5629" spans="12:12" ht="12.75" customHeight="1">
      <c r="L5629" s="170"/>
    </row>
    <row r="5630" spans="12:12" ht="12.75" customHeight="1">
      <c r="L5630" s="170"/>
    </row>
    <row r="5631" spans="12:12" ht="12.75" customHeight="1">
      <c r="L5631" s="170"/>
    </row>
    <row r="5632" spans="12:12" ht="12.75" customHeight="1">
      <c r="L5632" s="170"/>
    </row>
    <row r="5633" spans="12:12" ht="12.75" customHeight="1">
      <c r="L5633" s="170"/>
    </row>
    <row r="5634" spans="12:12" ht="12.75" customHeight="1">
      <c r="L5634" s="170"/>
    </row>
    <row r="5635" spans="12:12" ht="12.75" customHeight="1">
      <c r="L5635" s="170"/>
    </row>
    <row r="5636" spans="12:12" ht="12.75" customHeight="1">
      <c r="L5636" s="170"/>
    </row>
    <row r="5637" spans="12:12" ht="12.75" customHeight="1">
      <c r="L5637" s="170"/>
    </row>
    <row r="5638" spans="12:12" ht="12.75" customHeight="1">
      <c r="L5638" s="170"/>
    </row>
    <row r="5639" spans="12:12" ht="12.75" customHeight="1">
      <c r="L5639" s="170"/>
    </row>
    <row r="5640" spans="12:12" ht="12.75" customHeight="1">
      <c r="L5640" s="170"/>
    </row>
    <row r="5641" spans="12:12" ht="12.75" customHeight="1">
      <c r="L5641" s="170"/>
    </row>
    <row r="5642" spans="12:12" ht="12.75" customHeight="1">
      <c r="L5642" s="170"/>
    </row>
    <row r="5643" spans="12:12" ht="12.75" customHeight="1">
      <c r="L5643" s="170"/>
    </row>
    <row r="5644" spans="12:12" ht="12.75" customHeight="1">
      <c r="L5644" s="170"/>
    </row>
    <row r="5645" spans="12:12" ht="12.75" customHeight="1">
      <c r="L5645" s="170"/>
    </row>
    <row r="5646" spans="12:12" ht="12.75" customHeight="1">
      <c r="L5646" s="170"/>
    </row>
    <row r="5647" spans="12:12" ht="12.75" customHeight="1">
      <c r="L5647" s="170"/>
    </row>
    <row r="5648" spans="12:12" ht="12.75" customHeight="1">
      <c r="L5648" s="170"/>
    </row>
    <row r="5649" spans="12:12" ht="12.75" customHeight="1">
      <c r="L5649" s="170"/>
    </row>
    <row r="5650" spans="12:12" ht="12.75" customHeight="1">
      <c r="L5650" s="170"/>
    </row>
    <row r="5651" spans="12:12" ht="12.75" customHeight="1">
      <c r="L5651" s="170"/>
    </row>
    <row r="5652" spans="12:12" ht="12.75" customHeight="1">
      <c r="L5652" s="170"/>
    </row>
    <row r="5653" spans="12:12" ht="12.75" customHeight="1">
      <c r="L5653" s="170"/>
    </row>
    <row r="5654" spans="12:12" ht="12.75" customHeight="1">
      <c r="L5654" s="170"/>
    </row>
    <row r="5655" spans="12:12" ht="12.75" customHeight="1">
      <c r="L5655" s="170"/>
    </row>
    <row r="5656" spans="12:12" ht="12.75" customHeight="1">
      <c r="L5656" s="170"/>
    </row>
    <row r="5657" spans="12:12" ht="12.75" customHeight="1">
      <c r="L5657" s="170"/>
    </row>
    <row r="5658" spans="12:12" ht="12.75" customHeight="1">
      <c r="L5658" s="170"/>
    </row>
    <row r="5659" spans="12:12" ht="12.75" customHeight="1">
      <c r="L5659" s="170"/>
    </row>
    <row r="5660" spans="12:12" ht="12.75" customHeight="1">
      <c r="L5660" s="170"/>
    </row>
    <row r="5661" spans="12:12" ht="12.75" customHeight="1">
      <c r="L5661" s="170"/>
    </row>
    <row r="5662" spans="12:12" ht="12.75" customHeight="1">
      <c r="L5662" s="170"/>
    </row>
    <row r="5663" spans="12:12" ht="12.75" customHeight="1">
      <c r="L5663" s="170"/>
    </row>
    <row r="5664" spans="12:12" ht="12.75" customHeight="1">
      <c r="L5664" s="170"/>
    </row>
    <row r="5665" spans="12:12" ht="12.75" customHeight="1">
      <c r="L5665" s="170"/>
    </row>
    <row r="5666" spans="12:12" ht="12.75" customHeight="1">
      <c r="L5666" s="170"/>
    </row>
    <row r="5667" spans="12:12" ht="12.75" customHeight="1">
      <c r="L5667" s="170"/>
    </row>
    <row r="5668" spans="12:12" ht="12.75" customHeight="1">
      <c r="L5668" s="170"/>
    </row>
    <row r="5669" spans="12:12" ht="12.75" customHeight="1">
      <c r="L5669" s="170"/>
    </row>
    <row r="5670" spans="12:12" ht="12.75" customHeight="1">
      <c r="L5670" s="170"/>
    </row>
    <row r="5671" spans="12:12" ht="12.75" customHeight="1">
      <c r="L5671" s="170"/>
    </row>
    <row r="5672" spans="12:12" ht="12.75" customHeight="1">
      <c r="L5672" s="170"/>
    </row>
    <row r="5673" spans="12:12" ht="12.75" customHeight="1">
      <c r="L5673" s="170"/>
    </row>
    <row r="5674" spans="12:12" ht="12.75" customHeight="1">
      <c r="L5674" s="170"/>
    </row>
    <row r="5675" spans="12:12" ht="12.75" customHeight="1">
      <c r="L5675" s="170"/>
    </row>
    <row r="5676" spans="12:12" ht="12.75" customHeight="1">
      <c r="L5676" s="170"/>
    </row>
    <row r="5677" spans="12:12" ht="12.75" customHeight="1">
      <c r="L5677" s="170"/>
    </row>
    <row r="5678" spans="12:12" ht="12.75" customHeight="1">
      <c r="L5678" s="170"/>
    </row>
    <row r="5679" spans="12:12" ht="12.75" customHeight="1">
      <c r="L5679" s="170"/>
    </row>
    <row r="5680" spans="12:12" ht="12.75" customHeight="1">
      <c r="L5680" s="170"/>
    </row>
    <row r="5681" spans="12:12" ht="12.75" customHeight="1">
      <c r="L5681" s="170"/>
    </row>
    <row r="5682" spans="12:12" ht="12.75" customHeight="1">
      <c r="L5682" s="170"/>
    </row>
    <row r="5683" spans="12:12" ht="12.75" customHeight="1">
      <c r="L5683" s="170"/>
    </row>
    <row r="5684" spans="12:12" ht="12.75" customHeight="1">
      <c r="L5684" s="170"/>
    </row>
    <row r="5685" spans="12:12" ht="12.75" customHeight="1">
      <c r="L5685" s="170"/>
    </row>
    <row r="5686" spans="12:12" ht="12.75" customHeight="1">
      <c r="L5686" s="170"/>
    </row>
    <row r="5687" spans="12:12" ht="12.75" customHeight="1">
      <c r="L5687" s="170"/>
    </row>
    <row r="5688" spans="12:12" ht="12.75" customHeight="1">
      <c r="L5688" s="170"/>
    </row>
    <row r="5689" spans="12:12" ht="12.75" customHeight="1">
      <c r="L5689" s="170"/>
    </row>
    <row r="5690" spans="12:12" ht="12.75" customHeight="1">
      <c r="L5690" s="170"/>
    </row>
    <row r="5691" spans="12:12" ht="12.75" customHeight="1">
      <c r="L5691" s="170"/>
    </row>
    <row r="5692" spans="12:12" ht="12.75" customHeight="1">
      <c r="L5692" s="170"/>
    </row>
    <row r="5693" spans="12:12" ht="12.75" customHeight="1">
      <c r="L5693" s="170"/>
    </row>
    <row r="5694" spans="12:12" ht="12.75" customHeight="1">
      <c r="L5694" s="170"/>
    </row>
    <row r="5695" spans="12:12" ht="12.75" customHeight="1">
      <c r="L5695" s="170"/>
    </row>
    <row r="5696" spans="12:12" ht="12.75" customHeight="1">
      <c r="L5696" s="170"/>
    </row>
    <row r="5697" spans="12:12" ht="12.75" customHeight="1">
      <c r="L5697" s="170"/>
    </row>
    <row r="5698" spans="12:12" ht="12.75" customHeight="1">
      <c r="L5698" s="170"/>
    </row>
    <row r="5699" spans="12:12" ht="12.75" customHeight="1">
      <c r="L5699" s="170"/>
    </row>
    <row r="5700" spans="12:12" ht="12.75" customHeight="1">
      <c r="L5700" s="170"/>
    </row>
    <row r="5701" spans="12:12" ht="12.75" customHeight="1">
      <c r="L5701" s="170"/>
    </row>
    <row r="5702" spans="12:12" ht="12.75" customHeight="1">
      <c r="L5702" s="170"/>
    </row>
    <row r="5703" spans="12:12" ht="12.75" customHeight="1">
      <c r="L5703" s="170"/>
    </row>
    <row r="5704" spans="12:12" ht="12.75" customHeight="1">
      <c r="L5704" s="170"/>
    </row>
    <row r="5705" spans="12:12" ht="12.75" customHeight="1">
      <c r="L5705" s="170"/>
    </row>
    <row r="5706" spans="12:12" ht="12.75" customHeight="1">
      <c r="L5706" s="170"/>
    </row>
    <row r="5707" spans="12:12" ht="12.75" customHeight="1">
      <c r="L5707" s="170"/>
    </row>
    <row r="5708" spans="12:12" ht="12.75" customHeight="1">
      <c r="L5708" s="170"/>
    </row>
    <row r="5709" spans="12:12" ht="12.75" customHeight="1">
      <c r="L5709" s="170"/>
    </row>
    <row r="5710" spans="12:12" ht="12.75" customHeight="1">
      <c r="L5710" s="170"/>
    </row>
    <row r="5711" spans="12:12" ht="12.75" customHeight="1">
      <c r="L5711" s="170"/>
    </row>
    <row r="5712" spans="12:12" ht="12.75" customHeight="1">
      <c r="L5712" s="170"/>
    </row>
    <row r="5713" spans="12:12" ht="12.75" customHeight="1">
      <c r="L5713" s="170"/>
    </row>
    <row r="5714" spans="12:12" ht="12.75" customHeight="1">
      <c r="L5714" s="170"/>
    </row>
    <row r="5715" spans="12:12" ht="12.75" customHeight="1">
      <c r="L5715" s="170"/>
    </row>
    <row r="5716" spans="12:12" ht="12.75" customHeight="1">
      <c r="L5716" s="170"/>
    </row>
    <row r="5717" spans="12:12" ht="12.75" customHeight="1">
      <c r="L5717" s="170"/>
    </row>
    <row r="5718" spans="12:12" ht="12.75" customHeight="1">
      <c r="L5718" s="170"/>
    </row>
    <row r="5719" spans="12:12" ht="12.75" customHeight="1">
      <c r="L5719" s="170"/>
    </row>
    <row r="5720" spans="12:12" ht="12.75" customHeight="1">
      <c r="L5720" s="170"/>
    </row>
    <row r="5721" spans="12:12" ht="12.75" customHeight="1">
      <c r="L5721" s="170"/>
    </row>
    <row r="5722" spans="12:12" ht="12.75" customHeight="1">
      <c r="L5722" s="170"/>
    </row>
    <row r="5723" spans="12:12" ht="12.75" customHeight="1">
      <c r="L5723" s="170"/>
    </row>
    <row r="5724" spans="12:12" ht="12.75" customHeight="1">
      <c r="L5724" s="170"/>
    </row>
    <row r="5725" spans="12:12" ht="12.75" customHeight="1">
      <c r="L5725" s="170"/>
    </row>
    <row r="5726" spans="12:12" ht="12.75" customHeight="1">
      <c r="L5726" s="170"/>
    </row>
    <row r="5727" spans="12:12" ht="12.75" customHeight="1">
      <c r="L5727" s="170"/>
    </row>
    <row r="5728" spans="12:12" ht="12.75" customHeight="1">
      <c r="L5728" s="170"/>
    </row>
    <row r="5729" spans="12:12" ht="12.75" customHeight="1">
      <c r="L5729" s="170"/>
    </row>
    <row r="5730" spans="12:12" ht="12.75" customHeight="1">
      <c r="L5730" s="170"/>
    </row>
    <row r="5731" spans="12:12" ht="12.75" customHeight="1">
      <c r="L5731" s="170"/>
    </row>
    <row r="5732" spans="12:12" ht="12.75" customHeight="1">
      <c r="L5732" s="170"/>
    </row>
    <row r="5733" spans="12:12" ht="12.75" customHeight="1">
      <c r="L5733" s="170"/>
    </row>
    <row r="5734" spans="12:12" ht="12.75" customHeight="1">
      <c r="L5734" s="170"/>
    </row>
    <row r="5735" spans="12:12" ht="12.75" customHeight="1">
      <c r="L5735" s="170"/>
    </row>
    <row r="5736" spans="12:12" ht="12.75" customHeight="1">
      <c r="L5736" s="170"/>
    </row>
    <row r="5737" spans="12:12" ht="12.75" customHeight="1">
      <c r="L5737" s="170"/>
    </row>
    <row r="5738" spans="12:12" ht="12.75" customHeight="1">
      <c r="L5738" s="170"/>
    </row>
    <row r="5739" spans="12:12" ht="12.75" customHeight="1">
      <c r="L5739" s="170"/>
    </row>
    <row r="5740" spans="12:12" ht="12.75" customHeight="1">
      <c r="L5740" s="170"/>
    </row>
    <row r="5741" spans="12:12" ht="12.75" customHeight="1">
      <c r="L5741" s="170"/>
    </row>
    <row r="5742" spans="12:12" ht="12.75" customHeight="1">
      <c r="L5742" s="170"/>
    </row>
    <row r="5743" spans="12:12" ht="12.75" customHeight="1">
      <c r="L5743" s="170"/>
    </row>
    <row r="5744" spans="12:12" ht="12.75" customHeight="1">
      <c r="L5744" s="170"/>
    </row>
    <row r="5745" spans="12:12" ht="12.75" customHeight="1">
      <c r="L5745" s="170"/>
    </row>
    <row r="5746" spans="12:12" ht="12.75" customHeight="1">
      <c r="L5746" s="170"/>
    </row>
    <row r="5747" spans="12:12" ht="12.75" customHeight="1">
      <c r="L5747" s="170"/>
    </row>
    <row r="5748" spans="12:12" ht="12.75" customHeight="1">
      <c r="L5748" s="170"/>
    </row>
    <row r="5749" spans="12:12" ht="12.75" customHeight="1">
      <c r="L5749" s="170"/>
    </row>
    <row r="5750" spans="12:12" ht="12.75" customHeight="1">
      <c r="L5750" s="170"/>
    </row>
    <row r="5751" spans="12:12" ht="12.75" customHeight="1">
      <c r="L5751" s="170"/>
    </row>
    <row r="5752" spans="12:12" ht="12.75" customHeight="1">
      <c r="L5752" s="170"/>
    </row>
    <row r="5753" spans="12:12" ht="12.75" customHeight="1">
      <c r="L5753" s="170"/>
    </row>
    <row r="5754" spans="12:12" ht="12.75" customHeight="1">
      <c r="L5754" s="170"/>
    </row>
    <row r="5755" spans="12:12" ht="12.75" customHeight="1">
      <c r="L5755" s="170"/>
    </row>
    <row r="5756" spans="12:12" ht="12.75" customHeight="1">
      <c r="L5756" s="170"/>
    </row>
    <row r="5757" spans="12:12" ht="12.75" customHeight="1">
      <c r="L5757" s="170"/>
    </row>
    <row r="5758" spans="12:12" ht="12.75" customHeight="1">
      <c r="L5758" s="170"/>
    </row>
    <row r="5759" spans="12:12" ht="12.75" customHeight="1">
      <c r="L5759" s="170"/>
    </row>
    <row r="5760" spans="12:12" ht="12.75" customHeight="1">
      <c r="L5760" s="170"/>
    </row>
    <row r="5761" spans="12:12" ht="12.75" customHeight="1">
      <c r="L5761" s="170"/>
    </row>
    <row r="5762" spans="12:12" ht="12.75" customHeight="1">
      <c r="L5762" s="170"/>
    </row>
    <row r="5763" spans="12:12" ht="12.75" customHeight="1">
      <c r="L5763" s="170"/>
    </row>
    <row r="5764" spans="12:12" ht="12.75" customHeight="1">
      <c r="L5764" s="170"/>
    </row>
    <row r="5765" spans="12:12" ht="12.75" customHeight="1">
      <c r="L5765" s="170"/>
    </row>
    <row r="5766" spans="12:12" ht="12.75" customHeight="1">
      <c r="L5766" s="170"/>
    </row>
    <row r="5767" spans="12:12" ht="12.75" customHeight="1">
      <c r="L5767" s="170"/>
    </row>
    <row r="5768" spans="12:12" ht="12.75" customHeight="1">
      <c r="L5768" s="170"/>
    </row>
    <row r="5769" spans="12:12" ht="12.75" customHeight="1">
      <c r="L5769" s="170"/>
    </row>
    <row r="5770" spans="12:12" ht="12.75" customHeight="1">
      <c r="L5770" s="170"/>
    </row>
    <row r="5771" spans="12:12" ht="12.75" customHeight="1">
      <c r="L5771" s="170"/>
    </row>
    <row r="5772" spans="12:12" ht="12.75" customHeight="1">
      <c r="L5772" s="170"/>
    </row>
    <row r="5773" spans="12:12" ht="12.75" customHeight="1">
      <c r="L5773" s="170"/>
    </row>
    <row r="5774" spans="12:12" ht="12.75" customHeight="1">
      <c r="L5774" s="170"/>
    </row>
    <row r="5775" spans="12:12" ht="12.75" customHeight="1">
      <c r="L5775" s="170"/>
    </row>
    <row r="5776" spans="12:12" ht="12.75" customHeight="1">
      <c r="L5776" s="170"/>
    </row>
    <row r="5777" spans="12:12" ht="12.75" customHeight="1">
      <c r="L5777" s="170"/>
    </row>
    <row r="5778" spans="12:12" ht="12.75" customHeight="1">
      <c r="L5778" s="170"/>
    </row>
    <row r="5779" spans="12:12" ht="12.75" customHeight="1">
      <c r="L5779" s="170"/>
    </row>
    <row r="5780" spans="12:12" ht="12.75" customHeight="1">
      <c r="L5780" s="170"/>
    </row>
    <row r="5781" spans="12:12" ht="12.75" customHeight="1">
      <c r="L5781" s="170"/>
    </row>
    <row r="5782" spans="12:12" ht="12.75" customHeight="1">
      <c r="L5782" s="170"/>
    </row>
    <row r="5783" spans="12:12" ht="12.75" customHeight="1">
      <c r="L5783" s="170"/>
    </row>
    <row r="5784" spans="12:12" ht="12.75" customHeight="1">
      <c r="L5784" s="170"/>
    </row>
    <row r="5785" spans="12:12" ht="12.75" customHeight="1">
      <c r="L5785" s="170"/>
    </row>
    <row r="5786" spans="12:12" ht="12.75" customHeight="1">
      <c r="L5786" s="170"/>
    </row>
    <row r="5787" spans="12:12" ht="12.75" customHeight="1">
      <c r="L5787" s="170"/>
    </row>
    <row r="5788" spans="12:12" ht="12.75" customHeight="1">
      <c r="L5788" s="170"/>
    </row>
    <row r="5789" spans="12:12" ht="12.75" customHeight="1">
      <c r="L5789" s="170"/>
    </row>
    <row r="5790" spans="12:12" ht="12.75" customHeight="1">
      <c r="L5790" s="170"/>
    </row>
    <row r="5791" spans="12:12" ht="12.75" customHeight="1">
      <c r="L5791" s="170"/>
    </row>
    <row r="5792" spans="12:12" ht="12.75" customHeight="1">
      <c r="L5792" s="170"/>
    </row>
    <row r="5793" spans="12:12" ht="12.75" customHeight="1">
      <c r="L5793" s="170"/>
    </row>
    <row r="5794" spans="12:12" ht="12.75" customHeight="1">
      <c r="L5794" s="170"/>
    </row>
    <row r="5795" spans="12:12" ht="12.75" customHeight="1">
      <c r="L5795" s="170"/>
    </row>
    <row r="5796" spans="12:12" ht="12.75" customHeight="1">
      <c r="L5796" s="170"/>
    </row>
    <row r="5797" spans="12:12" ht="12.75" customHeight="1">
      <c r="L5797" s="170"/>
    </row>
    <row r="5798" spans="12:12" ht="12.75" customHeight="1">
      <c r="L5798" s="170"/>
    </row>
    <row r="5799" spans="12:12" ht="12.75" customHeight="1">
      <c r="L5799" s="170"/>
    </row>
    <row r="5800" spans="12:12" ht="12.75" customHeight="1">
      <c r="L5800" s="170"/>
    </row>
    <row r="5801" spans="12:12" ht="12.75" customHeight="1">
      <c r="L5801" s="170"/>
    </row>
    <row r="5802" spans="12:12" ht="12.75" customHeight="1">
      <c r="L5802" s="170"/>
    </row>
    <row r="5803" spans="12:12" ht="12.75" customHeight="1">
      <c r="L5803" s="170"/>
    </row>
    <row r="5804" spans="12:12" ht="12.75" customHeight="1">
      <c r="L5804" s="170"/>
    </row>
    <row r="5805" spans="12:12" ht="12.75" customHeight="1">
      <c r="L5805" s="170"/>
    </row>
    <row r="5806" spans="12:12" ht="12.75" customHeight="1">
      <c r="L5806" s="170"/>
    </row>
    <row r="5807" spans="12:12" ht="12.75" customHeight="1">
      <c r="L5807" s="170"/>
    </row>
    <row r="5808" spans="12:12" ht="12.75" customHeight="1">
      <c r="L5808" s="170"/>
    </row>
    <row r="5809" spans="12:12" ht="12.75" customHeight="1">
      <c r="L5809" s="170"/>
    </row>
    <row r="5810" spans="12:12" ht="12.75" customHeight="1">
      <c r="L5810" s="170"/>
    </row>
    <row r="5811" spans="12:12" ht="12.75" customHeight="1">
      <c r="L5811" s="170"/>
    </row>
    <row r="5812" spans="12:12" ht="12.75" customHeight="1">
      <c r="L5812" s="170"/>
    </row>
    <row r="5813" spans="12:12" ht="12.75" customHeight="1">
      <c r="L5813" s="170"/>
    </row>
    <row r="5814" spans="12:12" ht="12.75" customHeight="1">
      <c r="L5814" s="170"/>
    </row>
    <row r="5815" spans="12:12" ht="12.75" customHeight="1">
      <c r="L5815" s="170"/>
    </row>
    <row r="5816" spans="12:12" ht="12.75" customHeight="1">
      <c r="L5816" s="170"/>
    </row>
    <row r="5817" spans="12:12" ht="12.75" customHeight="1">
      <c r="L5817" s="170"/>
    </row>
    <row r="5818" spans="12:12" ht="12.75" customHeight="1">
      <c r="L5818" s="170"/>
    </row>
    <row r="5819" spans="12:12" ht="12.75" customHeight="1">
      <c r="L5819" s="170"/>
    </row>
    <row r="5820" spans="12:12" ht="12.75" customHeight="1">
      <c r="L5820" s="170"/>
    </row>
    <row r="5821" spans="12:12" ht="12.75" customHeight="1">
      <c r="L5821" s="170"/>
    </row>
    <row r="5822" spans="12:12" ht="12.75" customHeight="1">
      <c r="L5822" s="170"/>
    </row>
    <row r="5823" spans="12:12" ht="12.75" customHeight="1">
      <c r="L5823" s="170"/>
    </row>
    <row r="5824" spans="12:12" ht="12.75" customHeight="1">
      <c r="L5824" s="170"/>
    </row>
    <row r="5825" spans="12:12" ht="12.75" customHeight="1">
      <c r="L5825" s="170"/>
    </row>
    <row r="5826" spans="12:12" ht="12.75" customHeight="1">
      <c r="L5826" s="170"/>
    </row>
    <row r="5827" spans="12:12" ht="12.75" customHeight="1">
      <c r="L5827" s="170"/>
    </row>
    <row r="5828" spans="12:12" ht="12.75" customHeight="1">
      <c r="L5828" s="170"/>
    </row>
    <row r="5829" spans="12:12" ht="12.75" customHeight="1">
      <c r="L5829" s="170"/>
    </row>
    <row r="5830" spans="12:12" ht="12.75" customHeight="1">
      <c r="L5830" s="170"/>
    </row>
    <row r="5831" spans="12:12" ht="12.75" customHeight="1">
      <c r="L5831" s="170"/>
    </row>
    <row r="5832" spans="12:12" ht="12.75" customHeight="1">
      <c r="L5832" s="170"/>
    </row>
    <row r="5833" spans="12:12" ht="12.75" customHeight="1">
      <c r="L5833" s="170"/>
    </row>
    <row r="5834" spans="12:12" ht="12.75" customHeight="1">
      <c r="L5834" s="170"/>
    </row>
    <row r="5835" spans="12:12" ht="12.75" customHeight="1">
      <c r="L5835" s="170"/>
    </row>
    <row r="5836" spans="12:12" ht="12.75" customHeight="1">
      <c r="L5836" s="170"/>
    </row>
    <row r="5837" spans="12:12" ht="12.75" customHeight="1">
      <c r="L5837" s="170"/>
    </row>
    <row r="5838" spans="12:12" ht="12.75" customHeight="1">
      <c r="L5838" s="170"/>
    </row>
    <row r="5839" spans="12:12" ht="12.75" customHeight="1">
      <c r="L5839" s="170"/>
    </row>
    <row r="5840" spans="12:12" ht="12.75" customHeight="1">
      <c r="L5840" s="170"/>
    </row>
    <row r="5841" spans="12:12" ht="12.75" customHeight="1">
      <c r="L5841" s="170"/>
    </row>
    <row r="5842" spans="12:12" ht="12.75" customHeight="1">
      <c r="L5842" s="170"/>
    </row>
    <row r="5843" spans="12:12" ht="12.75" customHeight="1">
      <c r="L5843" s="170"/>
    </row>
    <row r="5844" spans="12:12" ht="12.75" customHeight="1">
      <c r="L5844" s="170"/>
    </row>
    <row r="5845" spans="12:12" ht="12.75" customHeight="1">
      <c r="L5845" s="170"/>
    </row>
    <row r="5846" spans="12:12" ht="12.75" customHeight="1">
      <c r="L5846" s="170"/>
    </row>
    <row r="5847" spans="12:12" ht="12.75" customHeight="1">
      <c r="L5847" s="170"/>
    </row>
    <row r="5848" spans="12:12" ht="12.75" customHeight="1">
      <c r="L5848" s="170"/>
    </row>
    <row r="5849" spans="12:12" ht="12.75" customHeight="1">
      <c r="L5849" s="170"/>
    </row>
    <row r="5850" spans="12:12" ht="12.75" customHeight="1">
      <c r="L5850" s="170"/>
    </row>
    <row r="5851" spans="12:12" ht="12.75" customHeight="1">
      <c r="L5851" s="170"/>
    </row>
    <row r="5852" spans="12:12" ht="12.75" customHeight="1">
      <c r="L5852" s="170"/>
    </row>
    <row r="5853" spans="12:12" ht="12.75" customHeight="1">
      <c r="L5853" s="170"/>
    </row>
    <row r="5854" spans="12:12" ht="12.75" customHeight="1">
      <c r="L5854" s="170"/>
    </row>
    <row r="5855" spans="12:12" ht="12.75" customHeight="1">
      <c r="L5855" s="170"/>
    </row>
    <row r="5856" spans="12:12" ht="12.75" customHeight="1">
      <c r="L5856" s="170"/>
    </row>
    <row r="5857" spans="12:12" ht="12.75" customHeight="1">
      <c r="L5857" s="170"/>
    </row>
    <row r="5858" spans="12:12" ht="12.75" customHeight="1">
      <c r="L5858" s="170"/>
    </row>
    <row r="5859" spans="12:12" ht="12.75" customHeight="1">
      <c r="L5859" s="170"/>
    </row>
    <row r="5860" spans="12:12" ht="12.75" customHeight="1">
      <c r="L5860" s="170"/>
    </row>
    <row r="5861" spans="12:12" ht="12.75" customHeight="1">
      <c r="L5861" s="170"/>
    </row>
    <row r="5862" spans="12:12" ht="12.75" customHeight="1">
      <c r="L5862" s="170"/>
    </row>
    <row r="5863" spans="12:12" ht="12.75" customHeight="1">
      <c r="L5863" s="170"/>
    </row>
    <row r="5864" spans="12:12" ht="12.75" customHeight="1">
      <c r="L5864" s="170"/>
    </row>
    <row r="5865" spans="12:12" ht="12.75" customHeight="1">
      <c r="L5865" s="170"/>
    </row>
    <row r="5866" spans="12:12" ht="12.75" customHeight="1">
      <c r="L5866" s="170"/>
    </row>
    <row r="5867" spans="12:12" ht="12.75" customHeight="1">
      <c r="L5867" s="170"/>
    </row>
    <row r="5868" spans="12:12" ht="12.75" customHeight="1">
      <c r="L5868" s="170"/>
    </row>
    <row r="5869" spans="12:12" ht="12.75" customHeight="1">
      <c r="L5869" s="170"/>
    </row>
    <row r="5870" spans="12:12" ht="12.75" customHeight="1">
      <c r="L5870" s="170"/>
    </row>
    <row r="5871" spans="12:12" ht="12.75" customHeight="1">
      <c r="L5871" s="170"/>
    </row>
    <row r="5872" spans="12:12" ht="12.75" customHeight="1">
      <c r="L5872" s="170"/>
    </row>
    <row r="5873" spans="12:12" ht="12.75" customHeight="1">
      <c r="L5873" s="170"/>
    </row>
    <row r="5874" spans="12:12" ht="12.75" customHeight="1">
      <c r="L5874" s="170"/>
    </row>
    <row r="5875" spans="12:12" ht="12.75" customHeight="1">
      <c r="L5875" s="170"/>
    </row>
    <row r="5876" spans="12:12" ht="12.75" customHeight="1">
      <c r="L5876" s="170"/>
    </row>
    <row r="5877" spans="12:12" ht="12.75" customHeight="1">
      <c r="L5877" s="170"/>
    </row>
    <row r="5878" spans="12:12" ht="12.75" customHeight="1">
      <c r="L5878" s="170"/>
    </row>
    <row r="5879" spans="12:12" ht="12.75" customHeight="1">
      <c r="L5879" s="170"/>
    </row>
    <row r="5880" spans="12:12" ht="12.75" customHeight="1">
      <c r="L5880" s="170"/>
    </row>
    <row r="5881" spans="12:12" ht="12.75" customHeight="1">
      <c r="L5881" s="170"/>
    </row>
    <row r="5882" spans="12:12" ht="12.75" customHeight="1">
      <c r="L5882" s="170"/>
    </row>
    <row r="5883" spans="12:12" ht="12.75" customHeight="1">
      <c r="L5883" s="170"/>
    </row>
    <row r="5884" spans="12:12" ht="12.75" customHeight="1">
      <c r="L5884" s="170"/>
    </row>
    <row r="5885" spans="12:12" ht="12.75" customHeight="1">
      <c r="L5885" s="170"/>
    </row>
    <row r="5886" spans="12:12" ht="12.75" customHeight="1">
      <c r="L5886" s="170"/>
    </row>
    <row r="5887" spans="12:12" ht="12.75" customHeight="1">
      <c r="L5887" s="170"/>
    </row>
    <row r="5888" spans="12:12" ht="12.75" customHeight="1">
      <c r="L5888" s="170"/>
    </row>
    <row r="5889" spans="12:12" ht="12.75" customHeight="1">
      <c r="L5889" s="170"/>
    </row>
    <row r="5890" spans="12:12" ht="12.75" customHeight="1">
      <c r="L5890" s="170"/>
    </row>
    <row r="5891" spans="12:12" ht="12.75" customHeight="1">
      <c r="L5891" s="170"/>
    </row>
    <row r="5892" spans="12:12" ht="12.75" customHeight="1">
      <c r="L5892" s="170"/>
    </row>
    <row r="5893" spans="12:12" ht="12.75" customHeight="1">
      <c r="L5893" s="170"/>
    </row>
    <row r="5894" spans="12:12" ht="12.75" customHeight="1">
      <c r="L5894" s="170"/>
    </row>
    <row r="5895" spans="12:12" ht="12.75" customHeight="1">
      <c r="L5895" s="170"/>
    </row>
    <row r="5896" spans="12:12" ht="12.75" customHeight="1">
      <c r="L5896" s="170"/>
    </row>
    <row r="5897" spans="12:12" ht="12.75" customHeight="1">
      <c r="L5897" s="170"/>
    </row>
    <row r="5898" spans="12:12" ht="12.75" customHeight="1">
      <c r="L5898" s="170"/>
    </row>
    <row r="5899" spans="12:12" ht="12.75" customHeight="1">
      <c r="L5899" s="170"/>
    </row>
    <row r="5900" spans="12:12" ht="12.75" customHeight="1">
      <c r="L5900" s="170"/>
    </row>
    <row r="5901" spans="12:12" ht="12.75" customHeight="1">
      <c r="L5901" s="170"/>
    </row>
    <row r="5902" spans="12:12" ht="12.75" customHeight="1">
      <c r="L5902" s="170"/>
    </row>
    <row r="5903" spans="12:12" ht="12.75" customHeight="1">
      <c r="L5903" s="170"/>
    </row>
    <row r="5904" spans="12:12" ht="12.75" customHeight="1">
      <c r="L5904" s="170"/>
    </row>
    <row r="5905" spans="12:12" ht="12.75" customHeight="1">
      <c r="L5905" s="170"/>
    </row>
    <row r="5906" spans="12:12" ht="12.75" customHeight="1">
      <c r="L5906" s="170"/>
    </row>
    <row r="5907" spans="12:12" ht="12.75" customHeight="1">
      <c r="L5907" s="170"/>
    </row>
    <row r="5908" spans="12:12" ht="12.75" customHeight="1">
      <c r="L5908" s="170"/>
    </row>
    <row r="5909" spans="12:12" ht="12.75" customHeight="1">
      <c r="L5909" s="170"/>
    </row>
    <row r="5910" spans="12:12" ht="12.75" customHeight="1">
      <c r="L5910" s="170"/>
    </row>
    <row r="5911" spans="12:12" ht="12.75" customHeight="1">
      <c r="L5911" s="170"/>
    </row>
    <row r="5912" spans="12:12" ht="12.75" customHeight="1">
      <c r="L5912" s="170"/>
    </row>
    <row r="5913" spans="12:12" ht="12.75" customHeight="1">
      <c r="L5913" s="170"/>
    </row>
    <row r="5914" spans="12:12" ht="12.75" customHeight="1">
      <c r="L5914" s="170"/>
    </row>
    <row r="5915" spans="12:12" ht="12.75" customHeight="1">
      <c r="L5915" s="170"/>
    </row>
    <row r="5916" spans="12:12" ht="12.75" customHeight="1">
      <c r="L5916" s="170"/>
    </row>
    <row r="5917" spans="12:12" ht="12.75" customHeight="1">
      <c r="L5917" s="170"/>
    </row>
    <row r="5918" spans="12:12" ht="12.75" customHeight="1">
      <c r="L5918" s="170"/>
    </row>
    <row r="5919" spans="12:12" ht="12.75" customHeight="1">
      <c r="L5919" s="170"/>
    </row>
    <row r="5920" spans="12:12" ht="12.75" customHeight="1">
      <c r="L5920" s="170"/>
    </row>
    <row r="5921" spans="12:12" ht="12.75" customHeight="1">
      <c r="L5921" s="170"/>
    </row>
    <row r="5922" spans="12:12" ht="12.75" customHeight="1">
      <c r="L5922" s="170"/>
    </row>
    <row r="5923" spans="12:12" ht="12.75" customHeight="1">
      <c r="L5923" s="170"/>
    </row>
    <row r="5924" spans="12:12" ht="12.75" customHeight="1">
      <c r="L5924" s="170"/>
    </row>
    <row r="5925" spans="12:12" ht="12.75" customHeight="1">
      <c r="L5925" s="170"/>
    </row>
    <row r="5926" spans="12:12" ht="12.75" customHeight="1">
      <c r="L5926" s="170"/>
    </row>
    <row r="5927" spans="12:12" ht="12.75" customHeight="1">
      <c r="L5927" s="170"/>
    </row>
    <row r="5928" spans="12:12" ht="12.75" customHeight="1">
      <c r="L5928" s="170"/>
    </row>
    <row r="5929" spans="12:12" ht="12.75" customHeight="1">
      <c r="L5929" s="170"/>
    </row>
    <row r="5930" spans="12:12" ht="12.75" customHeight="1">
      <c r="L5930" s="170"/>
    </row>
    <row r="5931" spans="12:12" ht="12.75" customHeight="1">
      <c r="L5931" s="170"/>
    </row>
    <row r="5932" spans="12:12" ht="12.75" customHeight="1">
      <c r="L5932" s="170"/>
    </row>
    <row r="5933" spans="12:12" ht="12.75" customHeight="1">
      <c r="L5933" s="170"/>
    </row>
    <row r="5934" spans="12:12" ht="12.75" customHeight="1">
      <c r="L5934" s="170"/>
    </row>
    <row r="5935" spans="12:12" ht="12.75" customHeight="1">
      <c r="L5935" s="170"/>
    </row>
    <row r="5936" spans="12:12" ht="12.75" customHeight="1">
      <c r="L5936" s="170"/>
    </row>
    <row r="5937" spans="12:12" ht="12.75" customHeight="1">
      <c r="L5937" s="170"/>
    </row>
    <row r="5938" spans="12:12" ht="12.75" customHeight="1">
      <c r="L5938" s="170"/>
    </row>
    <row r="5939" spans="12:12" ht="12.75" customHeight="1">
      <c r="L5939" s="170"/>
    </row>
    <row r="5940" spans="12:12" ht="12.75" customHeight="1">
      <c r="L5940" s="170"/>
    </row>
    <row r="5941" spans="12:12" ht="12.75" customHeight="1">
      <c r="L5941" s="170"/>
    </row>
    <row r="5942" spans="12:12" ht="12.75" customHeight="1">
      <c r="L5942" s="170"/>
    </row>
    <row r="5943" spans="12:12" ht="12.75" customHeight="1">
      <c r="L5943" s="170"/>
    </row>
    <row r="5944" spans="12:12" ht="12.75" customHeight="1">
      <c r="L5944" s="170"/>
    </row>
    <row r="5945" spans="12:12" ht="12.75" customHeight="1">
      <c r="L5945" s="170"/>
    </row>
    <row r="5946" spans="12:12" ht="12.75" customHeight="1">
      <c r="L5946" s="170"/>
    </row>
    <row r="5947" spans="12:12" ht="12.75" customHeight="1">
      <c r="L5947" s="170"/>
    </row>
    <row r="5948" spans="12:12" ht="12.75" customHeight="1">
      <c r="L5948" s="170"/>
    </row>
    <row r="5949" spans="12:12" ht="12.75" customHeight="1">
      <c r="L5949" s="170"/>
    </row>
    <row r="5950" spans="12:12" ht="12.75" customHeight="1">
      <c r="L5950" s="170"/>
    </row>
    <row r="5951" spans="12:12" ht="12.75" customHeight="1">
      <c r="L5951" s="170"/>
    </row>
    <row r="5952" spans="12:12" ht="12.75" customHeight="1">
      <c r="L5952" s="170"/>
    </row>
    <row r="5953" spans="12:12" ht="12.75" customHeight="1">
      <c r="L5953" s="170"/>
    </row>
    <row r="5954" spans="12:12" ht="12.75" customHeight="1">
      <c r="L5954" s="170"/>
    </row>
    <row r="5955" spans="12:12" ht="12.75" customHeight="1">
      <c r="L5955" s="170"/>
    </row>
    <row r="5956" spans="12:12" ht="12.75" customHeight="1">
      <c r="L5956" s="170"/>
    </row>
    <row r="5957" spans="12:12" ht="12.75" customHeight="1">
      <c r="L5957" s="170"/>
    </row>
    <row r="5958" spans="12:12" ht="12.75" customHeight="1">
      <c r="L5958" s="170"/>
    </row>
    <row r="5959" spans="12:12" ht="12.75" customHeight="1">
      <c r="L5959" s="170"/>
    </row>
    <row r="5960" spans="12:12" ht="12.75" customHeight="1">
      <c r="L5960" s="170"/>
    </row>
    <row r="5961" spans="12:12" ht="12.75" customHeight="1">
      <c r="L5961" s="170"/>
    </row>
    <row r="5962" spans="12:12" ht="12.75" customHeight="1">
      <c r="L5962" s="170"/>
    </row>
    <row r="5963" spans="12:12" ht="12.75" customHeight="1">
      <c r="L5963" s="170"/>
    </row>
    <row r="5964" spans="12:12" ht="12.75" customHeight="1">
      <c r="L5964" s="170"/>
    </row>
    <row r="5965" spans="12:12" ht="12.75" customHeight="1">
      <c r="L5965" s="170"/>
    </row>
    <row r="5966" spans="12:12" ht="12.75" customHeight="1">
      <c r="L5966" s="170"/>
    </row>
    <row r="5967" spans="12:12" ht="12.75" customHeight="1">
      <c r="L5967" s="170"/>
    </row>
    <row r="5968" spans="12:12" ht="12.75" customHeight="1">
      <c r="L5968" s="170"/>
    </row>
    <row r="5969" spans="12:12" ht="12.75" customHeight="1">
      <c r="L5969" s="170"/>
    </row>
    <row r="5970" spans="12:12" ht="12.75" customHeight="1">
      <c r="L5970" s="170"/>
    </row>
    <row r="5971" spans="12:12" ht="12.75" customHeight="1">
      <c r="L5971" s="170"/>
    </row>
    <row r="5972" spans="12:12" ht="12.75" customHeight="1">
      <c r="L5972" s="170"/>
    </row>
    <row r="5973" spans="12:12" ht="12.75" customHeight="1">
      <c r="L5973" s="170"/>
    </row>
    <row r="5974" spans="12:12" ht="12.75" customHeight="1">
      <c r="L5974" s="170"/>
    </row>
    <row r="5975" spans="12:12" ht="12.75" customHeight="1">
      <c r="L5975" s="170"/>
    </row>
    <row r="5976" spans="12:12" ht="12.75" customHeight="1">
      <c r="L5976" s="170"/>
    </row>
    <row r="5977" spans="12:12" ht="12.75" customHeight="1">
      <c r="L5977" s="170"/>
    </row>
    <row r="5978" spans="12:12" ht="12.75" customHeight="1">
      <c r="L5978" s="170"/>
    </row>
    <row r="5979" spans="12:12" ht="12.75" customHeight="1">
      <c r="L5979" s="170"/>
    </row>
    <row r="5980" spans="12:12" ht="12.75" customHeight="1">
      <c r="L5980" s="170"/>
    </row>
    <row r="5981" spans="12:12" ht="12.75" customHeight="1">
      <c r="L5981" s="170"/>
    </row>
    <row r="5982" spans="12:12" ht="12.75" customHeight="1">
      <c r="L5982" s="170"/>
    </row>
    <row r="5983" spans="12:12" ht="12.75" customHeight="1">
      <c r="L5983" s="170"/>
    </row>
    <row r="5984" spans="12:12" ht="12.75" customHeight="1">
      <c r="L5984" s="170"/>
    </row>
    <row r="5985" spans="12:12" ht="12.75" customHeight="1">
      <c r="L5985" s="170"/>
    </row>
    <row r="5986" spans="12:12" ht="12.75" customHeight="1">
      <c r="L5986" s="170"/>
    </row>
    <row r="5987" spans="12:12" ht="12.75" customHeight="1">
      <c r="L5987" s="170"/>
    </row>
    <row r="5988" spans="12:12" ht="12.75" customHeight="1">
      <c r="L5988" s="170"/>
    </row>
    <row r="5989" spans="12:12" ht="12.75" customHeight="1">
      <c r="L5989" s="170"/>
    </row>
    <row r="5990" spans="12:12" ht="12.75" customHeight="1">
      <c r="L5990" s="170"/>
    </row>
    <row r="5991" spans="12:12" ht="12.75" customHeight="1">
      <c r="L5991" s="170"/>
    </row>
    <row r="5992" spans="12:12" ht="12.75" customHeight="1">
      <c r="L5992" s="170"/>
    </row>
    <row r="5993" spans="12:12" ht="12.75" customHeight="1">
      <c r="L5993" s="170"/>
    </row>
    <row r="5994" spans="12:12" ht="12.75" customHeight="1">
      <c r="L5994" s="170"/>
    </row>
    <row r="5995" spans="12:12" ht="12.75" customHeight="1">
      <c r="L5995" s="170"/>
    </row>
    <row r="5996" spans="12:12" ht="12.75" customHeight="1">
      <c r="L5996" s="170"/>
    </row>
    <row r="5997" spans="12:12" ht="12.75" customHeight="1">
      <c r="L5997" s="170"/>
    </row>
    <row r="5998" spans="12:12" ht="12.75" customHeight="1">
      <c r="L5998" s="170"/>
    </row>
    <row r="5999" spans="12:12" ht="12.75" customHeight="1">
      <c r="L5999" s="170"/>
    </row>
    <row r="6000" spans="12:12" ht="12.75" customHeight="1">
      <c r="L6000" s="170"/>
    </row>
    <row r="6001" spans="12:12" ht="12.75" customHeight="1">
      <c r="L6001" s="170"/>
    </row>
    <row r="6002" spans="12:12" ht="12.75" customHeight="1">
      <c r="L6002" s="170"/>
    </row>
    <row r="6003" spans="12:12" ht="12.75" customHeight="1">
      <c r="L6003" s="170"/>
    </row>
    <row r="6004" spans="12:12" ht="12.75" customHeight="1">
      <c r="L6004" s="170"/>
    </row>
    <row r="6005" spans="12:12" ht="12.75" customHeight="1">
      <c r="L6005" s="170"/>
    </row>
    <row r="6006" spans="12:12" ht="12.75" customHeight="1">
      <c r="L6006" s="170"/>
    </row>
    <row r="6007" spans="12:12" ht="12.75" customHeight="1">
      <c r="L6007" s="170"/>
    </row>
    <row r="6008" spans="12:12" ht="12.75" customHeight="1">
      <c r="L6008" s="170"/>
    </row>
    <row r="6009" spans="12:12" ht="12.75" customHeight="1">
      <c r="L6009" s="170"/>
    </row>
    <row r="6010" spans="12:12" ht="12.75" customHeight="1">
      <c r="L6010" s="170"/>
    </row>
    <row r="6011" spans="12:12" ht="12.75" customHeight="1">
      <c r="L6011" s="170"/>
    </row>
    <row r="6012" spans="12:12" ht="12.75" customHeight="1">
      <c r="L6012" s="170"/>
    </row>
    <row r="6013" spans="12:12" ht="12.75" customHeight="1">
      <c r="L6013" s="170"/>
    </row>
    <row r="6014" spans="12:12" ht="12.75" customHeight="1">
      <c r="L6014" s="170"/>
    </row>
    <row r="6015" spans="12:12" ht="12.75" customHeight="1">
      <c r="L6015" s="170"/>
    </row>
    <row r="6016" spans="12:12" ht="12.75" customHeight="1">
      <c r="L6016" s="170"/>
    </row>
    <row r="6017" spans="12:12" ht="12.75" customHeight="1">
      <c r="L6017" s="170"/>
    </row>
    <row r="6018" spans="12:12" ht="12.75" customHeight="1">
      <c r="L6018" s="170"/>
    </row>
    <row r="6019" spans="12:12" ht="12.75" customHeight="1">
      <c r="L6019" s="170"/>
    </row>
    <row r="6020" spans="12:12" ht="12.75" customHeight="1">
      <c r="L6020" s="170"/>
    </row>
    <row r="6021" spans="12:12" ht="12.75" customHeight="1">
      <c r="L6021" s="170"/>
    </row>
    <row r="6022" spans="12:12" ht="12.75" customHeight="1">
      <c r="L6022" s="170"/>
    </row>
    <row r="6023" spans="12:12" ht="12.75" customHeight="1">
      <c r="L6023" s="170"/>
    </row>
    <row r="6024" spans="12:12" ht="12.75" customHeight="1">
      <c r="L6024" s="170"/>
    </row>
    <row r="6025" spans="12:12" ht="12.75" customHeight="1">
      <c r="L6025" s="170"/>
    </row>
    <row r="6026" spans="12:12" ht="12.75" customHeight="1">
      <c r="L6026" s="170"/>
    </row>
    <row r="6027" spans="12:12" ht="12.75" customHeight="1">
      <c r="L6027" s="170"/>
    </row>
    <row r="6028" spans="12:12" ht="12.75" customHeight="1">
      <c r="L6028" s="170"/>
    </row>
    <row r="6029" spans="12:12" ht="12.75" customHeight="1">
      <c r="L6029" s="170"/>
    </row>
    <row r="6030" spans="12:12" ht="12.75" customHeight="1">
      <c r="L6030" s="170"/>
    </row>
    <row r="6031" spans="12:12" ht="12.75" customHeight="1">
      <c r="L6031" s="170"/>
    </row>
    <row r="6032" spans="12:12" ht="12.75" customHeight="1">
      <c r="L6032" s="170"/>
    </row>
    <row r="6033" spans="12:12" ht="12.75" customHeight="1">
      <c r="L6033" s="170"/>
    </row>
    <row r="6034" spans="12:12" ht="12.75" customHeight="1">
      <c r="L6034" s="170"/>
    </row>
    <row r="6035" spans="12:12" ht="12.75" customHeight="1">
      <c r="L6035" s="170"/>
    </row>
    <row r="6036" spans="12:12" ht="12.75" customHeight="1">
      <c r="L6036" s="170"/>
    </row>
    <row r="6037" spans="12:12" ht="12.75" customHeight="1">
      <c r="L6037" s="170"/>
    </row>
    <row r="6038" spans="12:12" ht="12.75" customHeight="1">
      <c r="L6038" s="170"/>
    </row>
    <row r="6039" spans="12:12" ht="12.75" customHeight="1">
      <c r="L6039" s="170"/>
    </row>
    <row r="6040" spans="12:12" ht="12.75" customHeight="1">
      <c r="L6040" s="170"/>
    </row>
    <row r="6041" spans="12:12" ht="12.75" customHeight="1">
      <c r="L6041" s="170"/>
    </row>
    <row r="6042" spans="12:12" ht="12.75" customHeight="1">
      <c r="L6042" s="170"/>
    </row>
    <row r="6043" spans="12:12" ht="12.75" customHeight="1">
      <c r="L6043" s="170"/>
    </row>
    <row r="6044" spans="12:12" ht="12.75" customHeight="1">
      <c r="L6044" s="170"/>
    </row>
    <row r="6045" spans="12:12" ht="12.75" customHeight="1">
      <c r="L6045" s="170"/>
    </row>
    <row r="6046" spans="12:12" ht="12.75" customHeight="1">
      <c r="L6046" s="170"/>
    </row>
    <row r="6047" spans="12:12" ht="12.75" customHeight="1">
      <c r="L6047" s="170"/>
    </row>
    <row r="6048" spans="12:12" ht="12.75" customHeight="1">
      <c r="L6048" s="170"/>
    </row>
    <row r="6049" spans="12:12" ht="12.75" customHeight="1">
      <c r="L6049" s="170"/>
    </row>
    <row r="6050" spans="12:12" ht="12.75" customHeight="1">
      <c r="L6050" s="170"/>
    </row>
    <row r="6051" spans="12:12" ht="12.75" customHeight="1">
      <c r="L6051" s="170"/>
    </row>
    <row r="6052" spans="12:12" ht="12.75" customHeight="1">
      <c r="L6052" s="170"/>
    </row>
    <row r="6053" spans="12:12" ht="12.75" customHeight="1">
      <c r="L6053" s="170"/>
    </row>
    <row r="6054" spans="12:12" ht="12.75" customHeight="1">
      <c r="L6054" s="170"/>
    </row>
    <row r="6055" spans="12:12" ht="12.75" customHeight="1">
      <c r="L6055" s="170"/>
    </row>
    <row r="6056" spans="12:12" ht="12.75" customHeight="1">
      <c r="L6056" s="170"/>
    </row>
    <row r="6057" spans="12:12" ht="12.75" customHeight="1">
      <c r="L6057" s="170"/>
    </row>
    <row r="6058" spans="12:12" ht="12.75" customHeight="1">
      <c r="L6058" s="170"/>
    </row>
    <row r="6059" spans="12:12" ht="12.75" customHeight="1">
      <c r="L6059" s="170"/>
    </row>
    <row r="6060" spans="12:12" ht="12.75" customHeight="1">
      <c r="L6060" s="170"/>
    </row>
    <row r="6061" spans="12:12" ht="12.75" customHeight="1">
      <c r="L6061" s="170"/>
    </row>
    <row r="6062" spans="12:12" ht="12.75" customHeight="1">
      <c r="L6062" s="170"/>
    </row>
    <row r="6063" spans="12:12" ht="12.75" customHeight="1">
      <c r="L6063" s="170"/>
    </row>
    <row r="6064" spans="12:12" ht="12.75" customHeight="1">
      <c r="L6064" s="170"/>
    </row>
    <row r="6065" spans="12:12" ht="12.75" customHeight="1">
      <c r="L6065" s="170"/>
    </row>
    <row r="6066" spans="12:12" ht="12.75" customHeight="1">
      <c r="L6066" s="170"/>
    </row>
    <row r="6067" spans="12:12" ht="12.75" customHeight="1">
      <c r="L6067" s="170"/>
    </row>
    <row r="6068" spans="12:12" ht="12.75" customHeight="1">
      <c r="L6068" s="170"/>
    </row>
    <row r="6069" spans="12:12" ht="12.75" customHeight="1">
      <c r="L6069" s="170"/>
    </row>
    <row r="6070" spans="12:12" ht="12.75" customHeight="1">
      <c r="L6070" s="170"/>
    </row>
    <row r="6071" spans="12:12" ht="12.75" customHeight="1">
      <c r="L6071" s="170"/>
    </row>
    <row r="6072" spans="12:12" ht="12.75" customHeight="1">
      <c r="L6072" s="170"/>
    </row>
    <row r="6073" spans="12:12" ht="12.75" customHeight="1">
      <c r="L6073" s="170"/>
    </row>
    <row r="6074" spans="12:12" ht="12.75" customHeight="1">
      <c r="L6074" s="170"/>
    </row>
    <row r="6075" spans="12:12" ht="12.75" customHeight="1">
      <c r="L6075" s="170"/>
    </row>
    <row r="6076" spans="12:12" ht="12.75" customHeight="1">
      <c r="L6076" s="170"/>
    </row>
    <row r="6077" spans="12:12" ht="12.75" customHeight="1">
      <c r="L6077" s="170"/>
    </row>
    <row r="6078" spans="12:12" ht="12.75" customHeight="1">
      <c r="L6078" s="170"/>
    </row>
    <row r="6079" spans="12:12" ht="12.75" customHeight="1">
      <c r="L6079" s="170"/>
    </row>
    <row r="6080" spans="12:12" ht="12.75" customHeight="1">
      <c r="L6080" s="170"/>
    </row>
    <row r="6081" spans="12:12" ht="12.75" customHeight="1">
      <c r="L6081" s="170"/>
    </row>
    <row r="6082" spans="12:12" ht="12.75" customHeight="1">
      <c r="L6082" s="170"/>
    </row>
    <row r="6083" spans="12:12" ht="12.75" customHeight="1">
      <c r="L6083" s="170"/>
    </row>
    <row r="6084" spans="12:12" ht="12.75" customHeight="1">
      <c r="L6084" s="170"/>
    </row>
    <row r="6085" spans="12:12" ht="12.75" customHeight="1">
      <c r="L6085" s="170"/>
    </row>
    <row r="6086" spans="12:12" ht="12.75" customHeight="1">
      <c r="L6086" s="170"/>
    </row>
    <row r="6087" spans="12:12" ht="12.75" customHeight="1">
      <c r="L6087" s="170"/>
    </row>
    <row r="6088" spans="12:12" ht="12.75" customHeight="1">
      <c r="L6088" s="170"/>
    </row>
    <row r="6089" spans="12:12" ht="12.75" customHeight="1">
      <c r="L6089" s="170"/>
    </row>
    <row r="6090" spans="12:12" ht="12.75" customHeight="1">
      <c r="L6090" s="170"/>
    </row>
    <row r="6091" spans="12:12" ht="12.75" customHeight="1">
      <c r="L6091" s="170"/>
    </row>
    <row r="6092" spans="12:12" ht="12.75" customHeight="1">
      <c r="L6092" s="170"/>
    </row>
    <row r="6093" spans="12:12" ht="12.75" customHeight="1">
      <c r="L6093" s="170"/>
    </row>
    <row r="6094" spans="12:12" ht="12.75" customHeight="1">
      <c r="L6094" s="170"/>
    </row>
    <row r="6095" spans="12:12" ht="12.75" customHeight="1">
      <c r="L6095" s="170"/>
    </row>
    <row r="6096" spans="12:12" ht="12.75" customHeight="1">
      <c r="L6096" s="170"/>
    </row>
    <row r="6097" spans="12:12" ht="12.75" customHeight="1">
      <c r="L6097" s="170"/>
    </row>
    <row r="6098" spans="12:12" ht="12.75" customHeight="1">
      <c r="L6098" s="170"/>
    </row>
    <row r="6099" spans="12:12" ht="12.75" customHeight="1">
      <c r="L6099" s="170"/>
    </row>
    <row r="6100" spans="12:12" ht="12.75" customHeight="1">
      <c r="L6100" s="170"/>
    </row>
    <row r="6101" spans="12:12" ht="12.75" customHeight="1">
      <c r="L6101" s="170"/>
    </row>
    <row r="6102" spans="12:12" ht="12.75" customHeight="1">
      <c r="L6102" s="170"/>
    </row>
    <row r="6103" spans="12:12" ht="12.75" customHeight="1">
      <c r="L6103" s="170"/>
    </row>
    <row r="6104" spans="12:12" ht="12.75" customHeight="1">
      <c r="L6104" s="170"/>
    </row>
    <row r="6105" spans="12:12" ht="12.75" customHeight="1">
      <c r="L6105" s="170"/>
    </row>
    <row r="6106" spans="12:12" ht="12.75" customHeight="1">
      <c r="L6106" s="170"/>
    </row>
    <row r="6107" spans="12:12" ht="12.75" customHeight="1">
      <c r="L6107" s="170"/>
    </row>
    <row r="6108" spans="12:12" ht="12.75" customHeight="1">
      <c r="L6108" s="170"/>
    </row>
    <row r="6109" spans="12:12" ht="12.75" customHeight="1">
      <c r="L6109" s="170"/>
    </row>
    <row r="6110" spans="12:12" ht="12.75" customHeight="1">
      <c r="L6110" s="170"/>
    </row>
    <row r="6111" spans="12:12" ht="12.75" customHeight="1">
      <c r="L6111" s="170"/>
    </row>
    <row r="6112" spans="12:12" ht="12.75" customHeight="1">
      <c r="L6112" s="170"/>
    </row>
    <row r="6113" spans="12:12" ht="12.75" customHeight="1">
      <c r="L6113" s="170"/>
    </row>
    <row r="6114" spans="12:12" ht="12.75" customHeight="1">
      <c r="L6114" s="170"/>
    </row>
    <row r="6115" spans="12:12" ht="12.75" customHeight="1">
      <c r="L6115" s="170"/>
    </row>
    <row r="6116" spans="12:12" ht="12.75" customHeight="1">
      <c r="L6116" s="170"/>
    </row>
    <row r="6117" spans="12:12" ht="12.75" customHeight="1">
      <c r="L6117" s="170"/>
    </row>
    <row r="6118" spans="12:12" ht="12.75" customHeight="1">
      <c r="L6118" s="170"/>
    </row>
    <row r="6119" spans="12:12" ht="12.75" customHeight="1">
      <c r="L6119" s="170"/>
    </row>
    <row r="6120" spans="12:12" ht="12.75" customHeight="1">
      <c r="L6120" s="170"/>
    </row>
    <row r="6121" spans="12:12" ht="12.75" customHeight="1">
      <c r="L6121" s="170"/>
    </row>
    <row r="6122" spans="12:12" ht="12.75" customHeight="1">
      <c r="L6122" s="170"/>
    </row>
    <row r="6123" spans="12:12" ht="12.75" customHeight="1">
      <c r="L6123" s="170"/>
    </row>
    <row r="6124" spans="12:12" ht="12.75" customHeight="1">
      <c r="L6124" s="170"/>
    </row>
    <row r="6125" spans="12:12" ht="12.75" customHeight="1">
      <c r="L6125" s="170"/>
    </row>
    <row r="6126" spans="12:12" ht="12.75" customHeight="1">
      <c r="L6126" s="170"/>
    </row>
    <row r="6127" spans="12:12" ht="12.75" customHeight="1">
      <c r="L6127" s="170"/>
    </row>
    <row r="6128" spans="12:12" ht="12.75" customHeight="1">
      <c r="L6128" s="170"/>
    </row>
    <row r="6129" spans="12:12" ht="12.75" customHeight="1">
      <c r="L6129" s="170"/>
    </row>
    <row r="6130" spans="12:12" ht="12.75" customHeight="1">
      <c r="L6130" s="170"/>
    </row>
    <row r="6131" spans="12:12" ht="12.75" customHeight="1">
      <c r="L6131" s="170"/>
    </row>
    <row r="6132" spans="12:12" ht="12.75" customHeight="1">
      <c r="L6132" s="170"/>
    </row>
    <row r="6133" spans="12:12" ht="12.75" customHeight="1">
      <c r="L6133" s="170"/>
    </row>
    <row r="6134" spans="12:12" ht="12.75" customHeight="1">
      <c r="L6134" s="170"/>
    </row>
    <row r="6135" spans="12:12" ht="12.75" customHeight="1">
      <c r="L6135" s="170"/>
    </row>
    <row r="6136" spans="12:12" ht="12.75" customHeight="1">
      <c r="L6136" s="170"/>
    </row>
    <row r="6137" spans="12:12" ht="12.75" customHeight="1">
      <c r="L6137" s="170"/>
    </row>
    <row r="6138" spans="12:12" ht="12.75" customHeight="1">
      <c r="L6138" s="170"/>
    </row>
    <row r="6139" spans="12:12" ht="12.75" customHeight="1">
      <c r="L6139" s="170"/>
    </row>
    <row r="6140" spans="12:12" ht="12.75" customHeight="1">
      <c r="L6140" s="170"/>
    </row>
    <row r="6141" spans="12:12" ht="12.75" customHeight="1">
      <c r="L6141" s="170"/>
    </row>
    <row r="6142" spans="12:12" ht="12.75" customHeight="1">
      <c r="L6142" s="170"/>
    </row>
    <row r="6143" spans="12:12" ht="12.75" customHeight="1">
      <c r="L6143" s="170"/>
    </row>
    <row r="6144" spans="12:12" ht="12.75" customHeight="1">
      <c r="L6144" s="170"/>
    </row>
    <row r="6145" spans="12:12" ht="12.75" customHeight="1">
      <c r="L6145" s="170"/>
    </row>
    <row r="6146" spans="12:12" ht="12.75" customHeight="1">
      <c r="L6146" s="170"/>
    </row>
    <row r="6147" spans="12:12" ht="12.75" customHeight="1">
      <c r="L6147" s="170"/>
    </row>
    <row r="6148" spans="12:12" ht="12.75" customHeight="1">
      <c r="L6148" s="170"/>
    </row>
    <row r="6149" spans="12:12" ht="12.75" customHeight="1">
      <c r="L6149" s="170"/>
    </row>
    <row r="6150" spans="12:12" ht="12.75" customHeight="1">
      <c r="L6150" s="170"/>
    </row>
    <row r="6151" spans="12:12" ht="12.75" customHeight="1">
      <c r="L6151" s="170"/>
    </row>
    <row r="6152" spans="12:12" ht="12.75" customHeight="1">
      <c r="L6152" s="170"/>
    </row>
    <row r="6153" spans="12:12" ht="12.75" customHeight="1">
      <c r="L6153" s="170"/>
    </row>
    <row r="6154" spans="12:12" ht="12.75" customHeight="1">
      <c r="L6154" s="170"/>
    </row>
    <row r="6155" spans="12:12" ht="12.75" customHeight="1">
      <c r="L6155" s="170"/>
    </row>
    <row r="6156" spans="12:12" ht="12.75" customHeight="1">
      <c r="L6156" s="170"/>
    </row>
    <row r="6157" spans="12:12" ht="12.75" customHeight="1">
      <c r="L6157" s="170"/>
    </row>
    <row r="6158" spans="12:12" ht="12.75" customHeight="1">
      <c r="L6158" s="170"/>
    </row>
    <row r="6159" spans="12:12" ht="12.75" customHeight="1">
      <c r="L6159" s="170"/>
    </row>
    <row r="6160" spans="12:12" ht="12.75" customHeight="1">
      <c r="L6160" s="170"/>
    </row>
    <row r="6161" spans="12:12" ht="12.75" customHeight="1">
      <c r="L6161" s="170"/>
    </row>
    <row r="6162" spans="12:12" ht="12.75" customHeight="1">
      <c r="L6162" s="170"/>
    </row>
    <row r="6163" spans="12:12" ht="12.75" customHeight="1">
      <c r="L6163" s="170"/>
    </row>
    <row r="6164" spans="12:12" ht="12.75" customHeight="1">
      <c r="L6164" s="170"/>
    </row>
    <row r="6165" spans="12:12" ht="12.75" customHeight="1">
      <c r="L6165" s="170"/>
    </row>
    <row r="6166" spans="12:12" ht="12.75" customHeight="1">
      <c r="L6166" s="170"/>
    </row>
    <row r="6167" spans="12:12" ht="12.75" customHeight="1">
      <c r="L6167" s="170"/>
    </row>
    <row r="6168" spans="12:12" ht="12.75" customHeight="1">
      <c r="L6168" s="170"/>
    </row>
    <row r="6169" spans="12:12" ht="12.75" customHeight="1">
      <c r="L6169" s="170"/>
    </row>
    <row r="6170" spans="12:12" ht="12.75" customHeight="1">
      <c r="L6170" s="170"/>
    </row>
    <row r="6171" spans="12:12" ht="12.75" customHeight="1">
      <c r="L6171" s="170"/>
    </row>
    <row r="6172" spans="12:12" ht="12.75" customHeight="1">
      <c r="L6172" s="170"/>
    </row>
    <row r="6173" spans="12:12" ht="12.75" customHeight="1">
      <c r="L6173" s="170"/>
    </row>
    <row r="6174" spans="12:12" ht="12.75" customHeight="1">
      <c r="L6174" s="170"/>
    </row>
    <row r="6175" spans="12:12" ht="12.75" customHeight="1">
      <c r="L6175" s="170"/>
    </row>
    <row r="6176" spans="12:12" ht="12.75" customHeight="1">
      <c r="L6176" s="170"/>
    </row>
    <row r="6177" spans="12:12" ht="12.75" customHeight="1">
      <c r="L6177" s="170"/>
    </row>
    <row r="6178" spans="12:12" ht="12.75" customHeight="1">
      <c r="L6178" s="170"/>
    </row>
    <row r="6179" spans="12:12" ht="12.75" customHeight="1">
      <c r="L6179" s="170"/>
    </row>
    <row r="6180" spans="12:12" ht="12.75" customHeight="1">
      <c r="L6180" s="170"/>
    </row>
    <row r="6181" spans="12:12" ht="12.75" customHeight="1">
      <c r="L6181" s="170"/>
    </row>
    <row r="6182" spans="12:12" ht="12.75" customHeight="1">
      <c r="L6182" s="170"/>
    </row>
    <row r="6183" spans="12:12" ht="12.75" customHeight="1">
      <c r="L6183" s="170"/>
    </row>
    <row r="6184" spans="12:12" ht="12.75" customHeight="1">
      <c r="L6184" s="170"/>
    </row>
    <row r="6185" spans="12:12" ht="12.75" customHeight="1">
      <c r="L6185" s="170"/>
    </row>
    <row r="6186" spans="12:12" ht="12.75" customHeight="1">
      <c r="L6186" s="170"/>
    </row>
    <row r="6187" spans="12:12" ht="12.75" customHeight="1">
      <c r="L6187" s="170"/>
    </row>
    <row r="6188" spans="12:12" ht="12.75" customHeight="1">
      <c r="L6188" s="170"/>
    </row>
    <row r="6189" spans="12:12" ht="12.75" customHeight="1">
      <c r="L6189" s="170"/>
    </row>
    <row r="6190" spans="12:12" ht="12.75" customHeight="1">
      <c r="L6190" s="170"/>
    </row>
    <row r="6191" spans="12:12" ht="12.75" customHeight="1">
      <c r="L6191" s="170"/>
    </row>
    <row r="6192" spans="12:12" ht="12.75" customHeight="1">
      <c r="L6192" s="170"/>
    </row>
    <row r="6193" spans="12:12" ht="12.75" customHeight="1">
      <c r="L6193" s="170"/>
    </row>
    <row r="6194" spans="12:12" ht="12.75" customHeight="1">
      <c r="L6194" s="170"/>
    </row>
    <row r="6195" spans="12:12" ht="12.75" customHeight="1">
      <c r="L6195" s="170"/>
    </row>
    <row r="6196" spans="12:12" ht="12.75" customHeight="1">
      <c r="L6196" s="170"/>
    </row>
    <row r="6197" spans="12:12" ht="12.75" customHeight="1">
      <c r="L6197" s="170"/>
    </row>
    <row r="6198" spans="12:12" ht="12.75" customHeight="1">
      <c r="L6198" s="170"/>
    </row>
    <row r="6199" spans="12:12" ht="12.75" customHeight="1">
      <c r="L6199" s="170"/>
    </row>
    <row r="6200" spans="12:12" ht="12.75" customHeight="1">
      <c r="L6200" s="170"/>
    </row>
    <row r="6201" spans="12:12" ht="12.75" customHeight="1">
      <c r="L6201" s="170"/>
    </row>
    <row r="6202" spans="12:12" ht="12.75" customHeight="1">
      <c r="L6202" s="170"/>
    </row>
    <row r="6203" spans="12:12" ht="12.75" customHeight="1">
      <c r="L6203" s="170"/>
    </row>
    <row r="6204" spans="12:12" ht="12.75" customHeight="1">
      <c r="L6204" s="170"/>
    </row>
    <row r="6205" spans="12:12" ht="12.75" customHeight="1">
      <c r="L6205" s="170"/>
    </row>
    <row r="6206" spans="12:12" ht="12.75" customHeight="1">
      <c r="L6206" s="170"/>
    </row>
    <row r="6207" spans="12:12" ht="12.75" customHeight="1">
      <c r="L6207" s="170"/>
    </row>
    <row r="6208" spans="12:12" ht="12.75" customHeight="1">
      <c r="L6208" s="170"/>
    </row>
    <row r="6209" spans="12:12" ht="12.75" customHeight="1">
      <c r="L6209" s="170"/>
    </row>
    <row r="6210" spans="12:12" ht="12.75" customHeight="1">
      <c r="L6210" s="170"/>
    </row>
    <row r="6211" spans="12:12" ht="12.75" customHeight="1">
      <c r="L6211" s="170"/>
    </row>
    <row r="6212" spans="12:12" ht="12.75" customHeight="1">
      <c r="L6212" s="170"/>
    </row>
    <row r="6213" spans="12:12" ht="12.75" customHeight="1">
      <c r="L6213" s="170"/>
    </row>
    <row r="6214" spans="12:12" ht="12.75" customHeight="1">
      <c r="L6214" s="170"/>
    </row>
    <row r="6215" spans="12:12" ht="12.75" customHeight="1">
      <c r="L6215" s="170"/>
    </row>
    <row r="6216" spans="12:12" ht="12.75" customHeight="1">
      <c r="L6216" s="170"/>
    </row>
    <row r="6217" spans="12:12" ht="12.75" customHeight="1">
      <c r="L6217" s="170"/>
    </row>
    <row r="6218" spans="12:12" ht="12.75" customHeight="1">
      <c r="L6218" s="170"/>
    </row>
    <row r="6219" spans="12:12" ht="12.75" customHeight="1">
      <c r="L6219" s="170"/>
    </row>
    <row r="6220" spans="12:12" ht="12.75" customHeight="1">
      <c r="L6220" s="170"/>
    </row>
    <row r="6221" spans="12:12" ht="12.75" customHeight="1">
      <c r="L6221" s="170"/>
    </row>
    <row r="6222" spans="12:12" ht="12.75" customHeight="1">
      <c r="L6222" s="170"/>
    </row>
    <row r="6223" spans="12:12" ht="12.75" customHeight="1">
      <c r="L6223" s="170"/>
    </row>
    <row r="6224" spans="12:12" ht="12.75" customHeight="1">
      <c r="L6224" s="170"/>
    </row>
    <row r="6225" spans="12:12" ht="12.75" customHeight="1">
      <c r="L6225" s="170"/>
    </row>
    <row r="6226" spans="12:12" ht="12.75" customHeight="1">
      <c r="L6226" s="170"/>
    </row>
    <row r="6227" spans="12:12" ht="12.75" customHeight="1">
      <c r="L6227" s="170"/>
    </row>
    <row r="6228" spans="12:12" ht="12.75" customHeight="1">
      <c r="L6228" s="170"/>
    </row>
    <row r="6229" spans="12:12" ht="12.75" customHeight="1">
      <c r="L6229" s="170"/>
    </row>
    <row r="6230" spans="12:12" ht="12.75" customHeight="1">
      <c r="L6230" s="170"/>
    </row>
    <row r="6231" spans="12:12" ht="12.75" customHeight="1">
      <c r="L6231" s="170"/>
    </row>
    <row r="6232" spans="12:12" ht="12.75" customHeight="1">
      <c r="L6232" s="170"/>
    </row>
    <row r="6233" spans="12:12" ht="12.75" customHeight="1">
      <c r="L6233" s="170"/>
    </row>
    <row r="6234" spans="12:12" ht="12.75" customHeight="1">
      <c r="L6234" s="170"/>
    </row>
    <row r="6235" spans="12:12" ht="12.75" customHeight="1">
      <c r="L6235" s="170"/>
    </row>
    <row r="6236" spans="12:12" ht="12.75" customHeight="1">
      <c r="L6236" s="170"/>
    </row>
    <row r="6237" spans="12:12" ht="12.75" customHeight="1">
      <c r="L6237" s="170"/>
    </row>
    <row r="6238" spans="12:12" ht="12.75" customHeight="1">
      <c r="L6238" s="170"/>
    </row>
    <row r="6239" spans="12:12" ht="12.75" customHeight="1">
      <c r="L6239" s="170"/>
    </row>
    <row r="6240" spans="12:12" ht="12.75" customHeight="1">
      <c r="L6240" s="170"/>
    </row>
    <row r="6241" spans="12:12" ht="12.75" customHeight="1">
      <c r="L6241" s="170"/>
    </row>
    <row r="6242" spans="12:12" ht="12.75" customHeight="1">
      <c r="L6242" s="170"/>
    </row>
    <row r="6243" spans="12:12" ht="12.75" customHeight="1">
      <c r="L6243" s="170"/>
    </row>
    <row r="6244" spans="12:12" ht="12.75" customHeight="1">
      <c r="L6244" s="170"/>
    </row>
    <row r="6245" spans="12:12" ht="12.75" customHeight="1">
      <c r="L6245" s="170"/>
    </row>
    <row r="6246" spans="12:12" ht="12.75" customHeight="1">
      <c r="L6246" s="170"/>
    </row>
    <row r="6247" spans="12:12" ht="12.75" customHeight="1">
      <c r="L6247" s="170"/>
    </row>
    <row r="6248" spans="12:12" ht="12.75" customHeight="1">
      <c r="L6248" s="170"/>
    </row>
    <row r="6249" spans="12:12" ht="12.75" customHeight="1">
      <c r="L6249" s="170"/>
    </row>
    <row r="6250" spans="12:12" ht="12.75" customHeight="1">
      <c r="L6250" s="170"/>
    </row>
    <row r="6251" spans="12:12" ht="12.75" customHeight="1">
      <c r="L6251" s="170"/>
    </row>
    <row r="6252" spans="12:12" ht="12.75" customHeight="1">
      <c r="L6252" s="170"/>
    </row>
    <row r="6253" spans="12:12" ht="12.75" customHeight="1">
      <c r="L6253" s="170"/>
    </row>
    <row r="6254" spans="12:12" ht="12.75" customHeight="1">
      <c r="L6254" s="170"/>
    </row>
    <row r="6255" spans="12:12" ht="12.75" customHeight="1">
      <c r="L6255" s="170"/>
    </row>
    <row r="6256" spans="12:12" ht="12.75" customHeight="1">
      <c r="L6256" s="170"/>
    </row>
    <row r="6257" spans="12:12" ht="12.75" customHeight="1">
      <c r="L6257" s="170"/>
    </row>
    <row r="6258" spans="12:12" ht="12.75" customHeight="1">
      <c r="L6258" s="170"/>
    </row>
    <row r="6259" spans="12:12" ht="12.75" customHeight="1">
      <c r="L6259" s="170"/>
    </row>
    <row r="6260" spans="12:12" ht="12.75" customHeight="1">
      <c r="L6260" s="170"/>
    </row>
    <row r="6261" spans="12:12" ht="12.75" customHeight="1">
      <c r="L6261" s="170"/>
    </row>
    <row r="6262" spans="12:12" ht="12.75" customHeight="1">
      <c r="L6262" s="170"/>
    </row>
    <row r="6263" spans="12:12" ht="12.75" customHeight="1">
      <c r="L6263" s="170"/>
    </row>
    <row r="6264" spans="12:12" ht="12.75" customHeight="1">
      <c r="L6264" s="170"/>
    </row>
    <row r="6265" spans="12:12" ht="12.75" customHeight="1">
      <c r="L6265" s="170"/>
    </row>
    <row r="6266" spans="12:12" ht="12.75" customHeight="1">
      <c r="L6266" s="170"/>
    </row>
    <row r="6267" spans="12:12" ht="12.75" customHeight="1">
      <c r="L6267" s="170"/>
    </row>
    <row r="6268" spans="12:12" ht="12.75" customHeight="1">
      <c r="L6268" s="170"/>
    </row>
    <row r="6269" spans="12:12" ht="12.75" customHeight="1">
      <c r="L6269" s="170"/>
    </row>
    <row r="6270" spans="12:12" ht="12.75" customHeight="1">
      <c r="L6270" s="170"/>
    </row>
    <row r="6271" spans="12:12" ht="12.75" customHeight="1">
      <c r="L6271" s="170"/>
    </row>
    <row r="6272" spans="12:12" ht="12.75" customHeight="1">
      <c r="L6272" s="170"/>
    </row>
    <row r="6273" spans="12:12" ht="12.75" customHeight="1">
      <c r="L6273" s="170"/>
    </row>
    <row r="6274" spans="12:12" ht="12.75" customHeight="1">
      <c r="L6274" s="170"/>
    </row>
    <row r="6275" spans="12:12" ht="12.75" customHeight="1">
      <c r="L6275" s="170"/>
    </row>
    <row r="6276" spans="12:12" ht="12.75" customHeight="1">
      <c r="L6276" s="170"/>
    </row>
    <row r="6277" spans="12:12" ht="12.75" customHeight="1">
      <c r="L6277" s="170"/>
    </row>
    <row r="6278" spans="12:12" ht="12.75" customHeight="1">
      <c r="L6278" s="170"/>
    </row>
    <row r="6279" spans="12:12" ht="12.75" customHeight="1">
      <c r="L6279" s="170"/>
    </row>
    <row r="6280" spans="12:12" ht="12.75" customHeight="1">
      <c r="L6280" s="170"/>
    </row>
    <row r="6281" spans="12:12" ht="12.75" customHeight="1">
      <c r="L6281" s="170"/>
    </row>
    <row r="6282" spans="12:12" ht="12.75" customHeight="1">
      <c r="L6282" s="170"/>
    </row>
    <row r="6283" spans="12:12" ht="12.75" customHeight="1">
      <c r="L6283" s="170"/>
    </row>
    <row r="6284" spans="12:12" ht="12.75" customHeight="1">
      <c r="L6284" s="170"/>
    </row>
    <row r="6285" spans="12:12" ht="12.75" customHeight="1">
      <c r="L6285" s="170"/>
    </row>
    <row r="6286" spans="12:12" ht="12.75" customHeight="1">
      <c r="L6286" s="170"/>
    </row>
    <row r="6287" spans="12:12" ht="12.75" customHeight="1">
      <c r="L6287" s="170"/>
    </row>
    <row r="6288" spans="12:12" ht="12.75" customHeight="1">
      <c r="L6288" s="170"/>
    </row>
    <row r="6289" spans="12:12" ht="12.75" customHeight="1">
      <c r="L6289" s="170"/>
    </row>
    <row r="6290" spans="12:12" ht="12.75" customHeight="1">
      <c r="L6290" s="170"/>
    </row>
    <row r="6291" spans="12:12" ht="12.75" customHeight="1">
      <c r="L6291" s="170"/>
    </row>
    <row r="6292" spans="12:12" ht="12.75" customHeight="1">
      <c r="L6292" s="170"/>
    </row>
    <row r="6293" spans="12:12" ht="12.75" customHeight="1">
      <c r="L6293" s="170"/>
    </row>
    <row r="6294" spans="12:12" ht="12.75" customHeight="1">
      <c r="L6294" s="170"/>
    </row>
    <row r="6295" spans="12:12" ht="12.75" customHeight="1">
      <c r="L6295" s="170"/>
    </row>
    <row r="6296" spans="12:12" ht="12.75" customHeight="1">
      <c r="L6296" s="170"/>
    </row>
    <row r="6297" spans="12:12" ht="12.75" customHeight="1">
      <c r="L6297" s="170"/>
    </row>
    <row r="6298" spans="12:12" ht="12.75" customHeight="1">
      <c r="L6298" s="170"/>
    </row>
    <row r="6299" spans="12:12" ht="12.75" customHeight="1">
      <c r="L6299" s="170"/>
    </row>
    <row r="6300" spans="12:12" ht="12.75" customHeight="1">
      <c r="L6300" s="170"/>
    </row>
    <row r="6301" spans="12:12" ht="12.75" customHeight="1">
      <c r="L6301" s="170"/>
    </row>
    <row r="6302" spans="12:12" ht="12.75" customHeight="1">
      <c r="L6302" s="170"/>
    </row>
    <row r="6303" spans="12:12" ht="12.75" customHeight="1">
      <c r="L6303" s="170"/>
    </row>
    <row r="6304" spans="12:12" ht="12.75" customHeight="1">
      <c r="L6304" s="170"/>
    </row>
    <row r="6305" spans="12:12" ht="12.75" customHeight="1">
      <c r="L6305" s="170"/>
    </row>
    <row r="6306" spans="12:12" ht="12.75" customHeight="1">
      <c r="L6306" s="170"/>
    </row>
    <row r="6307" spans="12:12" ht="12.75" customHeight="1">
      <c r="L6307" s="170"/>
    </row>
    <row r="6308" spans="12:12" ht="12.75" customHeight="1">
      <c r="L6308" s="170"/>
    </row>
    <row r="6309" spans="12:12" ht="12.75" customHeight="1">
      <c r="L6309" s="170"/>
    </row>
    <row r="6310" spans="12:12" ht="12.75" customHeight="1">
      <c r="L6310" s="170"/>
    </row>
    <row r="6311" spans="12:12" ht="12.75" customHeight="1">
      <c r="L6311" s="170"/>
    </row>
    <row r="6312" spans="12:12" ht="12.75" customHeight="1">
      <c r="L6312" s="170"/>
    </row>
    <row r="6313" spans="12:12" ht="12.75" customHeight="1">
      <c r="L6313" s="170"/>
    </row>
    <row r="6314" spans="12:12" ht="12.75" customHeight="1">
      <c r="L6314" s="170"/>
    </row>
    <row r="6315" spans="12:12" ht="12.75" customHeight="1">
      <c r="L6315" s="170"/>
    </row>
    <row r="6316" spans="12:12" ht="12.75" customHeight="1">
      <c r="L6316" s="170"/>
    </row>
    <row r="6317" spans="12:12" ht="12.75" customHeight="1">
      <c r="L6317" s="170"/>
    </row>
    <row r="6318" spans="12:12" ht="12.75" customHeight="1">
      <c r="L6318" s="170"/>
    </row>
    <row r="6319" spans="12:12" ht="12.75" customHeight="1">
      <c r="L6319" s="170"/>
    </row>
    <row r="6320" spans="12:12" ht="12.75" customHeight="1">
      <c r="L6320" s="170"/>
    </row>
    <row r="6321" spans="12:12" ht="12.75" customHeight="1">
      <c r="L6321" s="170"/>
    </row>
    <row r="6322" spans="12:12" ht="12.75" customHeight="1">
      <c r="L6322" s="170"/>
    </row>
    <row r="6323" spans="12:12" ht="12.75" customHeight="1">
      <c r="L6323" s="170"/>
    </row>
    <row r="6324" spans="12:12" ht="12.75" customHeight="1">
      <c r="L6324" s="170"/>
    </row>
    <row r="6325" spans="12:12" ht="12.75" customHeight="1">
      <c r="L6325" s="170"/>
    </row>
    <row r="6326" spans="12:12" ht="12.75" customHeight="1">
      <c r="L6326" s="170"/>
    </row>
    <row r="6327" spans="12:12" ht="12.75" customHeight="1">
      <c r="L6327" s="170"/>
    </row>
    <row r="6328" spans="12:12" ht="12.75" customHeight="1">
      <c r="L6328" s="170"/>
    </row>
    <row r="6329" spans="12:12" ht="12.75" customHeight="1">
      <c r="L6329" s="170"/>
    </row>
    <row r="6330" spans="12:12" ht="12.75" customHeight="1">
      <c r="L6330" s="170"/>
    </row>
    <row r="6331" spans="12:12" ht="12.75" customHeight="1">
      <c r="L6331" s="170"/>
    </row>
    <row r="6332" spans="12:12" ht="12.75" customHeight="1">
      <c r="L6332" s="170"/>
    </row>
    <row r="6333" spans="12:12" ht="12.75" customHeight="1">
      <c r="L6333" s="170"/>
    </row>
    <row r="6334" spans="12:12" ht="12.75" customHeight="1">
      <c r="L6334" s="170"/>
    </row>
    <row r="6335" spans="12:12" ht="12.75" customHeight="1">
      <c r="L6335" s="170"/>
    </row>
    <row r="6336" spans="12:12" ht="12.75" customHeight="1">
      <c r="L6336" s="170"/>
    </row>
    <row r="6337" spans="12:12" ht="12.75" customHeight="1">
      <c r="L6337" s="170"/>
    </row>
    <row r="6338" spans="12:12" ht="12.75" customHeight="1">
      <c r="L6338" s="170"/>
    </row>
    <row r="6339" spans="12:12" ht="12.75" customHeight="1">
      <c r="L6339" s="170"/>
    </row>
    <row r="6340" spans="12:12" ht="12.75" customHeight="1">
      <c r="L6340" s="170"/>
    </row>
    <row r="6341" spans="12:12" ht="12.75" customHeight="1">
      <c r="L6341" s="170"/>
    </row>
    <row r="6342" spans="12:12" ht="12.75" customHeight="1">
      <c r="L6342" s="170"/>
    </row>
    <row r="6343" spans="12:12" ht="12.75" customHeight="1">
      <c r="L6343" s="170"/>
    </row>
    <row r="6344" spans="12:12" ht="12.75" customHeight="1">
      <c r="L6344" s="170"/>
    </row>
    <row r="6345" spans="12:12" ht="12.75" customHeight="1">
      <c r="L6345" s="170"/>
    </row>
    <row r="6346" spans="12:12" ht="12.75" customHeight="1">
      <c r="L6346" s="170"/>
    </row>
    <row r="6347" spans="12:12" ht="12.75" customHeight="1">
      <c r="L6347" s="170"/>
    </row>
    <row r="6348" spans="12:12" ht="12.75" customHeight="1">
      <c r="L6348" s="170"/>
    </row>
    <row r="6349" spans="12:12" ht="12.75" customHeight="1">
      <c r="L6349" s="170"/>
    </row>
    <row r="6350" spans="12:12" ht="12.75" customHeight="1">
      <c r="L6350" s="170"/>
    </row>
    <row r="6351" spans="12:12" ht="12.75" customHeight="1">
      <c r="L6351" s="170"/>
    </row>
    <row r="6352" spans="12:12" ht="12.75" customHeight="1">
      <c r="L6352" s="170"/>
    </row>
    <row r="6353" spans="12:12" ht="12.75" customHeight="1">
      <c r="L6353" s="170"/>
    </row>
    <row r="6354" spans="12:12" ht="12.75" customHeight="1">
      <c r="L6354" s="170"/>
    </row>
    <row r="6355" spans="12:12" ht="12.75" customHeight="1">
      <c r="L6355" s="170"/>
    </row>
    <row r="6356" spans="12:12" ht="12.75" customHeight="1">
      <c r="L6356" s="170"/>
    </row>
    <row r="6357" spans="12:12" ht="12.75" customHeight="1">
      <c r="L6357" s="170"/>
    </row>
    <row r="6358" spans="12:12" ht="12.75" customHeight="1">
      <c r="L6358" s="170"/>
    </row>
    <row r="6359" spans="12:12" ht="12.75" customHeight="1">
      <c r="L6359" s="170"/>
    </row>
    <row r="6360" spans="12:12" ht="12.75" customHeight="1">
      <c r="L6360" s="170"/>
    </row>
    <row r="6361" spans="12:12" ht="12.75" customHeight="1">
      <c r="L6361" s="170"/>
    </row>
    <row r="6362" spans="12:12" ht="12.75" customHeight="1">
      <c r="L6362" s="170"/>
    </row>
    <row r="6363" spans="12:12" ht="12.75" customHeight="1">
      <c r="L6363" s="170"/>
    </row>
    <row r="6364" spans="12:12" ht="12.75" customHeight="1">
      <c r="L6364" s="170"/>
    </row>
    <row r="6365" spans="12:12" ht="12.75" customHeight="1">
      <c r="L6365" s="170"/>
    </row>
    <row r="6366" spans="12:12" ht="12.75" customHeight="1">
      <c r="L6366" s="170"/>
    </row>
    <row r="6367" spans="12:12" ht="12.75" customHeight="1">
      <c r="L6367" s="170"/>
    </row>
    <row r="6368" spans="12:12" ht="12.75" customHeight="1">
      <c r="L6368" s="170"/>
    </row>
    <row r="6369" spans="12:12" ht="12.75" customHeight="1">
      <c r="L6369" s="170"/>
    </row>
    <row r="6370" spans="12:12" ht="12.75" customHeight="1">
      <c r="L6370" s="170"/>
    </row>
    <row r="6371" spans="12:12" ht="12.75" customHeight="1">
      <c r="L6371" s="170"/>
    </row>
    <row r="6372" spans="12:12" ht="12.75" customHeight="1">
      <c r="L6372" s="170"/>
    </row>
    <row r="6373" spans="12:12" ht="12.75" customHeight="1">
      <c r="L6373" s="170"/>
    </row>
    <row r="6374" spans="12:12" ht="12.75" customHeight="1">
      <c r="L6374" s="170"/>
    </row>
    <row r="6375" spans="12:12" ht="12.75" customHeight="1">
      <c r="L6375" s="170"/>
    </row>
    <row r="6376" spans="12:12" ht="12.75" customHeight="1">
      <c r="L6376" s="170"/>
    </row>
    <row r="6377" spans="12:12" ht="12.75" customHeight="1">
      <c r="L6377" s="170"/>
    </row>
    <row r="6378" spans="12:12" ht="12.75" customHeight="1">
      <c r="L6378" s="170"/>
    </row>
    <row r="6379" spans="12:12" ht="12.75" customHeight="1">
      <c r="L6379" s="170"/>
    </row>
    <row r="6380" spans="12:12" ht="12.75" customHeight="1">
      <c r="L6380" s="170"/>
    </row>
    <row r="6381" spans="12:12" ht="12.75" customHeight="1">
      <c r="L6381" s="170"/>
    </row>
    <row r="6382" spans="12:12" ht="12.75" customHeight="1">
      <c r="L6382" s="170"/>
    </row>
    <row r="6383" spans="12:12" ht="12.75" customHeight="1">
      <c r="L6383" s="170"/>
    </row>
    <row r="6384" spans="12:12" ht="12.75" customHeight="1">
      <c r="L6384" s="170"/>
    </row>
    <row r="6385" spans="12:12" ht="12.75" customHeight="1">
      <c r="L6385" s="170"/>
    </row>
    <row r="6386" spans="12:12" ht="12.75" customHeight="1">
      <c r="L6386" s="170"/>
    </row>
    <row r="6387" spans="12:12" ht="12.75" customHeight="1">
      <c r="L6387" s="170"/>
    </row>
    <row r="6388" spans="12:12" ht="12.75" customHeight="1">
      <c r="L6388" s="170"/>
    </row>
    <row r="6389" spans="12:12" ht="12.75" customHeight="1">
      <c r="L6389" s="170"/>
    </row>
    <row r="6390" spans="12:12" ht="12.75" customHeight="1">
      <c r="L6390" s="170"/>
    </row>
    <row r="6391" spans="12:12" ht="12.75" customHeight="1">
      <c r="L6391" s="170"/>
    </row>
    <row r="6392" spans="12:12" ht="12.75" customHeight="1">
      <c r="L6392" s="170"/>
    </row>
    <row r="6393" spans="12:12" ht="12.75" customHeight="1">
      <c r="L6393" s="170"/>
    </row>
    <row r="6394" spans="12:12" ht="12.75" customHeight="1">
      <c r="L6394" s="170"/>
    </row>
    <row r="6395" spans="12:12" ht="12.75" customHeight="1">
      <c r="L6395" s="170"/>
    </row>
    <row r="6396" spans="12:12" ht="12.75" customHeight="1">
      <c r="L6396" s="170"/>
    </row>
    <row r="6397" spans="12:12" ht="12.75" customHeight="1">
      <c r="L6397" s="170"/>
    </row>
    <row r="6398" spans="12:12" ht="12.75" customHeight="1">
      <c r="L6398" s="170"/>
    </row>
    <row r="6399" spans="12:12" ht="12.75" customHeight="1">
      <c r="L6399" s="170"/>
    </row>
    <row r="6400" spans="12:12" ht="12.75" customHeight="1">
      <c r="L6400" s="170"/>
    </row>
    <row r="6401" spans="12:12" ht="12.75" customHeight="1">
      <c r="L6401" s="170"/>
    </row>
    <row r="6402" spans="12:12" ht="12.75" customHeight="1">
      <c r="L6402" s="170"/>
    </row>
    <row r="6403" spans="12:12" ht="12.75" customHeight="1">
      <c r="L6403" s="170"/>
    </row>
    <row r="6404" spans="12:12" ht="12.75" customHeight="1">
      <c r="L6404" s="170"/>
    </row>
    <row r="6405" spans="12:12" ht="12.75" customHeight="1">
      <c r="L6405" s="170"/>
    </row>
    <row r="6406" spans="12:12" ht="12.75" customHeight="1">
      <c r="L6406" s="170"/>
    </row>
    <row r="6407" spans="12:12" ht="12.75" customHeight="1">
      <c r="L6407" s="170"/>
    </row>
    <row r="6408" spans="12:12" ht="12.75" customHeight="1">
      <c r="L6408" s="170"/>
    </row>
    <row r="6409" spans="12:12" ht="12.75" customHeight="1">
      <c r="L6409" s="170"/>
    </row>
    <row r="6410" spans="12:12" ht="12.75" customHeight="1">
      <c r="L6410" s="170"/>
    </row>
    <row r="6411" spans="12:12" ht="12.75" customHeight="1">
      <c r="L6411" s="170"/>
    </row>
    <row r="6412" spans="12:12" ht="12.75" customHeight="1">
      <c r="L6412" s="170"/>
    </row>
    <row r="6413" spans="12:12" ht="12.75" customHeight="1">
      <c r="L6413" s="170"/>
    </row>
    <row r="6414" spans="12:12" ht="12.75" customHeight="1">
      <c r="L6414" s="170"/>
    </row>
    <row r="6415" spans="12:12" ht="12.75" customHeight="1">
      <c r="L6415" s="170"/>
    </row>
    <row r="6416" spans="12:12" ht="12.75" customHeight="1">
      <c r="L6416" s="170"/>
    </row>
    <row r="6417" spans="12:12" ht="12.75" customHeight="1">
      <c r="L6417" s="170"/>
    </row>
    <row r="6418" spans="12:12" ht="12.75" customHeight="1">
      <c r="L6418" s="170"/>
    </row>
    <row r="6419" spans="12:12" ht="12.75" customHeight="1">
      <c r="L6419" s="170"/>
    </row>
    <row r="6420" spans="12:12" ht="12.75" customHeight="1">
      <c r="L6420" s="170"/>
    </row>
    <row r="6421" spans="12:12" ht="12.75" customHeight="1">
      <c r="L6421" s="170"/>
    </row>
    <row r="6422" spans="12:12" ht="12.75" customHeight="1">
      <c r="L6422" s="170"/>
    </row>
    <row r="6423" spans="12:12" ht="12.75" customHeight="1">
      <c r="L6423" s="170"/>
    </row>
    <row r="6424" spans="12:12" ht="12.75" customHeight="1">
      <c r="L6424" s="170"/>
    </row>
    <row r="6425" spans="12:12" ht="12.75" customHeight="1">
      <c r="L6425" s="170"/>
    </row>
    <row r="6426" spans="12:12" ht="12.75" customHeight="1">
      <c r="L6426" s="170"/>
    </row>
    <row r="6427" spans="12:12" ht="12.75" customHeight="1">
      <c r="L6427" s="170"/>
    </row>
    <row r="6428" spans="12:12" ht="12.75" customHeight="1">
      <c r="L6428" s="170"/>
    </row>
    <row r="6429" spans="12:12" ht="12.75" customHeight="1">
      <c r="L6429" s="170"/>
    </row>
    <row r="6430" spans="12:12" ht="12.75" customHeight="1">
      <c r="L6430" s="170"/>
    </row>
    <row r="6431" spans="12:12" ht="12.75" customHeight="1">
      <c r="L6431" s="170"/>
    </row>
    <row r="6432" spans="12:12" ht="12.75" customHeight="1">
      <c r="L6432" s="170"/>
    </row>
    <row r="6433" spans="12:12" ht="12.75" customHeight="1">
      <c r="L6433" s="170"/>
    </row>
    <row r="6434" spans="12:12" ht="12.75" customHeight="1">
      <c r="L6434" s="170"/>
    </row>
    <row r="6435" spans="12:12" ht="12.75" customHeight="1">
      <c r="L6435" s="170"/>
    </row>
    <row r="6436" spans="12:12" ht="12.75" customHeight="1">
      <c r="L6436" s="170"/>
    </row>
    <row r="6437" spans="12:12" ht="12.75" customHeight="1">
      <c r="L6437" s="170"/>
    </row>
    <row r="6438" spans="12:12" ht="12.75" customHeight="1">
      <c r="L6438" s="170"/>
    </row>
    <row r="6439" spans="12:12" ht="12.75" customHeight="1">
      <c r="L6439" s="170"/>
    </row>
    <row r="6440" spans="12:12" ht="12.75" customHeight="1">
      <c r="L6440" s="170"/>
    </row>
    <row r="6441" spans="12:12" ht="12.75" customHeight="1">
      <c r="L6441" s="170"/>
    </row>
    <row r="6442" spans="12:12" ht="12.75" customHeight="1">
      <c r="L6442" s="170"/>
    </row>
    <row r="6443" spans="12:12" ht="12.75" customHeight="1">
      <c r="L6443" s="170"/>
    </row>
    <row r="6444" spans="12:12" ht="12.75" customHeight="1">
      <c r="L6444" s="170"/>
    </row>
    <row r="6445" spans="12:12" ht="12.75" customHeight="1">
      <c r="L6445" s="170"/>
    </row>
    <row r="6446" spans="12:12" ht="12.75" customHeight="1">
      <c r="L6446" s="170"/>
    </row>
    <row r="6447" spans="12:12" ht="12.75" customHeight="1">
      <c r="L6447" s="170"/>
    </row>
    <row r="6448" spans="12:12" ht="12.75" customHeight="1">
      <c r="L6448" s="170"/>
    </row>
    <row r="6449" spans="12:12" ht="12.75" customHeight="1">
      <c r="L6449" s="170"/>
    </row>
    <row r="6450" spans="12:12" ht="12.75" customHeight="1">
      <c r="L6450" s="170"/>
    </row>
    <row r="6451" spans="12:12" ht="12.75" customHeight="1">
      <c r="L6451" s="170"/>
    </row>
    <row r="6452" spans="12:12" ht="12.75" customHeight="1">
      <c r="L6452" s="170"/>
    </row>
    <row r="6453" spans="12:12" ht="12.75" customHeight="1">
      <c r="L6453" s="170"/>
    </row>
    <row r="6454" spans="12:12" ht="12.75" customHeight="1">
      <c r="L6454" s="170"/>
    </row>
    <row r="6455" spans="12:12" ht="12.75" customHeight="1">
      <c r="L6455" s="170"/>
    </row>
    <row r="6456" spans="12:12" ht="12.75" customHeight="1">
      <c r="L6456" s="170"/>
    </row>
    <row r="6457" spans="12:12" ht="12.75" customHeight="1">
      <c r="L6457" s="170"/>
    </row>
    <row r="6458" spans="12:12" ht="12.75" customHeight="1">
      <c r="L6458" s="170"/>
    </row>
    <row r="6459" spans="12:12" ht="12.75" customHeight="1">
      <c r="L6459" s="170"/>
    </row>
    <row r="6460" spans="12:12" ht="12.75" customHeight="1">
      <c r="L6460" s="170"/>
    </row>
    <row r="6461" spans="12:12" ht="12.75" customHeight="1">
      <c r="L6461" s="170"/>
    </row>
    <row r="6462" spans="12:12" ht="12.75" customHeight="1">
      <c r="L6462" s="170"/>
    </row>
    <row r="6463" spans="12:12" ht="12.75" customHeight="1">
      <c r="L6463" s="170"/>
    </row>
    <row r="6464" spans="12:12" ht="12.75" customHeight="1">
      <c r="L6464" s="170"/>
    </row>
    <row r="6465" spans="12:12" ht="12.75" customHeight="1">
      <c r="L6465" s="170"/>
    </row>
    <row r="6466" spans="12:12" ht="12.75" customHeight="1">
      <c r="L6466" s="170"/>
    </row>
    <row r="6467" spans="12:12" ht="12.75" customHeight="1">
      <c r="L6467" s="170"/>
    </row>
    <row r="6468" spans="12:12" ht="12.75" customHeight="1">
      <c r="L6468" s="170"/>
    </row>
    <row r="6469" spans="12:12" ht="12.75" customHeight="1">
      <c r="L6469" s="170"/>
    </row>
    <row r="6470" spans="12:12" ht="12.75" customHeight="1">
      <c r="L6470" s="170"/>
    </row>
    <row r="6471" spans="12:12" ht="12.75" customHeight="1">
      <c r="L6471" s="170"/>
    </row>
    <row r="6472" spans="12:12" ht="12.75" customHeight="1">
      <c r="L6472" s="170"/>
    </row>
    <row r="6473" spans="12:12" ht="12.75" customHeight="1">
      <c r="L6473" s="170"/>
    </row>
    <row r="6474" spans="12:12" ht="12.75" customHeight="1">
      <c r="L6474" s="170"/>
    </row>
    <row r="6475" spans="12:12" ht="12.75" customHeight="1">
      <c r="L6475" s="170"/>
    </row>
    <row r="6476" spans="12:12" ht="12.75" customHeight="1">
      <c r="L6476" s="170"/>
    </row>
    <row r="6477" spans="12:12" ht="12.75" customHeight="1">
      <c r="L6477" s="170"/>
    </row>
    <row r="6478" spans="12:12" ht="12.75" customHeight="1">
      <c r="L6478" s="170"/>
    </row>
    <row r="6479" spans="12:12" ht="12.75" customHeight="1">
      <c r="L6479" s="170"/>
    </row>
    <row r="6480" spans="12:12" ht="12.75" customHeight="1">
      <c r="L6480" s="170"/>
    </row>
    <row r="6481" spans="12:12" ht="12.75" customHeight="1">
      <c r="L6481" s="170"/>
    </row>
    <row r="6482" spans="12:12" ht="12.75" customHeight="1">
      <c r="L6482" s="170"/>
    </row>
    <row r="6483" spans="12:12" ht="12.75" customHeight="1">
      <c r="L6483" s="170"/>
    </row>
    <row r="6484" spans="12:12" ht="12.75" customHeight="1">
      <c r="L6484" s="170"/>
    </row>
    <row r="6485" spans="12:12" ht="12.75" customHeight="1">
      <c r="L6485" s="170"/>
    </row>
    <row r="6486" spans="12:12" ht="12.75" customHeight="1">
      <c r="L6486" s="170"/>
    </row>
    <row r="6487" spans="12:12" ht="12.75" customHeight="1">
      <c r="L6487" s="170"/>
    </row>
    <row r="6488" spans="12:12" ht="12.75" customHeight="1">
      <c r="L6488" s="170"/>
    </row>
    <row r="6489" spans="12:12" ht="12.75" customHeight="1">
      <c r="L6489" s="170"/>
    </row>
    <row r="6490" spans="12:12" ht="12.75" customHeight="1">
      <c r="L6490" s="170"/>
    </row>
    <row r="6491" spans="12:12" ht="12.75" customHeight="1">
      <c r="L6491" s="170"/>
    </row>
    <row r="6492" spans="12:12" ht="12.75" customHeight="1">
      <c r="L6492" s="170"/>
    </row>
    <row r="6493" spans="12:12" ht="12.75" customHeight="1">
      <c r="L6493" s="170"/>
    </row>
    <row r="6494" spans="12:12" ht="12.75" customHeight="1">
      <c r="L6494" s="170"/>
    </row>
    <row r="6495" spans="12:12" ht="12.75" customHeight="1">
      <c r="L6495" s="170"/>
    </row>
    <row r="6496" spans="12:12" ht="12.75" customHeight="1">
      <c r="L6496" s="170"/>
    </row>
    <row r="6497" spans="12:12" ht="12.75" customHeight="1">
      <c r="L6497" s="170"/>
    </row>
    <row r="6498" spans="12:12" ht="12.75" customHeight="1">
      <c r="L6498" s="170"/>
    </row>
    <row r="6499" spans="12:12" ht="12.75" customHeight="1">
      <c r="L6499" s="170"/>
    </row>
    <row r="6500" spans="12:12" ht="12.75" customHeight="1">
      <c r="L6500" s="170"/>
    </row>
    <row r="6501" spans="12:12" ht="12.75" customHeight="1">
      <c r="L6501" s="170"/>
    </row>
    <row r="6502" spans="12:12" ht="12.75" customHeight="1">
      <c r="L6502" s="170"/>
    </row>
    <row r="6503" spans="12:12" ht="12.75" customHeight="1">
      <c r="L6503" s="170"/>
    </row>
    <row r="6504" spans="12:12" ht="12.75" customHeight="1">
      <c r="L6504" s="170"/>
    </row>
    <row r="6505" spans="12:12" ht="12.75" customHeight="1">
      <c r="L6505" s="170"/>
    </row>
    <row r="6506" spans="12:12" ht="12.75" customHeight="1">
      <c r="L6506" s="170"/>
    </row>
    <row r="6507" spans="12:12" ht="12.75" customHeight="1">
      <c r="L6507" s="170"/>
    </row>
    <row r="6508" spans="12:12" ht="12.75" customHeight="1">
      <c r="L6508" s="170"/>
    </row>
    <row r="6509" spans="12:12" ht="12.75" customHeight="1">
      <c r="L6509" s="170"/>
    </row>
    <row r="6510" spans="12:12" ht="12.75" customHeight="1">
      <c r="L6510" s="170"/>
    </row>
    <row r="6511" spans="12:12" ht="12.75" customHeight="1">
      <c r="L6511" s="170"/>
    </row>
    <row r="6512" spans="12:12" ht="12.75" customHeight="1">
      <c r="L6512" s="170"/>
    </row>
    <row r="6513" spans="12:12" ht="12.75" customHeight="1">
      <c r="L6513" s="170"/>
    </row>
    <row r="6514" spans="12:12" ht="12.75" customHeight="1">
      <c r="L6514" s="170"/>
    </row>
    <row r="6515" spans="12:12" ht="12.75" customHeight="1">
      <c r="L6515" s="170"/>
    </row>
    <row r="6516" spans="12:12" ht="12.75" customHeight="1">
      <c r="L6516" s="170"/>
    </row>
    <row r="6517" spans="12:12" ht="12.75" customHeight="1">
      <c r="L6517" s="170"/>
    </row>
    <row r="6518" spans="12:12" ht="12.75" customHeight="1">
      <c r="L6518" s="170"/>
    </row>
    <row r="6519" spans="12:12" ht="12.75" customHeight="1">
      <c r="L6519" s="170"/>
    </row>
    <row r="6520" spans="12:12" ht="12.75" customHeight="1">
      <c r="L6520" s="170"/>
    </row>
    <row r="6521" spans="12:12" ht="12.75" customHeight="1">
      <c r="L6521" s="170"/>
    </row>
    <row r="6522" spans="12:12" ht="12.75" customHeight="1">
      <c r="L6522" s="170"/>
    </row>
    <row r="6523" spans="12:12" ht="12.75" customHeight="1">
      <c r="L6523" s="170"/>
    </row>
    <row r="6524" spans="12:12" ht="12.75" customHeight="1">
      <c r="L6524" s="170"/>
    </row>
    <row r="6525" spans="12:12" ht="12.75" customHeight="1">
      <c r="L6525" s="170"/>
    </row>
    <row r="6526" spans="12:12" ht="12.75" customHeight="1">
      <c r="L6526" s="170"/>
    </row>
    <row r="6527" spans="12:12" ht="12.75" customHeight="1">
      <c r="L6527" s="170"/>
    </row>
    <row r="6528" spans="12:12" ht="12.75" customHeight="1">
      <c r="L6528" s="170"/>
    </row>
    <row r="6529" spans="12:12" ht="12.75" customHeight="1">
      <c r="L6529" s="170"/>
    </row>
    <row r="6530" spans="12:12" ht="12.75" customHeight="1">
      <c r="L6530" s="170"/>
    </row>
    <row r="6531" spans="12:12" ht="12.75" customHeight="1">
      <c r="L6531" s="170"/>
    </row>
    <row r="6532" spans="12:12" ht="12.75" customHeight="1">
      <c r="L6532" s="170"/>
    </row>
    <row r="6533" spans="12:12" ht="12.75" customHeight="1">
      <c r="L6533" s="170"/>
    </row>
    <row r="6534" spans="12:12" ht="12.75" customHeight="1">
      <c r="L6534" s="170"/>
    </row>
    <row r="6535" spans="12:12" ht="12.75" customHeight="1">
      <c r="L6535" s="170"/>
    </row>
    <row r="6536" spans="12:12" ht="12.75" customHeight="1">
      <c r="L6536" s="170"/>
    </row>
    <row r="6537" spans="12:12" ht="12.75" customHeight="1">
      <c r="L6537" s="170"/>
    </row>
    <row r="6538" spans="12:12" ht="12.75" customHeight="1">
      <c r="L6538" s="170"/>
    </row>
    <row r="6539" spans="12:12" ht="12.75" customHeight="1">
      <c r="L6539" s="170"/>
    </row>
    <row r="6540" spans="12:12" ht="12.75" customHeight="1">
      <c r="L6540" s="170"/>
    </row>
    <row r="6541" spans="12:12" ht="12.75" customHeight="1">
      <c r="L6541" s="170"/>
    </row>
    <row r="6542" spans="12:12" ht="12.75" customHeight="1">
      <c r="L6542" s="170"/>
    </row>
    <row r="6543" spans="12:12" ht="12.75" customHeight="1">
      <c r="L6543" s="170"/>
    </row>
    <row r="6544" spans="12:12" ht="12.75" customHeight="1">
      <c r="L6544" s="170"/>
    </row>
    <row r="6545" spans="12:12" ht="12.75" customHeight="1">
      <c r="L6545" s="170"/>
    </row>
    <row r="6546" spans="12:12" ht="12.75" customHeight="1">
      <c r="L6546" s="170"/>
    </row>
    <row r="6547" spans="12:12" ht="12.75" customHeight="1">
      <c r="L6547" s="170"/>
    </row>
    <row r="6548" spans="12:12" ht="12.75" customHeight="1">
      <c r="L6548" s="170"/>
    </row>
    <row r="6549" spans="12:12" ht="12.75" customHeight="1">
      <c r="L6549" s="170"/>
    </row>
    <row r="6550" spans="12:12" ht="12.75" customHeight="1">
      <c r="L6550" s="170"/>
    </row>
    <row r="6551" spans="12:12" ht="12.75" customHeight="1">
      <c r="L6551" s="170"/>
    </row>
    <row r="6552" spans="12:12" ht="12.75" customHeight="1">
      <c r="L6552" s="170"/>
    </row>
    <row r="6553" spans="12:12" ht="12.75" customHeight="1">
      <c r="L6553" s="170"/>
    </row>
    <row r="6554" spans="12:12" ht="12.75" customHeight="1">
      <c r="L6554" s="170"/>
    </row>
    <row r="6555" spans="12:12" ht="12.75" customHeight="1">
      <c r="L6555" s="170"/>
    </row>
    <row r="6556" spans="12:12" ht="12.75" customHeight="1">
      <c r="L6556" s="170"/>
    </row>
    <row r="6557" spans="12:12" ht="12.75" customHeight="1">
      <c r="L6557" s="170"/>
    </row>
    <row r="6558" spans="12:12" ht="12.75" customHeight="1">
      <c r="L6558" s="170"/>
    </row>
    <row r="6559" spans="12:12" ht="12.75" customHeight="1">
      <c r="L6559" s="170"/>
    </row>
    <row r="6560" spans="12:12" ht="12.75" customHeight="1">
      <c r="L6560" s="170"/>
    </row>
    <row r="6561" spans="12:12" ht="12.75" customHeight="1">
      <c r="L6561" s="170"/>
    </row>
    <row r="6562" spans="12:12" ht="12.75" customHeight="1">
      <c r="L6562" s="170"/>
    </row>
    <row r="6563" spans="12:12" ht="12.75" customHeight="1">
      <c r="L6563" s="170"/>
    </row>
    <row r="6564" spans="12:12" ht="12.75" customHeight="1">
      <c r="L6564" s="170"/>
    </row>
    <row r="6565" spans="12:12" ht="12.75" customHeight="1">
      <c r="L6565" s="170"/>
    </row>
    <row r="6566" spans="12:12" ht="12.75" customHeight="1">
      <c r="L6566" s="170"/>
    </row>
    <row r="6567" spans="12:12" ht="12.75" customHeight="1">
      <c r="L6567" s="170"/>
    </row>
    <row r="6568" spans="12:12" ht="12.75" customHeight="1">
      <c r="L6568" s="170"/>
    </row>
    <row r="6569" spans="12:12" ht="12.75" customHeight="1">
      <c r="L6569" s="170"/>
    </row>
    <row r="6570" spans="12:12" ht="12.75" customHeight="1">
      <c r="L6570" s="170"/>
    </row>
    <row r="6571" spans="12:12" ht="12.75" customHeight="1">
      <c r="L6571" s="170"/>
    </row>
    <row r="6572" spans="12:12" ht="12.75" customHeight="1">
      <c r="L6572" s="170"/>
    </row>
    <row r="6573" spans="12:12" ht="12.75" customHeight="1">
      <c r="L6573" s="170"/>
    </row>
    <row r="6574" spans="12:12" ht="12.75" customHeight="1">
      <c r="L6574" s="170"/>
    </row>
    <row r="6575" spans="12:12" ht="12.75" customHeight="1">
      <c r="L6575" s="170"/>
    </row>
    <row r="6576" spans="12:12" ht="12.75" customHeight="1">
      <c r="L6576" s="170"/>
    </row>
  </sheetData>
  <mergeCells count="3">
    <mergeCell ref="I2:J2"/>
    <mergeCell ref="K2:L2"/>
    <mergeCell ref="B25:F2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L28"/>
  <sheetViews>
    <sheetView showGridLines="0" zoomScaleNormal="100" workbookViewId="0">
      <selection activeCell="B2" sqref="B2"/>
    </sheetView>
  </sheetViews>
  <sheetFormatPr baseColWidth="10" defaultColWidth="11.5546875" defaultRowHeight="12.75" customHeight="1"/>
  <cols>
    <col min="1" max="8" width="11.5546875" style="80"/>
    <col min="9" max="12" width="11.5546875" style="173"/>
    <col min="13" max="16384" width="11.5546875" style="80"/>
  </cols>
  <sheetData>
    <row r="2" spans="2:12" ht="12.75" customHeight="1">
      <c r="B2" s="36" t="s">
        <v>64</v>
      </c>
      <c r="I2" s="125" t="s">
        <v>135</v>
      </c>
      <c r="J2" s="125" t="s">
        <v>136</v>
      </c>
      <c r="K2" s="125" t="s">
        <v>135</v>
      </c>
      <c r="L2" s="125" t="s">
        <v>136</v>
      </c>
    </row>
    <row r="3" spans="2:12" ht="12.75" customHeight="1">
      <c r="B3" s="37" t="s">
        <v>233</v>
      </c>
      <c r="H3" s="81"/>
      <c r="I3" s="125">
        <v>2006</v>
      </c>
      <c r="J3" s="125" t="s">
        <v>137</v>
      </c>
      <c r="K3" s="125">
        <v>2016</v>
      </c>
      <c r="L3" s="125" t="s">
        <v>138</v>
      </c>
    </row>
    <row r="4" spans="2:12" ht="12.75" customHeight="1">
      <c r="B4" s="37" t="s">
        <v>1</v>
      </c>
      <c r="H4" s="126" t="s">
        <v>128</v>
      </c>
      <c r="I4" s="172">
        <v>117.3</v>
      </c>
      <c r="J4" s="172">
        <v>12.8</v>
      </c>
    </row>
    <row r="5" spans="2:12" ht="12.75" customHeight="1">
      <c r="H5" s="126"/>
      <c r="I5" s="172"/>
      <c r="J5" s="172"/>
      <c r="K5" s="172">
        <v>210.6</v>
      </c>
      <c r="L5" s="172">
        <v>20.100000000000001</v>
      </c>
    </row>
    <row r="6" spans="2:12" ht="12.75" customHeight="1">
      <c r="H6" s="126" t="s">
        <v>129</v>
      </c>
      <c r="I6" s="172">
        <v>153.9</v>
      </c>
      <c r="J6" s="172">
        <v>18.5</v>
      </c>
      <c r="K6" s="172"/>
      <c r="L6" s="172"/>
    </row>
    <row r="7" spans="2:12" ht="12.75" customHeight="1">
      <c r="H7" s="126"/>
      <c r="I7" s="172"/>
      <c r="J7" s="172"/>
      <c r="K7" s="172">
        <v>193.2</v>
      </c>
      <c r="L7" s="172">
        <v>20</v>
      </c>
    </row>
    <row r="8" spans="2:12" ht="12.75" customHeight="1">
      <c r="H8" s="126" t="s">
        <v>130</v>
      </c>
      <c r="I8" s="172">
        <v>36.200000000000003</v>
      </c>
      <c r="J8" s="172">
        <v>8.3000000000000007</v>
      </c>
      <c r="K8" s="172"/>
      <c r="L8" s="172"/>
    </row>
    <row r="9" spans="2:12" ht="12.75" customHeight="1">
      <c r="H9" s="126"/>
      <c r="I9" s="172"/>
      <c r="J9" s="172"/>
      <c r="K9" s="172">
        <v>85.7</v>
      </c>
      <c r="L9" s="172">
        <v>14.4</v>
      </c>
    </row>
    <row r="10" spans="2:12" ht="12.75" customHeight="1">
      <c r="H10" s="126" t="s">
        <v>131</v>
      </c>
      <c r="I10" s="172">
        <v>52.1</v>
      </c>
      <c r="J10" s="172">
        <v>16.600000000000001</v>
      </c>
      <c r="K10" s="172"/>
      <c r="L10" s="172"/>
    </row>
    <row r="11" spans="2:12" ht="12.75" customHeight="1">
      <c r="K11" s="172">
        <v>66.400000000000006</v>
      </c>
      <c r="L11" s="172">
        <v>21.3</v>
      </c>
    </row>
    <row r="12" spans="2:12" ht="12.75" customHeight="1">
      <c r="H12" s="126" t="s">
        <v>132</v>
      </c>
      <c r="I12" s="172">
        <v>50.3</v>
      </c>
      <c r="J12" s="172">
        <v>6.4</v>
      </c>
    </row>
    <row r="13" spans="2:12" ht="12.75" customHeight="1">
      <c r="K13" s="172">
        <v>57</v>
      </c>
      <c r="L13" s="172">
        <v>7.6</v>
      </c>
    </row>
    <row r="14" spans="2:12" ht="12.75" customHeight="1">
      <c r="H14" s="126" t="s">
        <v>133</v>
      </c>
      <c r="I14" s="172">
        <v>25.8</v>
      </c>
      <c r="J14" s="172">
        <v>3.4</v>
      </c>
    </row>
    <row r="15" spans="2:12" ht="12.75" customHeight="1">
      <c r="K15" s="172">
        <v>44.3</v>
      </c>
      <c r="L15" s="172">
        <v>4.5999999999999996</v>
      </c>
    </row>
    <row r="16" spans="2:12" ht="12.75" customHeight="1">
      <c r="H16" s="126" t="s">
        <v>134</v>
      </c>
      <c r="I16" s="172">
        <v>25.5</v>
      </c>
      <c r="J16" s="172">
        <v>3.4</v>
      </c>
    </row>
    <row r="17" spans="2:12" ht="12.75" customHeight="1">
      <c r="K17" s="172">
        <v>40.299999999999997</v>
      </c>
      <c r="L17" s="172">
        <v>4.5</v>
      </c>
    </row>
    <row r="25" spans="2:12" ht="12.75" customHeight="1">
      <c r="B25" s="200" t="s">
        <v>235</v>
      </c>
      <c r="C25" s="200"/>
      <c r="D25" s="200"/>
      <c r="E25" s="200"/>
      <c r="F25" s="200"/>
    </row>
    <row r="26" spans="2:12" ht="12.75" customHeight="1">
      <c r="B26" s="200"/>
      <c r="C26" s="200"/>
      <c r="D26" s="200"/>
      <c r="E26" s="200"/>
      <c r="F26" s="200"/>
    </row>
    <row r="27" spans="2:12" ht="12.75" customHeight="1">
      <c r="B27" s="200"/>
      <c r="C27" s="200"/>
      <c r="D27" s="200"/>
      <c r="E27" s="200"/>
      <c r="F27" s="200"/>
    </row>
    <row r="28" spans="2:12" ht="12.75" customHeight="1">
      <c r="B28" s="133" t="s">
        <v>144</v>
      </c>
      <c r="C28" s="134"/>
      <c r="D28" s="134"/>
      <c r="E28" s="134"/>
      <c r="F28" s="134"/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S1470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52"/>
    <col min="2" max="7" width="11.44140625" style="52" customWidth="1"/>
    <col min="8" max="8" width="11.44140625" style="145" customWidth="1"/>
    <col min="9" max="13" width="11.44140625" style="53"/>
    <col min="14" max="16384" width="11.44140625" style="52"/>
  </cols>
  <sheetData>
    <row r="1" spans="2:19" ht="12.75" customHeight="1">
      <c r="N1" s="201" t="s">
        <v>145</v>
      </c>
      <c r="O1" s="201"/>
      <c r="P1" s="201"/>
      <c r="Q1" s="201"/>
      <c r="R1" s="201"/>
    </row>
    <row r="2" spans="2:19" ht="12.75" customHeight="1">
      <c r="B2" s="36" t="s">
        <v>154</v>
      </c>
      <c r="H2" s="145" t="s">
        <v>10</v>
      </c>
      <c r="I2" s="162" t="s">
        <v>146</v>
      </c>
      <c r="J2" s="162" t="s">
        <v>147</v>
      </c>
      <c r="K2" s="162" t="s">
        <v>148</v>
      </c>
      <c r="L2" s="162" t="s">
        <v>149</v>
      </c>
      <c r="M2" s="162" t="s">
        <v>150</v>
      </c>
      <c r="N2" s="162" t="str">
        <f>+I2</f>
        <v>BCP5</v>
      </c>
      <c r="O2" s="162" t="str">
        <f>+J2</f>
        <v>BCP10</v>
      </c>
      <c r="P2" s="162" t="str">
        <f>+K2</f>
        <v>BCU5</v>
      </c>
      <c r="Q2" s="162" t="str">
        <f>+L2</f>
        <v>BCU10</v>
      </c>
      <c r="R2" s="162" t="s">
        <v>150</v>
      </c>
      <c r="S2" s="161" t="s">
        <v>6</v>
      </c>
    </row>
    <row r="3" spans="2:19" ht="12.75" customHeight="1">
      <c r="B3" s="37" t="s">
        <v>217</v>
      </c>
      <c r="C3" s="37"/>
      <c r="D3" s="37"/>
      <c r="E3" s="37"/>
      <c r="H3" s="145">
        <v>40910</v>
      </c>
      <c r="I3" s="174">
        <v>4.95</v>
      </c>
      <c r="J3" s="174">
        <v>5.1899999999999986</v>
      </c>
      <c r="K3" s="174">
        <v>2.3501785714285712</v>
      </c>
      <c r="L3" s="174">
        <v>2.5305788655788661</v>
      </c>
      <c r="M3" s="174"/>
      <c r="N3" s="174">
        <v>5.2536073224474062</v>
      </c>
      <c r="O3" s="174">
        <v>5.6478781424321056</v>
      </c>
      <c r="P3" s="174">
        <v>2.2414547616787805</v>
      </c>
      <c r="Q3" s="174">
        <v>2.5790160990070534</v>
      </c>
      <c r="R3" s="174">
        <v>3.0101045261693651</v>
      </c>
      <c r="S3" s="175"/>
    </row>
    <row r="4" spans="2:19" ht="12.75" customHeight="1">
      <c r="B4" s="37" t="s">
        <v>151</v>
      </c>
      <c r="C4" s="37"/>
      <c r="D4" s="37"/>
      <c r="E4" s="37"/>
      <c r="H4" s="145">
        <v>40911</v>
      </c>
      <c r="I4" s="174">
        <v>4.9654285714285704</v>
      </c>
      <c r="J4" s="174">
        <v>5.2000000000000011</v>
      </c>
      <c r="K4" s="174">
        <v>2.373968644929235</v>
      </c>
      <c r="L4" s="174">
        <v>2.538149826351205</v>
      </c>
      <c r="M4" s="174">
        <v>2.78</v>
      </c>
      <c r="N4" s="174">
        <v>5.2536073224474062</v>
      </c>
      <c r="O4" s="174">
        <v>5.6478781424321056</v>
      </c>
      <c r="P4" s="174">
        <v>2.2414547616787805</v>
      </c>
      <c r="Q4" s="174">
        <v>2.5790160990070534</v>
      </c>
      <c r="R4" s="174">
        <v>3.0101045261693651</v>
      </c>
      <c r="S4" s="175"/>
    </row>
    <row r="5" spans="2:19" ht="12.75" customHeight="1">
      <c r="H5" s="145">
        <v>40912</v>
      </c>
      <c r="I5" s="174">
        <v>4.9500000000000011</v>
      </c>
      <c r="J5" s="174">
        <v>5.1911111111111108</v>
      </c>
      <c r="K5" s="174">
        <v>2.3177363143185929</v>
      </c>
      <c r="L5" s="174">
        <v>2.5126409836065573</v>
      </c>
      <c r="M5" s="174">
        <v>2.76</v>
      </c>
      <c r="N5" s="174">
        <v>5.2536073224474062</v>
      </c>
      <c r="O5" s="174">
        <v>5.6478781424321056</v>
      </c>
      <c r="P5" s="174">
        <v>2.2414547616787805</v>
      </c>
      <c r="Q5" s="174">
        <v>2.5790160990070534</v>
      </c>
      <c r="R5" s="174">
        <v>3.0101045261693651</v>
      </c>
      <c r="S5" s="175"/>
    </row>
    <row r="6" spans="2:19" ht="12.75" customHeight="1">
      <c r="H6" s="145">
        <v>40913</v>
      </c>
      <c r="I6" s="174">
        <v>4.9675000000000002</v>
      </c>
      <c r="J6" s="174">
        <v>5.1631636938853438</v>
      </c>
      <c r="K6" s="174">
        <v>2.2602739726027403</v>
      </c>
      <c r="L6" s="174">
        <v>2.4195318665570387</v>
      </c>
      <c r="M6" s="174"/>
      <c r="N6" s="174">
        <v>5.2536073224474062</v>
      </c>
      <c r="O6" s="174">
        <v>5.6478781424321056</v>
      </c>
      <c r="P6" s="174">
        <v>2.2414547616787805</v>
      </c>
      <c r="Q6" s="174">
        <v>2.5790160990070534</v>
      </c>
      <c r="R6" s="174">
        <v>3.0101045261693651</v>
      </c>
      <c r="S6" s="175"/>
    </row>
    <row r="7" spans="2:19" ht="12.75" customHeight="1">
      <c r="H7" s="145">
        <v>40914</v>
      </c>
      <c r="I7" s="174">
        <v>5.0007103490508262</v>
      </c>
      <c r="J7" s="174">
        <v>5.1631636938853438</v>
      </c>
      <c r="K7" s="174">
        <v>2.2373529411764701</v>
      </c>
      <c r="L7" s="174">
        <v>2.3940613316717112</v>
      </c>
      <c r="M7" s="174"/>
      <c r="N7" s="174">
        <v>5.2536073224474062</v>
      </c>
      <c r="O7" s="174">
        <v>5.6478781424321056</v>
      </c>
      <c r="P7" s="174">
        <v>2.2414547616787805</v>
      </c>
      <c r="Q7" s="174">
        <v>2.5790160990070534</v>
      </c>
      <c r="R7" s="174">
        <v>3.0101045261693651</v>
      </c>
      <c r="S7" s="175"/>
    </row>
    <row r="8" spans="2:19" ht="12.75" customHeight="1">
      <c r="H8" s="145">
        <v>40917</v>
      </c>
      <c r="I8" s="174">
        <v>5.0523864734299524</v>
      </c>
      <c r="J8" s="174">
        <v>5.214761862290402</v>
      </c>
      <c r="K8" s="174">
        <v>2.3648275862068964</v>
      </c>
      <c r="L8" s="174">
        <v>2.4317119479370701</v>
      </c>
      <c r="M8" s="174">
        <v>2.78</v>
      </c>
      <c r="N8" s="174">
        <v>5.2536073224474062</v>
      </c>
      <c r="O8" s="174">
        <v>5.6478781424321056</v>
      </c>
      <c r="P8" s="174">
        <v>2.2414547616787805</v>
      </c>
      <c r="Q8" s="174">
        <v>2.5790160990070534</v>
      </c>
      <c r="R8" s="174">
        <v>3.0101045261693651</v>
      </c>
      <c r="S8" s="175"/>
    </row>
    <row r="9" spans="2:19" ht="12.75" customHeight="1">
      <c r="H9" s="145">
        <v>40918</v>
      </c>
      <c r="I9" s="174">
        <v>5.0583636363636364</v>
      </c>
      <c r="J9" s="174">
        <v>5.214761862290402</v>
      </c>
      <c r="K9" s="174">
        <v>2.4329094650205763</v>
      </c>
      <c r="L9" s="174">
        <v>2.479071621447857</v>
      </c>
      <c r="M9" s="174">
        <v>2.77</v>
      </c>
      <c r="N9" s="174">
        <v>5.2536073224474062</v>
      </c>
      <c r="O9" s="174">
        <v>5.6478781424321056</v>
      </c>
      <c r="P9" s="174">
        <v>2.2414547616787805</v>
      </c>
      <c r="Q9" s="174">
        <v>2.5790160990070534</v>
      </c>
      <c r="R9" s="174">
        <v>3.0101045261693651</v>
      </c>
      <c r="S9" s="175"/>
    </row>
    <row r="10" spans="2:19" ht="12.75" customHeight="1">
      <c r="H10" s="145">
        <v>40919</v>
      </c>
      <c r="I10" s="174">
        <v>5.0375605196747362</v>
      </c>
      <c r="J10" s="174">
        <v>5.1819796404591738</v>
      </c>
      <c r="K10" s="174">
        <v>2.3242076502732241</v>
      </c>
      <c r="L10" s="174">
        <v>2.4552988061437402</v>
      </c>
      <c r="M10" s="174"/>
      <c r="N10" s="174">
        <v>5.2536073224474062</v>
      </c>
      <c r="O10" s="174">
        <v>5.6478781424321056</v>
      </c>
      <c r="P10" s="174">
        <v>2.2414547616787805</v>
      </c>
      <c r="Q10" s="174">
        <v>2.5790160990070534</v>
      </c>
      <c r="R10" s="174">
        <v>3.0101045261693651</v>
      </c>
      <c r="S10" s="175"/>
    </row>
    <row r="11" spans="2:19" ht="12.75" customHeight="1">
      <c r="H11" s="145">
        <v>40920</v>
      </c>
      <c r="I11" s="174">
        <v>4.9760165901557993</v>
      </c>
      <c r="J11" s="174">
        <v>5.150823529411765</v>
      </c>
      <c r="K11" s="174">
        <v>2.3384685714285713</v>
      </c>
      <c r="L11" s="174">
        <v>2.4356534181739558</v>
      </c>
      <c r="M11" s="174"/>
      <c r="N11" s="174">
        <v>5.2536073224474062</v>
      </c>
      <c r="O11" s="174">
        <v>5.6478781424321056</v>
      </c>
      <c r="P11" s="174">
        <v>2.2414547616787805</v>
      </c>
      <c r="Q11" s="174">
        <v>2.5790160990070534</v>
      </c>
      <c r="R11" s="174">
        <v>3.0101045261693651</v>
      </c>
      <c r="S11" s="175"/>
    </row>
    <row r="12" spans="2:19" ht="12.75" customHeight="1">
      <c r="H12" s="145">
        <v>40921</v>
      </c>
      <c r="I12" s="174">
        <v>4.9400000000000004</v>
      </c>
      <c r="J12" s="174">
        <v>5.1185779916784098</v>
      </c>
      <c r="K12" s="174">
        <v>2.2292444717444715</v>
      </c>
      <c r="L12" s="174">
        <v>2.3855410679867259</v>
      </c>
      <c r="M12" s="174"/>
      <c r="N12" s="174">
        <v>5.2536073224474062</v>
      </c>
      <c r="O12" s="174">
        <v>5.6478781424321056</v>
      </c>
      <c r="P12" s="174">
        <v>2.2414547616787805</v>
      </c>
      <c r="Q12" s="174">
        <v>2.5790160990070534</v>
      </c>
      <c r="R12" s="174">
        <v>3.0101045261693651</v>
      </c>
      <c r="S12" s="175"/>
    </row>
    <row r="13" spans="2:19" ht="12.75" customHeight="1">
      <c r="H13" s="145">
        <v>40924</v>
      </c>
      <c r="I13" s="174">
        <v>4.9071428571428566</v>
      </c>
      <c r="J13" s="174">
        <v>5.0437812200755339</v>
      </c>
      <c r="K13" s="174">
        <v>2.1532934257508933</v>
      </c>
      <c r="L13" s="174">
        <v>2.3429874858489126</v>
      </c>
      <c r="M13" s="174"/>
      <c r="N13" s="174">
        <v>5.2536073224474062</v>
      </c>
      <c r="O13" s="174">
        <v>5.6478781424321056</v>
      </c>
      <c r="P13" s="174">
        <v>2.2414547616787805</v>
      </c>
      <c r="Q13" s="174">
        <v>2.5790160990070534</v>
      </c>
      <c r="R13" s="174">
        <v>3.0101045261693651</v>
      </c>
      <c r="S13" s="175"/>
    </row>
    <row r="14" spans="2:19" ht="12.75" customHeight="1">
      <c r="H14" s="145">
        <v>40925</v>
      </c>
      <c r="I14" s="174">
        <v>4.9191245363010072</v>
      </c>
      <c r="J14" s="174">
        <v>5.0586250690991044</v>
      </c>
      <c r="K14" s="174">
        <v>2.1520891636836974</v>
      </c>
      <c r="L14" s="174">
        <v>2.3591079644385036</v>
      </c>
      <c r="M14" s="174">
        <v>2.72</v>
      </c>
      <c r="N14" s="174">
        <v>5.2536073224474062</v>
      </c>
      <c r="O14" s="174">
        <v>5.6478781424321056</v>
      </c>
      <c r="P14" s="174">
        <v>2.2414547616787805</v>
      </c>
      <c r="Q14" s="174">
        <v>2.5790160990070534</v>
      </c>
      <c r="R14" s="174">
        <v>3.0101045261693651</v>
      </c>
      <c r="S14" s="175"/>
    </row>
    <row r="15" spans="2:19" ht="12.75" customHeight="1">
      <c r="H15" s="145">
        <v>40926</v>
      </c>
      <c r="I15" s="174">
        <v>4.8870588235294123</v>
      </c>
      <c r="J15" s="174">
        <v>5.0097345882870972</v>
      </c>
      <c r="K15" s="174">
        <v>2.0944739979956259</v>
      </c>
      <c r="L15" s="174">
        <v>2.2973863636363663</v>
      </c>
      <c r="M15" s="174">
        <v>2.76</v>
      </c>
      <c r="N15" s="174">
        <v>5.2536073224474062</v>
      </c>
      <c r="O15" s="174">
        <v>5.6478781424321056</v>
      </c>
      <c r="P15" s="174">
        <v>2.2414547616787805</v>
      </c>
      <c r="Q15" s="174">
        <v>2.5790160990070534</v>
      </c>
      <c r="R15" s="174">
        <v>3.0101045261693651</v>
      </c>
      <c r="S15" s="175"/>
    </row>
    <row r="16" spans="2:19" ht="12.75" customHeight="1">
      <c r="H16" s="145">
        <v>40927</v>
      </c>
      <c r="I16" s="174">
        <v>4.8899999999999997</v>
      </c>
      <c r="J16" s="174">
        <v>5.0300398886827464</v>
      </c>
      <c r="K16" s="174">
        <v>2.1152604166666666</v>
      </c>
      <c r="L16" s="174">
        <v>2.312380952380952</v>
      </c>
      <c r="M16" s="174"/>
      <c r="N16" s="174">
        <v>5.2536073224474062</v>
      </c>
      <c r="O16" s="174">
        <v>5.6478781424321056</v>
      </c>
      <c r="P16" s="174">
        <v>2.2414547616787805</v>
      </c>
      <c r="Q16" s="174">
        <v>2.5790160990070534</v>
      </c>
      <c r="R16" s="174">
        <v>3.0101045261693651</v>
      </c>
      <c r="S16" s="175"/>
    </row>
    <row r="17" spans="2:19" ht="12.75" customHeight="1">
      <c r="H17" s="145">
        <v>40928</v>
      </c>
      <c r="I17" s="174">
        <v>4.8679487179487184</v>
      </c>
      <c r="J17" s="174">
        <v>5.0057125796178346</v>
      </c>
      <c r="K17" s="174">
        <v>2.1363157894736844</v>
      </c>
      <c r="L17" s="174">
        <v>2.3280851063829777</v>
      </c>
      <c r="M17" s="174"/>
      <c r="N17" s="174">
        <v>5.2536073224474062</v>
      </c>
      <c r="O17" s="174">
        <v>5.6478781424321056</v>
      </c>
      <c r="P17" s="174">
        <v>2.2414547616787805</v>
      </c>
      <c r="Q17" s="174">
        <v>2.5790160990070534</v>
      </c>
      <c r="R17" s="174">
        <v>3.0101045261693651</v>
      </c>
      <c r="S17" s="175"/>
    </row>
    <row r="18" spans="2:19" ht="12.75" customHeight="1">
      <c r="H18" s="145">
        <v>40931</v>
      </c>
      <c r="I18" s="174">
        <v>4.8681608400402414</v>
      </c>
      <c r="J18" s="174">
        <v>4.9954864080019385</v>
      </c>
      <c r="K18" s="174">
        <v>2.11</v>
      </c>
      <c r="L18" s="174">
        <v>2.3462162162162157</v>
      </c>
      <c r="M18" s="174">
        <v>2.7000000000000006</v>
      </c>
      <c r="N18" s="174">
        <v>5.2536073224474062</v>
      </c>
      <c r="O18" s="174">
        <v>5.6478781424321056</v>
      </c>
      <c r="P18" s="174">
        <v>2.2414547616787805</v>
      </c>
      <c r="Q18" s="174">
        <v>2.5790160990070534</v>
      </c>
      <c r="R18" s="174">
        <v>3.0101045261693651</v>
      </c>
      <c r="S18" s="175"/>
    </row>
    <row r="19" spans="2:19" ht="12.75" customHeight="1">
      <c r="H19" s="145">
        <v>40932</v>
      </c>
      <c r="I19" s="174">
        <v>4.862926829268293</v>
      </c>
      <c r="J19" s="174">
        <v>4.9895565799135193</v>
      </c>
      <c r="K19" s="174">
        <v>2.0594815670497297</v>
      </c>
      <c r="L19" s="174">
        <v>2.3111999999999999</v>
      </c>
      <c r="M19" s="174"/>
      <c r="N19" s="174">
        <v>5.2536073224474062</v>
      </c>
      <c r="O19" s="174">
        <v>5.6478781424321056</v>
      </c>
      <c r="P19" s="174">
        <v>2.2414547616787805</v>
      </c>
      <c r="Q19" s="174">
        <v>2.5790160990070534</v>
      </c>
      <c r="R19" s="174">
        <v>3.0101045261693651</v>
      </c>
      <c r="S19" s="175"/>
    </row>
    <row r="20" spans="2:19" ht="12.75" customHeight="1">
      <c r="H20" s="145">
        <v>40933</v>
      </c>
      <c r="I20" s="174">
        <v>4.8499999999999996</v>
      </c>
      <c r="J20" s="174">
        <v>4.9921361502347423</v>
      </c>
      <c r="K20" s="174">
        <v>2.0569563989608035</v>
      </c>
      <c r="L20" s="174">
        <v>2.3053424657534247</v>
      </c>
      <c r="M20" s="174">
        <v>2.6966666666666668</v>
      </c>
      <c r="N20" s="174">
        <v>5.2536073224474062</v>
      </c>
      <c r="O20" s="174">
        <v>5.6478781424321056</v>
      </c>
      <c r="P20" s="174">
        <v>2.2414547616787805</v>
      </c>
      <c r="Q20" s="174">
        <v>2.5790160990070534</v>
      </c>
      <c r="R20" s="174">
        <v>3.0101045261693651</v>
      </c>
      <c r="S20" s="175"/>
    </row>
    <row r="21" spans="2:19" ht="12.75" customHeight="1">
      <c r="H21" s="145">
        <v>40934</v>
      </c>
      <c r="I21" s="174">
        <v>4.8355840840840854</v>
      </c>
      <c r="J21" s="174">
        <v>4.9648559837728179</v>
      </c>
      <c r="K21" s="174">
        <v>2.0433886876367415</v>
      </c>
      <c r="L21" s="174">
        <v>2.2749509297520656</v>
      </c>
      <c r="M21" s="174">
        <v>2.6935714285714294</v>
      </c>
      <c r="N21" s="174">
        <v>5.2536073224474062</v>
      </c>
      <c r="O21" s="174">
        <v>5.6478781424321056</v>
      </c>
      <c r="P21" s="174">
        <v>2.2414547616787805</v>
      </c>
      <c r="Q21" s="174">
        <v>2.5790160990070534</v>
      </c>
      <c r="R21" s="174">
        <v>3.0101045261693651</v>
      </c>
      <c r="S21" s="175"/>
    </row>
    <row r="22" spans="2:19" ht="12.75" customHeight="1">
      <c r="H22" s="145">
        <v>40935</v>
      </c>
      <c r="I22" s="174">
        <v>4.8355840840840854</v>
      </c>
      <c r="J22" s="174">
        <v>4.9800000000000004</v>
      </c>
      <c r="K22" s="174">
        <v>2.0351402359873405</v>
      </c>
      <c r="L22" s="174">
        <v>2.2928571428571431</v>
      </c>
      <c r="M22" s="174">
        <v>2.7039999999999993</v>
      </c>
      <c r="N22" s="174">
        <v>5.2536073224474062</v>
      </c>
      <c r="O22" s="174">
        <v>5.6478781424321056</v>
      </c>
      <c r="P22" s="174">
        <v>2.2414547616787805</v>
      </c>
      <c r="Q22" s="174">
        <v>2.5790160990070534</v>
      </c>
      <c r="R22" s="174">
        <v>3.0101045261693651</v>
      </c>
      <c r="S22" s="175"/>
    </row>
    <row r="23" spans="2:19" ht="12.75" customHeight="1">
      <c r="H23" s="145">
        <v>40938</v>
      </c>
      <c r="I23" s="174">
        <v>4.8355840840840854</v>
      </c>
      <c r="J23" s="174">
        <v>4.9837212048633637</v>
      </c>
      <c r="K23" s="174">
        <v>2.0194195968120012</v>
      </c>
      <c r="L23" s="174">
        <v>2.2849999999999997</v>
      </c>
      <c r="M23" s="174">
        <v>2.6740740740740745</v>
      </c>
      <c r="N23" s="174">
        <v>5.2536073224474062</v>
      </c>
      <c r="O23" s="174">
        <v>5.6478781424321056</v>
      </c>
      <c r="P23" s="174">
        <v>2.2414547616787805</v>
      </c>
      <c r="Q23" s="174">
        <v>2.5790160990070534</v>
      </c>
      <c r="R23" s="174">
        <v>3.0101045261693651</v>
      </c>
      <c r="S23" s="175"/>
    </row>
    <row r="24" spans="2:19" ht="12.75" customHeight="1">
      <c r="H24" s="145">
        <v>40939</v>
      </c>
      <c r="I24" s="174">
        <v>4.8294717112826406</v>
      </c>
      <c r="J24" s="174">
        <v>4.9869706406834595</v>
      </c>
      <c r="K24" s="174">
        <v>2.0217445482866045</v>
      </c>
      <c r="L24" s="174">
        <v>2.293333333333333</v>
      </c>
      <c r="M24" s="174">
        <v>2.6594413407821227</v>
      </c>
      <c r="N24" s="174">
        <v>5.2536073224474062</v>
      </c>
      <c r="O24" s="174">
        <v>5.6478781424321056</v>
      </c>
      <c r="P24" s="174">
        <v>2.2414547616787805</v>
      </c>
      <c r="Q24" s="174">
        <v>2.5790160990070534</v>
      </c>
      <c r="R24" s="174">
        <v>3.0101045261693651</v>
      </c>
      <c r="S24" s="175"/>
    </row>
    <row r="25" spans="2:19" ht="12.75" customHeight="1">
      <c r="B25" s="123" t="s">
        <v>152</v>
      </c>
      <c r="H25" s="145">
        <v>40940</v>
      </c>
      <c r="I25" s="174">
        <v>4.8402564102564121</v>
      </c>
      <c r="J25" s="174">
        <v>5.0211502782931374</v>
      </c>
      <c r="K25" s="174">
        <v>1.9930623306233064</v>
      </c>
      <c r="L25" s="174">
        <v>2.2642222222222239</v>
      </c>
      <c r="M25" s="174"/>
      <c r="N25" s="174">
        <v>5.2536073224474062</v>
      </c>
      <c r="O25" s="174">
        <v>5.6478781424321056</v>
      </c>
      <c r="P25" s="174">
        <v>2.2414547616787805</v>
      </c>
      <c r="Q25" s="174">
        <v>2.5790160990070534</v>
      </c>
      <c r="R25" s="174">
        <v>3.0101045261693651</v>
      </c>
      <c r="S25" s="175"/>
    </row>
    <row r="26" spans="2:19" ht="12.75" customHeight="1">
      <c r="B26" s="123" t="s">
        <v>153</v>
      </c>
      <c r="H26" s="145">
        <v>40941</v>
      </c>
      <c r="I26" s="174">
        <v>4.8682428751047775</v>
      </c>
      <c r="J26" s="174">
        <v>5.0669934736842146</v>
      </c>
      <c r="K26" s="174">
        <v>1.9868026070205904</v>
      </c>
      <c r="L26" s="174">
        <v>2.2694642857142848</v>
      </c>
      <c r="M26" s="174"/>
      <c r="N26" s="174">
        <v>5.2536073224474062</v>
      </c>
      <c r="O26" s="174">
        <v>5.6478781424321056</v>
      </c>
      <c r="P26" s="174">
        <v>2.2414547616787805</v>
      </c>
      <c r="Q26" s="174">
        <v>2.5790160990070534</v>
      </c>
      <c r="R26" s="174">
        <v>3.0101045261693651</v>
      </c>
      <c r="S26" s="175"/>
    </row>
    <row r="27" spans="2:19" ht="12.75" customHeight="1">
      <c r="B27" s="54"/>
      <c r="C27" s="54"/>
      <c r="D27" s="54"/>
      <c r="E27" s="54"/>
      <c r="F27" s="54"/>
      <c r="H27" s="145">
        <v>40942</v>
      </c>
      <c r="I27" s="174">
        <v>4.9728368694674714</v>
      </c>
      <c r="J27" s="174">
        <v>5.1408856772280869</v>
      </c>
      <c r="K27" s="174">
        <v>2.0264444388887495</v>
      </c>
      <c r="L27" s="174">
        <v>2.2963636363636368</v>
      </c>
      <c r="M27" s="174">
        <v>2.6827777777777779</v>
      </c>
      <c r="N27" s="174">
        <v>5.2536073224474062</v>
      </c>
      <c r="O27" s="174">
        <v>5.6478781424321056</v>
      </c>
      <c r="P27" s="174">
        <v>2.2414547616787805</v>
      </c>
      <c r="Q27" s="174">
        <v>2.5790160990070534</v>
      </c>
      <c r="R27" s="174">
        <v>3.0101045261693651</v>
      </c>
      <c r="S27" s="175"/>
    </row>
    <row r="28" spans="2:19" ht="12.75" customHeight="1">
      <c r="H28" s="145">
        <v>40945</v>
      </c>
      <c r="I28" s="174">
        <v>5.045622357762932</v>
      </c>
      <c r="J28" s="174">
        <v>5.1972592905405373</v>
      </c>
      <c r="K28" s="174">
        <v>2.0704075955491028</v>
      </c>
      <c r="L28" s="174">
        <v>2.3216393442622918</v>
      </c>
      <c r="M28" s="174">
        <v>2.7</v>
      </c>
      <c r="N28" s="174">
        <v>5.2536073224474062</v>
      </c>
      <c r="O28" s="174">
        <v>5.6478781424321056</v>
      </c>
      <c r="P28" s="174">
        <v>2.2414547616787805</v>
      </c>
      <c r="Q28" s="174">
        <v>2.5790160990070534</v>
      </c>
      <c r="R28" s="174">
        <v>3.0101045261693651</v>
      </c>
      <c r="S28" s="175"/>
    </row>
    <row r="29" spans="2:19" ht="12.75" customHeight="1">
      <c r="H29" s="145">
        <v>40946</v>
      </c>
      <c r="I29" s="174">
        <v>5.0600000000000005</v>
      </c>
      <c r="J29" s="174">
        <v>5.2091045009246741</v>
      </c>
      <c r="K29" s="174">
        <v>2.0810847934393171</v>
      </c>
      <c r="L29" s="174">
        <v>2.3202564102564085</v>
      </c>
      <c r="M29" s="174"/>
      <c r="N29" s="174">
        <v>5.2536073224474062</v>
      </c>
      <c r="O29" s="174">
        <v>5.6478781424321056</v>
      </c>
      <c r="P29" s="174">
        <v>2.2414547616787805</v>
      </c>
      <c r="Q29" s="174">
        <v>2.5790160990070534</v>
      </c>
      <c r="R29" s="174">
        <v>3.0101045261693651</v>
      </c>
      <c r="S29" s="175"/>
    </row>
    <row r="30" spans="2:19" ht="12.75" customHeight="1">
      <c r="H30" s="145">
        <v>40947</v>
      </c>
      <c r="I30" s="174">
        <v>5.08</v>
      </c>
      <c r="J30" s="174">
        <v>5.2493690711125929</v>
      </c>
      <c r="K30" s="174">
        <v>2.1141858966856355</v>
      </c>
      <c r="L30" s="174">
        <v>2.3151851851851859</v>
      </c>
      <c r="M30" s="174">
        <v>2.6999999999999997</v>
      </c>
      <c r="N30" s="174">
        <v>5.2536073224474062</v>
      </c>
      <c r="O30" s="174">
        <v>5.6478781424321056</v>
      </c>
      <c r="P30" s="174">
        <v>2.2414547616787805</v>
      </c>
      <c r="Q30" s="174">
        <v>2.5790160990070534</v>
      </c>
      <c r="R30" s="174">
        <v>3.0101045261693651</v>
      </c>
      <c r="S30" s="175"/>
    </row>
    <row r="31" spans="2:19" ht="12.75" customHeight="1">
      <c r="H31" s="145">
        <v>40948</v>
      </c>
      <c r="I31" s="174">
        <v>5.066250000000001</v>
      </c>
      <c r="J31" s="174">
        <v>5.2539899937460914</v>
      </c>
      <c r="K31" s="174">
        <v>2.0970017828075354</v>
      </c>
      <c r="L31" s="174">
        <v>2.3065287628053581</v>
      </c>
      <c r="M31" s="174">
        <v>2.7366666666666668</v>
      </c>
      <c r="N31" s="174">
        <v>5.2536073224474062</v>
      </c>
      <c r="O31" s="174">
        <v>5.6478781424321056</v>
      </c>
      <c r="P31" s="174">
        <v>2.2414547616787805</v>
      </c>
      <c r="Q31" s="174">
        <v>2.5790160990070534</v>
      </c>
      <c r="R31" s="174">
        <v>3.0101045261693651</v>
      </c>
      <c r="S31" s="175"/>
    </row>
    <row r="32" spans="2:19" ht="12.75" customHeight="1">
      <c r="H32" s="145">
        <v>40949</v>
      </c>
      <c r="I32" s="174">
        <v>5.0449082963819816</v>
      </c>
      <c r="J32" s="174">
        <v>5.2029980949117407</v>
      </c>
      <c r="K32" s="174">
        <v>2.0820645905420991</v>
      </c>
      <c r="L32" s="174">
        <v>2.2978723404255303</v>
      </c>
      <c r="M32" s="174">
        <v>2.702</v>
      </c>
      <c r="N32" s="174">
        <v>5.2536073224474062</v>
      </c>
      <c r="O32" s="174">
        <v>5.6478781424321056</v>
      </c>
      <c r="P32" s="174">
        <v>2.2414547616787805</v>
      </c>
      <c r="Q32" s="174">
        <v>2.5790160990070534</v>
      </c>
      <c r="R32" s="174">
        <v>3.0101045261693651</v>
      </c>
      <c r="S32" s="175"/>
    </row>
    <row r="33" spans="1:19" ht="12.75" customHeight="1">
      <c r="H33" s="145">
        <v>40952</v>
      </c>
      <c r="I33" s="174">
        <v>5.0425000000000004</v>
      </c>
      <c r="J33" s="174">
        <v>5.1902380952380947</v>
      </c>
      <c r="K33" s="174">
        <v>2.1008695652173919</v>
      </c>
      <c r="L33" s="174">
        <v>2.3199999999999998</v>
      </c>
      <c r="M33" s="174"/>
      <c r="N33" s="174">
        <v>5.2536073224474062</v>
      </c>
      <c r="O33" s="174">
        <v>5.6478781424321056</v>
      </c>
      <c r="P33" s="174">
        <v>2.2414547616787805</v>
      </c>
      <c r="Q33" s="174">
        <v>2.5790160990070534</v>
      </c>
      <c r="R33" s="174">
        <v>3.0101045261693651</v>
      </c>
      <c r="S33" s="175"/>
    </row>
    <row r="34" spans="1:19" ht="12.75" customHeight="1">
      <c r="H34" s="145">
        <v>40953</v>
      </c>
      <c r="I34" s="174">
        <v>5.0420408163265309</v>
      </c>
      <c r="J34" s="174">
        <v>5.1860542232597631</v>
      </c>
      <c r="K34" s="174">
        <v>2.1353120849933598</v>
      </c>
      <c r="L34" s="174">
        <v>2.2928000000000015</v>
      </c>
      <c r="M34" s="174"/>
      <c r="N34" s="174">
        <v>5.2536073224474062</v>
      </c>
      <c r="O34" s="174">
        <v>5.6478781424321056</v>
      </c>
      <c r="P34" s="174">
        <v>2.2414547616787805</v>
      </c>
      <c r="Q34" s="174">
        <v>2.5790160990070534</v>
      </c>
      <c r="R34" s="174">
        <v>3.0101045261693651</v>
      </c>
      <c r="S34" s="175"/>
    </row>
    <row r="35" spans="1:19" ht="12.75" customHeight="1">
      <c r="H35" s="145">
        <v>40954</v>
      </c>
      <c r="I35" s="174">
        <v>5.0808658008657996</v>
      </c>
      <c r="J35" s="174">
        <v>5.2386419753086413</v>
      </c>
      <c r="K35" s="174">
        <v>2.1500000000000004</v>
      </c>
      <c r="L35" s="174">
        <v>2.3223076923076911</v>
      </c>
      <c r="M35" s="174"/>
      <c r="N35" s="174">
        <v>5.2536073224474062</v>
      </c>
      <c r="O35" s="174">
        <v>5.6478781424321056</v>
      </c>
      <c r="P35" s="174">
        <v>2.2414547616787805</v>
      </c>
      <c r="Q35" s="174">
        <v>2.5790160990070534</v>
      </c>
      <c r="R35" s="174">
        <v>3.0101045261693651</v>
      </c>
      <c r="S35" s="175"/>
    </row>
    <row r="36" spans="1:19" ht="12.75" customHeight="1">
      <c r="H36" s="145">
        <v>40955</v>
      </c>
      <c r="I36" s="174">
        <v>5.0699206349206349</v>
      </c>
      <c r="J36" s="174">
        <v>5.2212890842134509</v>
      </c>
      <c r="K36" s="174">
        <v>2.1400346784363173</v>
      </c>
      <c r="L36" s="174">
        <v>2.2820512820512824</v>
      </c>
      <c r="M36" s="174">
        <v>2.6797693351424696</v>
      </c>
      <c r="N36" s="174">
        <v>5.2536073224474062</v>
      </c>
      <c r="O36" s="174">
        <v>5.6478781424321056</v>
      </c>
      <c r="P36" s="174">
        <v>2.2414547616787805</v>
      </c>
      <c r="Q36" s="174">
        <v>2.5790160990070534</v>
      </c>
      <c r="R36" s="174">
        <v>3.0101045261693651</v>
      </c>
      <c r="S36" s="175"/>
    </row>
    <row r="37" spans="1:19" ht="12.75" customHeight="1">
      <c r="A37" s="55"/>
      <c r="B37" s="55"/>
      <c r="C37" s="55"/>
      <c r="D37" s="55"/>
      <c r="H37" s="145">
        <v>40956</v>
      </c>
      <c r="I37" s="174">
        <v>5.0962499999999995</v>
      </c>
      <c r="J37" s="174">
        <v>5.2515024766097964</v>
      </c>
      <c r="K37" s="174">
        <v>2.1457075788061704</v>
      </c>
      <c r="L37" s="174">
        <v>2.2839473684210532</v>
      </c>
      <c r="M37" s="174">
        <v>2.6394444444444445</v>
      </c>
      <c r="N37" s="174">
        <v>5.2536073224474062</v>
      </c>
      <c r="O37" s="174">
        <v>5.6478781424321056</v>
      </c>
      <c r="P37" s="174">
        <v>2.2414547616787805</v>
      </c>
      <c r="Q37" s="174">
        <v>2.5790160990070534</v>
      </c>
      <c r="R37" s="174">
        <v>3.0101045261693651</v>
      </c>
      <c r="S37" s="175"/>
    </row>
    <row r="38" spans="1:19" ht="12.75" customHeight="1">
      <c r="F38" s="55"/>
      <c r="H38" s="145">
        <v>40959</v>
      </c>
      <c r="I38" s="174">
        <v>5.125</v>
      </c>
      <c r="J38" s="174">
        <v>5.29</v>
      </c>
      <c r="K38" s="174">
        <v>2.1409745293466216</v>
      </c>
      <c r="L38" s="174">
        <v>2.3213888888888872</v>
      </c>
      <c r="M38" s="174">
        <v>2.67</v>
      </c>
      <c r="N38" s="174">
        <v>5.2536073224474062</v>
      </c>
      <c r="O38" s="174">
        <v>5.6478781424321056</v>
      </c>
      <c r="P38" s="174">
        <v>2.2414547616787805</v>
      </c>
      <c r="Q38" s="174">
        <v>2.5790160990070534</v>
      </c>
      <c r="R38" s="174">
        <v>3.0101045261693651</v>
      </c>
      <c r="S38" s="175"/>
    </row>
    <row r="39" spans="1:19" ht="12.75" customHeight="1">
      <c r="A39" s="55"/>
      <c r="B39" s="55"/>
      <c r="C39" s="55"/>
      <c r="D39" s="55"/>
      <c r="H39" s="145">
        <v>40960</v>
      </c>
      <c r="I39" s="174">
        <v>5.2078947368421042</v>
      </c>
      <c r="J39" s="174">
        <v>5.3809730930646875</v>
      </c>
      <c r="K39" s="174">
        <v>2.2215969802152022</v>
      </c>
      <c r="L39" s="174">
        <v>2.3803174603174595</v>
      </c>
      <c r="M39" s="174"/>
      <c r="N39" s="174">
        <v>5.2536073224474062</v>
      </c>
      <c r="O39" s="174">
        <v>5.6478781424321056</v>
      </c>
      <c r="P39" s="174">
        <v>2.2414547616787805</v>
      </c>
      <c r="Q39" s="174">
        <v>2.5790160990070534</v>
      </c>
      <c r="R39" s="174">
        <v>3.0101045261693651</v>
      </c>
      <c r="S39" s="175"/>
    </row>
    <row r="40" spans="1:19" ht="12.75" customHeight="1">
      <c r="A40" s="55"/>
      <c r="B40" s="55"/>
      <c r="C40" s="55"/>
      <c r="D40" s="55"/>
      <c r="H40" s="145">
        <v>40961</v>
      </c>
      <c r="I40" s="174">
        <v>5.2078947368421042</v>
      </c>
      <c r="J40" s="174">
        <v>5.4785656204260862</v>
      </c>
      <c r="K40" s="174">
        <v>2.2479207920792081</v>
      </c>
      <c r="L40" s="174">
        <v>2.4283119165780458</v>
      </c>
      <c r="M40" s="174">
        <v>2.7789369592088997</v>
      </c>
      <c r="N40" s="174">
        <v>5.2536073224474062</v>
      </c>
      <c r="O40" s="174">
        <v>5.6478781424321056</v>
      </c>
      <c r="P40" s="174">
        <v>2.2414547616787805</v>
      </c>
      <c r="Q40" s="174">
        <v>2.5790160990070534</v>
      </c>
      <c r="R40" s="174">
        <v>3.0101045261693651</v>
      </c>
      <c r="S40" s="175"/>
    </row>
    <row r="41" spans="1:19" ht="12.75" customHeight="1">
      <c r="H41" s="145">
        <v>40962</v>
      </c>
      <c r="I41" s="174">
        <v>5.3874492385786805</v>
      </c>
      <c r="J41" s="174">
        <v>5.4618818872197341</v>
      </c>
      <c r="K41" s="174">
        <v>2.294756335282651</v>
      </c>
      <c r="L41" s="174">
        <v>2.4484990909001785</v>
      </c>
      <c r="M41" s="174">
        <v>2.7529708019890342</v>
      </c>
      <c r="N41" s="174">
        <v>5.2536073224474062</v>
      </c>
      <c r="O41" s="174">
        <v>5.6478781424321056</v>
      </c>
      <c r="P41" s="174">
        <v>2.2414547616787805</v>
      </c>
      <c r="Q41" s="174">
        <v>2.5790160990070534</v>
      </c>
      <c r="R41" s="174">
        <v>3.0101045261693651</v>
      </c>
      <c r="S41" s="175"/>
    </row>
    <row r="42" spans="1:19" ht="12.75" customHeight="1">
      <c r="H42" s="145">
        <v>40963</v>
      </c>
      <c r="I42" s="174">
        <v>5.419383802816899</v>
      </c>
      <c r="J42" s="174">
        <v>5.52909431751611</v>
      </c>
      <c r="K42" s="174">
        <v>2.3692242862057107</v>
      </c>
      <c r="L42" s="174">
        <v>2.4960514169970005</v>
      </c>
      <c r="M42" s="174">
        <v>2.7512601099967657</v>
      </c>
      <c r="N42" s="174">
        <v>5.2536073224474062</v>
      </c>
      <c r="O42" s="174">
        <v>5.6478781424321056</v>
      </c>
      <c r="P42" s="174">
        <v>2.2414547616787805</v>
      </c>
      <c r="Q42" s="174">
        <v>2.5790160990070534</v>
      </c>
      <c r="R42" s="174">
        <v>3.0101045261693651</v>
      </c>
      <c r="S42" s="175"/>
    </row>
    <row r="43" spans="1:19" ht="12.75" customHeight="1">
      <c r="H43" s="145">
        <v>40966</v>
      </c>
      <c r="I43" s="174">
        <v>5.4084455667789006</v>
      </c>
      <c r="J43" s="174">
        <v>5.5027650938609858</v>
      </c>
      <c r="K43" s="174">
        <v>2.3232472869710401</v>
      </c>
      <c r="L43" s="174">
        <v>2.473118978194726</v>
      </c>
      <c r="M43" s="174">
        <v>2.7458371040723968</v>
      </c>
      <c r="N43" s="174">
        <v>5.2536073224474062</v>
      </c>
      <c r="O43" s="174">
        <v>5.6478781424321056</v>
      </c>
      <c r="P43" s="174">
        <v>2.2414547616787805</v>
      </c>
      <c r="Q43" s="174">
        <v>2.5790160990070534</v>
      </c>
      <c r="R43" s="174">
        <v>3.0101045261693651</v>
      </c>
      <c r="S43" s="175"/>
    </row>
    <row r="44" spans="1:19" ht="12.75" customHeight="1">
      <c r="H44" s="145">
        <v>40967</v>
      </c>
      <c r="I44" s="174">
        <v>5.4269760506942504</v>
      </c>
      <c r="J44" s="174">
        <v>5.55</v>
      </c>
      <c r="K44" s="174">
        <v>2.3648017492711371</v>
      </c>
      <c r="L44" s="174">
        <v>2.5235898649961155</v>
      </c>
      <c r="M44" s="174">
        <v>2.8059210526315788</v>
      </c>
      <c r="N44" s="174">
        <v>5.2536073224474062</v>
      </c>
      <c r="O44" s="174">
        <v>5.6478781424321056</v>
      </c>
      <c r="P44" s="174">
        <v>2.2414547616787805</v>
      </c>
      <c r="Q44" s="174">
        <v>2.5790160990070534</v>
      </c>
      <c r="R44" s="174">
        <v>3.0101045261693651</v>
      </c>
      <c r="S44" s="175"/>
    </row>
    <row r="45" spans="1:19" ht="12.75" customHeight="1">
      <c r="H45" s="145">
        <v>40968</v>
      </c>
      <c r="I45" s="174">
        <v>5.4155763239875405</v>
      </c>
      <c r="J45" s="174">
        <v>5.5606568816169384</v>
      </c>
      <c r="K45" s="174">
        <v>2.3798603017704383</v>
      </c>
      <c r="L45" s="174">
        <v>2.5469257643075678</v>
      </c>
      <c r="M45" s="174">
        <v>2.7722222222222221</v>
      </c>
      <c r="N45" s="174">
        <v>5.2536073224474062</v>
      </c>
      <c r="O45" s="174">
        <v>5.6478781424321056</v>
      </c>
      <c r="P45" s="174">
        <v>2.2414547616787805</v>
      </c>
      <c r="Q45" s="174">
        <v>2.5790160990070534</v>
      </c>
      <c r="R45" s="174">
        <v>3.0101045261693651</v>
      </c>
      <c r="S45" s="175"/>
    </row>
    <row r="46" spans="1:19" ht="12.75" customHeight="1">
      <c r="H46" s="145">
        <v>40969</v>
      </c>
      <c r="I46" s="174">
        <v>5.4356549520766766</v>
      </c>
      <c r="J46" s="174">
        <v>5.59</v>
      </c>
      <c r="K46" s="174">
        <v>2.3948999736276977</v>
      </c>
      <c r="L46" s="174">
        <v>2.5558517482517469</v>
      </c>
      <c r="M46" s="174">
        <v>2.7950000000000004</v>
      </c>
      <c r="N46" s="174">
        <v>5.2536073224474062</v>
      </c>
      <c r="O46" s="174">
        <v>5.6478781424321056</v>
      </c>
      <c r="P46" s="174">
        <v>2.2414547616787805</v>
      </c>
      <c r="Q46" s="174">
        <v>2.5790160990070534</v>
      </c>
      <c r="R46" s="174">
        <v>3.0101045261693651</v>
      </c>
      <c r="S46" s="175"/>
    </row>
    <row r="47" spans="1:19" ht="12.75" customHeight="1">
      <c r="H47" s="145">
        <v>40970</v>
      </c>
      <c r="I47" s="174">
        <v>5.3721681944998032</v>
      </c>
      <c r="J47" s="174">
        <v>5.5123555555555539</v>
      </c>
      <c r="K47" s="174">
        <v>2.309658770860282</v>
      </c>
      <c r="L47" s="174">
        <v>2.5054302522060201</v>
      </c>
      <c r="M47" s="174">
        <v>2.7607407407407409</v>
      </c>
      <c r="N47" s="174">
        <v>5.2536073224474062</v>
      </c>
      <c r="O47" s="174">
        <v>5.6478781424321056</v>
      </c>
      <c r="P47" s="174">
        <v>2.2414547616787805</v>
      </c>
      <c r="Q47" s="174">
        <v>2.5790160990070534</v>
      </c>
      <c r="R47" s="174">
        <v>3.0101045261693651</v>
      </c>
      <c r="S47" s="175"/>
    </row>
    <row r="48" spans="1:19" ht="12.75" customHeight="1">
      <c r="H48" s="145">
        <v>40973</v>
      </c>
      <c r="I48" s="174">
        <v>5.3896774193548387</v>
      </c>
      <c r="J48" s="174">
        <v>5.490985825903274</v>
      </c>
      <c r="K48" s="174">
        <v>2.3033382591578011</v>
      </c>
      <c r="L48" s="174">
        <v>2.4120888601271191</v>
      </c>
      <c r="M48" s="174">
        <v>2.708305084745763</v>
      </c>
      <c r="N48" s="174">
        <v>5.2536073224474062</v>
      </c>
      <c r="O48" s="174">
        <v>5.6478781424321056</v>
      </c>
      <c r="P48" s="174">
        <v>2.2414547616787805</v>
      </c>
      <c r="Q48" s="174">
        <v>2.5790160990070534</v>
      </c>
      <c r="R48" s="174">
        <v>3.0101045261693651</v>
      </c>
      <c r="S48" s="175"/>
    </row>
    <row r="49" spans="8:19" ht="12.75" customHeight="1">
      <c r="H49" s="145">
        <v>40974</v>
      </c>
      <c r="I49" s="174">
        <v>5.3522352237213813</v>
      </c>
      <c r="J49" s="174">
        <v>5.4724231276787112</v>
      </c>
      <c r="K49" s="174">
        <v>2.2121548702193854</v>
      </c>
      <c r="L49" s="174">
        <v>2.3802889924085577</v>
      </c>
      <c r="M49" s="174">
        <v>2.6738297872340424</v>
      </c>
      <c r="N49" s="174">
        <v>5.2536073224474062</v>
      </c>
      <c r="O49" s="174">
        <v>5.6478781424321056</v>
      </c>
      <c r="P49" s="174">
        <v>2.2414547616787805</v>
      </c>
      <c r="Q49" s="174">
        <v>2.5790160990070534</v>
      </c>
      <c r="R49" s="174">
        <v>3.0101045261693651</v>
      </c>
      <c r="S49" s="175"/>
    </row>
    <row r="50" spans="8:19" ht="12.75" customHeight="1">
      <c r="H50" s="145">
        <v>40975</v>
      </c>
      <c r="I50" s="174">
        <v>5.3563636363636355</v>
      </c>
      <c r="J50" s="174">
        <v>5.48</v>
      </c>
      <c r="K50" s="174">
        <v>2.1914196197061369</v>
      </c>
      <c r="L50" s="174">
        <v>2.3945301271420671</v>
      </c>
      <c r="M50" s="174">
        <v>2.6999999999999997</v>
      </c>
      <c r="N50" s="174">
        <v>5.2536073224474062</v>
      </c>
      <c r="O50" s="174">
        <v>5.6478781424321056</v>
      </c>
      <c r="P50" s="174">
        <v>2.2414547616787805</v>
      </c>
      <c r="Q50" s="174">
        <v>2.5790160990070534</v>
      </c>
      <c r="R50" s="174">
        <v>3.0101045261693651</v>
      </c>
      <c r="S50" s="175"/>
    </row>
    <row r="51" spans="8:19" ht="12.75" customHeight="1">
      <c r="H51" s="145">
        <v>40976</v>
      </c>
      <c r="I51" s="174">
        <v>5.4748902671755753</v>
      </c>
      <c r="J51" s="174">
        <v>5.6137837837837852</v>
      </c>
      <c r="K51" s="174">
        <v>2.0963349589895244</v>
      </c>
      <c r="L51" s="174">
        <v>2.4120020432692311</v>
      </c>
      <c r="M51" s="174"/>
      <c r="N51" s="174">
        <v>5.2536073224474062</v>
      </c>
      <c r="O51" s="174">
        <v>5.6478781424321056</v>
      </c>
      <c r="P51" s="174">
        <v>2.2414547616787805</v>
      </c>
      <c r="Q51" s="174">
        <v>2.5790160990070534</v>
      </c>
      <c r="R51" s="174">
        <v>3.0101045261693651</v>
      </c>
      <c r="S51" s="175"/>
    </row>
    <row r="52" spans="8:19" ht="12.75" customHeight="1">
      <c r="H52" s="145">
        <v>40977</v>
      </c>
      <c r="I52" s="174">
        <v>5.5008971516288616</v>
      </c>
      <c r="J52" s="174">
        <v>5.6250000000000027</v>
      </c>
      <c r="K52" s="174">
        <v>2.1713373597929264</v>
      </c>
      <c r="L52" s="174">
        <v>2.4415502700335718</v>
      </c>
      <c r="M52" s="174"/>
      <c r="N52" s="174">
        <v>5.2536073224474062</v>
      </c>
      <c r="O52" s="174">
        <v>5.6478781424321056</v>
      </c>
      <c r="P52" s="174">
        <v>2.2414547616787805</v>
      </c>
      <c r="Q52" s="174">
        <v>2.5790160990070534</v>
      </c>
      <c r="R52" s="174">
        <v>3.0101045261693651</v>
      </c>
      <c r="S52" s="175"/>
    </row>
    <row r="53" spans="8:19" ht="12.75" customHeight="1">
      <c r="H53" s="145">
        <v>40980</v>
      </c>
      <c r="I53" s="174">
        <v>5.5010360962566818</v>
      </c>
      <c r="J53" s="174">
        <v>5.7163636363636368</v>
      </c>
      <c r="K53" s="174">
        <v>2.2208225011205731</v>
      </c>
      <c r="L53" s="174">
        <v>2.4968473407151937</v>
      </c>
      <c r="M53" s="174">
        <v>2.7645987654320989</v>
      </c>
      <c r="N53" s="174">
        <v>5.2536073224474062</v>
      </c>
      <c r="O53" s="174">
        <v>5.6478781424321056</v>
      </c>
      <c r="P53" s="174">
        <v>2.2414547616787805</v>
      </c>
      <c r="Q53" s="174">
        <v>2.5790160990070534</v>
      </c>
      <c r="R53" s="174">
        <v>3.0101045261693651</v>
      </c>
      <c r="S53" s="175"/>
    </row>
    <row r="54" spans="8:19" ht="12.75" customHeight="1">
      <c r="H54" s="145">
        <v>40981</v>
      </c>
      <c r="I54" s="174">
        <v>5.6673236700138867</v>
      </c>
      <c r="J54" s="174">
        <v>5.7926565377532233</v>
      </c>
      <c r="K54" s="174">
        <v>2.2852562187510337</v>
      </c>
      <c r="L54" s="174">
        <v>2.5803852221702122</v>
      </c>
      <c r="M54" s="174">
        <v>2.8250000000000002</v>
      </c>
      <c r="N54" s="174">
        <v>5.2536073224474062</v>
      </c>
      <c r="O54" s="174">
        <v>5.6478781424321056</v>
      </c>
      <c r="P54" s="174">
        <v>2.2414547616787805</v>
      </c>
      <c r="Q54" s="174">
        <v>2.5790160990070534</v>
      </c>
      <c r="R54" s="174">
        <v>3.0101045261693651</v>
      </c>
      <c r="S54" s="175"/>
    </row>
    <row r="55" spans="8:19" ht="12.75" customHeight="1">
      <c r="H55" s="145">
        <v>40982</v>
      </c>
      <c r="I55" s="174">
        <v>5.7168803445413019</v>
      </c>
      <c r="J55" s="174">
        <v>5.873974170055404</v>
      </c>
      <c r="K55" s="174">
        <v>2.3705621069182392</v>
      </c>
      <c r="L55" s="174">
        <v>2.6160471863134092</v>
      </c>
      <c r="M55" s="174">
        <v>2.8299999999999996</v>
      </c>
      <c r="N55" s="174">
        <v>5.2536073224474062</v>
      </c>
      <c r="O55" s="174">
        <v>5.6478781424321056</v>
      </c>
      <c r="P55" s="174">
        <v>2.2414547616787805</v>
      </c>
      <c r="Q55" s="174">
        <v>2.5790160990070534</v>
      </c>
      <c r="R55" s="174">
        <v>3.0101045261693651</v>
      </c>
      <c r="S55" s="175"/>
    </row>
    <row r="56" spans="8:19" ht="12.75" customHeight="1">
      <c r="H56" s="145">
        <v>40983</v>
      </c>
      <c r="I56" s="174">
        <v>5.6646739130434787</v>
      </c>
      <c r="J56" s="174">
        <v>5.8392081393961126</v>
      </c>
      <c r="K56" s="174">
        <v>2.3379194139194137</v>
      </c>
      <c r="L56" s="174">
        <v>2.6118373609512853</v>
      </c>
      <c r="M56" s="174">
        <v>2.8324627450980393</v>
      </c>
      <c r="N56" s="174">
        <v>5.2536073224474062</v>
      </c>
      <c r="O56" s="174">
        <v>5.6478781424321056</v>
      </c>
      <c r="P56" s="174">
        <v>2.2414547616787805</v>
      </c>
      <c r="Q56" s="174">
        <v>2.5790160990070534</v>
      </c>
      <c r="R56" s="174">
        <v>3.0101045261693651</v>
      </c>
      <c r="S56" s="175"/>
    </row>
    <row r="57" spans="8:19" ht="12.75" customHeight="1">
      <c r="H57" s="145">
        <v>40984</v>
      </c>
      <c r="I57" s="174">
        <v>5.7529629629629619</v>
      </c>
      <c r="J57" s="174">
        <v>5.8905632653061204</v>
      </c>
      <c r="K57" s="174">
        <v>2.4164775413711594</v>
      </c>
      <c r="L57" s="174">
        <v>2.6394427860696519</v>
      </c>
      <c r="M57" s="174"/>
      <c r="N57" s="174">
        <v>5.2536073224474062</v>
      </c>
      <c r="O57" s="174">
        <v>5.6478781424321056</v>
      </c>
      <c r="P57" s="174">
        <v>2.2414547616787805</v>
      </c>
      <c r="Q57" s="174">
        <v>2.5790160990070534</v>
      </c>
      <c r="R57" s="174">
        <v>3.0101045261693651</v>
      </c>
      <c r="S57" s="175"/>
    </row>
    <row r="58" spans="8:19" ht="12.75" customHeight="1">
      <c r="H58" s="145">
        <v>40987</v>
      </c>
      <c r="I58" s="174">
        <v>5.6640625</v>
      </c>
      <c r="J58" s="174">
        <v>5.9579464285714279</v>
      </c>
      <c r="K58" s="174">
        <v>2.4452070531659102</v>
      </c>
      <c r="L58" s="174">
        <v>2.66</v>
      </c>
      <c r="M58" s="174">
        <v>2.8516338924233668</v>
      </c>
      <c r="N58" s="174">
        <v>5.2536073224474062</v>
      </c>
      <c r="O58" s="174">
        <v>5.6478781424321056</v>
      </c>
      <c r="P58" s="174">
        <v>2.2414547616787805</v>
      </c>
      <c r="Q58" s="174">
        <v>2.5790160990070534</v>
      </c>
      <c r="R58" s="174">
        <v>3.0101045261693651</v>
      </c>
      <c r="S58" s="175"/>
    </row>
    <row r="59" spans="8:19" ht="12.75" customHeight="1">
      <c r="H59" s="145">
        <v>40988</v>
      </c>
      <c r="I59" s="174">
        <v>5.7357637597111273</v>
      </c>
      <c r="J59" s="174">
        <v>5.9480232279693439</v>
      </c>
      <c r="K59" s="174">
        <v>2.461531560715041</v>
      </c>
      <c r="L59" s="174">
        <v>2.6592106769879078</v>
      </c>
      <c r="M59" s="174">
        <v>2.83</v>
      </c>
      <c r="N59" s="174">
        <v>5.2536073224474062</v>
      </c>
      <c r="O59" s="174">
        <v>5.6478781424321056</v>
      </c>
      <c r="P59" s="174">
        <v>2.2414547616787805</v>
      </c>
      <c r="Q59" s="174">
        <v>2.5790160990070534</v>
      </c>
      <c r="R59" s="174">
        <v>3.0101045261693651</v>
      </c>
      <c r="S59" s="175"/>
    </row>
    <row r="60" spans="8:19" ht="12.75" customHeight="1">
      <c r="H60" s="145">
        <v>40989</v>
      </c>
      <c r="I60" s="174">
        <v>5.7047619047619058</v>
      </c>
      <c r="J60" s="174">
        <v>5.9844103068984245</v>
      </c>
      <c r="K60" s="174">
        <v>2.4526059615765496</v>
      </c>
      <c r="L60" s="174">
        <v>2.6837683069712948</v>
      </c>
      <c r="M60" s="174">
        <v>2.8001025641025641</v>
      </c>
      <c r="N60" s="174">
        <v>5.2536073224474062</v>
      </c>
      <c r="O60" s="174">
        <v>5.6478781424321056</v>
      </c>
      <c r="P60" s="174">
        <v>2.2414547616787805</v>
      </c>
      <c r="Q60" s="174">
        <v>2.5790160990070534</v>
      </c>
      <c r="R60" s="174">
        <v>3.0101045261693651</v>
      </c>
      <c r="S60" s="175"/>
    </row>
    <row r="61" spans="8:19" ht="12.75" customHeight="1">
      <c r="H61" s="145">
        <v>40990</v>
      </c>
      <c r="I61" s="174">
        <v>5.6809760425909506</v>
      </c>
      <c r="J61" s="174">
        <v>5.8560037147298534</v>
      </c>
      <c r="K61" s="174">
        <v>2.3532010060191597</v>
      </c>
      <c r="L61" s="174">
        <v>2.5675625421508017</v>
      </c>
      <c r="M61" s="174">
        <v>2.7539904013727647</v>
      </c>
      <c r="N61" s="174">
        <v>5.2536073224474062</v>
      </c>
      <c r="O61" s="174">
        <v>5.6478781424321056</v>
      </c>
      <c r="P61" s="174">
        <v>2.2414547616787805</v>
      </c>
      <c r="Q61" s="174">
        <v>2.5790160990070534</v>
      </c>
      <c r="R61" s="174">
        <v>3.0101045261693651</v>
      </c>
      <c r="S61" s="175"/>
    </row>
    <row r="62" spans="8:19" ht="12.75" customHeight="1">
      <c r="H62" s="145">
        <v>40991</v>
      </c>
      <c r="I62" s="174">
        <v>5.7</v>
      </c>
      <c r="J62" s="174">
        <v>5.885030270172587</v>
      </c>
      <c r="K62" s="174">
        <v>2.3747237154403722</v>
      </c>
      <c r="L62" s="174">
        <v>2.5597346431483681</v>
      </c>
      <c r="M62" s="174">
        <v>2.8116000000000012</v>
      </c>
      <c r="N62" s="174">
        <v>5.2536073224474062</v>
      </c>
      <c r="O62" s="174">
        <v>5.6478781424321056</v>
      </c>
      <c r="P62" s="174">
        <v>2.2414547616787805</v>
      </c>
      <c r="Q62" s="174">
        <v>2.5790160990070534</v>
      </c>
      <c r="R62" s="174">
        <v>3.0101045261693651</v>
      </c>
      <c r="S62" s="175"/>
    </row>
    <row r="63" spans="8:19" ht="12.75" customHeight="1">
      <c r="H63" s="145">
        <v>40994</v>
      </c>
      <c r="I63" s="174">
        <v>5.7620766773162941</v>
      </c>
      <c r="J63" s="174">
        <v>5.9482572499665238</v>
      </c>
      <c r="K63" s="174">
        <v>2.4346674584323043</v>
      </c>
      <c r="L63" s="174">
        <v>2.6490852494116739</v>
      </c>
      <c r="M63" s="174">
        <v>2.8437579617834401</v>
      </c>
      <c r="N63" s="174">
        <v>5.2536073224474062</v>
      </c>
      <c r="O63" s="174">
        <v>5.6478781424321056</v>
      </c>
      <c r="P63" s="174">
        <v>2.2414547616787805</v>
      </c>
      <c r="Q63" s="174">
        <v>2.5790160990070534</v>
      </c>
      <c r="R63" s="174">
        <v>3.0101045261693651</v>
      </c>
      <c r="S63" s="175"/>
    </row>
    <row r="64" spans="8:19" ht="12.75" customHeight="1">
      <c r="H64" s="145">
        <v>40995</v>
      </c>
      <c r="I64" s="174">
        <v>5.7620766773162941</v>
      </c>
      <c r="J64" s="174">
        <v>5.9482572499665238</v>
      </c>
      <c r="K64" s="174">
        <v>2.4209122006841506</v>
      </c>
      <c r="L64" s="174">
        <v>2.6555736452395422</v>
      </c>
      <c r="M64" s="174">
        <v>2.86</v>
      </c>
      <c r="N64" s="174">
        <v>5.2536073224474062</v>
      </c>
      <c r="O64" s="174">
        <v>5.6478781424321056</v>
      </c>
      <c r="P64" s="174">
        <v>2.2414547616787805</v>
      </c>
      <c r="Q64" s="174">
        <v>2.5790160990070534</v>
      </c>
      <c r="R64" s="174">
        <v>3.0101045261693651</v>
      </c>
      <c r="S64" s="175"/>
    </row>
    <row r="65" spans="8:19" ht="12.75" customHeight="1">
      <c r="H65" s="145">
        <v>40996</v>
      </c>
      <c r="I65" s="174">
        <v>5.71</v>
      </c>
      <c r="J65" s="174">
        <v>5.9288765692404652</v>
      </c>
      <c r="K65" s="174">
        <v>2.4650833615595951</v>
      </c>
      <c r="L65" s="174">
        <v>2.6503611074833491</v>
      </c>
      <c r="M65" s="174">
        <v>2.8981818181818175</v>
      </c>
      <c r="N65" s="174">
        <v>5.2536073224474062</v>
      </c>
      <c r="O65" s="174">
        <v>5.6478781424321056</v>
      </c>
      <c r="P65" s="174">
        <v>2.2414547616787805</v>
      </c>
      <c r="Q65" s="174">
        <v>2.5790160990070534</v>
      </c>
      <c r="R65" s="174">
        <v>3.0101045261693651</v>
      </c>
      <c r="S65" s="175"/>
    </row>
    <row r="66" spans="8:19" ht="12.75" customHeight="1">
      <c r="H66" s="145">
        <v>40997</v>
      </c>
      <c r="I66" s="174">
        <v>5.74</v>
      </c>
      <c r="J66" s="174">
        <v>5.9554472018276625</v>
      </c>
      <c r="K66" s="174">
        <v>2.4578770949720674</v>
      </c>
      <c r="L66" s="174">
        <v>2.6523466577651678</v>
      </c>
      <c r="M66" s="174">
        <v>2.8576190476190488</v>
      </c>
      <c r="N66" s="174">
        <v>5.2536073224474062</v>
      </c>
      <c r="O66" s="174">
        <v>5.6478781424321056</v>
      </c>
      <c r="P66" s="174">
        <v>2.2414547616787805</v>
      </c>
      <c r="Q66" s="174">
        <v>2.5790160990070534</v>
      </c>
      <c r="R66" s="174">
        <v>3.0101045261693651</v>
      </c>
      <c r="S66" s="175"/>
    </row>
    <row r="67" spans="8:19" ht="12.75" customHeight="1">
      <c r="H67" s="145">
        <v>40998</v>
      </c>
      <c r="I67" s="174">
        <v>5.8657142857142857</v>
      </c>
      <c r="J67" s="174">
        <v>6.0001643274350638</v>
      </c>
      <c r="K67" s="174">
        <v>2.4967356196697517</v>
      </c>
      <c r="L67" s="174">
        <v>2.6951978021978014</v>
      </c>
      <c r="M67" s="174">
        <v>2.89</v>
      </c>
      <c r="N67" s="174">
        <v>5.2536073224474062</v>
      </c>
      <c r="O67" s="174">
        <v>5.6478781424321056</v>
      </c>
      <c r="P67" s="174">
        <v>2.2414547616787805</v>
      </c>
      <c r="Q67" s="174">
        <v>2.5790160990070534</v>
      </c>
      <c r="R67" s="174">
        <v>3.0101045261693651</v>
      </c>
      <c r="S67" s="175"/>
    </row>
    <row r="68" spans="8:19" ht="12.75" customHeight="1">
      <c r="H68" s="145">
        <v>41001</v>
      </c>
      <c r="I68" s="174">
        <v>5.8145356298547792</v>
      </c>
      <c r="J68" s="174">
        <v>5.9684896289804241</v>
      </c>
      <c r="K68" s="174">
        <v>2.4453999999999998</v>
      </c>
      <c r="L68" s="174">
        <v>2.6468866571018652</v>
      </c>
      <c r="M68" s="174">
        <v>2.85</v>
      </c>
      <c r="N68" s="174">
        <v>5.2536073224474062</v>
      </c>
      <c r="O68" s="174">
        <v>5.6478781424321056</v>
      </c>
      <c r="P68" s="174">
        <v>2.2414547616787805</v>
      </c>
      <c r="Q68" s="174">
        <v>2.5790160990070534</v>
      </c>
      <c r="R68" s="174">
        <v>3.0101045261693651</v>
      </c>
      <c r="S68" s="175"/>
    </row>
    <row r="69" spans="8:19" ht="12.75" customHeight="1">
      <c r="H69" s="145">
        <v>41002</v>
      </c>
      <c r="I69" s="174">
        <v>5.7963636363636359</v>
      </c>
      <c r="J69" s="174">
        <v>5.9700193911188668</v>
      </c>
      <c r="K69" s="174">
        <v>2.4398633690764435</v>
      </c>
      <c r="L69" s="174">
        <v>2.6462603988603988</v>
      </c>
      <c r="M69" s="174">
        <v>2.8624999999999998</v>
      </c>
      <c r="N69" s="174">
        <v>5.2536073224474062</v>
      </c>
      <c r="O69" s="174">
        <v>5.6478781424321056</v>
      </c>
      <c r="P69" s="174">
        <v>2.2414547616787805</v>
      </c>
      <c r="Q69" s="174">
        <v>2.5790160990070534</v>
      </c>
      <c r="R69" s="174">
        <v>3.0101045261693651</v>
      </c>
      <c r="S69" s="175"/>
    </row>
    <row r="70" spans="8:19" ht="12.75" customHeight="1">
      <c r="H70" s="145">
        <v>41003</v>
      </c>
      <c r="I70" s="174">
        <v>5.83</v>
      </c>
      <c r="J70" s="174">
        <v>5.9749275362318848</v>
      </c>
      <c r="K70" s="174">
        <v>2.4632540673530947</v>
      </c>
      <c r="L70" s="174">
        <v>2.6542518487801492</v>
      </c>
      <c r="M70" s="174">
        <v>2.8500000000000005</v>
      </c>
      <c r="N70" s="174">
        <v>5.2536073224474062</v>
      </c>
      <c r="O70" s="174">
        <v>5.6478781424321056</v>
      </c>
      <c r="P70" s="174">
        <v>2.2414547616787805</v>
      </c>
      <c r="Q70" s="174">
        <v>2.5790160990070534</v>
      </c>
      <c r="R70" s="174">
        <v>3.0101045261693651</v>
      </c>
      <c r="S70" s="175"/>
    </row>
    <row r="71" spans="8:19" ht="12.75" customHeight="1">
      <c r="H71" s="145">
        <v>41004</v>
      </c>
      <c r="I71" s="174">
        <v>5.7561749999999998</v>
      </c>
      <c r="J71" s="174">
        <v>5.907206971677561</v>
      </c>
      <c r="K71" s="174">
        <v>2.4829943594749984</v>
      </c>
      <c r="L71" s="174">
        <v>2.6088380985998376</v>
      </c>
      <c r="M71" s="174">
        <v>2.8483333333333332</v>
      </c>
      <c r="N71" s="174">
        <v>5.2536073224474062</v>
      </c>
      <c r="O71" s="174">
        <v>5.6478781424321056</v>
      </c>
      <c r="P71" s="174">
        <v>2.2414547616787805</v>
      </c>
      <c r="Q71" s="174">
        <v>2.5790160990070534</v>
      </c>
      <c r="R71" s="174">
        <v>3.0101045261693651</v>
      </c>
      <c r="S71" s="175"/>
    </row>
    <row r="72" spans="8:19" ht="12.75" customHeight="1">
      <c r="H72" s="145">
        <v>41008</v>
      </c>
      <c r="I72" s="174">
        <v>5.72</v>
      </c>
      <c r="J72" s="174">
        <v>5.8699851785978954</v>
      </c>
      <c r="K72" s="174">
        <v>2.4926402497757993</v>
      </c>
      <c r="L72" s="174">
        <v>2.6020722221133661</v>
      </c>
      <c r="M72" s="174">
        <v>2.8586666666666662</v>
      </c>
      <c r="N72" s="174">
        <v>5.2536073224474062</v>
      </c>
      <c r="O72" s="174">
        <v>5.6478781424321056</v>
      </c>
      <c r="P72" s="174">
        <v>2.2414547616787805</v>
      </c>
      <c r="Q72" s="174">
        <v>2.5790160990070534</v>
      </c>
      <c r="R72" s="174">
        <v>3.0101045261693651</v>
      </c>
      <c r="S72" s="175"/>
    </row>
    <row r="73" spans="8:19" ht="12.75" customHeight="1">
      <c r="H73" s="145">
        <v>41009</v>
      </c>
      <c r="I73" s="174">
        <v>5.6905344539038065</v>
      </c>
      <c r="J73" s="174">
        <v>5.8359067579127473</v>
      </c>
      <c r="K73" s="174">
        <v>2.458829740795613</v>
      </c>
      <c r="L73" s="174">
        <v>2.5811235955056171</v>
      </c>
      <c r="M73" s="174">
        <v>2.83</v>
      </c>
      <c r="N73" s="174">
        <v>5.2536073224474062</v>
      </c>
      <c r="O73" s="174">
        <v>5.6478781424321056</v>
      </c>
      <c r="P73" s="174">
        <v>2.2414547616787805</v>
      </c>
      <c r="Q73" s="174">
        <v>2.5790160990070534</v>
      </c>
      <c r="R73" s="174">
        <v>3.0101045261693651</v>
      </c>
      <c r="S73" s="175"/>
    </row>
    <row r="74" spans="8:19" ht="12.75" customHeight="1">
      <c r="H74" s="145">
        <v>41010</v>
      </c>
      <c r="I74" s="174">
        <v>5.7636928104575151</v>
      </c>
      <c r="J74" s="174">
        <v>5.8949951723113498</v>
      </c>
      <c r="K74" s="174">
        <v>2.483337739590219</v>
      </c>
      <c r="L74" s="174">
        <v>2.6213047875951334</v>
      </c>
      <c r="M74" s="174">
        <v>2.8290395480225987</v>
      </c>
      <c r="N74" s="174">
        <v>5.2536073224474062</v>
      </c>
      <c r="O74" s="174">
        <v>5.6478781424321056</v>
      </c>
      <c r="P74" s="174">
        <v>2.2414547616787805</v>
      </c>
      <c r="Q74" s="174">
        <v>2.5790160990070534</v>
      </c>
      <c r="R74" s="174">
        <v>3.0101045261693651</v>
      </c>
      <c r="S74" s="175"/>
    </row>
    <row r="75" spans="8:19" ht="12.75" customHeight="1">
      <c r="H75" s="145">
        <v>41011</v>
      </c>
      <c r="I75" s="174">
        <v>5.7635714285714288</v>
      </c>
      <c r="J75" s="174">
        <v>5.8817851241051091</v>
      </c>
      <c r="K75" s="174">
        <v>2.4506808307264505</v>
      </c>
      <c r="L75" s="174">
        <v>2.604585042777805</v>
      </c>
      <c r="M75" s="174">
        <v>2.7925599999999999</v>
      </c>
      <c r="N75" s="174">
        <v>5.2536073224474062</v>
      </c>
      <c r="O75" s="174">
        <v>5.6478781424321056</v>
      </c>
      <c r="P75" s="174">
        <v>2.2414547616787805</v>
      </c>
      <c r="Q75" s="174">
        <v>2.5790160990070534</v>
      </c>
      <c r="R75" s="174">
        <v>3.0101045261693651</v>
      </c>
      <c r="S75" s="175"/>
    </row>
    <row r="76" spans="8:19" ht="12.75" customHeight="1">
      <c r="H76" s="145">
        <v>41012</v>
      </c>
      <c r="I76" s="174">
        <v>5.7183411807316187</v>
      </c>
      <c r="J76" s="174">
        <v>5.8425037369207775</v>
      </c>
      <c r="K76" s="174">
        <v>2.4291382299309134</v>
      </c>
      <c r="L76" s="174">
        <v>2.5849659360971744</v>
      </c>
      <c r="M76" s="174">
        <v>2.7881123568120882</v>
      </c>
      <c r="N76" s="174">
        <v>5.2536073224474062</v>
      </c>
      <c r="O76" s="174">
        <v>5.6478781424321056</v>
      </c>
      <c r="P76" s="174">
        <v>2.2414547616787805</v>
      </c>
      <c r="Q76" s="174">
        <v>2.5790160990070534</v>
      </c>
      <c r="R76" s="174">
        <v>3.0101045261693651</v>
      </c>
      <c r="S76" s="175"/>
    </row>
    <row r="77" spans="8:19" ht="12.75" customHeight="1">
      <c r="H77" s="145">
        <v>41015</v>
      </c>
      <c r="I77" s="174">
        <v>5.72</v>
      </c>
      <c r="J77" s="174">
        <v>5.8181146953405021</v>
      </c>
      <c r="K77" s="174">
        <v>2.3926883708555242</v>
      </c>
      <c r="L77" s="174">
        <v>2.5432031246550117</v>
      </c>
      <c r="M77" s="174">
        <v>2.78525</v>
      </c>
      <c r="N77" s="174">
        <v>5.2536073224474062</v>
      </c>
      <c r="O77" s="174">
        <v>5.6478781424321056</v>
      </c>
      <c r="P77" s="174">
        <v>2.2414547616787805</v>
      </c>
      <c r="Q77" s="174">
        <v>2.5790160990070534</v>
      </c>
      <c r="R77" s="174">
        <v>3.0101045261693651</v>
      </c>
      <c r="S77" s="175"/>
    </row>
    <row r="78" spans="8:19" ht="12.75" customHeight="1">
      <c r="H78" s="145">
        <v>41016</v>
      </c>
      <c r="I78" s="174">
        <v>5.74</v>
      </c>
      <c r="J78" s="174">
        <v>5.8086611265004606</v>
      </c>
      <c r="K78" s="174">
        <v>2.4386471688034184</v>
      </c>
      <c r="L78" s="174">
        <v>2.5533918128654967</v>
      </c>
      <c r="M78" s="174">
        <v>2.8</v>
      </c>
      <c r="N78" s="174">
        <v>5.2536073224474062</v>
      </c>
      <c r="O78" s="174">
        <v>5.6478781424321056</v>
      </c>
      <c r="P78" s="174">
        <v>2.2414547616787805</v>
      </c>
      <c r="Q78" s="174">
        <v>2.5790160990070534</v>
      </c>
      <c r="R78" s="174">
        <v>3.0101045261693651</v>
      </c>
      <c r="S78" s="175"/>
    </row>
    <row r="79" spans="8:19" ht="12.75" customHeight="1">
      <c r="H79" s="145">
        <v>41017</v>
      </c>
      <c r="I79" s="174">
        <v>5.6517857142857144</v>
      </c>
      <c r="J79" s="174">
        <v>5.7621947600394297</v>
      </c>
      <c r="K79" s="174">
        <v>2.4357146490659733</v>
      </c>
      <c r="L79" s="174">
        <v>2.5316765836286375</v>
      </c>
      <c r="M79" s="174"/>
      <c r="N79" s="174">
        <v>5.2536073224474062</v>
      </c>
      <c r="O79" s="174">
        <v>5.6478781424321056</v>
      </c>
      <c r="P79" s="174">
        <v>2.2414547616787805</v>
      </c>
      <c r="Q79" s="174">
        <v>2.5790160990070534</v>
      </c>
      <c r="R79" s="174">
        <v>3.0101045261693651</v>
      </c>
      <c r="S79" s="175"/>
    </row>
    <row r="80" spans="8:19" ht="12.75" customHeight="1">
      <c r="H80" s="145">
        <v>41018</v>
      </c>
      <c r="I80" s="174">
        <v>5.6232740935372787</v>
      </c>
      <c r="J80" s="174">
        <v>5.7310077433628335</v>
      </c>
      <c r="K80" s="174">
        <v>2.4364179520036626</v>
      </c>
      <c r="L80" s="174">
        <v>2.5468333661223683</v>
      </c>
      <c r="M80" s="174">
        <v>2.8</v>
      </c>
      <c r="N80" s="174">
        <v>5.2536073224474062</v>
      </c>
      <c r="O80" s="174">
        <v>5.6478781424321056</v>
      </c>
      <c r="P80" s="174">
        <v>2.2414547616787805</v>
      </c>
      <c r="Q80" s="174">
        <v>2.5790160990070534</v>
      </c>
      <c r="R80" s="174">
        <v>3.0101045261693651</v>
      </c>
      <c r="S80" s="175"/>
    </row>
    <row r="81" spans="8:19" ht="12.75" customHeight="1">
      <c r="H81" s="145">
        <v>41019</v>
      </c>
      <c r="I81" s="174">
        <v>5.7</v>
      </c>
      <c r="J81" s="174">
        <v>5.7693628670980592</v>
      </c>
      <c r="K81" s="174">
        <v>2.4560120881435825</v>
      </c>
      <c r="L81" s="174">
        <v>2.5663211253941296</v>
      </c>
      <c r="M81" s="174">
        <v>2.8000000000000003</v>
      </c>
      <c r="N81" s="174">
        <v>5.2536073224474062</v>
      </c>
      <c r="O81" s="174">
        <v>5.6478781424321056</v>
      </c>
      <c r="P81" s="174">
        <v>2.2414547616787805</v>
      </c>
      <c r="Q81" s="174">
        <v>2.5790160990070534</v>
      </c>
      <c r="R81" s="174">
        <v>3.0101045261693651</v>
      </c>
      <c r="S81" s="175"/>
    </row>
    <row r="82" spans="8:19" ht="12.75" customHeight="1">
      <c r="H82" s="145">
        <v>41022</v>
      </c>
      <c r="I82" s="174">
        <v>5.6400000000000023</v>
      </c>
      <c r="J82" s="174">
        <v>5.7151212506624285</v>
      </c>
      <c r="K82" s="174">
        <v>2.4314456812211422</v>
      </c>
      <c r="L82" s="174">
        <v>2.5331766917293255</v>
      </c>
      <c r="M82" s="174">
        <v>2.7766666666666668</v>
      </c>
      <c r="N82" s="174">
        <v>5.2536073224474062</v>
      </c>
      <c r="O82" s="174">
        <v>5.6478781424321056</v>
      </c>
      <c r="P82" s="174">
        <v>2.2414547616787805</v>
      </c>
      <c r="Q82" s="174">
        <v>2.5790160990070534</v>
      </c>
      <c r="R82" s="174">
        <v>3.0101045261693651</v>
      </c>
      <c r="S82" s="175"/>
    </row>
    <row r="83" spans="8:19" ht="12.75" customHeight="1">
      <c r="H83" s="145">
        <v>41023</v>
      </c>
      <c r="I83" s="174">
        <v>5.65</v>
      </c>
      <c r="J83" s="174">
        <v>5.7506288448393716</v>
      </c>
      <c r="K83" s="174">
        <v>2.449980803974706</v>
      </c>
      <c r="L83" s="174">
        <v>2.5684502888415932</v>
      </c>
      <c r="M83" s="174"/>
      <c r="N83" s="174">
        <v>5.2536073224474062</v>
      </c>
      <c r="O83" s="174">
        <v>5.6478781424321056</v>
      </c>
      <c r="P83" s="174">
        <v>2.2414547616787805</v>
      </c>
      <c r="Q83" s="174">
        <v>2.5790160990070534</v>
      </c>
      <c r="R83" s="174">
        <v>3.0101045261693651</v>
      </c>
      <c r="S83" s="175"/>
    </row>
    <row r="84" spans="8:19" ht="12.75" customHeight="1">
      <c r="H84" s="145">
        <v>41024</v>
      </c>
      <c r="I84" s="174">
        <v>5.6368181818181817</v>
      </c>
      <c r="J84" s="174">
        <v>5.7650528586839256</v>
      </c>
      <c r="K84" s="174">
        <v>2.4703124999999995</v>
      </c>
      <c r="L84" s="174">
        <v>2.5768720402525647</v>
      </c>
      <c r="M84" s="174">
        <v>2.8000000000000003</v>
      </c>
      <c r="N84" s="174">
        <v>5.2536073224474062</v>
      </c>
      <c r="O84" s="174">
        <v>5.6478781424321056</v>
      </c>
      <c r="P84" s="174">
        <v>2.2414547616787805</v>
      </c>
      <c r="Q84" s="174">
        <v>2.5790160990070534</v>
      </c>
      <c r="R84" s="174">
        <v>3.0101045261693651</v>
      </c>
      <c r="S84" s="175"/>
    </row>
    <row r="85" spans="8:19" ht="12.75" customHeight="1">
      <c r="H85" s="145">
        <v>41025</v>
      </c>
      <c r="I85" s="174">
        <v>5.6497857142857146</v>
      </c>
      <c r="J85" s="174">
        <v>5.7341182535413315</v>
      </c>
      <c r="K85" s="174">
        <v>2.4784372689575362</v>
      </c>
      <c r="L85" s="174">
        <v>2.5655654738903055</v>
      </c>
      <c r="M85" s="174">
        <v>2.7991999999999999</v>
      </c>
      <c r="N85" s="174">
        <v>5.2536073224474062</v>
      </c>
      <c r="O85" s="174">
        <v>5.6478781424321056</v>
      </c>
      <c r="P85" s="174">
        <v>2.2414547616787805</v>
      </c>
      <c r="Q85" s="174">
        <v>2.5790160990070534</v>
      </c>
      <c r="R85" s="174">
        <v>3.0101045261693651</v>
      </c>
      <c r="S85" s="175"/>
    </row>
    <row r="86" spans="8:19" ht="12.75" customHeight="1">
      <c r="H86" s="145">
        <v>41026</v>
      </c>
      <c r="I86" s="174">
        <v>5.6468363258643723</v>
      </c>
      <c r="J86" s="174">
        <v>5.724062187812188</v>
      </c>
      <c r="K86" s="174">
        <v>2.4803697201700268</v>
      </c>
      <c r="L86" s="174">
        <v>2.5773327660013399</v>
      </c>
      <c r="M86" s="174"/>
      <c r="N86" s="174">
        <v>5.2536073224474062</v>
      </c>
      <c r="O86" s="174">
        <v>5.6478781424321056</v>
      </c>
      <c r="P86" s="174">
        <v>2.2414547616787805</v>
      </c>
      <c r="Q86" s="174">
        <v>2.5790160990070534</v>
      </c>
      <c r="R86" s="174">
        <v>3.0101045261693651</v>
      </c>
      <c r="S86" s="175"/>
    </row>
    <row r="87" spans="8:19" ht="12.75" customHeight="1">
      <c r="H87" s="145">
        <v>41029</v>
      </c>
      <c r="I87" s="174">
        <v>5.6468363258643723</v>
      </c>
      <c r="J87" s="174">
        <v>5.7200000000000006</v>
      </c>
      <c r="K87" s="174">
        <v>2.466426884803508</v>
      </c>
      <c r="L87" s="174">
        <v>2.5525728987993137</v>
      </c>
      <c r="M87" s="174"/>
      <c r="N87" s="174">
        <v>5.2536073224474062</v>
      </c>
      <c r="O87" s="174">
        <v>5.6478781424321056</v>
      </c>
      <c r="P87" s="174">
        <v>2.2414547616787805</v>
      </c>
      <c r="Q87" s="174">
        <v>2.5790160990070534</v>
      </c>
      <c r="R87" s="174">
        <v>3.0101045261693651</v>
      </c>
      <c r="S87" s="175"/>
    </row>
    <row r="88" spans="8:19" ht="12.75" customHeight="1">
      <c r="H88" s="145">
        <v>41031</v>
      </c>
      <c r="I88" s="174">
        <v>5.584064066416043</v>
      </c>
      <c r="J88" s="174">
        <v>5.6819047619047618</v>
      </c>
      <c r="K88" s="174">
        <v>2.4244722670974688</v>
      </c>
      <c r="L88" s="174">
        <v>2.5318811249489594</v>
      </c>
      <c r="M88" s="174">
        <v>2.7899999999999996</v>
      </c>
      <c r="N88" s="174">
        <v>5.2536073224474062</v>
      </c>
      <c r="O88" s="174">
        <v>5.6478781424321056</v>
      </c>
      <c r="P88" s="174">
        <v>2.2414547616787805</v>
      </c>
      <c r="Q88" s="174">
        <v>2.5790160990070534</v>
      </c>
      <c r="R88" s="174">
        <v>3.0101045261693651</v>
      </c>
      <c r="S88" s="175"/>
    </row>
    <row r="89" spans="8:19" ht="12.75" customHeight="1">
      <c r="H89" s="145">
        <v>41032</v>
      </c>
      <c r="I89" s="174">
        <v>5.6295408163265304</v>
      </c>
      <c r="J89" s="174">
        <v>5.7178544846050867</v>
      </c>
      <c r="K89" s="174">
        <v>2.4434932744428832</v>
      </c>
      <c r="L89" s="174">
        <v>2.5584394366197185</v>
      </c>
      <c r="M89" s="174"/>
      <c r="N89" s="174">
        <v>5.2536073224474062</v>
      </c>
      <c r="O89" s="174">
        <v>5.6478781424321056</v>
      </c>
      <c r="P89" s="174">
        <v>2.2414547616787805</v>
      </c>
      <c r="Q89" s="174">
        <v>2.5790160990070534</v>
      </c>
      <c r="R89" s="174">
        <v>3.0101045261693651</v>
      </c>
      <c r="S89" s="175"/>
    </row>
    <row r="90" spans="8:19" ht="12.75" customHeight="1">
      <c r="H90" s="145">
        <v>41033</v>
      </c>
      <c r="I90" s="174">
        <v>5.6207064318841642</v>
      </c>
      <c r="J90" s="174">
        <v>5.6894787820874795</v>
      </c>
      <c r="K90" s="174">
        <v>2.4052536128638295</v>
      </c>
      <c r="L90" s="174">
        <v>2.5312833486404505</v>
      </c>
      <c r="M90" s="174">
        <v>2.77</v>
      </c>
      <c r="N90" s="174">
        <v>5.2536073224474062</v>
      </c>
      <c r="O90" s="174">
        <v>5.6478781424321056</v>
      </c>
      <c r="P90" s="174">
        <v>2.2414547616787805</v>
      </c>
      <c r="Q90" s="174">
        <v>2.5790160990070534</v>
      </c>
      <c r="R90" s="174">
        <v>3.0101045261693651</v>
      </c>
      <c r="S90" s="175"/>
    </row>
    <row r="91" spans="8:19" ht="12.75" customHeight="1">
      <c r="H91" s="145">
        <v>41036</v>
      </c>
      <c r="I91" s="174">
        <v>5.6057142857142859</v>
      </c>
      <c r="J91" s="174">
        <v>5.706249999999998</v>
      </c>
      <c r="K91" s="174">
        <v>2.4200000000000004</v>
      </c>
      <c r="L91" s="174">
        <v>2.5394179894179891</v>
      </c>
      <c r="M91" s="174"/>
      <c r="N91" s="174">
        <v>5.2536073224474062</v>
      </c>
      <c r="O91" s="174">
        <v>5.6478781424321056</v>
      </c>
      <c r="P91" s="174">
        <v>2.2414547616787805</v>
      </c>
      <c r="Q91" s="174">
        <v>2.5790160990070534</v>
      </c>
      <c r="R91" s="174">
        <v>3.0101045261693651</v>
      </c>
      <c r="S91" s="175"/>
    </row>
    <row r="92" spans="8:19" ht="12.75" customHeight="1">
      <c r="H92" s="145">
        <v>41037</v>
      </c>
      <c r="I92" s="174">
        <v>5.5807974910394273</v>
      </c>
      <c r="J92" s="174">
        <v>5.6730298442351605</v>
      </c>
      <c r="K92" s="174">
        <v>2.401091901078038</v>
      </c>
      <c r="L92" s="174">
        <v>2.5149632653061218</v>
      </c>
      <c r="M92" s="174">
        <v>2.75</v>
      </c>
      <c r="N92" s="174">
        <v>5.2536073224474062</v>
      </c>
      <c r="O92" s="174">
        <v>5.6478781424321056</v>
      </c>
      <c r="P92" s="174">
        <v>2.2414547616787805</v>
      </c>
      <c r="Q92" s="174">
        <v>2.5790160990070534</v>
      </c>
      <c r="R92" s="174">
        <v>3.0101045261693651</v>
      </c>
      <c r="S92" s="175"/>
    </row>
    <row r="93" spans="8:19" ht="12.75" customHeight="1">
      <c r="H93" s="145">
        <v>41038</v>
      </c>
      <c r="I93" s="174">
        <v>5.5809090909090919</v>
      </c>
      <c r="J93" s="174">
        <v>5.6324301073687115</v>
      </c>
      <c r="K93" s="174">
        <v>2.401339574790224</v>
      </c>
      <c r="L93" s="174">
        <v>2.4985900813414612</v>
      </c>
      <c r="M93" s="174">
        <v>2.7490106951871658</v>
      </c>
      <c r="N93" s="174">
        <v>5.2536073224474062</v>
      </c>
      <c r="O93" s="174">
        <v>5.6478781424321056</v>
      </c>
      <c r="P93" s="174">
        <v>2.2414547616787805</v>
      </c>
      <c r="Q93" s="174">
        <v>2.5790160990070534</v>
      </c>
      <c r="R93" s="174">
        <v>3.0101045261693651</v>
      </c>
      <c r="S93" s="175"/>
    </row>
    <row r="94" spans="8:19" ht="12.75" customHeight="1">
      <c r="H94" s="145">
        <v>41039</v>
      </c>
      <c r="I94" s="174">
        <v>5.5927320533202893</v>
      </c>
      <c r="J94" s="174">
        <v>5.6526688929605751</v>
      </c>
      <c r="K94" s="174">
        <v>2.4234042294603788</v>
      </c>
      <c r="L94" s="174">
        <v>2.5256060606060609</v>
      </c>
      <c r="M94" s="174"/>
      <c r="N94" s="174">
        <v>5.2536073224474062</v>
      </c>
      <c r="O94" s="174">
        <v>5.6478781424321056</v>
      </c>
      <c r="P94" s="174">
        <v>2.2414547616787805</v>
      </c>
      <c r="Q94" s="174">
        <v>2.5790160990070534</v>
      </c>
      <c r="R94" s="174">
        <v>3.0101045261693651</v>
      </c>
      <c r="S94" s="175"/>
    </row>
    <row r="95" spans="8:19" ht="12.75" customHeight="1">
      <c r="H95" s="145">
        <v>41040</v>
      </c>
      <c r="I95" s="174">
        <v>5.5788888888888879</v>
      </c>
      <c r="J95" s="174">
        <v>5.64</v>
      </c>
      <c r="K95" s="174">
        <v>2.421998299319728</v>
      </c>
      <c r="L95" s="174">
        <v>2.5379453015427766</v>
      </c>
      <c r="M95" s="174">
        <v>2.75</v>
      </c>
      <c r="N95" s="174">
        <v>5.2536073224474062</v>
      </c>
      <c r="O95" s="174">
        <v>5.6478781424321056</v>
      </c>
      <c r="P95" s="174">
        <v>2.2414547616787805</v>
      </c>
      <c r="Q95" s="174">
        <v>2.5790160990070534</v>
      </c>
      <c r="R95" s="174">
        <v>3.0101045261693651</v>
      </c>
      <c r="S95" s="175"/>
    </row>
    <row r="96" spans="8:19" ht="12.75" customHeight="1">
      <c r="H96" s="145">
        <v>41043</v>
      </c>
      <c r="I96" s="174">
        <v>5.5235224061544441</v>
      </c>
      <c r="J96" s="174">
        <v>5.6063914540563102</v>
      </c>
      <c r="K96" s="174">
        <v>2.3999241925356452</v>
      </c>
      <c r="L96" s="174">
        <v>2.5</v>
      </c>
      <c r="M96" s="174">
        <v>2.73</v>
      </c>
      <c r="N96" s="174">
        <v>5.2536073224474062</v>
      </c>
      <c r="O96" s="174">
        <v>5.6478781424321056</v>
      </c>
      <c r="P96" s="174">
        <v>2.2414547616787805</v>
      </c>
      <c r="Q96" s="174">
        <v>2.5790160990070534</v>
      </c>
      <c r="R96" s="174">
        <v>3.0101045261693651</v>
      </c>
      <c r="S96" s="175"/>
    </row>
    <row r="97" spans="8:19" ht="12.75" customHeight="1">
      <c r="H97" s="145">
        <v>41044</v>
      </c>
      <c r="I97" s="174">
        <v>5.4844552936169713</v>
      </c>
      <c r="J97" s="174">
        <v>5.5776442646023927</v>
      </c>
      <c r="K97" s="174">
        <v>2.3778559974342532</v>
      </c>
      <c r="L97" s="174">
        <v>2.4878709880600285</v>
      </c>
      <c r="M97" s="174">
        <v>2.7250000000000001</v>
      </c>
      <c r="N97" s="174">
        <v>5.2536073224474062</v>
      </c>
      <c r="O97" s="174">
        <v>5.6478781424321056</v>
      </c>
      <c r="P97" s="174">
        <v>2.2414547616787805</v>
      </c>
      <c r="Q97" s="174">
        <v>2.5790160990070534</v>
      </c>
      <c r="R97" s="174">
        <v>3.0101045261693651</v>
      </c>
      <c r="S97" s="175"/>
    </row>
    <row r="98" spans="8:19" ht="12.75" customHeight="1">
      <c r="H98" s="145">
        <v>41045</v>
      </c>
      <c r="I98" s="174">
        <v>5.3659279848889279</v>
      </c>
      <c r="J98" s="174">
        <v>5.5167929553264621</v>
      </c>
      <c r="K98" s="174">
        <v>2.342560899470898</v>
      </c>
      <c r="L98" s="174">
        <v>2.4598928883654065</v>
      </c>
      <c r="M98" s="174">
        <v>2.6972727272727255</v>
      </c>
      <c r="N98" s="174">
        <v>5.2536073224474062</v>
      </c>
      <c r="O98" s="174">
        <v>5.6478781424321056</v>
      </c>
      <c r="P98" s="174">
        <v>2.2414547616787805</v>
      </c>
      <c r="Q98" s="174">
        <v>2.5790160990070534</v>
      </c>
      <c r="R98" s="174">
        <v>3.0101045261693651</v>
      </c>
      <c r="S98" s="175"/>
    </row>
    <row r="99" spans="8:19" ht="12.75" customHeight="1">
      <c r="H99" s="145">
        <v>41046</v>
      </c>
      <c r="I99" s="174">
        <v>5.2520341244876567</v>
      </c>
      <c r="J99" s="174">
        <v>5.4155310806905064</v>
      </c>
      <c r="K99" s="174">
        <v>2.2917073170731701</v>
      </c>
      <c r="L99" s="174">
        <v>2.3865121182724143</v>
      </c>
      <c r="M99" s="174">
        <v>2.6869230769230765</v>
      </c>
      <c r="N99" s="174">
        <v>5.2536073224474062</v>
      </c>
      <c r="O99" s="174">
        <v>5.6478781424321056</v>
      </c>
      <c r="P99" s="174">
        <v>2.2414547616787805</v>
      </c>
      <c r="Q99" s="174">
        <v>2.5790160990070534</v>
      </c>
      <c r="R99" s="174">
        <v>3.0101045261693651</v>
      </c>
      <c r="S99" s="175"/>
    </row>
    <row r="100" spans="8:19" ht="12.75" customHeight="1">
      <c r="H100" s="145">
        <v>41047</v>
      </c>
      <c r="I100" s="174">
        <v>5.2690476190476199</v>
      </c>
      <c r="J100" s="174">
        <v>5.4129763177998482</v>
      </c>
      <c r="K100" s="174">
        <v>2.2800000000000007</v>
      </c>
      <c r="L100" s="174">
        <v>2.404728260869565</v>
      </c>
      <c r="M100" s="174">
        <v>2.6900000000000004</v>
      </c>
      <c r="N100" s="174">
        <v>5.2536073224474062</v>
      </c>
      <c r="O100" s="174">
        <v>5.6478781424321056</v>
      </c>
      <c r="P100" s="174">
        <v>2.2414547616787805</v>
      </c>
      <c r="Q100" s="174">
        <v>2.5790160990070534</v>
      </c>
      <c r="R100" s="174">
        <v>3.0101045261693651</v>
      </c>
      <c r="S100" s="175"/>
    </row>
    <row r="101" spans="8:19" ht="12.75" customHeight="1">
      <c r="H101" s="145">
        <v>41051</v>
      </c>
      <c r="I101" s="174">
        <v>5.404945635290459</v>
      </c>
      <c r="J101" s="174">
        <v>5.466009472331284</v>
      </c>
      <c r="K101" s="174">
        <v>2.3383685880486516</v>
      </c>
      <c r="L101" s="174">
        <v>2.4435000000000011</v>
      </c>
      <c r="M101" s="174"/>
      <c r="N101" s="174">
        <v>5.2536073224474062</v>
      </c>
      <c r="O101" s="174">
        <v>5.6478781424321056</v>
      </c>
      <c r="P101" s="174">
        <v>2.2414547616787805</v>
      </c>
      <c r="Q101" s="174">
        <v>2.5790160990070534</v>
      </c>
      <c r="R101" s="174">
        <v>3.0101045261693651</v>
      </c>
      <c r="S101" s="175"/>
    </row>
    <row r="102" spans="8:19" ht="12.75" customHeight="1">
      <c r="H102" s="145">
        <v>41052</v>
      </c>
      <c r="I102" s="174">
        <v>5.3630193224829368</v>
      </c>
      <c r="J102" s="174">
        <v>5.3989610389610379</v>
      </c>
      <c r="K102" s="174">
        <v>2.274890637729559</v>
      </c>
      <c r="L102" s="174">
        <v>2.38421012678028</v>
      </c>
      <c r="M102" s="174">
        <v>2.67</v>
      </c>
      <c r="N102" s="174">
        <v>5.2536073224474062</v>
      </c>
      <c r="O102" s="174">
        <v>5.6478781424321056</v>
      </c>
      <c r="P102" s="174">
        <v>2.2414547616787805</v>
      </c>
      <c r="Q102" s="174">
        <v>2.5790160990070534</v>
      </c>
      <c r="R102" s="174">
        <v>3.0101045261693651</v>
      </c>
      <c r="S102" s="175"/>
    </row>
    <row r="103" spans="8:19" ht="12.75" customHeight="1">
      <c r="H103" s="145">
        <v>41053</v>
      </c>
      <c r="I103" s="174">
        <v>5.3565587962799412</v>
      </c>
      <c r="J103" s="174">
        <v>5.3885827751546413</v>
      </c>
      <c r="K103" s="174">
        <v>2.2360804891826072</v>
      </c>
      <c r="L103" s="174">
        <v>2.3793865913797743</v>
      </c>
      <c r="M103" s="174"/>
      <c r="N103" s="174">
        <v>5.2536073224474062</v>
      </c>
      <c r="O103" s="174">
        <v>5.6478781424321056</v>
      </c>
      <c r="P103" s="174">
        <v>2.2414547616787805</v>
      </c>
      <c r="Q103" s="174">
        <v>2.5790160990070534</v>
      </c>
      <c r="R103" s="174">
        <v>3.0101045261693651</v>
      </c>
      <c r="S103" s="175"/>
    </row>
    <row r="104" spans="8:19" ht="12.75" customHeight="1">
      <c r="H104" s="145">
        <v>41054</v>
      </c>
      <c r="I104" s="174">
        <v>5.2110221900368288</v>
      </c>
      <c r="J104" s="174">
        <v>5.3001704325251859</v>
      </c>
      <c r="K104" s="174">
        <v>2.1867555831265499</v>
      </c>
      <c r="L104" s="174">
        <v>2.3018734593013819</v>
      </c>
      <c r="M104" s="174">
        <v>2.5916666666666668</v>
      </c>
      <c r="N104" s="174">
        <v>5.2536073224474062</v>
      </c>
      <c r="O104" s="174">
        <v>5.6478781424321056</v>
      </c>
      <c r="P104" s="174">
        <v>2.2414547616787805</v>
      </c>
      <c r="Q104" s="174">
        <v>2.5790160990070534</v>
      </c>
      <c r="R104" s="174">
        <v>3.0101045261693651</v>
      </c>
      <c r="S104" s="175"/>
    </row>
    <row r="105" spans="8:19" ht="12.75" customHeight="1">
      <c r="H105" s="145">
        <v>41057</v>
      </c>
      <c r="I105" s="174">
        <v>5.2725665870399894</v>
      </c>
      <c r="J105" s="174">
        <v>5.3076297906574679</v>
      </c>
      <c r="K105" s="174">
        <v>2.19</v>
      </c>
      <c r="L105" s="174">
        <v>2.3229545454545431</v>
      </c>
      <c r="M105" s="174">
        <v>2.6459895833333338</v>
      </c>
      <c r="N105" s="174">
        <v>5.2536073224474062</v>
      </c>
      <c r="O105" s="174">
        <v>5.6478781424321056</v>
      </c>
      <c r="P105" s="174">
        <v>2.2414547616787805</v>
      </c>
      <c r="Q105" s="174">
        <v>2.5790160990070534</v>
      </c>
      <c r="R105" s="174">
        <v>3.0101045261693651</v>
      </c>
      <c r="S105" s="175"/>
    </row>
    <row r="106" spans="8:19" ht="12.75" customHeight="1">
      <c r="H106" s="145">
        <v>41058</v>
      </c>
      <c r="I106" s="174">
        <v>5.2604029754091179</v>
      </c>
      <c r="J106" s="174">
        <v>5.3365005042036078</v>
      </c>
      <c r="K106" s="174">
        <v>2.2038755980861251</v>
      </c>
      <c r="L106" s="174">
        <v>2.3323561647271278</v>
      </c>
      <c r="M106" s="174">
        <v>2.617435412728419</v>
      </c>
      <c r="N106" s="174">
        <v>5.2536073224474062</v>
      </c>
      <c r="O106" s="174">
        <v>5.6478781424321056</v>
      </c>
      <c r="P106" s="174">
        <v>2.2414547616787805</v>
      </c>
      <c r="Q106" s="174">
        <v>2.5790160990070534</v>
      </c>
      <c r="R106" s="174">
        <v>3.0101045261693651</v>
      </c>
      <c r="S106" s="175"/>
    </row>
    <row r="107" spans="8:19" ht="12.75" customHeight="1">
      <c r="H107" s="145">
        <v>41059</v>
      </c>
      <c r="I107" s="174">
        <v>5.223929324894514</v>
      </c>
      <c r="J107" s="174">
        <v>5.2982391735466328</v>
      </c>
      <c r="K107" s="174">
        <v>2.1595716156991984</v>
      </c>
      <c r="L107" s="174">
        <v>2.3032488488319824</v>
      </c>
      <c r="M107" s="174">
        <v>2.6180939580133122</v>
      </c>
      <c r="N107" s="174">
        <v>5.2536073224474062</v>
      </c>
      <c r="O107" s="174">
        <v>5.6478781424321056</v>
      </c>
      <c r="P107" s="174">
        <v>2.2414547616787805</v>
      </c>
      <c r="Q107" s="174">
        <v>2.5790160990070534</v>
      </c>
      <c r="R107" s="174">
        <v>3.0101045261693651</v>
      </c>
      <c r="S107" s="175"/>
    </row>
    <row r="108" spans="8:19" ht="12.75" customHeight="1">
      <c r="H108" s="145">
        <v>41060</v>
      </c>
      <c r="I108" s="174">
        <v>5.1700196368082514</v>
      </c>
      <c r="J108" s="174">
        <v>5.2842252370055558</v>
      </c>
      <c r="K108" s="174">
        <v>2.1567251315459783</v>
      </c>
      <c r="L108" s="174">
        <v>2.3053838125417094</v>
      </c>
      <c r="M108" s="174">
        <v>2.58</v>
      </c>
      <c r="N108" s="174">
        <v>5.2536073224474062</v>
      </c>
      <c r="O108" s="174">
        <v>5.6478781424321056</v>
      </c>
      <c r="P108" s="174">
        <v>2.2414547616787805</v>
      </c>
      <c r="Q108" s="174">
        <v>2.5790160990070534</v>
      </c>
      <c r="R108" s="174">
        <v>3.0101045261693651</v>
      </c>
      <c r="S108" s="175"/>
    </row>
    <row r="109" spans="8:19" ht="12.75" customHeight="1">
      <c r="H109" s="145">
        <v>41061</v>
      </c>
      <c r="I109" s="174">
        <v>5.1406339111145378</v>
      </c>
      <c r="J109" s="174">
        <v>5.2590412328131038</v>
      </c>
      <c r="K109" s="174">
        <v>2.1811695906432749</v>
      </c>
      <c r="L109" s="174">
        <v>2.2988415390980563</v>
      </c>
      <c r="M109" s="174"/>
      <c r="N109" s="174">
        <v>5.2536073224474062</v>
      </c>
      <c r="O109" s="174">
        <v>5.6478781424321056</v>
      </c>
      <c r="P109" s="174">
        <v>2.2414547616787805</v>
      </c>
      <c r="Q109" s="174">
        <v>2.5790160990070534</v>
      </c>
      <c r="R109" s="174">
        <v>3.0101045261693651</v>
      </c>
      <c r="S109" s="175"/>
    </row>
    <row r="110" spans="8:19" ht="12.75" customHeight="1">
      <c r="H110" s="145">
        <v>41064</v>
      </c>
      <c r="I110" s="174">
        <v>5.1834442694769134</v>
      </c>
      <c r="J110" s="174">
        <v>5.3218062975276093</v>
      </c>
      <c r="K110" s="174">
        <v>2.2351420786298171</v>
      </c>
      <c r="L110" s="174">
        <v>2.3235751242513056</v>
      </c>
      <c r="M110" s="174">
        <v>2.6504301075268812</v>
      </c>
      <c r="N110" s="174">
        <v>5.2536073224474062</v>
      </c>
      <c r="O110" s="174">
        <v>5.6478781424321056</v>
      </c>
      <c r="P110" s="174">
        <v>2.2414547616787805</v>
      </c>
      <c r="Q110" s="174">
        <v>2.5790160990070534</v>
      </c>
      <c r="R110" s="174">
        <v>3.0101045261693651</v>
      </c>
      <c r="S110" s="175"/>
    </row>
    <row r="111" spans="8:19" ht="12.75" customHeight="1">
      <c r="H111" s="145">
        <v>41065</v>
      </c>
      <c r="I111" s="174">
        <v>5.2308428972591283</v>
      </c>
      <c r="J111" s="174">
        <v>5.3496444456064829</v>
      </c>
      <c r="K111" s="174">
        <v>2.2674036253352736</v>
      </c>
      <c r="L111" s="174">
        <v>2.3596923076923075</v>
      </c>
      <c r="M111" s="174">
        <v>2.6624706682999877</v>
      </c>
      <c r="N111" s="174">
        <v>5.2536073224474062</v>
      </c>
      <c r="O111" s="174">
        <v>5.6478781424321056</v>
      </c>
      <c r="P111" s="174">
        <v>2.2414547616787805</v>
      </c>
      <c r="Q111" s="174">
        <v>2.5790160990070534</v>
      </c>
      <c r="R111" s="174">
        <v>3.0101045261693651</v>
      </c>
      <c r="S111" s="175"/>
    </row>
    <row r="112" spans="8:19" ht="12.75" customHeight="1">
      <c r="H112" s="145">
        <v>41066</v>
      </c>
      <c r="I112" s="174">
        <v>5.268442349511318</v>
      </c>
      <c r="J112" s="174">
        <v>5.4360383645219619</v>
      </c>
      <c r="K112" s="174">
        <v>2.3317126776545796</v>
      </c>
      <c r="L112" s="174">
        <v>2.408906580817308</v>
      </c>
      <c r="M112" s="174">
        <v>2.7420000000000004</v>
      </c>
      <c r="N112" s="174">
        <v>5.2536073224474062</v>
      </c>
      <c r="O112" s="174">
        <v>5.6478781424321056</v>
      </c>
      <c r="P112" s="174">
        <v>2.2414547616787805</v>
      </c>
      <c r="Q112" s="174">
        <v>2.5790160990070534</v>
      </c>
      <c r="R112" s="174">
        <v>3.0101045261693651</v>
      </c>
      <c r="S112" s="175"/>
    </row>
    <row r="113" spans="8:19" ht="12.75" customHeight="1">
      <c r="H113" s="145">
        <v>41067</v>
      </c>
      <c r="I113" s="174">
        <v>5.2895473283934846</v>
      </c>
      <c r="J113" s="174">
        <v>5.4185573063242947</v>
      </c>
      <c r="K113" s="174">
        <v>2.3364968139272535</v>
      </c>
      <c r="L113" s="174">
        <v>2.4257899797397084</v>
      </c>
      <c r="M113" s="174">
        <v>2.7559999999999993</v>
      </c>
      <c r="N113" s="174">
        <v>5.2536073224474062</v>
      </c>
      <c r="O113" s="174">
        <v>5.6478781424321056</v>
      </c>
      <c r="P113" s="174">
        <v>2.2414547616787805</v>
      </c>
      <c r="Q113" s="174">
        <v>2.5790160990070534</v>
      </c>
      <c r="R113" s="174">
        <v>3.0101045261693651</v>
      </c>
      <c r="S113" s="175"/>
    </row>
    <row r="114" spans="8:19" ht="12.75" customHeight="1">
      <c r="H114" s="145">
        <v>41068</v>
      </c>
      <c r="I114" s="174">
        <v>5.261370784327756</v>
      </c>
      <c r="J114" s="174">
        <v>5.3745213389442963</v>
      </c>
      <c r="K114" s="174">
        <v>2.3801393296441029</v>
      </c>
      <c r="L114" s="174">
        <v>2.4613019406997987</v>
      </c>
      <c r="M114" s="174">
        <v>2.7350000000000003</v>
      </c>
      <c r="N114" s="174">
        <v>5.2536073224474062</v>
      </c>
      <c r="O114" s="174">
        <v>5.6478781424321056</v>
      </c>
      <c r="P114" s="174">
        <v>2.2414547616787805</v>
      </c>
      <c r="Q114" s="174">
        <v>2.5790160990070534</v>
      </c>
      <c r="R114" s="174">
        <v>3.0101045261693651</v>
      </c>
      <c r="S114" s="175"/>
    </row>
    <row r="115" spans="8:19" ht="12.75" customHeight="1">
      <c r="H115" s="145">
        <v>41071</v>
      </c>
      <c r="I115" s="174">
        <v>5.2904753407942913</v>
      </c>
      <c r="J115" s="174">
        <v>5.4005276541640193</v>
      </c>
      <c r="K115" s="174">
        <v>2.401012025012025</v>
      </c>
      <c r="L115" s="174">
        <v>2.4849390959282256</v>
      </c>
      <c r="M115" s="174">
        <v>2.7289999999999983</v>
      </c>
      <c r="N115" s="174">
        <v>5.2536073224474062</v>
      </c>
      <c r="O115" s="174">
        <v>5.6478781424321056</v>
      </c>
      <c r="P115" s="174">
        <v>2.2414547616787805</v>
      </c>
      <c r="Q115" s="174">
        <v>2.5790160990070534</v>
      </c>
      <c r="R115" s="174">
        <v>3.0101045261693651</v>
      </c>
      <c r="S115" s="175"/>
    </row>
    <row r="116" spans="8:19" ht="12.75" customHeight="1">
      <c r="H116" s="145">
        <v>41072</v>
      </c>
      <c r="I116" s="174">
        <v>5.1862634742519873</v>
      </c>
      <c r="J116" s="174">
        <v>5.4030287984111229</v>
      </c>
      <c r="K116" s="174">
        <v>2.4205754771544243</v>
      </c>
      <c r="L116" s="174">
        <v>2.4834725415070249</v>
      </c>
      <c r="M116" s="174">
        <v>2.7149999999999999</v>
      </c>
      <c r="N116" s="174">
        <v>5.2536073224474062</v>
      </c>
      <c r="O116" s="174">
        <v>5.6478781424321056</v>
      </c>
      <c r="P116" s="174">
        <v>2.2414547616787805</v>
      </c>
      <c r="Q116" s="174">
        <v>2.5790160990070534</v>
      </c>
      <c r="R116" s="174">
        <v>3.0101045261693651</v>
      </c>
      <c r="S116" s="175"/>
    </row>
    <row r="117" spans="8:19" ht="12.75" customHeight="1">
      <c r="H117" s="145">
        <v>41073</v>
      </c>
      <c r="I117" s="174">
        <v>5.2254937010554983</v>
      </c>
      <c r="J117" s="174">
        <v>5.383387892615576</v>
      </c>
      <c r="K117" s="174">
        <v>2.4296903104715728</v>
      </c>
      <c r="L117" s="174">
        <v>2.4968056418219464</v>
      </c>
      <c r="M117" s="174"/>
      <c r="N117" s="174">
        <v>5.2536073224474062</v>
      </c>
      <c r="O117" s="174">
        <v>5.6478781424321056</v>
      </c>
      <c r="P117" s="174">
        <v>2.2414547616787805</v>
      </c>
      <c r="Q117" s="174">
        <v>2.5790160990070534</v>
      </c>
      <c r="R117" s="174">
        <v>3.0101045261693651</v>
      </c>
      <c r="S117" s="175"/>
    </row>
    <row r="118" spans="8:19" ht="12.75" customHeight="1">
      <c r="H118" s="145">
        <v>41074</v>
      </c>
      <c r="I118" s="174">
        <v>5.2130515199165375</v>
      </c>
      <c r="J118" s="174">
        <v>5.3256666666666659</v>
      </c>
      <c r="K118" s="174">
        <v>2.4345090909090907</v>
      </c>
      <c r="L118" s="174">
        <v>2.4880005753739929</v>
      </c>
      <c r="M118" s="174"/>
      <c r="N118" s="174">
        <v>5.2536073224474062</v>
      </c>
      <c r="O118" s="174">
        <v>5.6478781424321056</v>
      </c>
      <c r="P118" s="174">
        <v>2.2414547616787805</v>
      </c>
      <c r="Q118" s="174">
        <v>2.5790160990070534</v>
      </c>
      <c r="R118" s="174">
        <v>3.0101045261693651</v>
      </c>
      <c r="S118" s="175"/>
    </row>
    <row r="119" spans="8:19" ht="12.75" customHeight="1">
      <c r="H119" s="145">
        <v>41075</v>
      </c>
      <c r="I119" s="174">
        <v>5.2827693058628888</v>
      </c>
      <c r="J119" s="174">
        <v>5.3446341463414671</v>
      </c>
      <c r="K119" s="174">
        <v>2.4278286210317486</v>
      </c>
      <c r="L119" s="174">
        <v>2.5008567031463746</v>
      </c>
      <c r="M119" s="174">
        <v>2.7149999999999999</v>
      </c>
      <c r="N119" s="174">
        <v>5.2536073224474062</v>
      </c>
      <c r="O119" s="174">
        <v>5.6478781424321056</v>
      </c>
      <c r="P119" s="174">
        <v>2.2414547616787805</v>
      </c>
      <c r="Q119" s="174">
        <v>2.5790160990070534</v>
      </c>
      <c r="R119" s="174">
        <v>3.0101045261693651</v>
      </c>
      <c r="S119" s="175"/>
    </row>
    <row r="120" spans="8:19" ht="12.75" customHeight="1">
      <c r="H120" s="145">
        <v>41078</v>
      </c>
      <c r="I120" s="174">
        <v>5.2743276788246742</v>
      </c>
      <c r="J120" s="174">
        <v>5.378571428571429</v>
      </c>
      <c r="K120" s="174">
        <v>2.4195999999999991</v>
      </c>
      <c r="L120" s="174">
        <v>2.4933064953786275</v>
      </c>
      <c r="M120" s="174"/>
      <c r="N120" s="174">
        <v>5.2536073224474062</v>
      </c>
      <c r="O120" s="174">
        <v>5.6478781424321056</v>
      </c>
      <c r="P120" s="174">
        <v>2.2414547616787805</v>
      </c>
      <c r="Q120" s="174">
        <v>2.5790160990070534</v>
      </c>
      <c r="R120" s="174">
        <v>3.0101045261693651</v>
      </c>
      <c r="S120" s="175"/>
    </row>
    <row r="121" spans="8:19" ht="12.75" customHeight="1">
      <c r="H121" s="145">
        <v>41079</v>
      </c>
      <c r="I121" s="174">
        <v>5.287708135255758</v>
      </c>
      <c r="J121" s="174">
        <v>5.4482151643927539</v>
      </c>
      <c r="K121" s="174">
        <v>2.4403993250843636</v>
      </c>
      <c r="L121" s="174">
        <v>2.5062292443859269</v>
      </c>
      <c r="M121" s="174">
        <v>2.7287672583826437</v>
      </c>
      <c r="N121" s="174">
        <v>5.2536073224474062</v>
      </c>
      <c r="O121" s="174">
        <v>5.6478781424321056</v>
      </c>
      <c r="P121" s="174">
        <v>2.2414547616787805</v>
      </c>
      <c r="Q121" s="174">
        <v>2.5790160990070534</v>
      </c>
      <c r="R121" s="174">
        <v>3.0101045261693651</v>
      </c>
      <c r="S121" s="175"/>
    </row>
    <row r="122" spans="8:19" ht="12.75" customHeight="1">
      <c r="H122" s="145">
        <v>41080</v>
      </c>
      <c r="I122" s="174">
        <v>5.2784506878007669</v>
      </c>
      <c r="J122" s="174">
        <v>5.4157199141246144</v>
      </c>
      <c r="K122" s="174">
        <v>2.3736199321632645</v>
      </c>
      <c r="L122" s="174">
        <v>2.4751443504230957</v>
      </c>
      <c r="M122" s="174">
        <v>2.73</v>
      </c>
      <c r="N122" s="174">
        <v>5.2536073224474062</v>
      </c>
      <c r="O122" s="174">
        <v>5.6478781424321056</v>
      </c>
      <c r="P122" s="174">
        <v>2.2414547616787805</v>
      </c>
      <c r="Q122" s="174">
        <v>2.5790160990070534</v>
      </c>
      <c r="R122" s="174">
        <v>3.0101045261693651</v>
      </c>
      <c r="S122" s="175"/>
    </row>
    <row r="123" spans="8:19" ht="12.75" customHeight="1">
      <c r="H123" s="145">
        <v>41081</v>
      </c>
      <c r="I123" s="174">
        <v>5.2489116824370479</v>
      </c>
      <c r="J123" s="174">
        <v>5.3731249999999999</v>
      </c>
      <c r="K123" s="174">
        <v>2.4039885944313983</v>
      </c>
      <c r="L123" s="174">
        <v>2.5083644040790327</v>
      </c>
      <c r="M123" s="174"/>
      <c r="N123" s="174">
        <v>5.2536073224474062</v>
      </c>
      <c r="O123" s="174">
        <v>5.6478781424321056</v>
      </c>
      <c r="P123" s="174">
        <v>2.2414547616787805</v>
      </c>
      <c r="Q123" s="174">
        <v>2.5790160990070534</v>
      </c>
      <c r="R123" s="174">
        <v>3.0101045261693651</v>
      </c>
      <c r="S123" s="175"/>
    </row>
    <row r="124" spans="8:19" ht="12.75" customHeight="1">
      <c r="H124" s="145">
        <v>41082</v>
      </c>
      <c r="I124" s="174">
        <v>5.2244224982400871</v>
      </c>
      <c r="J124" s="174">
        <v>5.345471654565852</v>
      </c>
      <c r="K124" s="174">
        <v>2.4113229166666681</v>
      </c>
      <c r="L124" s="174">
        <v>2.5112794883578444</v>
      </c>
      <c r="M124" s="174">
        <v>2.72</v>
      </c>
      <c r="N124" s="174">
        <v>5.2536073224474062</v>
      </c>
      <c r="O124" s="174">
        <v>5.6478781424321056</v>
      </c>
      <c r="P124" s="174">
        <v>2.2414547616787805</v>
      </c>
      <c r="Q124" s="174">
        <v>2.5790160990070534</v>
      </c>
      <c r="R124" s="174">
        <v>3.0101045261693651</v>
      </c>
      <c r="S124" s="175"/>
    </row>
    <row r="125" spans="8:19" ht="12.75" customHeight="1">
      <c r="H125" s="145">
        <v>41085</v>
      </c>
      <c r="I125" s="174">
        <v>5.1720759227865178</v>
      </c>
      <c r="J125" s="174">
        <v>5.2904222765002604</v>
      </c>
      <c r="K125" s="174">
        <v>2.3961279461279457</v>
      </c>
      <c r="L125" s="174">
        <v>2.4613523573200995</v>
      </c>
      <c r="M125" s="174">
        <v>2.68</v>
      </c>
      <c r="N125" s="174">
        <v>5.2536073224474062</v>
      </c>
      <c r="O125" s="174">
        <v>5.6478781424321056</v>
      </c>
      <c r="P125" s="174">
        <v>2.2414547616787805</v>
      </c>
      <c r="Q125" s="174">
        <v>2.5790160990070534</v>
      </c>
      <c r="R125" s="174">
        <v>3.0101045261693651</v>
      </c>
      <c r="S125" s="175"/>
    </row>
    <row r="126" spans="8:19" ht="12.75" customHeight="1">
      <c r="H126" s="145">
        <v>41086</v>
      </c>
      <c r="I126" s="174">
        <v>5.156634760982497</v>
      </c>
      <c r="J126" s="174">
        <v>5.2818582887700538</v>
      </c>
      <c r="K126" s="174">
        <v>2.3853367044392995</v>
      </c>
      <c r="L126" s="174">
        <v>2.4636842105263161</v>
      </c>
      <c r="M126" s="174">
        <v>2.6572727272727272</v>
      </c>
      <c r="N126" s="174">
        <v>5.2536073224474062</v>
      </c>
      <c r="O126" s="174">
        <v>5.6478781424321056</v>
      </c>
      <c r="P126" s="174">
        <v>2.2414547616787805</v>
      </c>
      <c r="Q126" s="174">
        <v>2.5790160990070534</v>
      </c>
      <c r="R126" s="174">
        <v>3.0101045261693651</v>
      </c>
      <c r="S126" s="175"/>
    </row>
    <row r="127" spans="8:19" ht="12.75" customHeight="1">
      <c r="H127" s="145">
        <v>41087</v>
      </c>
      <c r="I127" s="174">
        <v>5.2001587301587309</v>
      </c>
      <c r="J127" s="174">
        <v>5.3</v>
      </c>
      <c r="K127" s="174">
        <v>2.3742653165576875</v>
      </c>
      <c r="L127" s="174">
        <v>2.4838297872340425</v>
      </c>
      <c r="M127" s="174">
        <v>2.599794871794872</v>
      </c>
      <c r="N127" s="174">
        <v>5.2536073224474062</v>
      </c>
      <c r="O127" s="174">
        <v>5.6478781424321056</v>
      </c>
      <c r="P127" s="174">
        <v>2.2414547616787805</v>
      </c>
      <c r="Q127" s="174">
        <v>2.5790160990070534</v>
      </c>
      <c r="R127" s="174">
        <v>3.0101045261693651</v>
      </c>
      <c r="S127" s="175"/>
    </row>
    <row r="128" spans="8:19" ht="12.75" customHeight="1">
      <c r="H128" s="145">
        <v>41088</v>
      </c>
      <c r="I128" s="174">
        <v>5.1475825954217189</v>
      </c>
      <c r="J128" s="174">
        <v>5.2545935912446211</v>
      </c>
      <c r="K128" s="174">
        <v>2.3338019188637906</v>
      </c>
      <c r="L128" s="174">
        <v>2.4353613588027563</v>
      </c>
      <c r="M128" s="174">
        <v>2.6083333333333334</v>
      </c>
      <c r="N128" s="174">
        <v>5.2536073224474062</v>
      </c>
      <c r="O128" s="174">
        <v>5.6478781424321056</v>
      </c>
      <c r="P128" s="174">
        <v>2.2414547616787805</v>
      </c>
      <c r="Q128" s="174">
        <v>2.5790160990070534</v>
      </c>
      <c r="R128" s="174">
        <v>3.0101045261693651</v>
      </c>
      <c r="S128" s="175"/>
    </row>
    <row r="129" spans="8:19" ht="12.75" customHeight="1">
      <c r="H129" s="145">
        <v>41089</v>
      </c>
      <c r="I129" s="174">
        <v>5.2303929389860162</v>
      </c>
      <c r="J129" s="174">
        <v>5.3160131195335278</v>
      </c>
      <c r="K129" s="174">
        <v>2.3626917536298602</v>
      </c>
      <c r="L129" s="174">
        <v>2.4895629139072835</v>
      </c>
      <c r="M129" s="174">
        <v>2.6700000000000004</v>
      </c>
      <c r="N129" s="174">
        <v>5.2536073224474062</v>
      </c>
      <c r="O129" s="174">
        <v>5.6478781424321056</v>
      </c>
      <c r="P129" s="174">
        <v>2.2414547616787805</v>
      </c>
      <c r="Q129" s="174">
        <v>2.5790160990070534</v>
      </c>
      <c r="R129" s="174">
        <v>3.0101045261693651</v>
      </c>
      <c r="S129" s="175"/>
    </row>
    <row r="130" spans="8:19" ht="12.75" customHeight="1">
      <c r="H130" s="145">
        <v>41093</v>
      </c>
      <c r="I130" s="174">
        <v>5.2392585784313743</v>
      </c>
      <c r="J130" s="174">
        <v>5.34</v>
      </c>
      <c r="K130" s="174">
        <v>2.3845000000000005</v>
      </c>
      <c r="L130" s="174">
        <v>2.5080586712683357</v>
      </c>
      <c r="M130" s="174">
        <v>2.73</v>
      </c>
      <c r="N130" s="174">
        <v>5.2536073224474062</v>
      </c>
      <c r="O130" s="174">
        <v>5.6478781424321056</v>
      </c>
      <c r="P130" s="174">
        <v>2.2414547616787805</v>
      </c>
      <c r="Q130" s="174">
        <v>2.5790160990070534</v>
      </c>
      <c r="R130" s="174">
        <v>3.0101045261693651</v>
      </c>
      <c r="S130" s="175"/>
    </row>
    <row r="131" spans="8:19" ht="12.75" customHeight="1">
      <c r="H131" s="145">
        <v>41094</v>
      </c>
      <c r="I131" s="174">
        <v>5.2668888888888885</v>
      </c>
      <c r="J131" s="174">
        <v>5.3492342770498116</v>
      </c>
      <c r="K131" s="174">
        <v>2.3893008266778759</v>
      </c>
      <c r="L131" s="174">
        <v>2.5334115426105717</v>
      </c>
      <c r="M131" s="174">
        <v>2.72</v>
      </c>
      <c r="N131" s="174">
        <v>5.2536073224474062</v>
      </c>
      <c r="O131" s="174">
        <v>5.6478781424321056</v>
      </c>
      <c r="P131" s="174">
        <v>2.2414547616787805</v>
      </c>
      <c r="Q131" s="174">
        <v>2.5790160990070534</v>
      </c>
      <c r="R131" s="174">
        <v>3.0101045261693651</v>
      </c>
      <c r="S131" s="175"/>
    </row>
    <row r="132" spans="8:19" ht="12.75" customHeight="1">
      <c r="H132" s="145">
        <v>41095</v>
      </c>
      <c r="I132" s="174">
        <v>5.2515344322082393</v>
      </c>
      <c r="J132" s="174">
        <v>5.3203597292724201</v>
      </c>
      <c r="K132" s="174">
        <v>2.4044219977553305</v>
      </c>
      <c r="L132" s="174">
        <v>2.5300000000000002</v>
      </c>
      <c r="M132" s="174">
        <v>2.7124999999999999</v>
      </c>
      <c r="N132" s="174">
        <v>5.2536073224474062</v>
      </c>
      <c r="O132" s="174">
        <v>5.6478781424321056</v>
      </c>
      <c r="P132" s="174">
        <v>2.2414547616787805</v>
      </c>
      <c r="Q132" s="174">
        <v>2.5790160990070534</v>
      </c>
      <c r="R132" s="174">
        <v>3.0101045261693651</v>
      </c>
      <c r="S132" s="175"/>
    </row>
    <row r="133" spans="8:19" ht="12.75" customHeight="1">
      <c r="H133" s="145">
        <v>41096</v>
      </c>
      <c r="I133" s="174">
        <v>5.1305824565628848</v>
      </c>
      <c r="J133" s="174">
        <v>5.2039063124332472</v>
      </c>
      <c r="K133" s="174">
        <v>2.4303387978142075</v>
      </c>
      <c r="L133" s="174">
        <v>2.5514720745795678</v>
      </c>
      <c r="M133" s="174">
        <v>2.67</v>
      </c>
      <c r="N133" s="174">
        <v>5.2536073224474062</v>
      </c>
      <c r="O133" s="174">
        <v>5.6478781424321056</v>
      </c>
      <c r="P133" s="174">
        <v>2.2414547616787805</v>
      </c>
      <c r="Q133" s="174">
        <v>2.5790160990070534</v>
      </c>
      <c r="R133" s="174">
        <v>3.0101045261693651</v>
      </c>
      <c r="S133" s="175"/>
    </row>
    <row r="134" spans="8:19" ht="12.75" customHeight="1">
      <c r="H134" s="145">
        <v>41099</v>
      </c>
      <c r="I134" s="174">
        <v>5.1358179217212196</v>
      </c>
      <c r="J134" s="174">
        <v>5.2176398026315791</v>
      </c>
      <c r="K134" s="174">
        <v>2.447515079489651</v>
      </c>
      <c r="L134" s="174">
        <v>2.5665993868165558</v>
      </c>
      <c r="M134" s="174"/>
      <c r="N134" s="174">
        <v>5.2536073224474062</v>
      </c>
      <c r="O134" s="174">
        <v>5.6478781424321056</v>
      </c>
      <c r="P134" s="174">
        <v>2.2414547616787805</v>
      </c>
      <c r="Q134" s="174">
        <v>2.5790160990070534</v>
      </c>
      <c r="R134" s="174">
        <v>3.0101045261693651</v>
      </c>
      <c r="S134" s="175"/>
    </row>
    <row r="135" spans="8:19" ht="12.75" customHeight="1">
      <c r="H135" s="145">
        <v>41100</v>
      </c>
      <c r="I135" s="174">
        <v>5.147917994947254</v>
      </c>
      <c r="J135" s="174">
        <v>5.223178426051561</v>
      </c>
      <c r="K135" s="174">
        <v>2.4945607155275664</v>
      </c>
      <c r="L135" s="174">
        <v>2.5635192616372389</v>
      </c>
      <c r="M135" s="174">
        <v>2.68</v>
      </c>
      <c r="N135" s="174">
        <v>5.2536073224474062</v>
      </c>
      <c r="O135" s="174">
        <v>5.6478781424321056</v>
      </c>
      <c r="P135" s="174">
        <v>2.2414547616787805</v>
      </c>
      <c r="Q135" s="174">
        <v>2.5790160990070534</v>
      </c>
      <c r="R135" s="174">
        <v>3.0101045261693651</v>
      </c>
      <c r="S135" s="175"/>
    </row>
    <row r="136" spans="8:19" ht="12.75" customHeight="1">
      <c r="H136" s="145">
        <v>41101</v>
      </c>
      <c r="I136" s="174">
        <v>5.1374756751142083</v>
      </c>
      <c r="J136" s="174">
        <v>5.201692226335271</v>
      </c>
      <c r="K136" s="174">
        <v>2.5314285523239666</v>
      </c>
      <c r="L136" s="174">
        <v>2.5775668668570098</v>
      </c>
      <c r="M136" s="174">
        <v>2.67</v>
      </c>
      <c r="N136" s="174">
        <v>5.2536073224474062</v>
      </c>
      <c r="O136" s="174">
        <v>5.6478781424321056</v>
      </c>
      <c r="P136" s="174">
        <v>2.2414547616787805</v>
      </c>
      <c r="Q136" s="174">
        <v>2.5790160990070534</v>
      </c>
      <c r="R136" s="174">
        <v>3.0101045261693651</v>
      </c>
      <c r="S136" s="175"/>
    </row>
    <row r="137" spans="8:19" ht="12.75" customHeight="1">
      <c r="H137" s="145">
        <v>41102</v>
      </c>
      <c r="I137" s="174">
        <v>5.0888765751629599</v>
      </c>
      <c r="J137" s="174">
        <v>5.1582916615968886</v>
      </c>
      <c r="K137" s="174">
        <v>2.4849082742050062</v>
      </c>
      <c r="L137" s="174">
        <v>2.5246821982019809</v>
      </c>
      <c r="M137" s="174">
        <v>2.665531914893617</v>
      </c>
      <c r="N137" s="174">
        <v>5.2536073224474062</v>
      </c>
      <c r="O137" s="174">
        <v>5.6478781424321056</v>
      </c>
      <c r="P137" s="174">
        <v>2.2414547616787805</v>
      </c>
      <c r="Q137" s="174">
        <v>2.5790160990070534</v>
      </c>
      <c r="R137" s="174">
        <v>3.0101045261693651</v>
      </c>
      <c r="S137" s="175"/>
    </row>
    <row r="138" spans="8:19" ht="12.75" customHeight="1">
      <c r="H138" s="145">
        <v>41103</v>
      </c>
      <c r="I138" s="174">
        <v>5.0995779085666717</v>
      </c>
      <c r="J138" s="174">
        <v>5.1709720730397404</v>
      </c>
      <c r="K138" s="174">
        <v>2.4832172448329239</v>
      </c>
      <c r="L138" s="174">
        <v>2.5112765957446821</v>
      </c>
      <c r="M138" s="174"/>
      <c r="N138" s="174">
        <v>5.2536073224474062</v>
      </c>
      <c r="O138" s="174">
        <v>5.6478781424321056</v>
      </c>
      <c r="P138" s="174">
        <v>2.2414547616787805</v>
      </c>
      <c r="Q138" s="174">
        <v>2.5790160990070534</v>
      </c>
      <c r="R138" s="174">
        <v>3.0101045261693651</v>
      </c>
      <c r="S138" s="175"/>
    </row>
    <row r="139" spans="8:19" ht="12.75" customHeight="1">
      <c r="H139" s="145">
        <v>41107</v>
      </c>
      <c r="I139" s="174">
        <v>5.1052094043798117</v>
      </c>
      <c r="J139" s="174">
        <v>5.1785215993706135</v>
      </c>
      <c r="K139" s="174">
        <v>2.4426195824524313</v>
      </c>
      <c r="L139" s="174">
        <v>2.4675118835412952</v>
      </c>
      <c r="M139" s="174"/>
      <c r="N139" s="174">
        <v>5.2536073224474062</v>
      </c>
      <c r="O139" s="174">
        <v>5.6478781424321056</v>
      </c>
      <c r="P139" s="174">
        <v>2.2414547616787805</v>
      </c>
      <c r="Q139" s="174">
        <v>2.5790160990070534</v>
      </c>
      <c r="R139" s="174">
        <v>3.0101045261693651</v>
      </c>
      <c r="S139" s="175"/>
    </row>
    <row r="140" spans="8:19" ht="12.75" customHeight="1">
      <c r="H140" s="145">
        <v>41108</v>
      </c>
      <c r="I140" s="174">
        <v>5.1279773685748893</v>
      </c>
      <c r="J140" s="174">
        <v>5.1621070460704583</v>
      </c>
      <c r="K140" s="174">
        <v>2.4189747319549761</v>
      </c>
      <c r="L140" s="174">
        <v>2.4622727272727274</v>
      </c>
      <c r="M140" s="174">
        <v>2.67</v>
      </c>
      <c r="N140" s="174">
        <v>5.2536073224474062</v>
      </c>
      <c r="O140" s="174">
        <v>5.6478781424321056</v>
      </c>
      <c r="P140" s="174">
        <v>2.2414547616787805</v>
      </c>
      <c r="Q140" s="174">
        <v>2.5790160990070534</v>
      </c>
      <c r="R140" s="174">
        <v>3.0101045261693651</v>
      </c>
      <c r="S140" s="175"/>
    </row>
    <row r="141" spans="8:19" ht="12.75" customHeight="1">
      <c r="H141" s="145">
        <v>41109</v>
      </c>
      <c r="I141" s="174">
        <v>5.1345255875958875</v>
      </c>
      <c r="J141" s="174">
        <v>5.166245926626722</v>
      </c>
      <c r="K141" s="174">
        <v>2.420788350038205</v>
      </c>
      <c r="L141" s="174">
        <v>2.4566954987123055</v>
      </c>
      <c r="M141" s="174">
        <v>2.7009999999999996</v>
      </c>
      <c r="N141" s="174">
        <v>5.2536073224474062</v>
      </c>
      <c r="O141" s="174">
        <v>5.6478781424321056</v>
      </c>
      <c r="P141" s="174">
        <v>2.2414547616787805</v>
      </c>
      <c r="Q141" s="174">
        <v>2.5790160990070534</v>
      </c>
      <c r="R141" s="174">
        <v>3.0101045261693651</v>
      </c>
      <c r="S141" s="175"/>
    </row>
    <row r="142" spans="8:19" ht="12.75" customHeight="1">
      <c r="H142" s="145">
        <v>41110</v>
      </c>
      <c r="I142" s="174">
        <v>5.1449999999999996</v>
      </c>
      <c r="J142" s="174">
        <v>5.1769176996545427</v>
      </c>
      <c r="K142" s="174">
        <v>2.4345231375814782</v>
      </c>
      <c r="L142" s="174">
        <v>2.4836402282663528</v>
      </c>
      <c r="M142" s="174"/>
      <c r="N142" s="174">
        <v>5.2536073224474062</v>
      </c>
      <c r="O142" s="174">
        <v>5.6478781424321056</v>
      </c>
      <c r="P142" s="174">
        <v>2.2414547616787805</v>
      </c>
      <c r="Q142" s="174">
        <v>2.5790160990070534</v>
      </c>
      <c r="R142" s="174">
        <v>3.0101045261693651</v>
      </c>
      <c r="S142" s="175"/>
    </row>
    <row r="143" spans="8:19" ht="12.75" customHeight="1">
      <c r="H143" s="145">
        <v>41113</v>
      </c>
      <c r="I143" s="174">
        <v>5.1081121898597646</v>
      </c>
      <c r="J143" s="174">
        <v>5.1577331216577527</v>
      </c>
      <c r="K143" s="174">
        <v>2.4221557486631018</v>
      </c>
      <c r="L143" s="174">
        <v>2.453777707644897</v>
      </c>
      <c r="M143" s="174">
        <v>2.64</v>
      </c>
      <c r="N143" s="174">
        <v>5.2536073224474062</v>
      </c>
      <c r="O143" s="174">
        <v>5.6478781424321056</v>
      </c>
      <c r="P143" s="174">
        <v>2.2414547616787805</v>
      </c>
      <c r="Q143" s="174">
        <v>2.5790160990070534</v>
      </c>
      <c r="R143" s="174">
        <v>3.0101045261693651</v>
      </c>
      <c r="S143" s="175"/>
    </row>
    <row r="144" spans="8:19" ht="12.75" customHeight="1">
      <c r="H144" s="145">
        <v>41114</v>
      </c>
      <c r="I144" s="174">
        <v>5.1026502463054184</v>
      </c>
      <c r="J144" s="174">
        <v>5.1599999999999993</v>
      </c>
      <c r="K144" s="174">
        <v>2.4301788143828964</v>
      </c>
      <c r="L144" s="174">
        <v>2.4505131108129277</v>
      </c>
      <c r="M144" s="174"/>
      <c r="N144" s="174">
        <v>5.2536073224474062</v>
      </c>
      <c r="O144" s="174">
        <v>5.6478781424321056</v>
      </c>
      <c r="P144" s="174">
        <v>2.2414547616787805</v>
      </c>
      <c r="Q144" s="174">
        <v>2.5790160990070534</v>
      </c>
      <c r="R144" s="174">
        <v>3.0101045261693651</v>
      </c>
      <c r="S144" s="175"/>
    </row>
    <row r="145" spans="8:19" ht="12.75" customHeight="1">
      <c r="H145" s="145">
        <v>41115</v>
      </c>
      <c r="I145" s="174">
        <v>5.1047910091147752</v>
      </c>
      <c r="J145" s="174">
        <v>5.1643478260869555</v>
      </c>
      <c r="K145" s="174">
        <v>2.4274154555579024</v>
      </c>
      <c r="L145" s="174">
        <v>2.4613161914460293</v>
      </c>
      <c r="M145" s="174">
        <v>2.6823880597014926</v>
      </c>
      <c r="N145" s="174">
        <v>5.2536073224474062</v>
      </c>
      <c r="O145" s="174">
        <v>5.6478781424321056</v>
      </c>
      <c r="P145" s="174">
        <v>2.2414547616787805</v>
      </c>
      <c r="Q145" s="174">
        <v>2.5790160990070534</v>
      </c>
      <c r="R145" s="174">
        <v>3.0101045261693651</v>
      </c>
      <c r="S145" s="175"/>
    </row>
    <row r="146" spans="8:19" ht="12.75" customHeight="1">
      <c r="H146" s="145">
        <v>41116</v>
      </c>
      <c r="I146" s="174">
        <v>5.1218027649769589</v>
      </c>
      <c r="J146" s="174">
        <v>5.1723076923076929</v>
      </c>
      <c r="K146" s="174">
        <v>2.4285502741441105</v>
      </c>
      <c r="L146" s="174">
        <v>2.4785787545787539</v>
      </c>
      <c r="M146" s="174"/>
      <c r="N146" s="174">
        <v>5.2536073224474062</v>
      </c>
      <c r="O146" s="174">
        <v>5.6478781424321056</v>
      </c>
      <c r="P146" s="174">
        <v>2.2414547616787805</v>
      </c>
      <c r="Q146" s="174">
        <v>2.5790160990070534</v>
      </c>
      <c r="R146" s="174">
        <v>3.0101045261693651</v>
      </c>
      <c r="S146" s="175"/>
    </row>
    <row r="147" spans="8:19" ht="12.75" customHeight="1">
      <c r="H147" s="145">
        <v>41117</v>
      </c>
      <c r="I147" s="174">
        <v>5.1307436399217217</v>
      </c>
      <c r="J147" s="174">
        <v>5.1852521951541561</v>
      </c>
      <c r="K147" s="174">
        <v>2.435097130976108</v>
      </c>
      <c r="L147" s="174">
        <v>2.4815093483894861</v>
      </c>
      <c r="M147" s="174"/>
      <c r="N147" s="174">
        <v>5.2536073224474062</v>
      </c>
      <c r="O147" s="174">
        <v>5.6478781424321056</v>
      </c>
      <c r="P147" s="174">
        <v>2.2414547616787805</v>
      </c>
      <c r="Q147" s="174">
        <v>2.5790160990070534</v>
      </c>
      <c r="R147" s="174">
        <v>3.0101045261693651</v>
      </c>
      <c r="S147" s="175"/>
    </row>
    <row r="148" spans="8:19" ht="12.75" customHeight="1">
      <c r="H148" s="145">
        <v>41120</v>
      </c>
      <c r="I148" s="174">
        <v>5.1510077590613914</v>
      </c>
      <c r="J148" s="174">
        <v>5.2132074175824163</v>
      </c>
      <c r="K148" s="174">
        <v>2.4441176470588237</v>
      </c>
      <c r="L148" s="174">
        <v>2.5002931964081374</v>
      </c>
      <c r="M148" s="174">
        <v>2.6394285714285712</v>
      </c>
      <c r="N148" s="174">
        <v>5.2536073224474062</v>
      </c>
      <c r="O148" s="174">
        <v>5.6478781424321056</v>
      </c>
      <c r="P148" s="174">
        <v>2.2414547616787805</v>
      </c>
      <c r="Q148" s="174">
        <v>2.5790160990070534</v>
      </c>
      <c r="R148" s="174">
        <v>3.0101045261693651</v>
      </c>
      <c r="S148" s="175"/>
    </row>
    <row r="149" spans="8:19" ht="12.75" customHeight="1">
      <c r="H149" s="145">
        <v>41121</v>
      </c>
      <c r="I149" s="174">
        <v>5.1821789605286668</v>
      </c>
      <c r="J149" s="174">
        <v>5.2366940855165831</v>
      </c>
      <c r="K149" s="174">
        <v>2.4594801817994587</v>
      </c>
      <c r="L149" s="174">
        <v>2.5109090909090899</v>
      </c>
      <c r="M149" s="174">
        <v>2.6266666666666669</v>
      </c>
      <c r="N149" s="174">
        <v>5.2536073224474062</v>
      </c>
      <c r="O149" s="174">
        <v>5.6478781424321056</v>
      </c>
      <c r="P149" s="174">
        <v>2.2414547616787805</v>
      </c>
      <c r="Q149" s="174">
        <v>2.5790160990070534</v>
      </c>
      <c r="R149" s="174">
        <v>3.0101045261693651</v>
      </c>
      <c r="S149" s="175"/>
    </row>
    <row r="150" spans="8:19" ht="12.75" customHeight="1">
      <c r="H150" s="145">
        <v>41122</v>
      </c>
      <c r="I150" s="174">
        <v>5.1877221376433953</v>
      </c>
      <c r="J150" s="174">
        <v>5.2391863385233561</v>
      </c>
      <c r="K150" s="174">
        <v>2.4611018210250197</v>
      </c>
      <c r="L150" s="174">
        <v>2.5159090909090915</v>
      </c>
      <c r="M150" s="174">
        <v>2.63</v>
      </c>
      <c r="N150" s="174">
        <v>5.2536073224474062</v>
      </c>
      <c r="O150" s="174">
        <v>5.6478781424321056</v>
      </c>
      <c r="P150" s="174">
        <v>2.2414547616787805</v>
      </c>
      <c r="Q150" s="174">
        <v>2.5790160990070534</v>
      </c>
      <c r="R150" s="174">
        <v>3.0101045261693651</v>
      </c>
      <c r="S150" s="175"/>
    </row>
    <row r="151" spans="8:19" ht="12.75" customHeight="1">
      <c r="H151" s="145">
        <v>41123</v>
      </c>
      <c r="I151" s="174">
        <v>5.1705235681896129</v>
      </c>
      <c r="J151" s="174">
        <v>5.2017893030794156</v>
      </c>
      <c r="K151" s="174">
        <v>2.4215455827481231</v>
      </c>
      <c r="L151" s="174">
        <v>2.4878401001845507</v>
      </c>
      <c r="M151" s="174">
        <v>2.59</v>
      </c>
      <c r="N151" s="174">
        <v>5.2536073224474062</v>
      </c>
      <c r="O151" s="174">
        <v>5.6478781424321056</v>
      </c>
      <c r="P151" s="174">
        <v>2.2414547616787805</v>
      </c>
      <c r="Q151" s="174">
        <v>2.5790160990070534</v>
      </c>
      <c r="R151" s="174">
        <v>3.0101045261693651</v>
      </c>
      <c r="S151" s="175"/>
    </row>
    <row r="152" spans="8:19" ht="12.75" customHeight="1">
      <c r="H152" s="145">
        <v>41124</v>
      </c>
      <c r="I152" s="174">
        <v>5.2002797619047625</v>
      </c>
      <c r="J152" s="174">
        <v>5.2459459459459463</v>
      </c>
      <c r="K152" s="174">
        <v>2.4287882872968725</v>
      </c>
      <c r="L152" s="174">
        <v>2.4934744224422452</v>
      </c>
      <c r="M152" s="174"/>
      <c r="N152" s="174">
        <v>5.2536073224474062</v>
      </c>
      <c r="O152" s="174">
        <v>5.6478781424321056</v>
      </c>
      <c r="P152" s="174">
        <v>2.2414547616787805</v>
      </c>
      <c r="Q152" s="174">
        <v>2.5790160990070534</v>
      </c>
      <c r="R152" s="174">
        <v>3.0101045261693651</v>
      </c>
      <c r="S152" s="175"/>
    </row>
    <row r="153" spans="8:19" ht="12.75" customHeight="1">
      <c r="H153" s="145">
        <v>41127</v>
      </c>
      <c r="I153" s="174">
        <v>5.2689789123196453</v>
      </c>
      <c r="J153" s="174">
        <v>5.2919195483415686</v>
      </c>
      <c r="K153" s="174">
        <v>2.4200000000000008</v>
      </c>
      <c r="L153" s="174">
        <v>2.5041984126984134</v>
      </c>
      <c r="M153" s="174">
        <v>2.62</v>
      </c>
      <c r="N153" s="174">
        <v>5.2536073224474062</v>
      </c>
      <c r="O153" s="174">
        <v>5.6478781424321056</v>
      </c>
      <c r="P153" s="174">
        <v>2.2414547616787805</v>
      </c>
      <c r="Q153" s="174">
        <v>2.5790160990070534</v>
      </c>
      <c r="R153" s="174">
        <v>3.0101045261693651</v>
      </c>
      <c r="S153" s="175"/>
    </row>
    <row r="154" spans="8:19" ht="12.75" customHeight="1">
      <c r="H154" s="145">
        <v>41128</v>
      </c>
      <c r="I154" s="174">
        <v>5.2983182846079915</v>
      </c>
      <c r="J154" s="174">
        <v>5.3008018207282905</v>
      </c>
      <c r="K154" s="174">
        <v>2.366541350098319</v>
      </c>
      <c r="L154" s="174">
        <v>2.4745040760869563</v>
      </c>
      <c r="M154" s="174">
        <v>2.62</v>
      </c>
      <c r="N154" s="174">
        <v>5.2536073224474062</v>
      </c>
      <c r="O154" s="174">
        <v>5.6478781424321056</v>
      </c>
      <c r="P154" s="174">
        <v>2.2414547616787805</v>
      </c>
      <c r="Q154" s="174">
        <v>2.5790160990070534</v>
      </c>
      <c r="R154" s="174">
        <v>3.0101045261693651</v>
      </c>
      <c r="S154" s="175"/>
    </row>
    <row r="155" spans="8:19" ht="12.75" customHeight="1">
      <c r="H155" s="145">
        <v>41129</v>
      </c>
      <c r="I155" s="174">
        <v>5.2988709677419354</v>
      </c>
      <c r="J155" s="174">
        <v>5.3176666666666668</v>
      </c>
      <c r="K155" s="174">
        <v>2.3511954108068105</v>
      </c>
      <c r="L155" s="174">
        <v>2.4721052631578946</v>
      </c>
      <c r="M155" s="174"/>
      <c r="N155" s="174">
        <v>5.2536073224474062</v>
      </c>
      <c r="O155" s="174">
        <v>5.6478781424321056</v>
      </c>
      <c r="P155" s="174">
        <v>2.2414547616787805</v>
      </c>
      <c r="Q155" s="174">
        <v>2.5790160990070534</v>
      </c>
      <c r="R155" s="174">
        <v>3.0101045261693651</v>
      </c>
      <c r="S155" s="175"/>
    </row>
    <row r="156" spans="8:19" ht="12.75" customHeight="1">
      <c r="H156" s="145">
        <v>41130</v>
      </c>
      <c r="I156" s="174">
        <v>5.2807462686567161</v>
      </c>
      <c r="J156" s="174">
        <v>5.3055102040816333</v>
      </c>
      <c r="K156" s="174">
        <v>2.3650366637859817</v>
      </c>
      <c r="L156" s="174">
        <v>2.4615158925894458</v>
      </c>
      <c r="M156" s="174">
        <v>2.62</v>
      </c>
      <c r="N156" s="174">
        <v>5.2536073224474062</v>
      </c>
      <c r="O156" s="174">
        <v>5.6478781424321056</v>
      </c>
      <c r="P156" s="174">
        <v>2.2414547616787805</v>
      </c>
      <c r="Q156" s="174">
        <v>2.5790160990070534</v>
      </c>
      <c r="R156" s="174">
        <v>3.0101045261693651</v>
      </c>
      <c r="S156" s="175"/>
    </row>
    <row r="157" spans="8:19" ht="12.75" customHeight="1">
      <c r="H157" s="145">
        <v>41131</v>
      </c>
      <c r="I157" s="174">
        <v>5.2752254831782395</v>
      </c>
      <c r="J157" s="174">
        <v>5.3076293469041582</v>
      </c>
      <c r="K157" s="174">
        <v>2.361585062183579</v>
      </c>
      <c r="L157" s="174">
        <v>2.4611743440233242</v>
      </c>
      <c r="M157" s="174">
        <v>2.6</v>
      </c>
      <c r="N157" s="174">
        <v>5.2536073224474062</v>
      </c>
      <c r="O157" s="174">
        <v>5.6478781424321056</v>
      </c>
      <c r="P157" s="174">
        <v>2.2414547616787805</v>
      </c>
      <c r="Q157" s="174">
        <v>2.5790160990070534</v>
      </c>
      <c r="R157" s="174">
        <v>3.0101045261693651</v>
      </c>
      <c r="S157" s="175"/>
    </row>
    <row r="158" spans="8:19" ht="12.75" customHeight="1">
      <c r="H158" s="145">
        <v>41134</v>
      </c>
      <c r="I158" s="174">
        <v>5.26</v>
      </c>
      <c r="J158" s="174">
        <v>5.3065506715506716</v>
      </c>
      <c r="K158" s="174">
        <v>2.3650635208711428</v>
      </c>
      <c r="L158" s="174">
        <v>2.4696414950419525</v>
      </c>
      <c r="M158" s="174">
        <v>2.6</v>
      </c>
      <c r="N158" s="174">
        <v>5.2536073224474062</v>
      </c>
      <c r="O158" s="174">
        <v>5.6478781424321056</v>
      </c>
      <c r="P158" s="174">
        <v>2.2414547616787805</v>
      </c>
      <c r="Q158" s="174">
        <v>2.5790160990070534</v>
      </c>
      <c r="R158" s="174">
        <v>3.0101045261693651</v>
      </c>
      <c r="S158" s="175"/>
    </row>
    <row r="159" spans="8:19" ht="12.75" customHeight="1">
      <c r="H159" s="145">
        <v>41135</v>
      </c>
      <c r="I159" s="174">
        <v>5.3056410256410258</v>
      </c>
      <c r="J159" s="174">
        <v>5.3340414975191699</v>
      </c>
      <c r="K159" s="174">
        <v>2.3297834812595397</v>
      </c>
      <c r="L159" s="174">
        <v>2.4599441250372642</v>
      </c>
      <c r="M159" s="174">
        <v>2.6282857142857141</v>
      </c>
      <c r="N159" s="174">
        <v>5.2536073224474062</v>
      </c>
      <c r="O159" s="174">
        <v>5.6478781424321056</v>
      </c>
      <c r="P159" s="174">
        <v>2.2414547616787805</v>
      </c>
      <c r="Q159" s="174">
        <v>2.5790160990070534</v>
      </c>
      <c r="R159" s="174">
        <v>3.0101045261693651</v>
      </c>
      <c r="S159" s="175"/>
    </row>
    <row r="160" spans="8:19" ht="12.75" customHeight="1">
      <c r="H160" s="145">
        <v>41137</v>
      </c>
      <c r="I160" s="174">
        <v>5.32907919777485</v>
      </c>
      <c r="J160" s="174">
        <v>5.3730323468288166</v>
      </c>
      <c r="K160" s="174">
        <v>2.2478758169934645</v>
      </c>
      <c r="L160" s="174">
        <v>2.4155555555555557</v>
      </c>
      <c r="M160" s="174">
        <v>2.6013888888888892</v>
      </c>
      <c r="N160" s="174">
        <v>5.2536073224474062</v>
      </c>
      <c r="O160" s="174">
        <v>5.6478781424321056</v>
      </c>
      <c r="P160" s="174">
        <v>2.2414547616787805</v>
      </c>
      <c r="Q160" s="174">
        <v>2.5790160990070534</v>
      </c>
      <c r="R160" s="174">
        <v>3.0101045261693651</v>
      </c>
      <c r="S160" s="175"/>
    </row>
    <row r="161" spans="8:19" ht="12.75" customHeight="1">
      <c r="H161" s="145">
        <v>41138</v>
      </c>
      <c r="I161" s="174">
        <v>5.3526709241172039</v>
      </c>
      <c r="J161" s="174">
        <v>5.3866809327036593</v>
      </c>
      <c r="K161" s="174">
        <v>2.2538575891467119</v>
      </c>
      <c r="L161" s="174">
        <v>2.4169028340080976</v>
      </c>
      <c r="M161" s="174"/>
      <c r="N161" s="174">
        <v>5.2536073224474062</v>
      </c>
      <c r="O161" s="174">
        <v>5.6478781424321056</v>
      </c>
      <c r="P161" s="174">
        <v>2.2414547616787805</v>
      </c>
      <c r="Q161" s="174">
        <v>2.5790160990070534</v>
      </c>
      <c r="R161" s="174">
        <v>3.0101045261693651</v>
      </c>
      <c r="S161" s="175"/>
    </row>
    <row r="162" spans="8:19" ht="12.75" customHeight="1">
      <c r="H162" s="145">
        <v>41141</v>
      </c>
      <c r="I162" s="174">
        <v>5.3345643153526972</v>
      </c>
      <c r="J162" s="174">
        <v>5.3657336182336177</v>
      </c>
      <c r="K162" s="174">
        <v>2.2423123652753287</v>
      </c>
      <c r="L162" s="174">
        <v>2.4</v>
      </c>
      <c r="M162" s="174">
        <v>2.5983333333333332</v>
      </c>
      <c r="N162" s="174">
        <v>5.2536073224474062</v>
      </c>
      <c r="O162" s="174">
        <v>5.6478781424321056</v>
      </c>
      <c r="P162" s="174">
        <v>2.2414547616787805</v>
      </c>
      <c r="Q162" s="174">
        <v>2.5790160990070534</v>
      </c>
      <c r="R162" s="174">
        <v>3.0101045261693651</v>
      </c>
      <c r="S162" s="175"/>
    </row>
    <row r="163" spans="8:19" ht="12.75" customHeight="1">
      <c r="H163" s="145">
        <v>41142</v>
      </c>
      <c r="I163" s="174">
        <v>5.32</v>
      </c>
      <c r="J163" s="174">
        <v>5.39</v>
      </c>
      <c r="K163" s="174">
        <v>2.2384030521869467</v>
      </c>
      <c r="L163" s="174">
        <v>2.3791438646609833</v>
      </c>
      <c r="M163" s="174">
        <v>2.6100000000000003</v>
      </c>
      <c r="N163" s="174">
        <v>5.2536073224474062</v>
      </c>
      <c r="O163" s="174">
        <v>5.6478781424321056</v>
      </c>
      <c r="P163" s="174">
        <v>2.2414547616787805</v>
      </c>
      <c r="Q163" s="174">
        <v>2.5790160990070534</v>
      </c>
      <c r="R163" s="174">
        <v>3.0101045261693651</v>
      </c>
      <c r="S163" s="175"/>
    </row>
    <row r="164" spans="8:19" ht="12.75" customHeight="1">
      <c r="H164" s="145">
        <v>41143</v>
      </c>
      <c r="I164" s="174">
        <v>5.3557407729300648</v>
      </c>
      <c r="J164" s="174">
        <v>5.3544461477537073</v>
      </c>
      <c r="K164" s="174">
        <v>2.2448625538595146</v>
      </c>
      <c r="L164" s="174">
        <v>2.3816250385445574</v>
      </c>
      <c r="M164" s="174">
        <v>2.5965116279069766</v>
      </c>
      <c r="N164" s="174">
        <v>5.2536073224474062</v>
      </c>
      <c r="O164" s="174">
        <v>5.6478781424321056</v>
      </c>
      <c r="P164" s="174">
        <v>2.2414547616787805</v>
      </c>
      <c r="Q164" s="174">
        <v>2.5790160990070534</v>
      </c>
      <c r="R164" s="174">
        <v>3.0101045261693651</v>
      </c>
      <c r="S164" s="175"/>
    </row>
    <row r="165" spans="8:19" ht="12.75" customHeight="1">
      <c r="H165" s="145">
        <v>41144</v>
      </c>
      <c r="I165" s="174">
        <v>5.3017465707218348</v>
      </c>
      <c r="J165" s="174">
        <v>5.3190025229617559</v>
      </c>
      <c r="K165" s="174">
        <v>2.2621570356189227</v>
      </c>
      <c r="L165" s="174">
        <v>2.3898790612719325</v>
      </c>
      <c r="M165" s="174">
        <v>2.6085714285714285</v>
      </c>
      <c r="N165" s="174">
        <v>5.2536073224474062</v>
      </c>
      <c r="O165" s="174">
        <v>5.6478781424321056</v>
      </c>
      <c r="P165" s="174">
        <v>2.2414547616787805</v>
      </c>
      <c r="Q165" s="174">
        <v>2.5790160990070534</v>
      </c>
      <c r="R165" s="174">
        <v>3.0101045261693651</v>
      </c>
      <c r="S165" s="175"/>
    </row>
    <row r="166" spans="8:19" ht="12.75" customHeight="1">
      <c r="H166" s="145">
        <v>41145</v>
      </c>
      <c r="I166" s="174">
        <v>5.3117622302032839</v>
      </c>
      <c r="J166" s="174">
        <v>5.3299107142857167</v>
      </c>
      <c r="K166" s="174">
        <v>2.2881891866998259</v>
      </c>
      <c r="L166" s="174">
        <v>2.384528301886792</v>
      </c>
      <c r="M166" s="174">
        <v>2.6090957914266188</v>
      </c>
      <c r="N166" s="174">
        <v>5.2536073224474062</v>
      </c>
      <c r="O166" s="174">
        <v>5.6478781424321056</v>
      </c>
      <c r="P166" s="174">
        <v>2.2414547616787805</v>
      </c>
      <c r="Q166" s="174">
        <v>2.5790160990070534</v>
      </c>
      <c r="R166" s="174">
        <v>3.0101045261693651</v>
      </c>
      <c r="S166" s="175"/>
    </row>
    <row r="167" spans="8:19" ht="12.75" customHeight="1">
      <c r="H167" s="145">
        <v>41148</v>
      </c>
      <c r="I167" s="174">
        <v>5.3329292790313723</v>
      </c>
      <c r="J167" s="174">
        <v>5.3545877061469263</v>
      </c>
      <c r="K167" s="174">
        <v>2.2884851112481379</v>
      </c>
      <c r="L167" s="174">
        <v>2.3850000000000002</v>
      </c>
      <c r="M167" s="174">
        <v>2.6044761904761908</v>
      </c>
      <c r="N167" s="174">
        <v>5.2536073224474062</v>
      </c>
      <c r="O167" s="174">
        <v>5.6478781424321056</v>
      </c>
      <c r="P167" s="174">
        <v>2.2414547616787805</v>
      </c>
      <c r="Q167" s="174">
        <v>2.5790160990070534</v>
      </c>
      <c r="R167" s="174">
        <v>3.0101045261693651</v>
      </c>
      <c r="S167" s="175"/>
    </row>
    <row r="168" spans="8:19" ht="12.75" customHeight="1">
      <c r="H168" s="145">
        <v>41149</v>
      </c>
      <c r="I168" s="174">
        <v>5.3084779050736497</v>
      </c>
      <c r="J168" s="174">
        <v>5.3312622944095809</v>
      </c>
      <c r="K168" s="174">
        <v>2.2631358281247156</v>
      </c>
      <c r="L168" s="174">
        <v>2.3518480466663934</v>
      </c>
      <c r="M168" s="174">
        <v>2.5865578231292514</v>
      </c>
      <c r="N168" s="174">
        <v>5.2536073224474062</v>
      </c>
      <c r="O168" s="174">
        <v>5.6478781424321056</v>
      </c>
      <c r="P168" s="174">
        <v>2.2414547616787805</v>
      </c>
      <c r="Q168" s="174">
        <v>2.5790160990070534</v>
      </c>
      <c r="R168" s="174">
        <v>3.0101045261693651</v>
      </c>
      <c r="S168" s="175"/>
    </row>
    <row r="169" spans="8:19" ht="12.75" customHeight="1">
      <c r="H169" s="145">
        <v>41150</v>
      </c>
      <c r="I169" s="174">
        <v>5.2874193548387094</v>
      </c>
      <c r="J169" s="174">
        <v>5.318160392280924</v>
      </c>
      <c r="K169" s="174">
        <v>2.2509732664710267</v>
      </c>
      <c r="L169" s="174">
        <v>2.3227794900532341</v>
      </c>
      <c r="M169" s="174">
        <v>2.5887037037037035</v>
      </c>
      <c r="N169" s="174">
        <v>5.2536073224474062</v>
      </c>
      <c r="O169" s="174">
        <v>5.6478781424321056</v>
      </c>
      <c r="P169" s="174">
        <v>2.2414547616787805</v>
      </c>
      <c r="Q169" s="174">
        <v>2.5790160990070534</v>
      </c>
      <c r="R169" s="174">
        <v>3.0101045261693651</v>
      </c>
      <c r="S169" s="175"/>
    </row>
    <row r="170" spans="8:19" ht="12.75" customHeight="1">
      <c r="H170" s="145">
        <v>41151</v>
      </c>
      <c r="I170" s="174">
        <v>5.2647058823529411</v>
      </c>
      <c r="J170" s="174">
        <v>5.2942348458814568</v>
      </c>
      <c r="K170" s="174">
        <v>2.2275887945937449</v>
      </c>
      <c r="L170" s="174">
        <v>2.2930794356609585</v>
      </c>
      <c r="M170" s="174">
        <v>2.567248062015504</v>
      </c>
      <c r="N170" s="174">
        <v>5.2536073224474062</v>
      </c>
      <c r="O170" s="174">
        <v>5.6478781424321056</v>
      </c>
      <c r="P170" s="174">
        <v>2.2414547616787805</v>
      </c>
      <c r="Q170" s="174">
        <v>2.5790160990070534</v>
      </c>
      <c r="R170" s="174">
        <v>3.0101045261693651</v>
      </c>
      <c r="S170" s="175"/>
    </row>
    <row r="171" spans="8:19" ht="12.75" customHeight="1">
      <c r="H171" s="145">
        <v>41152</v>
      </c>
      <c r="I171" s="174">
        <v>5.2769425701004637</v>
      </c>
      <c r="J171" s="174">
        <v>5.2929691211401435</v>
      </c>
      <c r="K171" s="174">
        <v>2.2205637722354661</v>
      </c>
      <c r="L171" s="174">
        <v>2.2393964428275925</v>
      </c>
      <c r="M171" s="174">
        <v>2.5599999999999996</v>
      </c>
      <c r="N171" s="174">
        <v>5.2536073224474062</v>
      </c>
      <c r="O171" s="174">
        <v>5.6478781424321056</v>
      </c>
      <c r="P171" s="174">
        <v>2.2414547616787805</v>
      </c>
      <c r="Q171" s="174">
        <v>2.5790160990070534</v>
      </c>
      <c r="R171" s="174">
        <v>3.0101045261693651</v>
      </c>
      <c r="S171" s="175"/>
    </row>
    <row r="172" spans="8:19" ht="12.75" customHeight="1">
      <c r="H172" s="145">
        <v>41155</v>
      </c>
      <c r="I172" s="174">
        <v>5.2747302904564322</v>
      </c>
      <c r="J172" s="174">
        <v>5.282125506072874</v>
      </c>
      <c r="K172" s="174">
        <v>2.2135940317460308</v>
      </c>
      <c r="L172" s="174">
        <v>2.2539948355737822</v>
      </c>
      <c r="M172" s="174"/>
      <c r="N172" s="174">
        <v>5.2536073224474062</v>
      </c>
      <c r="O172" s="174">
        <v>5.6478781424321056</v>
      </c>
      <c r="P172" s="174">
        <v>2.2414547616787805</v>
      </c>
      <c r="Q172" s="174">
        <v>2.5790160990070534</v>
      </c>
      <c r="R172" s="174">
        <v>3.0101045261693651</v>
      </c>
      <c r="S172" s="175"/>
    </row>
    <row r="173" spans="8:19" ht="12.75" customHeight="1">
      <c r="H173" s="145">
        <v>41156</v>
      </c>
      <c r="I173" s="174">
        <v>5.2416747703943818</v>
      </c>
      <c r="J173" s="174">
        <v>5.2751396648044686</v>
      </c>
      <c r="K173" s="174">
        <v>2.1855920221956424</v>
      </c>
      <c r="L173" s="174">
        <v>2.2703030966716589</v>
      </c>
      <c r="M173" s="174">
        <v>2.6000000000000005</v>
      </c>
      <c r="N173" s="174">
        <v>5.2536073224474062</v>
      </c>
      <c r="O173" s="174">
        <v>5.6478781424321056</v>
      </c>
      <c r="P173" s="174">
        <v>2.2414547616787805</v>
      </c>
      <c r="Q173" s="174">
        <v>2.5790160990070534</v>
      </c>
      <c r="R173" s="174">
        <v>3.0101045261693651</v>
      </c>
      <c r="S173" s="175"/>
    </row>
    <row r="174" spans="8:19" ht="12.75" customHeight="1">
      <c r="H174" s="145">
        <v>41157</v>
      </c>
      <c r="I174" s="174">
        <v>5.2449023797244543</v>
      </c>
      <c r="J174" s="174">
        <v>5.25</v>
      </c>
      <c r="K174" s="174">
        <v>2.1772709309534299</v>
      </c>
      <c r="L174" s="174">
        <v>2.2700625259010878</v>
      </c>
      <c r="M174" s="174">
        <v>2.5811028893587031</v>
      </c>
      <c r="N174" s="174">
        <v>5.2536073224474062</v>
      </c>
      <c r="O174" s="174">
        <v>5.6478781424321056</v>
      </c>
      <c r="P174" s="174">
        <v>2.2414547616787805</v>
      </c>
      <c r="Q174" s="174">
        <v>2.5790160990070534</v>
      </c>
      <c r="R174" s="174">
        <v>3.0101045261693651</v>
      </c>
      <c r="S174" s="175"/>
    </row>
    <row r="175" spans="8:19" ht="12.75" customHeight="1">
      <c r="H175" s="145">
        <v>41158</v>
      </c>
      <c r="I175" s="174">
        <v>5.2919999999999989</v>
      </c>
      <c r="J175" s="174">
        <v>5.2985219819222946</v>
      </c>
      <c r="K175" s="174">
        <v>2.2035824251859544</v>
      </c>
      <c r="L175" s="174">
        <v>2.3078688138552064</v>
      </c>
      <c r="M175" s="174">
        <v>2.58</v>
      </c>
      <c r="N175" s="174">
        <v>5.2536073224474062</v>
      </c>
      <c r="O175" s="174">
        <v>5.6478781424321056</v>
      </c>
      <c r="P175" s="174">
        <v>2.2414547616787805</v>
      </c>
      <c r="Q175" s="174">
        <v>2.5790160990070534</v>
      </c>
      <c r="R175" s="174">
        <v>3.0101045261693651</v>
      </c>
      <c r="S175" s="175"/>
    </row>
    <row r="176" spans="8:19" ht="12.75" customHeight="1">
      <c r="H176" s="145">
        <v>41159</v>
      </c>
      <c r="I176" s="174">
        <v>5.3177135980746089</v>
      </c>
      <c r="J176" s="174">
        <v>5.301808947018019</v>
      </c>
      <c r="K176" s="174">
        <v>2.2619101397642334</v>
      </c>
      <c r="L176" s="174">
        <v>2.3318835359880135</v>
      </c>
      <c r="M176" s="174"/>
      <c r="N176" s="174">
        <v>5.2536073224474062</v>
      </c>
      <c r="O176" s="174">
        <v>5.6478781424321056</v>
      </c>
      <c r="P176" s="174">
        <v>2.2414547616787805</v>
      </c>
      <c r="Q176" s="174">
        <v>2.5790160990070534</v>
      </c>
      <c r="R176" s="174">
        <v>3.0101045261693651</v>
      </c>
      <c r="S176" s="175"/>
    </row>
    <row r="177" spans="8:19" ht="12.75" customHeight="1">
      <c r="H177" s="145">
        <v>41162</v>
      </c>
      <c r="I177" s="174">
        <v>5.3032352941176475</v>
      </c>
      <c r="J177" s="174">
        <v>5.3233167495854055</v>
      </c>
      <c r="K177" s="174">
        <v>2.2749226778296836</v>
      </c>
      <c r="L177" s="174">
        <v>2.3338712141517024</v>
      </c>
      <c r="M177" s="174">
        <v>2.6095625000000005</v>
      </c>
      <c r="N177" s="174">
        <v>5.2536073224474062</v>
      </c>
      <c r="O177" s="174">
        <v>5.6478781424321056</v>
      </c>
      <c r="P177" s="174">
        <v>2.2414547616787805</v>
      </c>
      <c r="Q177" s="174">
        <v>2.5790160990070534</v>
      </c>
      <c r="R177" s="174">
        <v>3.0101045261693651</v>
      </c>
      <c r="S177" s="175"/>
    </row>
    <row r="178" spans="8:19" ht="12.75" customHeight="1">
      <c r="H178" s="145">
        <v>41163</v>
      </c>
      <c r="I178" s="174">
        <v>5.3005076142131982</v>
      </c>
      <c r="J178" s="174">
        <v>5.3439601357882083</v>
      </c>
      <c r="K178" s="174">
        <v>2.2728870662803824</v>
      </c>
      <c r="L178" s="174">
        <v>2.3331424342105271</v>
      </c>
      <c r="M178" s="174">
        <v>2.6298901098901069</v>
      </c>
      <c r="N178" s="174">
        <v>5.2536073224474062</v>
      </c>
      <c r="O178" s="174">
        <v>5.6478781424321056</v>
      </c>
      <c r="P178" s="174">
        <v>2.2414547616787805</v>
      </c>
      <c r="Q178" s="174">
        <v>2.5790160990070534</v>
      </c>
      <c r="R178" s="174">
        <v>3.0101045261693651</v>
      </c>
      <c r="S178" s="175"/>
    </row>
    <row r="179" spans="8:19" ht="12.75" customHeight="1">
      <c r="H179" s="145">
        <v>41164</v>
      </c>
      <c r="I179" s="174">
        <v>5.342287537789721</v>
      </c>
      <c r="J179" s="174">
        <v>5.3552058531746018</v>
      </c>
      <c r="K179" s="174">
        <v>2.3135306025244096</v>
      </c>
      <c r="L179" s="174">
        <v>2.3618156028368795</v>
      </c>
      <c r="M179" s="174">
        <v>2.6499999999999995</v>
      </c>
      <c r="N179" s="174">
        <v>5.2536073224474062</v>
      </c>
      <c r="O179" s="174">
        <v>5.6478781424321056</v>
      </c>
      <c r="P179" s="174">
        <v>2.2414547616787805</v>
      </c>
      <c r="Q179" s="174">
        <v>2.5790160990070534</v>
      </c>
      <c r="R179" s="174">
        <v>3.0101045261693651</v>
      </c>
      <c r="S179" s="175"/>
    </row>
    <row r="180" spans="8:19" ht="12.75" customHeight="1">
      <c r="H180" s="145">
        <v>41165</v>
      </c>
      <c r="I180" s="174">
        <v>5.3275321106063158</v>
      </c>
      <c r="J180" s="174">
        <v>5.36</v>
      </c>
      <c r="K180" s="174">
        <v>2.3282064531305133</v>
      </c>
      <c r="L180" s="174">
        <v>2.3503409090909075</v>
      </c>
      <c r="M180" s="174">
        <v>2.6194896331738451</v>
      </c>
      <c r="N180" s="174">
        <v>5.2536073224474062</v>
      </c>
      <c r="O180" s="174">
        <v>5.6478781424321056</v>
      </c>
      <c r="P180" s="174">
        <v>2.2414547616787805</v>
      </c>
      <c r="Q180" s="174">
        <v>2.5790160990070534</v>
      </c>
      <c r="R180" s="174">
        <v>3.0101045261693651</v>
      </c>
      <c r="S180" s="175"/>
    </row>
    <row r="181" spans="8:19" ht="12.75" customHeight="1">
      <c r="H181" s="145">
        <v>41166</v>
      </c>
      <c r="I181" s="174">
        <v>5.4036067985663809</v>
      </c>
      <c r="J181" s="174">
        <v>5.4430478130695246</v>
      </c>
      <c r="K181" s="174">
        <v>2.415192502419127</v>
      </c>
      <c r="L181" s="174">
        <v>2.438237653547255</v>
      </c>
      <c r="M181" s="174">
        <v>2.669496402877698</v>
      </c>
      <c r="N181" s="174">
        <v>5.2536073224474062</v>
      </c>
      <c r="O181" s="174">
        <v>5.6478781424321056</v>
      </c>
      <c r="P181" s="174">
        <v>2.2414547616787805</v>
      </c>
      <c r="Q181" s="174">
        <v>2.5790160990070534</v>
      </c>
      <c r="R181" s="174">
        <v>3.0101045261693651</v>
      </c>
      <c r="S181" s="175"/>
    </row>
    <row r="182" spans="8:19" ht="12.75" customHeight="1">
      <c r="H182" s="145">
        <v>41172</v>
      </c>
      <c r="I182" s="174">
        <v>5.3896013767709912</v>
      </c>
      <c r="J182" s="174">
        <v>5.4125925925925928</v>
      </c>
      <c r="K182" s="174">
        <v>2.3854618372715706</v>
      </c>
      <c r="L182" s="174">
        <v>2.4045096407268685</v>
      </c>
      <c r="M182" s="174">
        <v>2.6315000000000004</v>
      </c>
      <c r="N182" s="174">
        <v>5.2536073224474062</v>
      </c>
      <c r="O182" s="174">
        <v>5.6478781424321056</v>
      </c>
      <c r="P182" s="174">
        <v>2.2414547616787805</v>
      </c>
      <c r="Q182" s="174">
        <v>2.5790160990070534</v>
      </c>
      <c r="R182" s="174">
        <v>3.0101045261693651</v>
      </c>
      <c r="S182" s="175"/>
    </row>
    <row r="183" spans="8:19" ht="12.75" customHeight="1">
      <c r="H183" s="145">
        <v>41173</v>
      </c>
      <c r="I183" s="174">
        <v>5.3562167392356095</v>
      </c>
      <c r="J183" s="174">
        <v>5.4191935483870974</v>
      </c>
      <c r="K183" s="174">
        <v>2.3839408866995075</v>
      </c>
      <c r="L183" s="174">
        <v>2.4041407867494824</v>
      </c>
      <c r="M183" s="174">
        <v>2.6381818181818186</v>
      </c>
      <c r="N183" s="174">
        <v>5.2536073224474062</v>
      </c>
      <c r="O183" s="174">
        <v>5.6478781424321056</v>
      </c>
      <c r="P183" s="174">
        <v>2.2414547616787805</v>
      </c>
      <c r="Q183" s="174">
        <v>2.5790160990070534</v>
      </c>
      <c r="R183" s="174">
        <v>3.0101045261693651</v>
      </c>
      <c r="S183" s="175"/>
    </row>
    <row r="184" spans="8:19" ht="12.75" customHeight="1">
      <c r="H184" s="145">
        <v>41176</v>
      </c>
      <c r="I184" s="174">
        <v>5.3722889006903873</v>
      </c>
      <c r="J184" s="174">
        <v>5.3946594982078864</v>
      </c>
      <c r="K184" s="174">
        <v>2.3496322408536594</v>
      </c>
      <c r="L184" s="174">
        <v>2.3733949579831926</v>
      </c>
      <c r="M184" s="174">
        <v>2.6</v>
      </c>
      <c r="N184" s="174">
        <v>5.2536073224474062</v>
      </c>
      <c r="O184" s="174">
        <v>5.6478781424321056</v>
      </c>
      <c r="P184" s="174">
        <v>2.2414547616787805</v>
      </c>
      <c r="Q184" s="174">
        <v>2.5790160990070534</v>
      </c>
      <c r="R184" s="174">
        <v>3.0101045261693651</v>
      </c>
      <c r="S184" s="175"/>
    </row>
    <row r="185" spans="8:19" ht="12.75" customHeight="1">
      <c r="H185" s="145">
        <v>41177</v>
      </c>
      <c r="I185" s="174">
        <v>5.3641414885777463</v>
      </c>
      <c r="J185" s="174">
        <v>5.395883077948036</v>
      </c>
      <c r="K185" s="174">
        <v>2.340980392156863</v>
      </c>
      <c r="L185" s="174">
        <v>2.3712060117302052</v>
      </c>
      <c r="M185" s="174">
        <v>2.6</v>
      </c>
      <c r="N185" s="174">
        <v>5.2536073224474062</v>
      </c>
      <c r="O185" s="174">
        <v>5.6478781424321056</v>
      </c>
      <c r="P185" s="174">
        <v>2.2414547616787805</v>
      </c>
      <c r="Q185" s="174">
        <v>2.5790160990070534</v>
      </c>
      <c r="R185" s="174">
        <v>3.0101045261693651</v>
      </c>
      <c r="S185" s="175"/>
    </row>
    <row r="186" spans="8:19" ht="12.75" customHeight="1">
      <c r="H186" s="145">
        <v>41178</v>
      </c>
      <c r="I186" s="174">
        <v>5.3321130221130222</v>
      </c>
      <c r="J186" s="174">
        <v>5.37</v>
      </c>
      <c r="K186" s="174">
        <v>2.3166369353916521</v>
      </c>
      <c r="L186" s="174">
        <v>2.3305133887349951</v>
      </c>
      <c r="M186" s="174">
        <v>2.57</v>
      </c>
      <c r="N186" s="174">
        <v>5.2536073224474062</v>
      </c>
      <c r="O186" s="174">
        <v>5.6478781424321056</v>
      </c>
      <c r="P186" s="174">
        <v>2.2414547616787805</v>
      </c>
      <c r="Q186" s="174">
        <v>2.5790160990070534</v>
      </c>
      <c r="R186" s="174">
        <v>3.0101045261693651</v>
      </c>
      <c r="S186" s="175"/>
    </row>
    <row r="187" spans="8:19" ht="12.75" customHeight="1">
      <c r="H187" s="145">
        <v>41179</v>
      </c>
      <c r="I187" s="174">
        <v>5.3170625924100543</v>
      </c>
      <c r="J187" s="174">
        <v>5.3776351351351366</v>
      </c>
      <c r="K187" s="174">
        <v>2.3198615384615384</v>
      </c>
      <c r="L187" s="174">
        <v>2.3350145253088161</v>
      </c>
      <c r="M187" s="174">
        <v>2.5499999999999998</v>
      </c>
      <c r="N187" s="174">
        <v>5.2536073224474062</v>
      </c>
      <c r="O187" s="174">
        <v>5.6478781424321056</v>
      </c>
      <c r="P187" s="174">
        <v>2.2414547616787805</v>
      </c>
      <c r="Q187" s="174">
        <v>2.5790160990070534</v>
      </c>
      <c r="R187" s="174">
        <v>3.0101045261693651</v>
      </c>
      <c r="S187" s="175"/>
    </row>
    <row r="188" spans="8:19" ht="12.75" customHeight="1">
      <c r="H188" s="145">
        <v>41180</v>
      </c>
      <c r="I188" s="174">
        <v>5.362695122848316</v>
      </c>
      <c r="J188" s="174">
        <v>5.3891834570519563</v>
      </c>
      <c r="K188" s="174">
        <v>2.3375184491062613</v>
      </c>
      <c r="L188" s="174">
        <v>2.3508108108108114</v>
      </c>
      <c r="M188" s="174">
        <v>2.5711428571428572</v>
      </c>
      <c r="N188" s="174">
        <v>5.2536073224474062</v>
      </c>
      <c r="O188" s="174">
        <v>5.6478781424321056</v>
      </c>
      <c r="P188" s="174">
        <v>2.2414547616787805</v>
      </c>
      <c r="Q188" s="174">
        <v>2.5790160990070534</v>
      </c>
      <c r="R188" s="174">
        <v>3.0101045261693651</v>
      </c>
      <c r="S188" s="175"/>
    </row>
    <row r="189" spans="8:19" ht="12.75" customHeight="1">
      <c r="H189" s="145">
        <v>41183</v>
      </c>
      <c r="I189" s="174">
        <v>5.362695122848316</v>
      </c>
      <c r="J189" s="174">
        <v>5.4449230769230796</v>
      </c>
      <c r="K189" s="174">
        <v>2.346499321713071</v>
      </c>
      <c r="L189" s="174">
        <v>2.3135306025244096</v>
      </c>
      <c r="M189" s="174">
        <v>2.649594594594594</v>
      </c>
      <c r="N189" s="174">
        <v>5.2536073224474062</v>
      </c>
      <c r="O189" s="174">
        <v>5.6478781424321056</v>
      </c>
      <c r="P189" s="174">
        <v>2.2414547616787805</v>
      </c>
      <c r="Q189" s="174">
        <v>2.5790160990070534</v>
      </c>
      <c r="R189" s="174">
        <v>3.0101045261693651</v>
      </c>
      <c r="S189" s="175"/>
    </row>
    <row r="190" spans="8:19" ht="12.75" customHeight="1">
      <c r="H190" s="145">
        <v>41184</v>
      </c>
      <c r="I190" s="174">
        <v>5.3580000000000059</v>
      </c>
      <c r="J190" s="174">
        <v>5.4312234250684757</v>
      </c>
      <c r="K190" s="174">
        <v>2.3554801943198802</v>
      </c>
      <c r="L190" s="174">
        <v>2.3724200850596788</v>
      </c>
      <c r="M190" s="174"/>
      <c r="N190" s="174">
        <v>5.2536073224474062</v>
      </c>
      <c r="O190" s="174">
        <v>5.6478781424321056</v>
      </c>
      <c r="P190" s="174">
        <v>2.2414547616787805</v>
      </c>
      <c r="Q190" s="174">
        <v>2.5790160990070534</v>
      </c>
      <c r="R190" s="174">
        <v>3.0101045261693651</v>
      </c>
      <c r="S190" s="175"/>
    </row>
    <row r="191" spans="8:19" ht="12.75" customHeight="1">
      <c r="H191" s="145">
        <v>41185</v>
      </c>
      <c r="I191" s="174">
        <v>5.3543982448809011</v>
      </c>
      <c r="J191" s="174">
        <v>5.4119030670025658</v>
      </c>
      <c r="K191" s="174">
        <v>2.3086486606613716</v>
      </c>
      <c r="L191" s="174">
        <v>2.3551956016726034</v>
      </c>
      <c r="M191" s="174">
        <v>2.64</v>
      </c>
      <c r="N191" s="174">
        <v>5.2536073224474062</v>
      </c>
      <c r="O191" s="174">
        <v>5.6478781424321056</v>
      </c>
      <c r="P191" s="174">
        <v>2.2414547616787805</v>
      </c>
      <c r="Q191" s="174">
        <v>2.5790160990070534</v>
      </c>
      <c r="R191" s="174">
        <v>3.0101045261693651</v>
      </c>
      <c r="S191" s="175"/>
    </row>
    <row r="192" spans="8:19" ht="12.75" customHeight="1">
      <c r="H192" s="145">
        <v>41186</v>
      </c>
      <c r="I192" s="174">
        <v>5.3617096889689657</v>
      </c>
      <c r="J192" s="174">
        <v>5.3915217442388732</v>
      </c>
      <c r="K192" s="174">
        <v>2.2866956782893353</v>
      </c>
      <c r="L192" s="174">
        <v>2.3402519035447185</v>
      </c>
      <c r="M192" s="174"/>
      <c r="N192" s="174">
        <v>5.2536073224474062</v>
      </c>
      <c r="O192" s="174">
        <v>5.6478781424321056</v>
      </c>
      <c r="P192" s="174">
        <v>2.2414547616787805</v>
      </c>
      <c r="Q192" s="174">
        <v>2.5790160990070534</v>
      </c>
      <c r="R192" s="174">
        <v>3.0101045261693651</v>
      </c>
      <c r="S192" s="175"/>
    </row>
    <row r="193" spans="8:19" ht="12.75" customHeight="1">
      <c r="H193" s="145">
        <v>41187</v>
      </c>
      <c r="I193" s="174">
        <v>5.3688861588861609</v>
      </c>
      <c r="J193" s="174">
        <v>5.4125572217837421</v>
      </c>
      <c r="K193" s="174">
        <v>2.3080565534551734</v>
      </c>
      <c r="L193" s="174">
        <v>2.3580729607325952</v>
      </c>
      <c r="M193" s="174">
        <v>2.61</v>
      </c>
      <c r="N193" s="174">
        <v>5.2536073224474062</v>
      </c>
      <c r="O193" s="174">
        <v>5.6478781424321056</v>
      </c>
      <c r="P193" s="174">
        <v>2.2414547616787805</v>
      </c>
      <c r="Q193" s="174">
        <v>2.5790160990070534</v>
      </c>
      <c r="R193" s="174">
        <v>3.0101045261693651</v>
      </c>
      <c r="S193" s="175"/>
    </row>
    <row r="194" spans="8:19" ht="12.75" customHeight="1">
      <c r="H194" s="145">
        <v>41190</v>
      </c>
      <c r="I194" s="174">
        <v>5.3755312810327709</v>
      </c>
      <c r="J194" s="174">
        <v>5.4369444444444444</v>
      </c>
      <c r="K194" s="174">
        <v>2.2707911412259238</v>
      </c>
      <c r="L194" s="174">
        <v>2.3455927835051549</v>
      </c>
      <c r="M194" s="174">
        <v>2.5792857142857137</v>
      </c>
      <c r="N194" s="174">
        <v>5.2536073224474062</v>
      </c>
      <c r="O194" s="174">
        <v>5.6478781424321056</v>
      </c>
      <c r="P194" s="174">
        <v>2.2414547616787805</v>
      </c>
      <c r="Q194" s="174">
        <v>2.5790160990070534</v>
      </c>
      <c r="R194" s="174">
        <v>3.0101045261693651</v>
      </c>
      <c r="S194" s="175"/>
    </row>
    <row r="195" spans="8:19" ht="12.75" customHeight="1">
      <c r="H195" s="145">
        <v>41191</v>
      </c>
      <c r="I195" s="174">
        <v>5.3602592062193137</v>
      </c>
      <c r="J195" s="174">
        <v>5.4100588068682622</v>
      </c>
      <c r="K195" s="174">
        <v>2.2792180756537199</v>
      </c>
      <c r="L195" s="174">
        <v>2.3417928847468668</v>
      </c>
      <c r="M195" s="174">
        <v>2.59</v>
      </c>
      <c r="N195" s="174">
        <v>5.2536073224474062</v>
      </c>
      <c r="O195" s="174">
        <v>5.6478781424321056</v>
      </c>
      <c r="P195" s="174">
        <v>2.2414547616787805</v>
      </c>
      <c r="Q195" s="174">
        <v>2.5790160990070534</v>
      </c>
      <c r="R195" s="174">
        <v>3.0101045261693651</v>
      </c>
      <c r="S195" s="175"/>
    </row>
    <row r="196" spans="8:19" ht="12.75" customHeight="1">
      <c r="H196" s="145">
        <v>41192</v>
      </c>
      <c r="I196" s="174">
        <v>5.3387358276643999</v>
      </c>
      <c r="J196" s="174">
        <v>5.3780392561983481</v>
      </c>
      <c r="K196" s="174">
        <v>2.2640620236257991</v>
      </c>
      <c r="L196" s="174">
        <v>2.3294058837048945</v>
      </c>
      <c r="M196" s="174">
        <v>2.6158037930013891</v>
      </c>
      <c r="N196" s="174">
        <v>5.2536073224474062</v>
      </c>
      <c r="O196" s="174">
        <v>5.6478781424321056</v>
      </c>
      <c r="P196" s="174">
        <v>2.2414547616787805</v>
      </c>
      <c r="Q196" s="174">
        <v>2.5790160990070534</v>
      </c>
      <c r="R196" s="174">
        <v>3.0101045261693651</v>
      </c>
      <c r="S196" s="175"/>
    </row>
    <row r="197" spans="8:19" ht="12.75" customHeight="1">
      <c r="H197" s="145">
        <v>41193</v>
      </c>
      <c r="I197" s="174">
        <v>5.3494242000138232</v>
      </c>
      <c r="J197" s="174">
        <v>5.3827953745600805</v>
      </c>
      <c r="K197" s="174">
        <v>2.260575492212753</v>
      </c>
      <c r="L197" s="174">
        <v>2.3713710691823895</v>
      </c>
      <c r="M197" s="174">
        <v>2.58</v>
      </c>
      <c r="N197" s="174">
        <v>5.2536073224474062</v>
      </c>
      <c r="O197" s="174">
        <v>5.6478781424321056</v>
      </c>
      <c r="P197" s="174">
        <v>2.2414547616787805</v>
      </c>
      <c r="Q197" s="174">
        <v>2.5790160990070534</v>
      </c>
      <c r="R197" s="174">
        <v>3.0101045261693651</v>
      </c>
      <c r="S197" s="175"/>
    </row>
    <row r="198" spans="8:19" ht="12.75" customHeight="1">
      <c r="H198" s="145">
        <v>41194</v>
      </c>
      <c r="I198" s="174">
        <v>5.3646234996672009</v>
      </c>
      <c r="J198" s="174">
        <v>5.3808768771589275</v>
      </c>
      <c r="K198" s="174">
        <v>2.2566875119525713</v>
      </c>
      <c r="L198" s="174">
        <v>2.3391431204243944</v>
      </c>
      <c r="M198" s="174"/>
      <c r="N198" s="174">
        <v>5.2536073224474062</v>
      </c>
      <c r="O198" s="174">
        <v>5.6478781424321056</v>
      </c>
      <c r="P198" s="174">
        <v>2.2414547616787805</v>
      </c>
      <c r="Q198" s="174">
        <v>2.5790160990070534</v>
      </c>
      <c r="R198" s="174">
        <v>3.0101045261693651</v>
      </c>
      <c r="S198" s="175"/>
    </row>
    <row r="199" spans="8:19" ht="12.75" customHeight="1">
      <c r="H199" s="145">
        <v>41198</v>
      </c>
      <c r="I199" s="174">
        <v>5.3781349693251537</v>
      </c>
      <c r="J199" s="174">
        <v>5.3965884861407254</v>
      </c>
      <c r="K199" s="174">
        <v>2.3246213781969578</v>
      </c>
      <c r="L199" s="174">
        <v>2.3661728395061719</v>
      </c>
      <c r="M199" s="174">
        <v>2.61</v>
      </c>
      <c r="N199" s="174">
        <v>5.2536073224474062</v>
      </c>
      <c r="O199" s="174">
        <v>5.6478781424321056</v>
      </c>
      <c r="P199" s="174">
        <v>2.2414547616787805</v>
      </c>
      <c r="Q199" s="174">
        <v>2.5790160990070534</v>
      </c>
      <c r="R199" s="174">
        <v>3.0101045261693651</v>
      </c>
      <c r="S199" s="175"/>
    </row>
    <row r="200" spans="8:19" ht="12.75" customHeight="1">
      <c r="H200" s="145">
        <v>41199</v>
      </c>
      <c r="I200" s="174">
        <v>5.3778679125079636</v>
      </c>
      <c r="J200" s="174">
        <v>5.4019804101622277</v>
      </c>
      <c r="K200" s="174">
        <v>2.3304347826086946</v>
      </c>
      <c r="L200" s="174">
        <v>2.3787501176027845</v>
      </c>
      <c r="M200" s="174"/>
      <c r="N200" s="174">
        <v>5.2536073224474062</v>
      </c>
      <c r="O200" s="174">
        <v>5.6478781424321056</v>
      </c>
      <c r="P200" s="174">
        <v>2.2414547616787805</v>
      </c>
      <c r="Q200" s="174">
        <v>2.5790160990070534</v>
      </c>
      <c r="R200" s="174">
        <v>3.0101045261693651</v>
      </c>
      <c r="S200" s="175"/>
    </row>
    <row r="201" spans="8:19" ht="12.75" customHeight="1">
      <c r="H201" s="145">
        <v>41200</v>
      </c>
      <c r="I201" s="174">
        <v>5.3776923076923078</v>
      </c>
      <c r="J201" s="174">
        <v>5.39</v>
      </c>
      <c r="K201" s="174">
        <v>2.3205347593582886</v>
      </c>
      <c r="L201" s="174">
        <v>2.37</v>
      </c>
      <c r="M201" s="174">
        <v>2.6</v>
      </c>
      <c r="N201" s="174">
        <v>5.2536073224474062</v>
      </c>
      <c r="O201" s="174">
        <v>5.6478781424321056</v>
      </c>
      <c r="P201" s="174">
        <v>2.2414547616787805</v>
      </c>
      <c r="Q201" s="174">
        <v>2.5790160990070534</v>
      </c>
      <c r="R201" s="174">
        <v>3.0101045261693651</v>
      </c>
      <c r="S201" s="175"/>
    </row>
    <row r="202" spans="8:19" ht="12.75" customHeight="1">
      <c r="H202" s="145">
        <v>41201</v>
      </c>
      <c r="I202" s="174">
        <v>5.3747945205479448</v>
      </c>
      <c r="J202" s="174">
        <v>5.3882467532467535</v>
      </c>
      <c r="K202" s="174">
        <v>2.3177399713467044</v>
      </c>
      <c r="L202" s="174">
        <v>2.3700000000000006</v>
      </c>
      <c r="M202" s="174"/>
      <c r="N202" s="174">
        <v>5.2536073224474062</v>
      </c>
      <c r="O202" s="174">
        <v>5.6478781424321056</v>
      </c>
      <c r="P202" s="174">
        <v>2.2414547616787805</v>
      </c>
      <c r="Q202" s="174">
        <v>2.5790160990070534</v>
      </c>
      <c r="R202" s="174">
        <v>3.0101045261693651</v>
      </c>
      <c r="S202" s="175"/>
    </row>
    <row r="203" spans="8:19" ht="12.75" customHeight="1">
      <c r="H203" s="145">
        <v>41204</v>
      </c>
      <c r="I203" s="174">
        <v>5.39</v>
      </c>
      <c r="J203" s="174">
        <v>5.4000000000000012</v>
      </c>
      <c r="K203" s="174">
        <v>2.342924528301888</v>
      </c>
      <c r="L203" s="174">
        <v>2.373113924050632</v>
      </c>
      <c r="M203" s="174"/>
      <c r="N203" s="174">
        <v>5.2536073224474062</v>
      </c>
      <c r="O203" s="174">
        <v>5.6478781424321056</v>
      </c>
      <c r="P203" s="174">
        <v>2.2414547616787805</v>
      </c>
      <c r="Q203" s="174">
        <v>2.5790160990070534</v>
      </c>
      <c r="R203" s="174">
        <v>3.0101045261693651</v>
      </c>
      <c r="S203" s="175"/>
    </row>
    <row r="204" spans="8:19" ht="12.75" customHeight="1">
      <c r="H204" s="145">
        <v>41205</v>
      </c>
      <c r="I204" s="174">
        <v>5.3590747663551399</v>
      </c>
      <c r="J204" s="174">
        <v>5.3796431109356497</v>
      </c>
      <c r="K204" s="174">
        <v>2.341014213930412</v>
      </c>
      <c r="L204" s="174">
        <v>2.3792114294835982</v>
      </c>
      <c r="M204" s="174">
        <v>2.6</v>
      </c>
      <c r="N204" s="174">
        <v>5.2536073224474062</v>
      </c>
      <c r="O204" s="174">
        <v>5.6478781424321056</v>
      </c>
      <c r="P204" s="174">
        <v>2.2414547616787805</v>
      </c>
      <c r="Q204" s="174">
        <v>2.5790160990070534</v>
      </c>
      <c r="R204" s="174">
        <v>3.0101045261693651</v>
      </c>
      <c r="S204" s="175"/>
    </row>
    <row r="205" spans="8:19" ht="12.75" customHeight="1">
      <c r="H205" s="145">
        <v>41206</v>
      </c>
      <c r="I205" s="174">
        <v>5.3712616899097627</v>
      </c>
      <c r="J205" s="174">
        <v>5.3891899441340785</v>
      </c>
      <c r="K205" s="174">
        <v>2.3652093153759823</v>
      </c>
      <c r="L205" s="174">
        <v>2.397992227979274</v>
      </c>
      <c r="M205" s="174">
        <v>2.6012867647058826</v>
      </c>
      <c r="N205" s="174">
        <v>5.2536073224474062</v>
      </c>
      <c r="O205" s="174">
        <v>5.6478781424321056</v>
      </c>
      <c r="P205" s="174">
        <v>2.2414547616787805</v>
      </c>
      <c r="Q205" s="174">
        <v>2.5790160990070534</v>
      </c>
      <c r="R205" s="174">
        <v>3.0101045261693651</v>
      </c>
      <c r="S205" s="175"/>
    </row>
    <row r="206" spans="8:19" ht="12.75" customHeight="1">
      <c r="H206" s="145">
        <v>41207</v>
      </c>
      <c r="I206" s="174">
        <v>5.4032358003442349</v>
      </c>
      <c r="J206" s="174">
        <v>5.407373906523369</v>
      </c>
      <c r="K206" s="174">
        <v>2.414646511991251</v>
      </c>
      <c r="L206" s="174">
        <v>2.413178587148157</v>
      </c>
      <c r="M206" s="174">
        <v>2.6181538461538461</v>
      </c>
      <c r="N206" s="174">
        <v>5.2536073224474062</v>
      </c>
      <c r="O206" s="174">
        <v>5.6478781424321056</v>
      </c>
      <c r="P206" s="174">
        <v>2.2414547616787805</v>
      </c>
      <c r="Q206" s="174">
        <v>2.5790160990070534</v>
      </c>
      <c r="R206" s="174">
        <v>3.0101045261693651</v>
      </c>
      <c r="S206" s="175"/>
    </row>
    <row r="207" spans="8:19" ht="12.75" customHeight="1">
      <c r="H207" s="145">
        <v>41208</v>
      </c>
      <c r="I207" s="174">
        <v>5.373333333333334</v>
      </c>
      <c r="J207" s="174">
        <v>5.4200000000000017</v>
      </c>
      <c r="K207" s="174">
        <v>2.4387671148116508</v>
      </c>
      <c r="L207" s="174">
        <v>2.4269599999999998</v>
      </c>
      <c r="M207" s="174">
        <v>2.6000000000000005</v>
      </c>
      <c r="N207" s="174">
        <v>5.2536073224474062</v>
      </c>
      <c r="O207" s="174">
        <v>5.6478781424321056</v>
      </c>
      <c r="P207" s="174">
        <v>2.2414547616787805</v>
      </c>
      <c r="Q207" s="174">
        <v>2.5790160990070534</v>
      </c>
      <c r="R207" s="174">
        <v>3.0101045261693651</v>
      </c>
      <c r="S207" s="175"/>
    </row>
    <row r="208" spans="8:19" ht="12.75" customHeight="1">
      <c r="H208" s="145">
        <v>41211</v>
      </c>
      <c r="I208" s="174">
        <v>5.373333333333334</v>
      </c>
      <c r="J208" s="174">
        <v>5.42</v>
      </c>
      <c r="K208" s="174">
        <v>2.4408882477983584</v>
      </c>
      <c r="L208" s="174">
        <v>2.4263838192983216</v>
      </c>
      <c r="M208" s="174">
        <v>2.6157142857142857</v>
      </c>
      <c r="N208" s="174">
        <v>5.2536073224474062</v>
      </c>
      <c r="O208" s="174">
        <v>5.6478781424321056</v>
      </c>
      <c r="P208" s="174">
        <v>2.2414547616787805</v>
      </c>
      <c r="Q208" s="174">
        <v>2.5790160990070534</v>
      </c>
      <c r="R208" s="174">
        <v>3.0101045261693651</v>
      </c>
      <c r="S208" s="175"/>
    </row>
    <row r="209" spans="8:19" ht="12.75" customHeight="1">
      <c r="H209" s="145">
        <v>41212</v>
      </c>
      <c r="I209" s="174">
        <v>5.3875590828924125</v>
      </c>
      <c r="J209" s="174">
        <v>5.4208190008190016</v>
      </c>
      <c r="K209" s="174">
        <v>2.44214777197945</v>
      </c>
      <c r="L209" s="174">
        <v>2.44</v>
      </c>
      <c r="M209" s="174"/>
      <c r="N209" s="174">
        <v>5.2536073224474062</v>
      </c>
      <c r="O209" s="174">
        <v>5.6478781424321056</v>
      </c>
      <c r="P209" s="174">
        <v>2.2414547616787805</v>
      </c>
      <c r="Q209" s="174">
        <v>2.5790160990070534</v>
      </c>
      <c r="R209" s="174">
        <v>3.0101045261693651</v>
      </c>
      <c r="S209" s="175"/>
    </row>
    <row r="210" spans="8:19" ht="12.75" customHeight="1">
      <c r="H210" s="145">
        <v>41213</v>
      </c>
      <c r="I210" s="174">
        <v>5.4031136220966722</v>
      </c>
      <c r="J210" s="174">
        <v>5.44</v>
      </c>
      <c r="K210" s="174">
        <v>2.4494579421879359</v>
      </c>
      <c r="L210" s="174">
        <v>2.451707317073172</v>
      </c>
      <c r="M210" s="174">
        <v>2.6191666666666666</v>
      </c>
      <c r="N210" s="174">
        <v>5.2536073224474062</v>
      </c>
      <c r="O210" s="174">
        <v>5.6478781424321056</v>
      </c>
      <c r="P210" s="174">
        <v>2.2414547616787805</v>
      </c>
      <c r="Q210" s="174">
        <v>2.5790160990070534</v>
      </c>
      <c r="R210" s="174">
        <v>3.0101045261693651</v>
      </c>
      <c r="S210" s="175"/>
    </row>
    <row r="211" spans="8:19" ht="12.75" customHeight="1">
      <c r="H211" s="145">
        <v>41218</v>
      </c>
      <c r="I211" s="174">
        <v>5.41</v>
      </c>
      <c r="J211" s="174">
        <v>5.4498511166253101</v>
      </c>
      <c r="K211" s="174">
        <v>2.458100547686255</v>
      </c>
      <c r="L211" s="174">
        <v>2.4637236084452976</v>
      </c>
      <c r="M211" s="174"/>
      <c r="N211" s="174">
        <v>5.2536073224474062</v>
      </c>
      <c r="O211" s="174">
        <v>5.6478781424321056</v>
      </c>
      <c r="P211" s="174">
        <v>2.2414547616787805</v>
      </c>
      <c r="Q211" s="174">
        <v>2.5790160990070534</v>
      </c>
      <c r="R211" s="174">
        <v>3.0101045261693651</v>
      </c>
      <c r="S211" s="175"/>
    </row>
    <row r="212" spans="8:19" ht="12.75" customHeight="1">
      <c r="H212" s="145">
        <v>41219</v>
      </c>
      <c r="I212" s="174">
        <v>5.4038942976356052</v>
      </c>
      <c r="J212" s="174">
        <v>5.45</v>
      </c>
      <c r="K212" s="174">
        <v>2.4726103660175895</v>
      </c>
      <c r="L212" s="174">
        <v>2.4857349627607022</v>
      </c>
      <c r="M212" s="174"/>
      <c r="N212" s="174">
        <v>5.2536073224474062</v>
      </c>
      <c r="O212" s="174">
        <v>5.6478781424321056</v>
      </c>
      <c r="P212" s="174">
        <v>2.2414547616787805</v>
      </c>
      <c r="Q212" s="174">
        <v>2.5790160990070534</v>
      </c>
      <c r="R212" s="174">
        <v>3.0101045261693651</v>
      </c>
      <c r="S212" s="175"/>
    </row>
    <row r="213" spans="8:19" ht="12.75" customHeight="1">
      <c r="H213" s="145">
        <v>41220</v>
      </c>
      <c r="I213" s="174">
        <v>5.4066343221513726</v>
      </c>
      <c r="J213" s="174">
        <v>5.4366666666666665</v>
      </c>
      <c r="K213" s="174">
        <v>2.4687405286598412</v>
      </c>
      <c r="L213" s="174">
        <v>2.4631238304898178</v>
      </c>
      <c r="M213" s="174">
        <v>2.62</v>
      </c>
      <c r="N213" s="174">
        <v>5.2536073224474062</v>
      </c>
      <c r="O213" s="174">
        <v>5.6478781424321056</v>
      </c>
      <c r="P213" s="174">
        <v>2.2414547616787805</v>
      </c>
      <c r="Q213" s="174">
        <v>2.5790160990070534</v>
      </c>
      <c r="R213" s="174">
        <v>3.0101045261693651</v>
      </c>
      <c r="S213" s="175"/>
    </row>
    <row r="214" spans="8:19" ht="12.75" customHeight="1">
      <c r="H214" s="145">
        <v>41221</v>
      </c>
      <c r="I214" s="174">
        <v>5.4373913043478268</v>
      </c>
      <c r="J214" s="174">
        <v>5.4592115449915086</v>
      </c>
      <c r="K214" s="174">
        <v>2.4453088403162386</v>
      </c>
      <c r="L214" s="174">
        <v>2.4592604223914574</v>
      </c>
      <c r="M214" s="174">
        <v>2.6</v>
      </c>
      <c r="N214" s="174">
        <v>5.2536073224474062</v>
      </c>
      <c r="O214" s="174">
        <v>5.6478781424321056</v>
      </c>
      <c r="P214" s="174">
        <v>2.2414547616787805</v>
      </c>
      <c r="Q214" s="174">
        <v>2.5790160990070534</v>
      </c>
      <c r="R214" s="174">
        <v>3.0101045261693651</v>
      </c>
      <c r="S214" s="175"/>
    </row>
    <row r="215" spans="8:19" ht="12.75" customHeight="1">
      <c r="H215" s="145">
        <v>41222</v>
      </c>
      <c r="I215" s="174">
        <v>5.4099999999999984</v>
      </c>
      <c r="J215" s="174">
        <v>5.4516917162698428</v>
      </c>
      <c r="K215" s="174">
        <v>2.4445031939605109</v>
      </c>
      <c r="L215" s="174">
        <v>2.4404761904761885</v>
      </c>
      <c r="M215" s="174">
        <v>2.5964666666666671</v>
      </c>
      <c r="N215" s="174">
        <v>5.2536073224474062</v>
      </c>
      <c r="O215" s="174">
        <v>5.6478781424321056</v>
      </c>
      <c r="P215" s="174">
        <v>2.2414547616787805</v>
      </c>
      <c r="Q215" s="174">
        <v>2.5790160990070534</v>
      </c>
      <c r="R215" s="174">
        <v>3.0101045261693651</v>
      </c>
      <c r="S215" s="175"/>
    </row>
    <row r="216" spans="8:19" ht="12.75" customHeight="1">
      <c r="H216" s="145">
        <v>41225</v>
      </c>
      <c r="I216" s="174">
        <v>5.4099999999999984</v>
      </c>
      <c r="J216" s="174">
        <v>5.4333476394849782</v>
      </c>
      <c r="K216" s="174">
        <v>2.4467464114832538</v>
      </c>
      <c r="L216" s="174">
        <v>2.4580000000000002</v>
      </c>
      <c r="M216" s="174"/>
      <c r="N216" s="174">
        <v>5.2536073224474062</v>
      </c>
      <c r="O216" s="174">
        <v>5.6478781424321056</v>
      </c>
      <c r="P216" s="174">
        <v>2.2414547616787805</v>
      </c>
      <c r="Q216" s="174">
        <v>2.5790160990070534</v>
      </c>
      <c r="R216" s="174">
        <v>3.0101045261693651</v>
      </c>
      <c r="S216" s="175"/>
    </row>
    <row r="217" spans="8:19" ht="12.75" customHeight="1">
      <c r="H217" s="145">
        <v>41226</v>
      </c>
      <c r="I217" s="174">
        <v>5.3885000000000005</v>
      </c>
      <c r="J217" s="174">
        <v>5.4143559534524881</v>
      </c>
      <c r="K217" s="174">
        <v>2.4436728395061729</v>
      </c>
      <c r="L217" s="174">
        <v>2.4415678212074301</v>
      </c>
      <c r="M217" s="174"/>
      <c r="N217" s="174">
        <v>5.2536073224474062</v>
      </c>
      <c r="O217" s="174">
        <v>5.6478781424321056</v>
      </c>
      <c r="P217" s="174">
        <v>2.2414547616787805</v>
      </c>
      <c r="Q217" s="174">
        <v>2.5790160990070534</v>
      </c>
      <c r="R217" s="174">
        <v>3.0101045261693651</v>
      </c>
      <c r="S217" s="175"/>
    </row>
    <row r="218" spans="8:19" ht="12.75" customHeight="1">
      <c r="H218" s="145">
        <v>41227</v>
      </c>
      <c r="I218" s="174">
        <v>5.4057058823529394</v>
      </c>
      <c r="J218" s="174">
        <v>5.4199161518093533</v>
      </c>
      <c r="K218" s="174">
        <v>2.4430219013529091</v>
      </c>
      <c r="L218" s="174">
        <v>2.4608674840443401</v>
      </c>
      <c r="M218" s="174"/>
      <c r="N218" s="174">
        <v>5.2536073224474062</v>
      </c>
      <c r="O218" s="174">
        <v>5.6478781424321056</v>
      </c>
      <c r="P218" s="174">
        <v>2.2414547616787805</v>
      </c>
      <c r="Q218" s="174">
        <v>2.5790160990070534</v>
      </c>
      <c r="R218" s="174">
        <v>3.0101045261693651</v>
      </c>
      <c r="S218" s="175"/>
    </row>
    <row r="219" spans="8:19" ht="12.75" customHeight="1">
      <c r="H219" s="145">
        <v>41228</v>
      </c>
      <c r="I219" s="174">
        <v>5.3800000000000008</v>
      </c>
      <c r="J219" s="174">
        <v>5.41</v>
      </c>
      <c r="K219" s="174">
        <v>2.440343851132686</v>
      </c>
      <c r="L219" s="174">
        <v>2.44</v>
      </c>
      <c r="M219" s="174">
        <v>2.6000000000000005</v>
      </c>
      <c r="N219" s="174">
        <v>5.2536073224474062</v>
      </c>
      <c r="O219" s="174">
        <v>5.6478781424321056</v>
      </c>
      <c r="P219" s="174">
        <v>2.2414547616787805</v>
      </c>
      <c r="Q219" s="174">
        <v>2.5790160990070534</v>
      </c>
      <c r="R219" s="174">
        <v>3.0101045261693651</v>
      </c>
      <c r="S219" s="175"/>
    </row>
    <row r="220" spans="8:19" ht="12.75" customHeight="1">
      <c r="H220" s="145">
        <v>41229</v>
      </c>
      <c r="I220" s="174">
        <v>5.3763380857478671</v>
      </c>
      <c r="J220" s="174">
        <v>5.4195430107526867</v>
      </c>
      <c r="K220" s="174">
        <v>2.4156281305035665</v>
      </c>
      <c r="L220" s="174">
        <v>2.422800000000001</v>
      </c>
      <c r="M220" s="174"/>
      <c r="N220" s="174">
        <v>5.2536073224474062</v>
      </c>
      <c r="O220" s="174">
        <v>5.6478781424321056</v>
      </c>
      <c r="P220" s="174">
        <v>2.2414547616787805</v>
      </c>
      <c r="Q220" s="174">
        <v>2.5790160990070534</v>
      </c>
      <c r="R220" s="174">
        <v>3.0101045261693651</v>
      </c>
      <c r="S220" s="175"/>
    </row>
    <row r="221" spans="8:19" ht="12.75" customHeight="1">
      <c r="H221" s="145">
        <v>41232</v>
      </c>
      <c r="I221" s="174">
        <v>5.4181249999999999</v>
      </c>
      <c r="J221" s="174">
        <v>5.4399999999999986</v>
      </c>
      <c r="K221" s="174">
        <v>2.4358207876184363</v>
      </c>
      <c r="L221" s="174">
        <v>2.4826908253037292</v>
      </c>
      <c r="M221" s="174">
        <v>2.61</v>
      </c>
      <c r="N221" s="174">
        <v>5.2536073224474062</v>
      </c>
      <c r="O221" s="174">
        <v>5.6478781424321056</v>
      </c>
      <c r="P221" s="174">
        <v>2.2414547616787805</v>
      </c>
      <c r="Q221" s="174">
        <v>2.5790160990070534</v>
      </c>
      <c r="R221" s="174">
        <v>3.0101045261693651</v>
      </c>
      <c r="S221" s="175"/>
    </row>
    <row r="222" spans="8:19" ht="12.75" customHeight="1">
      <c r="H222" s="145">
        <v>41233</v>
      </c>
      <c r="I222" s="174">
        <v>5.4444369581817371</v>
      </c>
      <c r="J222" s="174">
        <v>5.47</v>
      </c>
      <c r="K222" s="174">
        <v>2.4619557535443293</v>
      </c>
      <c r="L222" s="174">
        <v>2.4645442758978349</v>
      </c>
      <c r="M222" s="174">
        <v>2.5534236453201968</v>
      </c>
      <c r="N222" s="174">
        <v>5.2536073224474062</v>
      </c>
      <c r="O222" s="174">
        <v>5.6478781424321056</v>
      </c>
      <c r="P222" s="174">
        <v>2.2414547616787805</v>
      </c>
      <c r="Q222" s="174">
        <v>2.5790160990070534</v>
      </c>
      <c r="R222" s="174">
        <v>3.0101045261693651</v>
      </c>
      <c r="S222" s="175"/>
    </row>
    <row r="223" spans="8:19" ht="12.75" customHeight="1">
      <c r="H223" s="145">
        <v>41234</v>
      </c>
      <c r="I223" s="174">
        <v>5.4597361512791966</v>
      </c>
      <c r="J223" s="174">
        <v>5.496666666666667</v>
      </c>
      <c r="K223" s="174">
        <v>2.4827394605971826</v>
      </c>
      <c r="L223" s="174">
        <v>2.4932337628424817</v>
      </c>
      <c r="M223" s="174">
        <v>2.6</v>
      </c>
      <c r="N223" s="174">
        <v>5.2536073224474062</v>
      </c>
      <c r="O223" s="174">
        <v>5.6478781424321056</v>
      </c>
      <c r="P223" s="174">
        <v>2.2414547616787805</v>
      </c>
      <c r="Q223" s="174">
        <v>2.5790160990070534</v>
      </c>
      <c r="R223" s="174">
        <v>3.0101045261693651</v>
      </c>
      <c r="S223" s="175"/>
    </row>
    <row r="224" spans="8:19" ht="12.75" customHeight="1">
      <c r="H224" s="145">
        <v>41235</v>
      </c>
      <c r="I224" s="174">
        <v>5.5</v>
      </c>
      <c r="J224" s="174">
        <v>5.5489361702127642</v>
      </c>
      <c r="K224" s="174">
        <v>2.5002040430757608</v>
      </c>
      <c r="L224" s="174">
        <v>2.5046846846846846</v>
      </c>
      <c r="M224" s="174">
        <v>2.6087341772151897</v>
      </c>
      <c r="N224" s="174">
        <v>5.2536073224474062</v>
      </c>
      <c r="O224" s="174">
        <v>5.6478781424321056</v>
      </c>
      <c r="P224" s="174">
        <v>2.2414547616787805</v>
      </c>
      <c r="Q224" s="174">
        <v>2.5790160990070534</v>
      </c>
      <c r="R224" s="174">
        <v>3.0101045261693651</v>
      </c>
      <c r="S224" s="175"/>
    </row>
    <row r="225" spans="8:19" ht="12.75" customHeight="1">
      <c r="H225" s="145">
        <v>41236</v>
      </c>
      <c r="I225" s="174">
        <v>5.5186627906976735</v>
      </c>
      <c r="J225" s="174">
        <v>5.5784178187403981</v>
      </c>
      <c r="K225" s="174">
        <v>2.5214539627039634</v>
      </c>
      <c r="L225" s="174">
        <v>2.5270795385549478</v>
      </c>
      <c r="M225" s="174"/>
      <c r="N225" s="174">
        <v>5.2536073224474062</v>
      </c>
      <c r="O225" s="174">
        <v>5.6478781424321056</v>
      </c>
      <c r="P225" s="174">
        <v>2.2414547616787805</v>
      </c>
      <c r="Q225" s="174">
        <v>2.5790160990070534</v>
      </c>
      <c r="R225" s="174">
        <v>3.0101045261693651</v>
      </c>
      <c r="S225" s="175"/>
    </row>
    <row r="226" spans="8:19" ht="12.75" customHeight="1">
      <c r="H226" s="145">
        <v>41239</v>
      </c>
      <c r="I226" s="174">
        <v>5.53</v>
      </c>
      <c r="J226" s="174">
        <v>5.5626605265120448</v>
      </c>
      <c r="K226" s="174">
        <v>2.5192736057748299</v>
      </c>
      <c r="L226" s="174">
        <v>2.5165102924286589</v>
      </c>
      <c r="M226" s="174"/>
      <c r="N226" s="174">
        <v>5.2536073224474062</v>
      </c>
      <c r="O226" s="174">
        <v>5.6478781424321056</v>
      </c>
      <c r="P226" s="174">
        <v>2.2414547616787805</v>
      </c>
      <c r="Q226" s="174">
        <v>2.5790160990070534</v>
      </c>
      <c r="R226" s="174">
        <v>3.0101045261693651</v>
      </c>
      <c r="S226" s="175"/>
    </row>
    <row r="227" spans="8:19" ht="12.75" customHeight="1">
      <c r="H227" s="145">
        <v>41240</v>
      </c>
      <c r="I227" s="174">
        <v>5.53</v>
      </c>
      <c r="J227" s="174">
        <v>5.5368000000000004</v>
      </c>
      <c r="K227" s="174">
        <v>2.5215900149956658</v>
      </c>
      <c r="L227" s="174">
        <v>2.5143557422969187</v>
      </c>
      <c r="M227" s="174">
        <v>2.5879439252336458</v>
      </c>
      <c r="N227" s="174">
        <v>5.2536073224474062</v>
      </c>
      <c r="O227" s="174">
        <v>5.6478781424321056</v>
      </c>
      <c r="P227" s="174">
        <v>2.2414547616787805</v>
      </c>
      <c r="Q227" s="174">
        <v>2.5790160990070534</v>
      </c>
      <c r="R227" s="174">
        <v>3.0101045261693651</v>
      </c>
      <c r="S227" s="175"/>
    </row>
    <row r="228" spans="8:19" ht="12.75" customHeight="1">
      <c r="H228" s="145">
        <v>41241</v>
      </c>
      <c r="I228" s="174">
        <v>5.4978245614035091</v>
      </c>
      <c r="J228" s="174">
        <v>5.5006237828464721</v>
      </c>
      <c r="K228" s="174">
        <v>2.5227875076546233</v>
      </c>
      <c r="L228" s="174">
        <v>2.51806914979757</v>
      </c>
      <c r="M228" s="174"/>
      <c r="N228" s="174">
        <v>5.2536073224474062</v>
      </c>
      <c r="O228" s="174">
        <v>5.6478781424321056</v>
      </c>
      <c r="P228" s="174">
        <v>2.2414547616787805</v>
      </c>
      <c r="Q228" s="174">
        <v>2.5790160990070534</v>
      </c>
      <c r="R228" s="174">
        <v>3.0101045261693651</v>
      </c>
      <c r="S228" s="175"/>
    </row>
    <row r="229" spans="8:19" ht="12.75" customHeight="1">
      <c r="H229" s="145">
        <v>41242</v>
      </c>
      <c r="I229" s="174">
        <v>5.5153968253968264</v>
      </c>
      <c r="J229" s="174">
        <v>5.5148829431438111</v>
      </c>
      <c r="K229" s="174">
        <v>2.5698318529706872</v>
      </c>
      <c r="L229" s="174">
        <v>2.5224907407407406</v>
      </c>
      <c r="M229" s="174">
        <v>2.66</v>
      </c>
      <c r="N229" s="174">
        <v>5.2536073224474062</v>
      </c>
      <c r="O229" s="174">
        <v>5.6478781424321056</v>
      </c>
      <c r="P229" s="174">
        <v>2.2414547616787805</v>
      </c>
      <c r="Q229" s="174">
        <v>2.5790160990070534</v>
      </c>
      <c r="R229" s="174">
        <v>3.0101045261693651</v>
      </c>
      <c r="S229" s="175"/>
    </row>
    <row r="230" spans="8:19" ht="12.75" customHeight="1">
      <c r="H230" s="145">
        <v>41243</v>
      </c>
      <c r="I230" s="174">
        <v>5.5199999999999978</v>
      </c>
      <c r="J230" s="174">
        <v>5.5306481481481491</v>
      </c>
      <c r="K230" s="174">
        <v>2.5402115280881574</v>
      </c>
      <c r="L230" s="174">
        <v>2.5460762917723496</v>
      </c>
      <c r="M230" s="174">
        <v>2.6299999999999994</v>
      </c>
      <c r="N230" s="174">
        <v>5.2536073224474062</v>
      </c>
      <c r="O230" s="174">
        <v>5.6478781424321056</v>
      </c>
      <c r="P230" s="174">
        <v>2.2414547616787805</v>
      </c>
      <c r="Q230" s="174">
        <v>2.5790160990070534</v>
      </c>
      <c r="R230" s="174">
        <v>3.0101045261693651</v>
      </c>
      <c r="S230" s="175"/>
    </row>
    <row r="231" spans="8:19" ht="12.75" customHeight="1">
      <c r="H231" s="145">
        <v>41246</v>
      </c>
      <c r="I231" s="174">
        <v>5.5199999999999978</v>
      </c>
      <c r="J231" s="174">
        <v>5.549999999999998</v>
      </c>
      <c r="K231" s="174">
        <v>2.569206349206349</v>
      </c>
      <c r="L231" s="174">
        <v>2.5620892494929004</v>
      </c>
      <c r="M231" s="174"/>
      <c r="N231" s="174">
        <v>5.2536073224474062</v>
      </c>
      <c r="O231" s="174">
        <v>5.6478781424321056</v>
      </c>
      <c r="P231" s="174">
        <v>2.2414547616787805</v>
      </c>
      <c r="Q231" s="174">
        <v>2.5790160990070534</v>
      </c>
      <c r="R231" s="174">
        <v>3.0101045261693651</v>
      </c>
      <c r="S231" s="175"/>
    </row>
    <row r="232" spans="8:19" ht="12.75" customHeight="1">
      <c r="H232" s="145">
        <v>41247</v>
      </c>
      <c r="I232" s="174">
        <v>5.583547473834801</v>
      </c>
      <c r="J232" s="174">
        <v>5.5699999999999985</v>
      </c>
      <c r="K232" s="174">
        <v>2.5854923835125452</v>
      </c>
      <c r="L232" s="174">
        <v>2.5896968200671546</v>
      </c>
      <c r="M232" s="174">
        <v>2.6700000000000004</v>
      </c>
      <c r="N232" s="174">
        <v>5.2536073224474062</v>
      </c>
      <c r="O232" s="174">
        <v>5.6478781424321056</v>
      </c>
      <c r="P232" s="174">
        <v>2.2414547616787805</v>
      </c>
      <c r="Q232" s="174">
        <v>2.5790160990070534</v>
      </c>
      <c r="R232" s="174">
        <v>3.0101045261693651</v>
      </c>
      <c r="S232" s="175"/>
    </row>
    <row r="233" spans="8:19" ht="12.75" customHeight="1">
      <c r="H233" s="145">
        <v>41248</v>
      </c>
      <c r="I233" s="174">
        <v>5.5797041420118347</v>
      </c>
      <c r="J233" s="174">
        <v>5.5550854700854702</v>
      </c>
      <c r="K233" s="174">
        <v>2.6202308109638164</v>
      </c>
      <c r="L233" s="174">
        <v>2.6186363636363663</v>
      </c>
      <c r="M233" s="174"/>
      <c r="N233" s="174">
        <v>5.2536073224474062</v>
      </c>
      <c r="O233" s="174">
        <v>5.6478781424321056</v>
      </c>
      <c r="P233" s="174">
        <v>2.2414547616787805</v>
      </c>
      <c r="Q233" s="174">
        <v>2.5790160990070534</v>
      </c>
      <c r="R233" s="174">
        <v>3.0101045261693651</v>
      </c>
      <c r="S233" s="175"/>
    </row>
    <row r="234" spans="8:19" ht="12.75" customHeight="1">
      <c r="H234" s="145">
        <v>41249</v>
      </c>
      <c r="I234" s="174">
        <v>5.5816683316683315</v>
      </c>
      <c r="J234" s="174">
        <v>5.5628000000000002</v>
      </c>
      <c r="K234" s="174">
        <v>2.6184813327383609</v>
      </c>
      <c r="L234" s="174">
        <v>2.629230769230769</v>
      </c>
      <c r="M234" s="174"/>
      <c r="N234" s="174">
        <v>5.2536073224474062</v>
      </c>
      <c r="O234" s="174">
        <v>5.6478781424321056</v>
      </c>
      <c r="P234" s="174">
        <v>2.2414547616787805</v>
      </c>
      <c r="Q234" s="174">
        <v>2.5790160990070534</v>
      </c>
      <c r="R234" s="174">
        <v>3.0101045261693651</v>
      </c>
      <c r="S234" s="175"/>
    </row>
    <row r="235" spans="8:19" ht="12.75" customHeight="1">
      <c r="H235" s="145">
        <v>41250</v>
      </c>
      <c r="I235" s="174">
        <v>5.5108485297086318</v>
      </c>
      <c r="J235" s="174">
        <v>5.5024040404040404</v>
      </c>
      <c r="K235" s="174">
        <v>2.6611538461538458</v>
      </c>
      <c r="L235" s="174">
        <v>2.5931783856805124</v>
      </c>
      <c r="M235" s="174">
        <v>2.7016666666666667</v>
      </c>
      <c r="N235" s="174">
        <v>5.2536073224474062</v>
      </c>
      <c r="O235" s="174">
        <v>5.6478781424321056</v>
      </c>
      <c r="P235" s="174">
        <v>2.2414547616787805</v>
      </c>
      <c r="Q235" s="174">
        <v>2.5790160990070534</v>
      </c>
      <c r="R235" s="174">
        <v>3.0101045261693651</v>
      </c>
      <c r="S235" s="175"/>
    </row>
    <row r="236" spans="8:19" ht="12.75" customHeight="1">
      <c r="H236" s="145">
        <v>41253</v>
      </c>
      <c r="I236" s="174">
        <v>5.4907407407407405</v>
      </c>
      <c r="J236" s="174">
        <v>5.5001249999999997</v>
      </c>
      <c r="K236" s="174">
        <v>2.6669386602098477</v>
      </c>
      <c r="L236" s="174">
        <v>2.559800566559348</v>
      </c>
      <c r="M236" s="174">
        <v>2.6805882352941177</v>
      </c>
      <c r="N236" s="174">
        <v>5.2536073224474062</v>
      </c>
      <c r="O236" s="174">
        <v>5.6478781424321056</v>
      </c>
      <c r="P236" s="174">
        <v>2.2414547616787805</v>
      </c>
      <c r="Q236" s="174">
        <v>2.5790160990070534</v>
      </c>
      <c r="R236" s="174">
        <v>3.0101045261693651</v>
      </c>
      <c r="S236" s="175"/>
    </row>
    <row r="237" spans="8:19" ht="12.75" customHeight="1">
      <c r="H237" s="145">
        <v>41254</v>
      </c>
      <c r="I237" s="174">
        <v>5.4942004325735043</v>
      </c>
      <c r="J237" s="174">
        <v>5.4932783347257033</v>
      </c>
      <c r="K237" s="174">
        <v>2.6701479289940835</v>
      </c>
      <c r="L237" s="174">
        <v>2.5399999999999996</v>
      </c>
      <c r="M237" s="174"/>
      <c r="N237" s="174">
        <v>5.2536073224474062</v>
      </c>
      <c r="O237" s="174">
        <v>5.6478781424321056</v>
      </c>
      <c r="P237" s="174">
        <v>2.2414547616787805</v>
      </c>
      <c r="Q237" s="174">
        <v>2.5790160990070534</v>
      </c>
      <c r="R237" s="174">
        <v>3.0101045261693651</v>
      </c>
      <c r="S237" s="175"/>
    </row>
    <row r="238" spans="8:19" ht="12.75" customHeight="1">
      <c r="H238" s="145">
        <v>41255</v>
      </c>
      <c r="I238" s="174">
        <v>5.49</v>
      </c>
      <c r="J238" s="174">
        <v>5.4899999999999993</v>
      </c>
      <c r="K238" s="174">
        <v>2.6676721159498942</v>
      </c>
      <c r="L238" s="174">
        <v>2.5223101265822794</v>
      </c>
      <c r="M238" s="174">
        <v>2.6766666666666663</v>
      </c>
      <c r="N238" s="174">
        <v>5.2536073224474062</v>
      </c>
      <c r="O238" s="174">
        <v>5.6478781424321056</v>
      </c>
      <c r="P238" s="174">
        <v>2.2414547616787805</v>
      </c>
      <c r="Q238" s="174">
        <v>2.5790160990070534</v>
      </c>
      <c r="R238" s="174">
        <v>3.0101045261693651</v>
      </c>
      <c r="S238" s="175"/>
    </row>
    <row r="239" spans="8:19" ht="12.75" customHeight="1">
      <c r="H239" s="145">
        <v>41256</v>
      </c>
      <c r="I239" s="174">
        <v>5.4770967741935497</v>
      </c>
      <c r="J239" s="174">
        <v>5.47</v>
      </c>
      <c r="K239" s="174">
        <v>2.5925243265673865</v>
      </c>
      <c r="L239" s="174">
        <v>2.4765523983792965</v>
      </c>
      <c r="M239" s="174">
        <v>2.6605882352941164</v>
      </c>
      <c r="N239" s="174">
        <v>5.2536073224474062</v>
      </c>
      <c r="O239" s="174">
        <v>5.6478781424321056</v>
      </c>
      <c r="P239" s="174">
        <v>2.2414547616787805</v>
      </c>
      <c r="Q239" s="174">
        <v>2.5790160990070534</v>
      </c>
      <c r="R239" s="174">
        <v>3.0101045261693651</v>
      </c>
      <c r="S239" s="175"/>
    </row>
    <row r="240" spans="8:19" ht="12.75" customHeight="1">
      <c r="H240" s="145">
        <v>41257</v>
      </c>
      <c r="I240" s="174">
        <v>5.4948148148148146</v>
      </c>
      <c r="J240" s="174">
        <v>5.4891848220769814</v>
      </c>
      <c r="K240" s="174">
        <v>2.598699432435696</v>
      </c>
      <c r="L240" s="174">
        <v>2.4834761991896483</v>
      </c>
      <c r="M240" s="174"/>
      <c r="N240" s="174">
        <v>5.2536073224474062</v>
      </c>
      <c r="O240" s="174">
        <v>5.6478781424321056</v>
      </c>
      <c r="P240" s="174">
        <v>2.2414547616787805</v>
      </c>
      <c r="Q240" s="174">
        <v>2.5790160990070534</v>
      </c>
      <c r="R240" s="174">
        <v>3.0101045261693651</v>
      </c>
      <c r="S240" s="175"/>
    </row>
    <row r="241" spans="8:19" ht="12.75" customHeight="1">
      <c r="H241" s="145">
        <v>41260</v>
      </c>
      <c r="I241" s="174">
        <v>5.4899999999999993</v>
      </c>
      <c r="J241" s="174">
        <v>5.49</v>
      </c>
      <c r="K241" s="174">
        <v>2.5517824816122654</v>
      </c>
      <c r="L241" s="174">
        <v>2.4904000000000006</v>
      </c>
      <c r="M241" s="174">
        <v>2.6760000000000006</v>
      </c>
      <c r="N241" s="174">
        <v>5.2536073224474062</v>
      </c>
      <c r="O241" s="174">
        <v>5.6478781424321056</v>
      </c>
      <c r="P241" s="174">
        <v>2.2414547616787805</v>
      </c>
      <c r="Q241" s="174">
        <v>2.5790160990070534</v>
      </c>
      <c r="R241" s="174">
        <v>3.0101045261693651</v>
      </c>
      <c r="S241" s="175"/>
    </row>
    <row r="242" spans="8:19" ht="12.75" customHeight="1">
      <c r="H242" s="145">
        <v>41261</v>
      </c>
      <c r="I242" s="174">
        <v>5.4950000000000001</v>
      </c>
      <c r="J242" s="174">
        <v>5.51</v>
      </c>
      <c r="K242" s="174">
        <v>2.5500410630774493</v>
      </c>
      <c r="L242" s="174">
        <v>2.48262053215399</v>
      </c>
      <c r="M242" s="174">
        <v>2.692290700845378</v>
      </c>
      <c r="N242" s="174">
        <v>5.2536073224474062</v>
      </c>
      <c r="O242" s="174">
        <v>5.6478781424321056</v>
      </c>
      <c r="P242" s="174">
        <v>2.2414547616787805</v>
      </c>
      <c r="Q242" s="174">
        <v>2.5790160990070534</v>
      </c>
      <c r="R242" s="174">
        <v>3.0101045261693651</v>
      </c>
      <c r="S242" s="175"/>
    </row>
    <row r="243" spans="8:19" ht="12.75" customHeight="1">
      <c r="H243" s="145">
        <v>41262</v>
      </c>
      <c r="I243" s="174">
        <v>5.5</v>
      </c>
      <c r="J243" s="174">
        <v>5.49</v>
      </c>
      <c r="K243" s="174">
        <v>2.5931490610328636</v>
      </c>
      <c r="L243" s="174">
        <v>2.5159846547314584</v>
      </c>
      <c r="M243" s="174">
        <v>2.7071873378308253</v>
      </c>
      <c r="N243" s="174">
        <v>5.2536073224474062</v>
      </c>
      <c r="O243" s="174">
        <v>5.6478781424321056</v>
      </c>
      <c r="P243" s="174">
        <v>2.2414547616787805</v>
      </c>
      <c r="Q243" s="174">
        <v>2.5790160990070534</v>
      </c>
      <c r="R243" s="174">
        <v>3.0101045261693651</v>
      </c>
      <c r="S243" s="175"/>
    </row>
    <row r="244" spans="8:19" ht="12.75" customHeight="1">
      <c r="H244" s="145">
        <v>41263</v>
      </c>
      <c r="I244" s="174">
        <v>5.4948539012854374</v>
      </c>
      <c r="J244" s="174">
        <v>5.5081492063492039</v>
      </c>
      <c r="K244" s="174">
        <v>2.5763051961388364</v>
      </c>
      <c r="L244" s="174">
        <v>2.5100388852883988</v>
      </c>
      <c r="M244" s="174">
        <v>2.6847725894481496</v>
      </c>
      <c r="N244" s="174">
        <v>5.2536073224474062</v>
      </c>
      <c r="O244" s="174">
        <v>5.6478781424321056</v>
      </c>
      <c r="P244" s="174">
        <v>2.2414547616787805</v>
      </c>
      <c r="Q244" s="174">
        <v>2.5790160990070534</v>
      </c>
      <c r="R244" s="174">
        <v>3.0101045261693651</v>
      </c>
      <c r="S244" s="175"/>
    </row>
    <row r="245" spans="8:19" ht="12.75" customHeight="1">
      <c r="H245" s="145">
        <v>41264</v>
      </c>
      <c r="I245" s="174">
        <v>5.5</v>
      </c>
      <c r="J245" s="174">
        <v>5.5081492063492039</v>
      </c>
      <c r="K245" s="174">
        <v>2.5452499999999998</v>
      </c>
      <c r="L245" s="174">
        <v>2.5084375000000003</v>
      </c>
      <c r="M245" s="174">
        <v>2.6900896860986547</v>
      </c>
      <c r="N245" s="174">
        <v>5.2536073224474062</v>
      </c>
      <c r="O245" s="174">
        <v>5.6478781424321056</v>
      </c>
      <c r="P245" s="174">
        <v>2.2414547616787805</v>
      </c>
      <c r="Q245" s="174">
        <v>2.5790160990070534</v>
      </c>
      <c r="R245" s="174">
        <v>3.0101045261693651</v>
      </c>
      <c r="S245" s="175"/>
    </row>
    <row r="246" spans="8:19" ht="12.75" customHeight="1">
      <c r="H246" s="145">
        <v>41267</v>
      </c>
      <c r="I246" s="174">
        <v>5.5</v>
      </c>
      <c r="J246" s="174">
        <v>5.5</v>
      </c>
      <c r="K246" s="174">
        <v>2.5686991869918701</v>
      </c>
      <c r="L246" s="174">
        <v>2.5067945075757576</v>
      </c>
      <c r="M246" s="174"/>
      <c r="N246" s="174">
        <v>5.2536073224474062</v>
      </c>
      <c r="O246" s="174">
        <v>5.6478781424321056</v>
      </c>
      <c r="P246" s="174">
        <v>2.2414547616787805</v>
      </c>
      <c r="Q246" s="174">
        <v>2.5790160990070534</v>
      </c>
      <c r="R246" s="174">
        <v>3.0101045261693651</v>
      </c>
      <c r="S246" s="175"/>
    </row>
    <row r="247" spans="8:19" ht="12.75" customHeight="1">
      <c r="H247" s="145">
        <v>41269</v>
      </c>
      <c r="I247" s="174">
        <v>5.4900000000000011</v>
      </c>
      <c r="J247" s="174">
        <v>5.4890964924252765</v>
      </c>
      <c r="K247" s="174">
        <v>2.5682018561484901</v>
      </c>
      <c r="L247" s="174">
        <v>2.5051515151515154</v>
      </c>
      <c r="M247" s="174">
        <v>2.6898626104023555</v>
      </c>
      <c r="N247" s="174">
        <v>5.2536073224474062</v>
      </c>
      <c r="O247" s="174">
        <v>5.6478781424321056</v>
      </c>
      <c r="P247" s="174">
        <v>2.2414547616787805</v>
      </c>
      <c r="Q247" s="174">
        <v>2.5790160990070534</v>
      </c>
      <c r="R247" s="174">
        <v>3.0101045261693651</v>
      </c>
      <c r="S247" s="175"/>
    </row>
    <row r="248" spans="8:19" ht="12.75" customHeight="1">
      <c r="H248" s="145">
        <v>41270</v>
      </c>
      <c r="I248" s="174">
        <v>5.4896692111959275</v>
      </c>
      <c r="J248" s="174">
        <v>5.4950000000000001</v>
      </c>
      <c r="K248" s="174">
        <v>2.5538548251852524</v>
      </c>
      <c r="L248" s="174">
        <v>2.4900499168053254</v>
      </c>
      <c r="M248" s="174">
        <v>2.68</v>
      </c>
      <c r="N248" s="174">
        <v>5.2536073224474062</v>
      </c>
      <c r="O248" s="174">
        <v>5.6478781424321056</v>
      </c>
      <c r="P248" s="174">
        <v>2.2414547616787805</v>
      </c>
      <c r="Q248" s="174">
        <v>2.5790160990070534</v>
      </c>
      <c r="R248" s="174">
        <v>3.0101045261693651</v>
      </c>
      <c r="S248" s="175"/>
    </row>
    <row r="249" spans="8:19" ht="12.75" customHeight="1">
      <c r="H249" s="145">
        <v>41271</v>
      </c>
      <c r="I249" s="174">
        <v>5.4950000000000001</v>
      </c>
      <c r="J249" s="174">
        <v>5.49</v>
      </c>
      <c r="K249" s="174">
        <v>2.5597222222222231</v>
      </c>
      <c r="L249" s="174">
        <v>2.5182692307692309</v>
      </c>
      <c r="M249" s="174"/>
      <c r="N249" s="174">
        <v>5.2536073224474062</v>
      </c>
      <c r="O249" s="174">
        <v>5.6478781424321056</v>
      </c>
      <c r="P249" s="174">
        <v>2.2414547616787805</v>
      </c>
      <c r="Q249" s="174">
        <v>2.5790160990070534</v>
      </c>
      <c r="R249" s="174">
        <v>3.0101045261693651</v>
      </c>
      <c r="S249" s="175"/>
    </row>
    <row r="250" spans="8:19" ht="12.75" customHeight="1">
      <c r="H250" s="145">
        <v>41276</v>
      </c>
      <c r="I250" s="174">
        <v>5.4950000000000001</v>
      </c>
      <c r="J250" s="174">
        <v>5.5199146757679172</v>
      </c>
      <c r="K250" s="174">
        <v>2.6506564499330452</v>
      </c>
      <c r="L250" s="174">
        <v>2.642457010838386</v>
      </c>
      <c r="M250" s="174">
        <v>2.746</v>
      </c>
      <c r="N250" s="174">
        <v>5.2536073224474062</v>
      </c>
      <c r="O250" s="174">
        <v>5.6478781424321056</v>
      </c>
      <c r="P250" s="174">
        <v>2.2414547616787805</v>
      </c>
      <c r="Q250" s="174">
        <v>2.5790160990070534</v>
      </c>
      <c r="R250" s="174">
        <v>3.0101045261693651</v>
      </c>
      <c r="S250" s="175"/>
    </row>
    <row r="251" spans="8:19" ht="12.75" customHeight="1">
      <c r="H251" s="145">
        <v>41277</v>
      </c>
      <c r="I251" s="174">
        <v>5.53</v>
      </c>
      <c r="J251" s="174">
        <v>5.5101098901098897</v>
      </c>
      <c r="K251" s="174">
        <v>2.7049392763548483</v>
      </c>
      <c r="L251" s="174">
        <v>2.641213760577056</v>
      </c>
      <c r="M251" s="174">
        <v>2.7549999999999999</v>
      </c>
      <c r="N251" s="174">
        <v>5.2536073224474062</v>
      </c>
      <c r="O251" s="174">
        <v>5.6478781424321056</v>
      </c>
      <c r="P251" s="174">
        <v>2.2414547616787805</v>
      </c>
      <c r="Q251" s="174">
        <v>2.5790160990070534</v>
      </c>
      <c r="R251" s="174">
        <v>3.0101045261693651</v>
      </c>
      <c r="S251" s="175"/>
    </row>
    <row r="252" spans="8:19" ht="12.75" customHeight="1">
      <c r="H252" s="145">
        <v>41278</v>
      </c>
      <c r="I252" s="174">
        <v>5.5504878048780473</v>
      </c>
      <c r="J252" s="174">
        <v>5.5101098901098897</v>
      </c>
      <c r="K252" s="174">
        <v>2.762682802979012</v>
      </c>
      <c r="L252" s="174">
        <v>2.6555613994692018</v>
      </c>
      <c r="M252" s="174"/>
      <c r="N252" s="174">
        <v>5.2536073224474062</v>
      </c>
      <c r="O252" s="174">
        <v>5.6478781424321056</v>
      </c>
      <c r="P252" s="174">
        <v>2.2414547616787805</v>
      </c>
      <c r="Q252" s="174">
        <v>2.5790160990070534</v>
      </c>
      <c r="R252" s="174">
        <v>3.0101045261693651</v>
      </c>
      <c r="S252" s="175"/>
    </row>
    <row r="253" spans="8:19" ht="12.75" customHeight="1">
      <c r="H253" s="145">
        <v>41281</v>
      </c>
      <c r="I253" s="174">
        <v>5.5504878048780473</v>
      </c>
      <c r="J253" s="174">
        <v>5.5101098901098897</v>
      </c>
      <c r="K253" s="174">
        <v>2.7494321083042186</v>
      </c>
      <c r="L253" s="174">
        <v>2.7</v>
      </c>
      <c r="M253" s="174">
        <v>2.79</v>
      </c>
      <c r="N253" s="174">
        <v>5.2536073224474062</v>
      </c>
      <c r="O253" s="174">
        <v>5.6478781424321056</v>
      </c>
      <c r="P253" s="174">
        <v>2.2414547616787805</v>
      </c>
      <c r="Q253" s="174">
        <v>2.5790160990070534</v>
      </c>
      <c r="R253" s="174">
        <v>3.0101045261693651</v>
      </c>
      <c r="S253" s="175"/>
    </row>
    <row r="254" spans="8:19" ht="12.75" customHeight="1">
      <c r="H254" s="145">
        <v>41282</v>
      </c>
      <c r="I254" s="174">
        <v>5.5873445314198733</v>
      </c>
      <c r="J254" s="174">
        <v>5.5918181818181818</v>
      </c>
      <c r="K254" s="174">
        <v>2.7398959417273687</v>
      </c>
      <c r="L254" s="174">
        <v>2.699761904761905</v>
      </c>
      <c r="M254" s="174"/>
      <c r="N254" s="174">
        <v>5.2536073224474062</v>
      </c>
      <c r="O254" s="174">
        <v>5.6478781424321056</v>
      </c>
      <c r="P254" s="174">
        <v>2.2414547616787805</v>
      </c>
      <c r="Q254" s="174">
        <v>2.5790160990070534</v>
      </c>
      <c r="R254" s="174">
        <v>3.0101045261693651</v>
      </c>
      <c r="S254" s="175"/>
    </row>
    <row r="255" spans="8:19" ht="12.75" customHeight="1">
      <c r="H255" s="145">
        <v>41283</v>
      </c>
      <c r="I255" s="174">
        <v>5.5993103448275869</v>
      </c>
      <c r="J255" s="174">
        <v>5.5918181818181818</v>
      </c>
      <c r="K255" s="174">
        <v>2.7238403722261992</v>
      </c>
      <c r="L255" s="174">
        <v>2.6995238095238094</v>
      </c>
      <c r="M255" s="174">
        <v>2.7838655462184869</v>
      </c>
      <c r="N255" s="174">
        <v>5.2536073224474062</v>
      </c>
      <c r="O255" s="174">
        <v>5.6478781424321056</v>
      </c>
      <c r="P255" s="174">
        <v>2.2414547616787805</v>
      </c>
      <c r="Q255" s="174">
        <v>2.5790160990070534</v>
      </c>
      <c r="R255" s="174">
        <v>3.0101045261693651</v>
      </c>
      <c r="S255" s="175"/>
    </row>
    <row r="256" spans="8:19" ht="12.75" customHeight="1">
      <c r="H256" s="145">
        <v>41284</v>
      </c>
      <c r="I256" s="174">
        <v>5.6160000000000023</v>
      </c>
      <c r="J256" s="174">
        <v>5.6747764408793806</v>
      </c>
      <c r="K256" s="174">
        <v>2.7101353126064631</v>
      </c>
      <c r="L256" s="174">
        <v>2.6999999999999997</v>
      </c>
      <c r="M256" s="174"/>
      <c r="N256" s="174">
        <v>5.2536073224474062</v>
      </c>
      <c r="O256" s="174">
        <v>5.6478781424321056</v>
      </c>
      <c r="P256" s="174">
        <v>2.2414547616787805</v>
      </c>
      <c r="Q256" s="174">
        <v>2.5790160990070534</v>
      </c>
      <c r="R256" s="174">
        <v>3.0101045261693651</v>
      </c>
      <c r="S256" s="175"/>
    </row>
    <row r="257" spans="8:19" ht="12.75" customHeight="1">
      <c r="H257" s="145">
        <v>41285</v>
      </c>
      <c r="I257" s="174">
        <v>5.6704712558853805</v>
      </c>
      <c r="J257" s="174">
        <v>5.65</v>
      </c>
      <c r="K257" s="174">
        <v>2.7198663101604272</v>
      </c>
      <c r="L257" s="174">
        <v>2.6999999999999997</v>
      </c>
      <c r="M257" s="174"/>
      <c r="N257" s="174">
        <v>5.2536073224474062</v>
      </c>
      <c r="O257" s="174">
        <v>5.6478781424321056</v>
      </c>
      <c r="P257" s="174">
        <v>2.2414547616787805</v>
      </c>
      <c r="Q257" s="174">
        <v>2.5790160990070534</v>
      </c>
      <c r="R257" s="174">
        <v>3.0101045261693651</v>
      </c>
      <c r="S257" s="175"/>
    </row>
    <row r="258" spans="8:19" ht="12.75" customHeight="1">
      <c r="H258" s="145">
        <v>41288</v>
      </c>
      <c r="I258" s="174">
        <v>5.6964935064935069</v>
      </c>
      <c r="J258" s="174">
        <v>5.72</v>
      </c>
      <c r="K258" s="174">
        <v>2.7144149754833817</v>
      </c>
      <c r="L258" s="174">
        <v>2.6800126146788985</v>
      </c>
      <c r="M258" s="174"/>
      <c r="N258" s="174">
        <v>5.2536073224474062</v>
      </c>
      <c r="O258" s="174">
        <v>5.6478781424321056</v>
      </c>
      <c r="P258" s="174">
        <v>2.2414547616787805</v>
      </c>
      <c r="Q258" s="174">
        <v>2.5790160990070534</v>
      </c>
      <c r="R258" s="174">
        <v>3.0101045261693651</v>
      </c>
      <c r="S258" s="175"/>
    </row>
    <row r="259" spans="8:19" ht="12.75" customHeight="1">
      <c r="H259" s="145">
        <v>41289</v>
      </c>
      <c r="I259" s="174">
        <v>5.6901511662829094</v>
      </c>
      <c r="J259" s="174">
        <v>5.69</v>
      </c>
      <c r="K259" s="174">
        <v>2.684805194805195</v>
      </c>
      <c r="L259" s="174">
        <v>2.6600252293577977</v>
      </c>
      <c r="M259" s="174">
        <v>2.79</v>
      </c>
      <c r="N259" s="174">
        <v>5.2536073224474062</v>
      </c>
      <c r="O259" s="174">
        <v>5.6478781424321056</v>
      </c>
      <c r="P259" s="174">
        <v>2.2414547616787805</v>
      </c>
      <c r="Q259" s="174">
        <v>2.5790160990070534</v>
      </c>
      <c r="R259" s="174">
        <v>3.0101045261693651</v>
      </c>
      <c r="S259" s="175"/>
    </row>
    <row r="260" spans="8:19" ht="12.75" customHeight="1">
      <c r="H260" s="145">
        <v>41290</v>
      </c>
      <c r="I260" s="174">
        <v>5.6503107336894471</v>
      </c>
      <c r="J260" s="174">
        <v>5.6724999999999985</v>
      </c>
      <c r="K260" s="174">
        <v>2.6159072874493923</v>
      </c>
      <c r="L260" s="174">
        <v>2.6200974421437273</v>
      </c>
      <c r="M260" s="174">
        <v>2.7599502487562191</v>
      </c>
      <c r="N260" s="174">
        <v>5.2536073224474062</v>
      </c>
      <c r="O260" s="174">
        <v>5.6478781424321056</v>
      </c>
      <c r="P260" s="174">
        <v>2.2414547616787805</v>
      </c>
      <c r="Q260" s="174">
        <v>2.5790160990070534</v>
      </c>
      <c r="R260" s="174">
        <v>3.0101045261693651</v>
      </c>
      <c r="S260" s="175"/>
    </row>
    <row r="261" spans="8:19" ht="12.75" customHeight="1">
      <c r="H261" s="145">
        <v>41291</v>
      </c>
      <c r="I261" s="174">
        <v>5.6503107336894471</v>
      </c>
      <c r="J261" s="174">
        <v>5.6500000000000012</v>
      </c>
      <c r="K261" s="174">
        <v>2.6282600732600732</v>
      </c>
      <c r="L261" s="174">
        <v>2.64</v>
      </c>
      <c r="M261" s="174"/>
      <c r="N261" s="174">
        <v>5.2536073224474062</v>
      </c>
      <c r="O261" s="174">
        <v>5.6478781424321056</v>
      </c>
      <c r="P261" s="174">
        <v>2.2414547616787805</v>
      </c>
      <c r="Q261" s="174">
        <v>2.5790160990070534</v>
      </c>
      <c r="R261" s="174">
        <v>3.0101045261693651</v>
      </c>
      <c r="S261" s="175"/>
    </row>
    <row r="262" spans="8:19" ht="12.75" customHeight="1">
      <c r="H262" s="145">
        <v>41292</v>
      </c>
      <c r="I262" s="174">
        <v>5.6700000000000008</v>
      </c>
      <c r="J262" s="174">
        <v>5.6499999999999995</v>
      </c>
      <c r="K262" s="174">
        <v>2.6267589962121209</v>
      </c>
      <c r="L262" s="174">
        <v>2.640549323017408</v>
      </c>
      <c r="M262" s="174">
        <v>2.7395370370370355</v>
      </c>
      <c r="N262" s="174">
        <v>5.2536073224474062</v>
      </c>
      <c r="O262" s="174">
        <v>5.6478781424321056</v>
      </c>
      <c r="P262" s="174">
        <v>2.2414547616787805</v>
      </c>
      <c r="Q262" s="174">
        <v>2.5790160990070534</v>
      </c>
      <c r="R262" s="174">
        <v>3.0101045261693651</v>
      </c>
      <c r="S262" s="175"/>
    </row>
    <row r="263" spans="8:19" ht="12.75" customHeight="1">
      <c r="H263" s="145">
        <v>41295</v>
      </c>
      <c r="I263" s="174">
        <v>5.6700000000000008</v>
      </c>
      <c r="J263" s="174">
        <v>5.65</v>
      </c>
      <c r="K263" s="174">
        <v>2.6382340838953029</v>
      </c>
      <c r="L263" s="174">
        <v>2.6395123809523784</v>
      </c>
      <c r="M263" s="174"/>
      <c r="N263" s="174">
        <v>5.2536073224474062</v>
      </c>
      <c r="O263" s="174">
        <v>5.6478781424321056</v>
      </c>
      <c r="P263" s="174">
        <v>2.2414547616787805</v>
      </c>
      <c r="Q263" s="174">
        <v>2.5790160990070534</v>
      </c>
      <c r="R263" s="174">
        <v>3.0101045261693651</v>
      </c>
      <c r="S263" s="175"/>
    </row>
    <row r="264" spans="8:19" ht="12.75" customHeight="1">
      <c r="H264" s="145">
        <v>41296</v>
      </c>
      <c r="I264" s="174">
        <v>5.5924920886075951</v>
      </c>
      <c r="J264" s="174">
        <v>5.5965121131994557</v>
      </c>
      <c r="K264" s="174">
        <v>2.6273360655737705</v>
      </c>
      <c r="L264" s="174">
        <v>2.6034057971014493</v>
      </c>
      <c r="M264" s="174">
        <v>2.73</v>
      </c>
      <c r="N264" s="174">
        <v>5.2536073224474062</v>
      </c>
      <c r="O264" s="174">
        <v>5.6478781424321056</v>
      </c>
      <c r="P264" s="174">
        <v>2.2414547616787805</v>
      </c>
      <c r="Q264" s="174">
        <v>2.5790160990070534</v>
      </c>
      <c r="R264" s="174">
        <v>3.0101045261693651</v>
      </c>
      <c r="S264" s="175"/>
    </row>
    <row r="265" spans="8:19" ht="12.75" customHeight="1">
      <c r="H265" s="145">
        <v>41297</v>
      </c>
      <c r="I265" s="174">
        <v>5.59</v>
      </c>
      <c r="J265" s="174">
        <v>5.5965121131994557</v>
      </c>
      <c r="K265" s="174">
        <v>2.6215232861904338</v>
      </c>
      <c r="L265" s="174">
        <v>2.61</v>
      </c>
      <c r="M265" s="174">
        <v>2.72</v>
      </c>
      <c r="N265" s="174">
        <v>5.2536073224474062</v>
      </c>
      <c r="O265" s="174">
        <v>5.6478781424321056</v>
      </c>
      <c r="P265" s="174">
        <v>2.2414547616787805</v>
      </c>
      <c r="Q265" s="174">
        <v>2.5790160990070534</v>
      </c>
      <c r="R265" s="174">
        <v>3.0101045261693651</v>
      </c>
      <c r="S265" s="175"/>
    </row>
    <row r="266" spans="8:19" ht="12.75" customHeight="1">
      <c r="H266" s="145">
        <v>41298</v>
      </c>
      <c r="I266" s="174">
        <v>5.5682587715314957</v>
      </c>
      <c r="J266" s="174">
        <v>5.5766632016632007</v>
      </c>
      <c r="K266" s="174">
        <v>2.6534789070136249</v>
      </c>
      <c r="L266" s="174">
        <v>2.6196533333333334</v>
      </c>
      <c r="M266" s="174">
        <v>2.7400000000000007</v>
      </c>
      <c r="N266" s="174">
        <v>5.2536073224474062</v>
      </c>
      <c r="O266" s="174">
        <v>5.6478781424321056</v>
      </c>
      <c r="P266" s="174">
        <v>2.2414547616787805</v>
      </c>
      <c r="Q266" s="174">
        <v>2.5790160990070534</v>
      </c>
      <c r="R266" s="174">
        <v>3.0101045261693651</v>
      </c>
      <c r="S266" s="175"/>
    </row>
    <row r="267" spans="8:19" ht="12.75" customHeight="1">
      <c r="H267" s="145">
        <v>41299</v>
      </c>
      <c r="I267" s="174">
        <v>5.553840682788052</v>
      </c>
      <c r="J267" s="174">
        <v>5.5459154485592856</v>
      </c>
      <c r="K267" s="174">
        <v>2.6814984010963911</v>
      </c>
      <c r="L267" s="174">
        <v>2.6183333333333336</v>
      </c>
      <c r="M267" s="174"/>
      <c r="N267" s="174">
        <v>5.2536073224474062</v>
      </c>
      <c r="O267" s="174">
        <v>5.6478781424321056</v>
      </c>
      <c r="P267" s="174">
        <v>2.2414547616787805</v>
      </c>
      <c r="Q267" s="174">
        <v>2.5790160990070534</v>
      </c>
      <c r="R267" s="174">
        <v>3.0101045261693651</v>
      </c>
      <c r="S267" s="175"/>
    </row>
    <row r="268" spans="8:19" ht="12.75" customHeight="1">
      <c r="H268" s="145">
        <v>41302</v>
      </c>
      <c r="I268" s="174">
        <v>5.5605263157894731</v>
      </c>
      <c r="J268" s="174">
        <v>5.5690909090909066</v>
      </c>
      <c r="K268" s="174">
        <v>2.6900000000000004</v>
      </c>
      <c r="L268" s="174">
        <v>2.6375000000000002</v>
      </c>
      <c r="M268" s="174">
        <v>2.73</v>
      </c>
      <c r="N268" s="174">
        <v>5.2536073224474062</v>
      </c>
      <c r="O268" s="174">
        <v>5.6478781424321056</v>
      </c>
      <c r="P268" s="174">
        <v>2.2414547616787805</v>
      </c>
      <c r="Q268" s="174">
        <v>2.5790160990070534</v>
      </c>
      <c r="R268" s="174">
        <v>3.0101045261693651</v>
      </c>
      <c r="S268" s="175"/>
    </row>
    <row r="269" spans="8:19" ht="12.75" customHeight="1">
      <c r="H269" s="145">
        <v>41303</v>
      </c>
      <c r="I269" s="174">
        <v>5.5600437021331821</v>
      </c>
      <c r="J269" s="174">
        <v>5.5721107544141244</v>
      </c>
      <c r="K269" s="174">
        <v>2.69925555925556</v>
      </c>
      <c r="L269" s="174">
        <v>2.6416666666666666</v>
      </c>
      <c r="M269" s="174"/>
      <c r="N269" s="174">
        <v>5.2536073224474062</v>
      </c>
      <c r="O269" s="174">
        <v>5.6478781424321056</v>
      </c>
      <c r="P269" s="174">
        <v>2.2414547616787805</v>
      </c>
      <c r="Q269" s="174">
        <v>2.5790160990070534</v>
      </c>
      <c r="R269" s="174">
        <v>3.0101045261693651</v>
      </c>
      <c r="S269" s="175"/>
    </row>
    <row r="270" spans="8:19" ht="12.75" customHeight="1">
      <c r="H270" s="145">
        <v>41304</v>
      </c>
      <c r="I270" s="174">
        <v>5.56</v>
      </c>
      <c r="J270" s="174">
        <v>5.6154714850367027</v>
      </c>
      <c r="K270" s="174">
        <v>2.6996682584896075</v>
      </c>
      <c r="L270" s="174">
        <v>2.66</v>
      </c>
      <c r="M270" s="174">
        <v>2.75</v>
      </c>
      <c r="N270" s="174">
        <v>5.2536073224474062</v>
      </c>
      <c r="O270" s="174">
        <v>5.6478781424321056</v>
      </c>
      <c r="P270" s="174">
        <v>2.2414547616787805</v>
      </c>
      <c r="Q270" s="174">
        <v>2.5790160990070534</v>
      </c>
      <c r="R270" s="174">
        <v>3.0101045261693651</v>
      </c>
      <c r="S270" s="175"/>
    </row>
    <row r="271" spans="8:19" ht="12.75" customHeight="1">
      <c r="H271" s="145">
        <v>41305</v>
      </c>
      <c r="I271" s="174">
        <v>5.5923364485981306</v>
      </c>
      <c r="J271" s="174">
        <v>5.6340990990990996</v>
      </c>
      <c r="K271" s="174">
        <v>2.7339333743179899</v>
      </c>
      <c r="L271" s="174">
        <v>2.6762454911391083</v>
      </c>
      <c r="M271" s="174">
        <v>2.76</v>
      </c>
      <c r="N271" s="174">
        <v>5.2536073224474062</v>
      </c>
      <c r="O271" s="174">
        <v>5.6478781424321056</v>
      </c>
      <c r="P271" s="174">
        <v>2.2414547616787805</v>
      </c>
      <c r="Q271" s="174">
        <v>2.5790160990070534</v>
      </c>
      <c r="R271" s="174">
        <v>3.0101045261693651</v>
      </c>
      <c r="S271" s="175"/>
    </row>
    <row r="272" spans="8:19" ht="12.75" customHeight="1">
      <c r="H272" s="145">
        <v>41306</v>
      </c>
      <c r="I272" s="174">
        <v>5.5923364485981306</v>
      </c>
      <c r="J272" s="174">
        <v>5.68</v>
      </c>
      <c r="K272" s="174">
        <v>2.7294605923777668</v>
      </c>
      <c r="L272" s="174">
        <v>2.7039385827256224</v>
      </c>
      <c r="M272" s="174">
        <v>2.7686666666666673</v>
      </c>
      <c r="N272" s="174">
        <v>5.2536073224474062</v>
      </c>
      <c r="O272" s="174">
        <v>5.6478781424321056</v>
      </c>
      <c r="P272" s="174">
        <v>2.2414547616787805</v>
      </c>
      <c r="Q272" s="174">
        <v>2.5790160990070534</v>
      </c>
      <c r="R272" s="174">
        <v>3.0101045261693651</v>
      </c>
      <c r="S272" s="175"/>
    </row>
    <row r="273" spans="8:19" ht="12.75" customHeight="1">
      <c r="H273" s="145">
        <v>41309</v>
      </c>
      <c r="I273" s="174">
        <v>5.56</v>
      </c>
      <c r="J273" s="174">
        <v>5.68</v>
      </c>
      <c r="K273" s="174">
        <v>2.7588578455929431</v>
      </c>
      <c r="L273" s="174">
        <v>2.7064035087719298</v>
      </c>
      <c r="M273" s="174"/>
      <c r="N273" s="174">
        <v>5.2536073224474062</v>
      </c>
      <c r="O273" s="174">
        <v>5.6478781424321056</v>
      </c>
      <c r="P273" s="174">
        <v>2.2414547616787805</v>
      </c>
      <c r="Q273" s="174">
        <v>2.5790160990070534</v>
      </c>
      <c r="R273" s="174">
        <v>3.0101045261693651</v>
      </c>
      <c r="S273" s="175"/>
    </row>
    <row r="274" spans="8:19" ht="12.75" customHeight="1">
      <c r="H274" s="145">
        <v>41310</v>
      </c>
      <c r="I274" s="174">
        <v>5.59</v>
      </c>
      <c r="J274" s="174">
        <v>5.6873114754098362</v>
      </c>
      <c r="K274" s="174">
        <v>2.7791577768820814</v>
      </c>
      <c r="L274" s="174">
        <v>2.7130232558139542</v>
      </c>
      <c r="M274" s="174"/>
      <c r="N274" s="174">
        <v>5.2536073224474062</v>
      </c>
      <c r="O274" s="174">
        <v>5.6478781424321056</v>
      </c>
      <c r="P274" s="174">
        <v>2.2414547616787805</v>
      </c>
      <c r="Q274" s="174">
        <v>2.5790160990070534</v>
      </c>
      <c r="R274" s="174">
        <v>3.0101045261693651</v>
      </c>
      <c r="S274" s="175"/>
    </row>
    <row r="275" spans="8:19" ht="12.75" customHeight="1">
      <c r="H275" s="145">
        <v>41311</v>
      </c>
      <c r="I275" s="174">
        <v>5.6199999999999992</v>
      </c>
      <c r="J275" s="174">
        <v>5.6885858298881207</v>
      </c>
      <c r="K275" s="174">
        <v>2.752240307118087</v>
      </c>
      <c r="L275" s="174">
        <v>2.7202898550724628</v>
      </c>
      <c r="M275" s="174"/>
      <c r="N275" s="174">
        <v>5.2536073224474062</v>
      </c>
      <c r="O275" s="174">
        <v>5.6478781424321056</v>
      </c>
      <c r="P275" s="174">
        <v>2.2414547616787805</v>
      </c>
      <c r="Q275" s="174">
        <v>2.5790160990070534</v>
      </c>
      <c r="R275" s="174">
        <v>3.0101045261693651</v>
      </c>
      <c r="S275" s="175"/>
    </row>
    <row r="276" spans="8:19" ht="12.75" customHeight="1">
      <c r="H276" s="145">
        <v>41312</v>
      </c>
      <c r="I276" s="174">
        <v>5.6199999999999992</v>
      </c>
      <c r="J276" s="174">
        <v>5.6933598409542752</v>
      </c>
      <c r="K276" s="174">
        <v>2.756719995802865</v>
      </c>
      <c r="L276" s="174">
        <v>2.73</v>
      </c>
      <c r="M276" s="174">
        <v>2.8</v>
      </c>
      <c r="N276" s="174">
        <v>5.2536073224474062</v>
      </c>
      <c r="O276" s="174">
        <v>5.6478781424321056</v>
      </c>
      <c r="P276" s="174">
        <v>2.2414547616787805</v>
      </c>
      <c r="Q276" s="174">
        <v>2.5790160990070534</v>
      </c>
      <c r="R276" s="174">
        <v>3.0101045261693651</v>
      </c>
      <c r="S276" s="175"/>
    </row>
    <row r="277" spans="8:19" ht="12.75" customHeight="1">
      <c r="H277" s="145">
        <v>41313</v>
      </c>
      <c r="I277" s="174">
        <v>5.6800000000000024</v>
      </c>
      <c r="J277" s="174">
        <v>5.687329518965881</v>
      </c>
      <c r="K277" s="174">
        <v>2.7601232499065507</v>
      </c>
      <c r="L277" s="174">
        <v>2.7085714285714295</v>
      </c>
      <c r="M277" s="174">
        <v>2.7971488848704031</v>
      </c>
      <c r="N277" s="174">
        <v>5.2536073224474062</v>
      </c>
      <c r="O277" s="174">
        <v>5.6478781424321056</v>
      </c>
      <c r="P277" s="174">
        <v>2.2414547616787805</v>
      </c>
      <c r="Q277" s="174">
        <v>2.5790160990070534</v>
      </c>
      <c r="R277" s="174">
        <v>3.0101045261693651</v>
      </c>
      <c r="S277" s="175"/>
    </row>
    <row r="278" spans="8:19" ht="12.75" customHeight="1">
      <c r="H278" s="145">
        <v>41316</v>
      </c>
      <c r="I278" s="174">
        <v>5.6800000000000024</v>
      </c>
      <c r="J278" s="174">
        <v>5.6988330498362485</v>
      </c>
      <c r="K278" s="174">
        <v>2.7458463046235444</v>
      </c>
      <c r="L278" s="174">
        <v>2.68</v>
      </c>
      <c r="M278" s="174">
        <v>2.7987719298245612</v>
      </c>
      <c r="N278" s="174">
        <v>5.2536073224474062</v>
      </c>
      <c r="O278" s="174">
        <v>5.6478781424321056</v>
      </c>
      <c r="P278" s="174">
        <v>2.2414547616787805</v>
      </c>
      <c r="Q278" s="174">
        <v>2.5790160990070534</v>
      </c>
      <c r="R278" s="174">
        <v>3.0101045261693651</v>
      </c>
      <c r="S278" s="175"/>
    </row>
    <row r="279" spans="8:19" ht="12.75" customHeight="1">
      <c r="H279" s="145">
        <v>41317</v>
      </c>
      <c r="I279" s="174">
        <v>5.6800000000000024</v>
      </c>
      <c r="J279" s="174">
        <v>5.6745019011406841</v>
      </c>
      <c r="K279" s="174">
        <v>2.7632400357210014</v>
      </c>
      <c r="L279" s="174">
        <v>2.6800158778419663</v>
      </c>
      <c r="M279" s="174"/>
      <c r="N279" s="174">
        <v>5.2536073224474062</v>
      </c>
      <c r="O279" s="174">
        <v>5.6478781424321056</v>
      </c>
      <c r="P279" s="174">
        <v>2.2414547616787805</v>
      </c>
      <c r="Q279" s="174">
        <v>2.5790160990070534</v>
      </c>
      <c r="R279" s="174">
        <v>3.0101045261693651</v>
      </c>
      <c r="S279" s="175"/>
    </row>
    <row r="280" spans="8:19" ht="12.75" customHeight="1">
      <c r="H280" s="145">
        <v>41318</v>
      </c>
      <c r="I280" s="174">
        <v>5.6776923076923076</v>
      </c>
      <c r="J280" s="174">
        <v>5.6709219605044021</v>
      </c>
      <c r="K280" s="174">
        <v>2.7450023889154336</v>
      </c>
      <c r="L280" s="174">
        <v>2.6656035150404365</v>
      </c>
      <c r="M280" s="174">
        <v>2.76</v>
      </c>
      <c r="N280" s="174">
        <v>5.2536073224474062</v>
      </c>
      <c r="O280" s="174">
        <v>5.6478781424321056</v>
      </c>
      <c r="P280" s="174">
        <v>2.2414547616787805</v>
      </c>
      <c r="Q280" s="174">
        <v>2.5790160990070534</v>
      </c>
      <c r="R280" s="174">
        <v>3.0101045261693651</v>
      </c>
      <c r="S280" s="175"/>
    </row>
    <row r="281" spans="8:19" ht="12.75" customHeight="1">
      <c r="H281" s="145">
        <v>41319</v>
      </c>
      <c r="I281" s="174">
        <v>5.6579999999999977</v>
      </c>
      <c r="J281" s="174">
        <v>5.6631212797619055</v>
      </c>
      <c r="K281" s="174">
        <v>2.7346716147908192</v>
      </c>
      <c r="L281" s="174">
        <v>2.6408986207590859</v>
      </c>
      <c r="M281" s="174"/>
      <c r="N281" s="174">
        <v>5.2536073224474062</v>
      </c>
      <c r="O281" s="174">
        <v>5.6478781424321056</v>
      </c>
      <c r="P281" s="174">
        <v>2.2414547616787805</v>
      </c>
      <c r="Q281" s="174">
        <v>2.5790160990070534</v>
      </c>
      <c r="R281" s="174">
        <v>3.0101045261693651</v>
      </c>
      <c r="S281" s="175"/>
    </row>
    <row r="282" spans="8:19" ht="12.75" customHeight="1">
      <c r="H282" s="145">
        <v>41320</v>
      </c>
      <c r="I282" s="174">
        <v>5.67</v>
      </c>
      <c r="J282" s="174">
        <v>5.6814567812621695</v>
      </c>
      <c r="K282" s="174">
        <v>2.7149578979004292</v>
      </c>
      <c r="L282" s="174">
        <v>2.6343478260869575</v>
      </c>
      <c r="M282" s="174">
        <v>2.7599999999999989</v>
      </c>
      <c r="N282" s="174">
        <v>5.2536073224474062</v>
      </c>
      <c r="O282" s="174">
        <v>5.6478781424321056</v>
      </c>
      <c r="P282" s="174">
        <v>2.2414547616787805</v>
      </c>
      <c r="Q282" s="174">
        <v>2.5790160990070534</v>
      </c>
      <c r="R282" s="174">
        <v>3.0101045261693651</v>
      </c>
      <c r="S282" s="175"/>
    </row>
    <row r="283" spans="8:19" ht="12.75" customHeight="1">
      <c r="H283" s="145">
        <v>41323</v>
      </c>
      <c r="I283" s="174">
        <v>5.6909677419354816</v>
      </c>
      <c r="J283" s="174">
        <v>5.68</v>
      </c>
      <c r="K283" s="174">
        <v>2.6884281842818427</v>
      </c>
      <c r="L283" s="174">
        <v>2.64</v>
      </c>
      <c r="M283" s="174"/>
      <c r="N283" s="174">
        <v>5.2536073224474062</v>
      </c>
      <c r="O283" s="174">
        <v>5.6478781424321056</v>
      </c>
      <c r="P283" s="174">
        <v>2.2414547616787805</v>
      </c>
      <c r="Q283" s="174">
        <v>2.5790160990070534</v>
      </c>
      <c r="R283" s="174">
        <v>3.0101045261693651</v>
      </c>
      <c r="S283" s="175"/>
    </row>
    <row r="284" spans="8:19" ht="12.75" customHeight="1">
      <c r="H284" s="145">
        <v>41324</v>
      </c>
      <c r="I284" s="174">
        <v>5.6805701754385964</v>
      </c>
      <c r="J284" s="174">
        <v>5.6747033834016083</v>
      </c>
      <c r="K284" s="174">
        <v>2.6806108597285072</v>
      </c>
      <c r="L284" s="174">
        <v>2.64</v>
      </c>
      <c r="M284" s="174"/>
      <c r="N284" s="174">
        <v>5.2536073224474062</v>
      </c>
      <c r="O284" s="174">
        <v>5.6478781424321056</v>
      </c>
      <c r="P284" s="174">
        <v>2.2414547616787805</v>
      </c>
      <c r="Q284" s="174">
        <v>2.5790160990070534</v>
      </c>
      <c r="R284" s="174">
        <v>3.0101045261693651</v>
      </c>
      <c r="S284" s="175"/>
    </row>
    <row r="285" spans="8:19" ht="12.75" customHeight="1">
      <c r="H285" s="145">
        <v>41325</v>
      </c>
      <c r="I285" s="174">
        <v>5.67</v>
      </c>
      <c r="J285" s="174">
        <v>5.6766666666666667</v>
      </c>
      <c r="K285" s="174">
        <v>2.6361819798628843</v>
      </c>
      <c r="L285" s="174">
        <v>2.625</v>
      </c>
      <c r="M285" s="174">
        <v>2.7400000000000007</v>
      </c>
      <c r="N285" s="174">
        <v>5.2536073224474062</v>
      </c>
      <c r="O285" s="174">
        <v>5.6478781424321056</v>
      </c>
      <c r="P285" s="174">
        <v>2.2414547616787805</v>
      </c>
      <c r="Q285" s="174">
        <v>2.5790160990070534</v>
      </c>
      <c r="R285" s="174">
        <v>3.0101045261693651</v>
      </c>
      <c r="S285" s="175"/>
    </row>
    <row r="286" spans="8:19" ht="12.75" customHeight="1">
      <c r="H286" s="145">
        <v>41326</v>
      </c>
      <c r="I286" s="174">
        <v>5.64</v>
      </c>
      <c r="J286" s="174">
        <v>5.6627900994229297</v>
      </c>
      <c r="K286" s="174">
        <v>2.6371322668747554</v>
      </c>
      <c r="L286" s="174">
        <v>2.5968082191780821</v>
      </c>
      <c r="M286" s="174">
        <v>2.7155636363636364</v>
      </c>
      <c r="N286" s="174">
        <v>5.2536073224474062</v>
      </c>
      <c r="O286" s="174">
        <v>5.6478781424321056</v>
      </c>
      <c r="P286" s="174">
        <v>2.2414547616787805</v>
      </c>
      <c r="Q286" s="174">
        <v>2.5790160990070534</v>
      </c>
      <c r="R286" s="174">
        <v>3.0101045261693651</v>
      </c>
      <c r="S286" s="175"/>
    </row>
    <row r="287" spans="8:19" ht="12.75" customHeight="1">
      <c r="H287" s="145">
        <v>41327</v>
      </c>
      <c r="I287" s="174">
        <v>5.67</v>
      </c>
      <c r="J287" s="174">
        <v>5.6627900994229297</v>
      </c>
      <c r="K287" s="174">
        <v>2.6071908587597536</v>
      </c>
      <c r="L287" s="174">
        <v>2.5839351851851853</v>
      </c>
      <c r="M287" s="174"/>
      <c r="N287" s="174">
        <v>5.2536073224474062</v>
      </c>
      <c r="O287" s="174">
        <v>5.6478781424321056</v>
      </c>
      <c r="P287" s="174">
        <v>2.2414547616787805</v>
      </c>
      <c r="Q287" s="174">
        <v>2.5790160990070534</v>
      </c>
      <c r="R287" s="174">
        <v>3.0101045261693651</v>
      </c>
      <c r="S287" s="175"/>
    </row>
    <row r="288" spans="8:19" ht="12.75" customHeight="1">
      <c r="H288" s="145">
        <v>41330</v>
      </c>
      <c r="I288" s="174">
        <v>5.67</v>
      </c>
      <c r="J288" s="174">
        <v>5.66</v>
      </c>
      <c r="K288" s="174">
        <v>2.6072953688745284</v>
      </c>
      <c r="L288" s="174">
        <v>2.5819675925925925</v>
      </c>
      <c r="M288" s="174"/>
      <c r="N288" s="174">
        <v>5.2536073224474062</v>
      </c>
      <c r="O288" s="174">
        <v>5.6478781424321056</v>
      </c>
      <c r="P288" s="174">
        <v>2.2414547616787805</v>
      </c>
      <c r="Q288" s="174">
        <v>2.5790160990070534</v>
      </c>
      <c r="R288" s="174">
        <v>3.0101045261693651</v>
      </c>
      <c r="S288" s="175"/>
    </row>
    <row r="289" spans="8:19" ht="12.75" customHeight="1">
      <c r="H289" s="145">
        <v>41331</v>
      </c>
      <c r="I289" s="174">
        <v>5.6049047619047609</v>
      </c>
      <c r="J289" s="174">
        <v>5.6069662921348398</v>
      </c>
      <c r="K289" s="174">
        <v>2.5852719921587841</v>
      </c>
      <c r="L289" s="174">
        <v>2.58</v>
      </c>
      <c r="M289" s="174">
        <v>2.7</v>
      </c>
      <c r="N289" s="174">
        <v>5.2536073224474062</v>
      </c>
      <c r="O289" s="174">
        <v>5.6478781424321056</v>
      </c>
      <c r="P289" s="174">
        <v>2.2414547616787805</v>
      </c>
      <c r="Q289" s="174">
        <v>2.5790160990070534</v>
      </c>
      <c r="R289" s="174">
        <v>3.0101045261693651</v>
      </c>
      <c r="S289" s="175"/>
    </row>
    <row r="290" spans="8:19" ht="12.75" customHeight="1">
      <c r="H290" s="145">
        <v>41332</v>
      </c>
      <c r="I290" s="174">
        <v>5.6024898450428751</v>
      </c>
      <c r="J290" s="174">
        <v>5.6</v>
      </c>
      <c r="K290" s="174">
        <v>2.5965164130538816</v>
      </c>
      <c r="L290" s="174">
        <v>2.5750000000000002</v>
      </c>
      <c r="M290" s="174">
        <v>2.7090229110512123</v>
      </c>
      <c r="N290" s="174">
        <v>5.2536073224474062</v>
      </c>
      <c r="O290" s="174">
        <v>5.6478781424321056</v>
      </c>
      <c r="P290" s="174">
        <v>2.2414547616787805</v>
      </c>
      <c r="Q290" s="174">
        <v>2.5790160990070534</v>
      </c>
      <c r="R290" s="174">
        <v>3.0101045261693651</v>
      </c>
      <c r="S290" s="175"/>
    </row>
    <row r="291" spans="8:19" ht="12.75" customHeight="1">
      <c r="H291" s="145">
        <v>41333</v>
      </c>
      <c r="I291" s="174">
        <v>5.6117279411764693</v>
      </c>
      <c r="J291" s="174">
        <v>5.6</v>
      </c>
      <c r="K291" s="174">
        <v>2.5983333333333332</v>
      </c>
      <c r="L291" s="174">
        <v>2.5724999999999998</v>
      </c>
      <c r="M291" s="174">
        <v>2.7174999999999998</v>
      </c>
      <c r="N291" s="174">
        <v>5.2536073224474062</v>
      </c>
      <c r="O291" s="174">
        <v>5.6478781424321056</v>
      </c>
      <c r="P291" s="174">
        <v>2.2414547616787805</v>
      </c>
      <c r="Q291" s="174">
        <v>2.5790160990070534</v>
      </c>
      <c r="R291" s="174">
        <v>3.0101045261693651</v>
      </c>
      <c r="S291" s="175"/>
    </row>
    <row r="292" spans="8:19" ht="12.75" customHeight="1">
      <c r="H292" s="145">
        <v>41334</v>
      </c>
      <c r="I292" s="174">
        <v>5.6050000000000004</v>
      </c>
      <c r="J292" s="174">
        <v>5.6</v>
      </c>
      <c r="K292" s="174">
        <v>2.5822103386809272</v>
      </c>
      <c r="L292" s="174">
        <v>2.57125</v>
      </c>
      <c r="M292" s="174"/>
      <c r="N292" s="174">
        <v>5.2536073224474062</v>
      </c>
      <c r="O292" s="174">
        <v>5.6478781424321056</v>
      </c>
      <c r="P292" s="174">
        <v>2.2414547616787805</v>
      </c>
      <c r="Q292" s="174">
        <v>2.5790160990070534</v>
      </c>
      <c r="R292" s="174">
        <v>3.0101045261693651</v>
      </c>
      <c r="S292" s="175"/>
    </row>
    <row r="293" spans="8:19" ht="12.75" customHeight="1">
      <c r="H293" s="145">
        <v>41337</v>
      </c>
      <c r="I293" s="174">
        <v>5.586666666666666</v>
      </c>
      <c r="J293" s="174">
        <v>5.6</v>
      </c>
      <c r="K293" s="174">
        <v>2.5504761255115955</v>
      </c>
      <c r="L293" s="174">
        <v>2.57</v>
      </c>
      <c r="M293" s="174"/>
      <c r="N293" s="174">
        <v>5.2536073224474062</v>
      </c>
      <c r="O293" s="174">
        <v>5.6478781424321056</v>
      </c>
      <c r="P293" s="174">
        <v>2.2414547616787805</v>
      </c>
      <c r="Q293" s="174">
        <v>2.5790160990070534</v>
      </c>
      <c r="R293" s="174">
        <v>3.0101045261693651</v>
      </c>
      <c r="S293" s="175"/>
    </row>
    <row r="294" spans="8:19" ht="12.75" customHeight="1">
      <c r="H294" s="145">
        <v>41338</v>
      </c>
      <c r="I294" s="174">
        <v>5.5945139876718821</v>
      </c>
      <c r="J294" s="174">
        <v>5.62</v>
      </c>
      <c r="K294" s="174">
        <v>2.5299999999999998</v>
      </c>
      <c r="L294" s="174">
        <v>2.56</v>
      </c>
      <c r="M294" s="174">
        <v>2.7299999999999995</v>
      </c>
      <c r="N294" s="174">
        <v>5.2536073224474062</v>
      </c>
      <c r="O294" s="174">
        <v>5.6478781424321056</v>
      </c>
      <c r="P294" s="174">
        <v>2.2414547616787805</v>
      </c>
      <c r="Q294" s="174">
        <v>2.5790160990070534</v>
      </c>
      <c r="R294" s="174">
        <v>3.0101045261693651</v>
      </c>
      <c r="S294" s="175"/>
    </row>
    <row r="295" spans="8:19" ht="12.75" customHeight="1">
      <c r="H295" s="145">
        <v>41339</v>
      </c>
      <c r="I295" s="174">
        <v>5.62</v>
      </c>
      <c r="J295" s="174">
        <v>5.6190909090909109</v>
      </c>
      <c r="K295" s="174">
        <v>2.5258896281800398</v>
      </c>
      <c r="L295" s="174">
        <v>2.5709986130374469</v>
      </c>
      <c r="M295" s="174"/>
      <c r="N295" s="174">
        <v>5.2536073224474062</v>
      </c>
      <c r="O295" s="174">
        <v>5.6478781424321056</v>
      </c>
      <c r="P295" s="174">
        <v>2.2414547616787805</v>
      </c>
      <c r="Q295" s="174">
        <v>2.5790160990070534</v>
      </c>
      <c r="R295" s="174">
        <v>3.0101045261693651</v>
      </c>
      <c r="S295" s="175"/>
    </row>
    <row r="296" spans="8:19" ht="12.75" customHeight="1">
      <c r="H296" s="145">
        <v>41340</v>
      </c>
      <c r="I296" s="174">
        <v>5.62</v>
      </c>
      <c r="J296" s="174">
        <v>5.6464285714285714</v>
      </c>
      <c r="K296" s="174">
        <v>2.5364194489777145</v>
      </c>
      <c r="L296" s="174">
        <v>2.58</v>
      </c>
      <c r="M296" s="174"/>
      <c r="N296" s="174">
        <v>5.2536073224474062</v>
      </c>
      <c r="O296" s="174">
        <v>5.6478781424321056</v>
      </c>
      <c r="P296" s="174">
        <v>2.2414547616787805</v>
      </c>
      <c r="Q296" s="174">
        <v>2.5790160990070534</v>
      </c>
      <c r="R296" s="174">
        <v>3.0101045261693651</v>
      </c>
      <c r="S296" s="175"/>
    </row>
    <row r="297" spans="8:19" ht="12.75" customHeight="1">
      <c r="H297" s="145">
        <v>41341</v>
      </c>
      <c r="I297" s="174">
        <v>5.62</v>
      </c>
      <c r="J297" s="174">
        <v>5.62153195488722</v>
      </c>
      <c r="K297" s="174">
        <v>2.5748100517864905</v>
      </c>
      <c r="L297" s="174">
        <v>2.5830434782608696</v>
      </c>
      <c r="M297" s="174"/>
      <c r="N297" s="174">
        <v>5.2536073224474062</v>
      </c>
      <c r="O297" s="174">
        <v>5.6478781424321056</v>
      </c>
      <c r="P297" s="174">
        <v>2.2414547616787805</v>
      </c>
      <c r="Q297" s="174">
        <v>2.5790160990070534</v>
      </c>
      <c r="R297" s="174">
        <v>3.0101045261693651</v>
      </c>
      <c r="S297" s="175"/>
    </row>
    <row r="298" spans="8:19" ht="12.75" customHeight="1">
      <c r="H298" s="145">
        <v>41344</v>
      </c>
      <c r="I298" s="174">
        <v>5.62</v>
      </c>
      <c r="J298" s="174">
        <v>5.6287499999999993</v>
      </c>
      <c r="K298" s="174">
        <v>2.5633645303187254</v>
      </c>
      <c r="L298" s="174">
        <v>2.58</v>
      </c>
      <c r="M298" s="174"/>
      <c r="N298" s="174">
        <v>5.2536073224474062</v>
      </c>
      <c r="O298" s="174">
        <v>5.6478781424321056</v>
      </c>
      <c r="P298" s="174">
        <v>2.2414547616787805</v>
      </c>
      <c r="Q298" s="174">
        <v>2.5790160990070534</v>
      </c>
      <c r="R298" s="174">
        <v>3.0101045261693651</v>
      </c>
      <c r="S298" s="175"/>
    </row>
    <row r="299" spans="8:19" ht="12.75" customHeight="1">
      <c r="H299" s="145">
        <v>41345</v>
      </c>
      <c r="I299" s="174">
        <v>5.62</v>
      </c>
      <c r="J299" s="174">
        <v>5.6040099009900999</v>
      </c>
      <c r="K299" s="174">
        <v>2.6070921985815603</v>
      </c>
      <c r="L299" s="174">
        <v>2.5904529616724741</v>
      </c>
      <c r="M299" s="174">
        <v>2.75</v>
      </c>
      <c r="N299" s="174">
        <v>5.2536073224474062</v>
      </c>
      <c r="O299" s="174">
        <v>5.6478781424321056</v>
      </c>
      <c r="P299" s="174">
        <v>2.2414547616787805</v>
      </c>
      <c r="Q299" s="174">
        <v>2.5790160990070534</v>
      </c>
      <c r="R299" s="174">
        <v>3.0101045261693651</v>
      </c>
      <c r="S299" s="175"/>
    </row>
    <row r="300" spans="8:19" ht="12.75" customHeight="1">
      <c r="H300" s="145">
        <v>41346</v>
      </c>
      <c r="I300" s="174">
        <v>5.62</v>
      </c>
      <c r="J300" s="174">
        <v>5.6275000000000013</v>
      </c>
      <c r="K300" s="174">
        <v>2.6243812680052852</v>
      </c>
      <c r="L300" s="174">
        <v>2.5659016393442622</v>
      </c>
      <c r="M300" s="174">
        <v>2.74</v>
      </c>
      <c r="N300" s="174">
        <v>5.2536073224474062</v>
      </c>
      <c r="O300" s="174">
        <v>5.6478781424321056</v>
      </c>
      <c r="P300" s="174">
        <v>2.2414547616787805</v>
      </c>
      <c r="Q300" s="174">
        <v>2.5790160990070534</v>
      </c>
      <c r="R300" s="174">
        <v>3.0101045261693651</v>
      </c>
      <c r="S300" s="175"/>
    </row>
    <row r="301" spans="8:19" ht="12.75" customHeight="1">
      <c r="H301" s="145">
        <v>41347</v>
      </c>
      <c r="I301" s="174">
        <v>5.62</v>
      </c>
      <c r="J301" s="174">
        <v>5.6275000000000013</v>
      </c>
      <c r="K301" s="174">
        <v>2.6411321767864515</v>
      </c>
      <c r="L301" s="174">
        <v>2.5759677419354841</v>
      </c>
      <c r="M301" s="174">
        <v>2.74</v>
      </c>
      <c r="N301" s="174">
        <v>5.2536073224474062</v>
      </c>
      <c r="O301" s="174">
        <v>5.6478781424321056</v>
      </c>
      <c r="P301" s="174">
        <v>2.2414547616787805</v>
      </c>
      <c r="Q301" s="174">
        <v>2.5790160990070534</v>
      </c>
      <c r="R301" s="174">
        <v>3.0101045261693651</v>
      </c>
      <c r="S301" s="175"/>
    </row>
    <row r="302" spans="8:19" ht="12.75" customHeight="1">
      <c r="H302" s="145">
        <v>41348</v>
      </c>
      <c r="I302" s="174">
        <v>5.62</v>
      </c>
      <c r="J302" s="174">
        <v>5.6275000000000013</v>
      </c>
      <c r="K302" s="174">
        <v>2.6541407253539604</v>
      </c>
      <c r="L302" s="174">
        <v>2.572525107604017</v>
      </c>
      <c r="M302" s="174"/>
      <c r="N302" s="174">
        <v>5.2536073224474062</v>
      </c>
      <c r="O302" s="174">
        <v>5.6478781424321056</v>
      </c>
      <c r="P302" s="174">
        <v>2.2414547616787805</v>
      </c>
      <c r="Q302" s="174">
        <v>2.5790160990070534</v>
      </c>
      <c r="R302" s="174">
        <v>3.0101045261693651</v>
      </c>
      <c r="S302" s="175"/>
    </row>
    <row r="303" spans="8:19" ht="12.75" customHeight="1">
      <c r="H303" s="145">
        <v>41351</v>
      </c>
      <c r="I303" s="174">
        <v>5.59</v>
      </c>
      <c r="J303" s="174">
        <v>5.6275000000000013</v>
      </c>
      <c r="K303" s="174">
        <v>2.5456402248594627</v>
      </c>
      <c r="L303" s="174">
        <v>2.5756824433047711</v>
      </c>
      <c r="M303" s="174">
        <v>2.7008333333333332</v>
      </c>
      <c r="N303" s="174">
        <v>5.2536073224474062</v>
      </c>
      <c r="O303" s="174">
        <v>5.6478781424321056</v>
      </c>
      <c r="P303" s="174">
        <v>2.2414547616787805</v>
      </c>
      <c r="Q303" s="174">
        <v>2.5790160990070534</v>
      </c>
      <c r="R303" s="174">
        <v>3.0101045261693651</v>
      </c>
      <c r="S303" s="175"/>
    </row>
    <row r="304" spans="8:19" ht="12.75" customHeight="1">
      <c r="H304" s="145">
        <v>41352</v>
      </c>
      <c r="I304" s="174">
        <v>5.5999999999999988</v>
      </c>
      <c r="J304" s="174">
        <v>5.5900933997509297</v>
      </c>
      <c r="K304" s="174">
        <v>2.5649029853411025</v>
      </c>
      <c r="L304" s="174">
        <v>2.5772611111551482</v>
      </c>
      <c r="M304" s="174">
        <v>2.69</v>
      </c>
      <c r="N304" s="174">
        <v>5.2536073224474062</v>
      </c>
      <c r="O304" s="174">
        <v>5.6478781424321056</v>
      </c>
      <c r="P304" s="174">
        <v>2.2414547616787805</v>
      </c>
      <c r="Q304" s="174">
        <v>2.5790160990070534</v>
      </c>
      <c r="R304" s="174">
        <v>3.0101045261693651</v>
      </c>
      <c r="S304" s="175"/>
    </row>
    <row r="305" spans="8:19" ht="12.75" customHeight="1">
      <c r="H305" s="145">
        <v>41353</v>
      </c>
      <c r="I305" s="174">
        <v>5.58</v>
      </c>
      <c r="J305" s="174">
        <v>5.5997382920110201</v>
      </c>
      <c r="K305" s="174">
        <v>2.6528141637508766</v>
      </c>
      <c r="L305" s="174">
        <v>2.5788397790055249</v>
      </c>
      <c r="M305" s="174">
        <v>2.71</v>
      </c>
      <c r="N305" s="174">
        <v>5.2536073224474062</v>
      </c>
      <c r="O305" s="174">
        <v>5.6478781424321056</v>
      </c>
      <c r="P305" s="174">
        <v>2.2414547616787805</v>
      </c>
      <c r="Q305" s="174">
        <v>2.5790160990070534</v>
      </c>
      <c r="R305" s="174">
        <v>3.0101045261693651</v>
      </c>
      <c r="S305" s="175"/>
    </row>
    <row r="306" spans="8:19" ht="12.75" customHeight="1">
      <c r="H306" s="145">
        <v>41354</v>
      </c>
      <c r="I306" s="174">
        <v>5.5245327226117764</v>
      </c>
      <c r="J306" s="174">
        <v>5.5707657890208218</v>
      </c>
      <c r="K306" s="174">
        <v>2.6439999999999992</v>
      </c>
      <c r="L306" s="174">
        <v>2.5594198895027622</v>
      </c>
      <c r="M306" s="174">
        <v>2.72</v>
      </c>
      <c r="N306" s="174">
        <v>5.2536073224474062</v>
      </c>
      <c r="O306" s="174">
        <v>5.6478781424321056</v>
      </c>
      <c r="P306" s="174">
        <v>2.2414547616787805</v>
      </c>
      <c r="Q306" s="174">
        <v>2.5790160990070534</v>
      </c>
      <c r="R306" s="174">
        <v>3.0101045261693651</v>
      </c>
      <c r="S306" s="175"/>
    </row>
    <row r="307" spans="8:19" ht="12.75" customHeight="1">
      <c r="H307" s="145">
        <v>41355</v>
      </c>
      <c r="I307" s="174">
        <v>5.53</v>
      </c>
      <c r="J307" s="174">
        <v>5.5750000000000002</v>
      </c>
      <c r="K307" s="174">
        <v>2.5761290322580646</v>
      </c>
      <c r="L307" s="174">
        <v>2.5497099447513811</v>
      </c>
      <c r="M307" s="174">
        <v>2.7126829268292685</v>
      </c>
      <c r="N307" s="174">
        <v>5.2536073224474062</v>
      </c>
      <c r="O307" s="174">
        <v>5.6478781424321056</v>
      </c>
      <c r="P307" s="174">
        <v>2.2414547616787805</v>
      </c>
      <c r="Q307" s="174">
        <v>2.5790160990070534</v>
      </c>
      <c r="R307" s="174">
        <v>3.0101045261693651</v>
      </c>
      <c r="S307" s="175"/>
    </row>
    <row r="308" spans="8:19" ht="12.75" customHeight="1">
      <c r="H308" s="145">
        <v>41358</v>
      </c>
      <c r="I308" s="174">
        <v>5.51</v>
      </c>
      <c r="J308" s="174">
        <v>5.57668344870988</v>
      </c>
      <c r="K308" s="174">
        <v>2.6041068139963159</v>
      </c>
      <c r="L308" s="174">
        <v>2.54</v>
      </c>
      <c r="M308" s="174">
        <v>2.72</v>
      </c>
      <c r="N308" s="174">
        <v>5.2536073224474062</v>
      </c>
      <c r="O308" s="174">
        <v>5.6478781424321056</v>
      </c>
      <c r="P308" s="174">
        <v>2.2414547616787805</v>
      </c>
      <c r="Q308" s="174">
        <v>2.5790160990070534</v>
      </c>
      <c r="R308" s="174">
        <v>3.0101045261693651</v>
      </c>
      <c r="S308" s="175"/>
    </row>
    <row r="309" spans="8:19" ht="12.75" customHeight="1">
      <c r="H309" s="145">
        <v>41359</v>
      </c>
      <c r="I309" s="174">
        <v>5.4643662170681102</v>
      </c>
      <c r="J309" s="174">
        <v>5.5531249999999988</v>
      </c>
      <c r="K309" s="174">
        <v>2.6024000002796899</v>
      </c>
      <c r="L309" s="174">
        <v>2.5457142857142854</v>
      </c>
      <c r="M309" s="174"/>
      <c r="N309" s="174">
        <v>5.2536073224474062</v>
      </c>
      <c r="O309" s="174">
        <v>5.6478781424321056</v>
      </c>
      <c r="P309" s="174">
        <v>2.2414547616787805</v>
      </c>
      <c r="Q309" s="174">
        <v>2.5790160990070534</v>
      </c>
      <c r="R309" s="174">
        <v>3.0101045261693651</v>
      </c>
      <c r="S309" s="175"/>
    </row>
    <row r="310" spans="8:19" ht="12.75" customHeight="1">
      <c r="H310" s="145">
        <v>41360</v>
      </c>
      <c r="I310" s="174">
        <v>5.47</v>
      </c>
      <c r="J310" s="174">
        <v>5.5523809523809522</v>
      </c>
      <c r="K310" s="174">
        <v>2.6513411514783658</v>
      </c>
      <c r="L310" s="174">
        <v>2.5409803921568628</v>
      </c>
      <c r="M310" s="174">
        <v>2.6901201930282048</v>
      </c>
      <c r="N310" s="174">
        <v>5.2536073224474062</v>
      </c>
      <c r="O310" s="174">
        <v>5.6478781424321056</v>
      </c>
      <c r="P310" s="174">
        <v>2.2414547616787805</v>
      </c>
      <c r="Q310" s="174">
        <v>2.5790160990070534</v>
      </c>
      <c r="R310" s="174">
        <v>3.0101045261693651</v>
      </c>
      <c r="S310" s="175"/>
    </row>
    <row r="311" spans="8:19" ht="12.75" customHeight="1">
      <c r="H311" s="145">
        <v>41361</v>
      </c>
      <c r="I311" s="174">
        <v>5.4566009852216748</v>
      </c>
      <c r="J311" s="174">
        <v>5.5523809523809522</v>
      </c>
      <c r="K311" s="174">
        <v>2.6561649428415892</v>
      </c>
      <c r="L311" s="174">
        <v>2.5449999999999999</v>
      </c>
      <c r="M311" s="174">
        <v>2.6933333333333334</v>
      </c>
      <c r="N311" s="174">
        <v>5.2536073224474062</v>
      </c>
      <c r="O311" s="174">
        <v>5.6478781424321056</v>
      </c>
      <c r="P311" s="174">
        <v>2.2414547616787805</v>
      </c>
      <c r="Q311" s="174">
        <v>2.5790160990070534</v>
      </c>
      <c r="R311" s="174">
        <v>3.0101045261693651</v>
      </c>
      <c r="S311" s="175"/>
    </row>
    <row r="312" spans="8:19" ht="12.75" customHeight="1">
      <c r="H312" s="145">
        <v>41365</v>
      </c>
      <c r="I312" s="174">
        <v>5.4552912621359226</v>
      </c>
      <c r="J312" s="174">
        <v>5.51181818181818</v>
      </c>
      <c r="K312" s="174">
        <v>2.6001735997379627</v>
      </c>
      <c r="L312" s="174">
        <v>2.5949999999999998</v>
      </c>
      <c r="M312" s="174"/>
      <c r="N312" s="174">
        <v>5.2536073224474062</v>
      </c>
      <c r="O312" s="174">
        <v>5.6478781424321056</v>
      </c>
      <c r="P312" s="174">
        <v>2.2414547616787805</v>
      </c>
      <c r="Q312" s="174">
        <v>2.5790160990070534</v>
      </c>
      <c r="R312" s="174">
        <v>3.0101045261693651</v>
      </c>
      <c r="S312" s="175"/>
    </row>
    <row r="313" spans="8:19" ht="12.75" customHeight="1">
      <c r="H313" s="145">
        <v>41366</v>
      </c>
      <c r="I313" s="174">
        <v>5.4488888888888898</v>
      </c>
      <c r="J313" s="174">
        <v>5.5102631578947365</v>
      </c>
      <c r="K313" s="174">
        <v>2.5996548371414687</v>
      </c>
      <c r="L313" s="174">
        <v>2.5603367351526325</v>
      </c>
      <c r="M313" s="174"/>
      <c r="N313" s="174">
        <v>5.2536073224474062</v>
      </c>
      <c r="O313" s="174">
        <v>5.6478781424321056</v>
      </c>
      <c r="P313" s="174">
        <v>2.2414547616787805</v>
      </c>
      <c r="Q313" s="174">
        <v>2.5790160990070534</v>
      </c>
      <c r="R313" s="174">
        <v>3.0101045261693651</v>
      </c>
      <c r="S313" s="175"/>
    </row>
    <row r="314" spans="8:19" ht="12.75" customHeight="1">
      <c r="H314" s="145">
        <v>41367</v>
      </c>
      <c r="I314" s="174">
        <v>5.46</v>
      </c>
      <c r="J314" s="174">
        <v>5.5</v>
      </c>
      <c r="K314" s="174">
        <v>2.59</v>
      </c>
      <c r="L314" s="174">
        <v>2.5790476190476239</v>
      </c>
      <c r="M314" s="174"/>
      <c r="N314" s="174">
        <v>5.2536073224474062</v>
      </c>
      <c r="O314" s="174">
        <v>5.6478781424321056</v>
      </c>
      <c r="P314" s="174">
        <v>2.2414547616787805</v>
      </c>
      <c r="Q314" s="174">
        <v>2.5790160990070534</v>
      </c>
      <c r="R314" s="174">
        <v>3.0101045261693651</v>
      </c>
      <c r="S314" s="175"/>
    </row>
    <row r="315" spans="8:19" ht="12.75" customHeight="1">
      <c r="H315" s="145">
        <v>41368</v>
      </c>
      <c r="I315" s="174">
        <v>5.439476188606136</v>
      </c>
      <c r="J315" s="174">
        <v>5.4883243158472528</v>
      </c>
      <c r="K315" s="174">
        <v>2.5620168067226894</v>
      </c>
      <c r="L315" s="174">
        <v>2.5758461538461539</v>
      </c>
      <c r="M315" s="174">
        <v>2.68</v>
      </c>
      <c r="N315" s="174">
        <v>5.2536073224474062</v>
      </c>
      <c r="O315" s="174">
        <v>5.6478781424321056</v>
      </c>
      <c r="P315" s="174">
        <v>2.2414547616787805</v>
      </c>
      <c r="Q315" s="174">
        <v>2.5790160990070534</v>
      </c>
      <c r="R315" s="174">
        <v>3.0101045261693651</v>
      </c>
      <c r="S315" s="175"/>
    </row>
    <row r="316" spans="8:19" ht="12.75" customHeight="1">
      <c r="H316" s="145">
        <v>41369</v>
      </c>
      <c r="I316" s="174">
        <v>5.378000000000001</v>
      </c>
      <c r="J316" s="174">
        <v>5.409845849802374</v>
      </c>
      <c r="K316" s="174">
        <v>2.522390271241008</v>
      </c>
      <c r="L316" s="174">
        <v>2.50875</v>
      </c>
      <c r="M316" s="174">
        <v>2.6871428571428577</v>
      </c>
      <c r="N316" s="174">
        <v>5.2536073224474062</v>
      </c>
      <c r="O316" s="174">
        <v>5.6478781424321056</v>
      </c>
      <c r="P316" s="174">
        <v>2.2414547616787805</v>
      </c>
      <c r="Q316" s="174">
        <v>2.5790160990070534</v>
      </c>
      <c r="R316" s="174">
        <v>3.0101045261693651</v>
      </c>
      <c r="S316" s="175"/>
    </row>
    <row r="317" spans="8:19" ht="12.75" customHeight="1">
      <c r="H317" s="145">
        <v>41372</v>
      </c>
      <c r="I317" s="174">
        <v>5.3067831046939569</v>
      </c>
      <c r="J317" s="174">
        <v>5.3255833187313826</v>
      </c>
      <c r="K317" s="174">
        <v>2.5307142857142861</v>
      </c>
      <c r="L317" s="174">
        <v>2.4708333333333328</v>
      </c>
      <c r="M317" s="174">
        <v>2.6603846153846153</v>
      </c>
      <c r="N317" s="174">
        <v>5.2536073224474062</v>
      </c>
      <c r="O317" s="174">
        <v>5.6478781424321056</v>
      </c>
      <c r="P317" s="174">
        <v>2.2414547616787805</v>
      </c>
      <c r="Q317" s="174">
        <v>2.5790160990070534</v>
      </c>
      <c r="R317" s="174">
        <v>3.0101045261693651</v>
      </c>
      <c r="S317" s="175"/>
    </row>
    <row r="318" spans="8:19" ht="12.75" customHeight="1">
      <c r="H318" s="145">
        <v>41373</v>
      </c>
      <c r="I318" s="174">
        <v>5.3214105419450632</v>
      </c>
      <c r="J318" s="174">
        <v>5.2978644876970211</v>
      </c>
      <c r="K318" s="174">
        <v>2.5910676221434201</v>
      </c>
      <c r="L318" s="174">
        <v>2.4622626135788339</v>
      </c>
      <c r="M318" s="174">
        <v>2.6604524765729587</v>
      </c>
      <c r="N318" s="174">
        <v>5.2536073224474062</v>
      </c>
      <c r="O318" s="174">
        <v>5.6478781424321056</v>
      </c>
      <c r="P318" s="174">
        <v>2.2414547616787805</v>
      </c>
      <c r="Q318" s="174">
        <v>2.5790160990070534</v>
      </c>
      <c r="R318" s="174">
        <v>3.0101045261693651</v>
      </c>
      <c r="S318" s="175"/>
    </row>
    <row r="319" spans="8:19" ht="12.75" customHeight="1">
      <c r="H319" s="145">
        <v>41374</v>
      </c>
      <c r="I319" s="174">
        <v>5.3186751551661198</v>
      </c>
      <c r="J319" s="174">
        <v>5.2884732454879648</v>
      </c>
      <c r="K319" s="174">
        <v>2.5706721433905897</v>
      </c>
      <c r="L319" s="174">
        <v>2.4751314016172508</v>
      </c>
      <c r="M319" s="174">
        <v>2.67</v>
      </c>
      <c r="N319" s="174">
        <v>5.2536073224474062</v>
      </c>
      <c r="O319" s="174">
        <v>5.6478781424321056</v>
      </c>
      <c r="P319" s="174">
        <v>2.2414547616787805</v>
      </c>
      <c r="Q319" s="174">
        <v>2.5790160990070534</v>
      </c>
      <c r="R319" s="174">
        <v>3.0101045261693651</v>
      </c>
      <c r="S319" s="175"/>
    </row>
    <row r="320" spans="8:19" ht="12.75" customHeight="1">
      <c r="H320" s="145">
        <v>41375</v>
      </c>
      <c r="I320" s="174">
        <v>5.3051612903225793</v>
      </c>
      <c r="J320" s="174">
        <v>5.2943478260869563</v>
      </c>
      <c r="K320" s="174">
        <v>2.5471428571428567</v>
      </c>
      <c r="L320" s="174">
        <v>2.4504081632653061</v>
      </c>
      <c r="M320" s="174">
        <v>2.67</v>
      </c>
      <c r="N320" s="174">
        <v>5.2536073224474062</v>
      </c>
      <c r="O320" s="174">
        <v>5.6478781424321056</v>
      </c>
      <c r="P320" s="174">
        <v>2.2414547616787805</v>
      </c>
      <c r="Q320" s="174">
        <v>2.5790160990070534</v>
      </c>
      <c r="R320" s="174">
        <v>3.0101045261693651</v>
      </c>
      <c r="S320" s="175"/>
    </row>
    <row r="321" spans="8:19" ht="12.75" customHeight="1">
      <c r="H321" s="145">
        <v>41376</v>
      </c>
      <c r="I321" s="174">
        <v>5.2340184626415338</v>
      </c>
      <c r="J321" s="174">
        <v>5.2007000710732063</v>
      </c>
      <c r="K321" s="174">
        <v>2.4286940613135433</v>
      </c>
      <c r="L321" s="174">
        <v>2.3806857727737976</v>
      </c>
      <c r="M321" s="174">
        <v>2.6042857142857141</v>
      </c>
      <c r="N321" s="174">
        <v>5.2536073224474062</v>
      </c>
      <c r="O321" s="174">
        <v>5.6478781424321056</v>
      </c>
      <c r="P321" s="174">
        <v>2.2414547616787805</v>
      </c>
      <c r="Q321" s="174">
        <v>2.5790160990070534</v>
      </c>
      <c r="R321" s="174">
        <v>3.0101045261693651</v>
      </c>
      <c r="S321" s="175"/>
    </row>
    <row r="322" spans="8:19" ht="12.75" customHeight="1">
      <c r="H322" s="145">
        <v>41379</v>
      </c>
      <c r="I322" s="174">
        <v>5.1509571678321668</v>
      </c>
      <c r="J322" s="174">
        <v>5.1147014925373133</v>
      </c>
      <c r="K322" s="174">
        <v>2.3609302325581396</v>
      </c>
      <c r="L322" s="174">
        <v>2.3565934065934067</v>
      </c>
      <c r="M322" s="174">
        <v>2.5821428571428573</v>
      </c>
      <c r="N322" s="174">
        <v>5.2536073224474062</v>
      </c>
      <c r="O322" s="174">
        <v>5.6478781424321056</v>
      </c>
      <c r="P322" s="174">
        <v>2.2414547616787805</v>
      </c>
      <c r="Q322" s="174">
        <v>2.5790160990070534</v>
      </c>
      <c r="R322" s="174">
        <v>3.0101045261693651</v>
      </c>
      <c r="S322" s="175"/>
    </row>
    <row r="323" spans="8:19" ht="12.75" customHeight="1">
      <c r="H323" s="145">
        <v>41380</v>
      </c>
      <c r="I323" s="174">
        <v>5.2289760313498137</v>
      </c>
      <c r="J323" s="174">
        <v>5.1545578231292515</v>
      </c>
      <c r="K323" s="174">
        <v>2.4161538461538465</v>
      </c>
      <c r="L323" s="174">
        <v>2.3628169014084506</v>
      </c>
      <c r="M323" s="174">
        <v>2.5710714285714289</v>
      </c>
      <c r="N323" s="174">
        <v>5.2536073224474062</v>
      </c>
      <c r="O323" s="174">
        <v>5.6478781424321056</v>
      </c>
      <c r="P323" s="174">
        <v>2.2414547616787805</v>
      </c>
      <c r="Q323" s="174">
        <v>2.5790160990070534</v>
      </c>
      <c r="R323" s="174">
        <v>3.0101045261693651</v>
      </c>
      <c r="S323" s="175"/>
    </row>
    <row r="324" spans="8:19" ht="12.75" customHeight="1">
      <c r="H324" s="145">
        <v>41381</v>
      </c>
      <c r="I324" s="174">
        <v>5.1300000000000008</v>
      </c>
      <c r="J324" s="174">
        <v>5.14</v>
      </c>
      <c r="K324" s="174">
        <v>2.3275000000000001</v>
      </c>
      <c r="L324" s="174">
        <v>2.2932258064516122</v>
      </c>
      <c r="M324" s="174">
        <v>2.56</v>
      </c>
      <c r="N324" s="174">
        <v>5.2536073224474062</v>
      </c>
      <c r="O324" s="174">
        <v>5.6478781424321056</v>
      </c>
      <c r="P324" s="174">
        <v>2.2414547616787805</v>
      </c>
      <c r="Q324" s="174">
        <v>2.5790160990070534</v>
      </c>
      <c r="R324" s="174">
        <v>3.0101045261693651</v>
      </c>
      <c r="S324" s="175"/>
    </row>
    <row r="325" spans="8:19" ht="12.75" customHeight="1">
      <c r="H325" s="145">
        <v>41382</v>
      </c>
      <c r="I325" s="174">
        <v>5.1783286418015484</v>
      </c>
      <c r="J325" s="174">
        <v>5.1700000000000008</v>
      </c>
      <c r="K325" s="174">
        <v>2.3772670807453418</v>
      </c>
      <c r="L325" s="174">
        <v>2.3038198198198194</v>
      </c>
      <c r="M325" s="174">
        <v>2.5541081081081076</v>
      </c>
      <c r="N325" s="174">
        <v>5.2536073224474062</v>
      </c>
      <c r="O325" s="174">
        <v>5.6478781424321056</v>
      </c>
      <c r="P325" s="174">
        <v>2.2414547616787805</v>
      </c>
      <c r="Q325" s="174">
        <v>2.5790160990070534</v>
      </c>
      <c r="R325" s="174">
        <v>3.0101045261693651</v>
      </c>
      <c r="S325" s="175"/>
    </row>
    <row r="326" spans="8:19" ht="12.75" customHeight="1">
      <c r="H326" s="145">
        <v>41383</v>
      </c>
      <c r="I326" s="174">
        <v>5.18</v>
      </c>
      <c r="J326" s="174">
        <v>5.2000000000000011</v>
      </c>
      <c r="K326" s="174">
        <v>2.3747297297297298</v>
      </c>
      <c r="L326" s="174">
        <v>2.3443635221061858</v>
      </c>
      <c r="M326" s="174">
        <v>2.56</v>
      </c>
      <c r="N326" s="174">
        <v>5.2536073224474062</v>
      </c>
      <c r="O326" s="174">
        <v>5.6478781424321056</v>
      </c>
      <c r="P326" s="174">
        <v>2.2414547616787805</v>
      </c>
      <c r="Q326" s="174">
        <v>2.5790160990070534</v>
      </c>
      <c r="R326" s="174">
        <v>3.0101045261693651</v>
      </c>
      <c r="S326" s="175"/>
    </row>
    <row r="327" spans="8:19" ht="12.75" customHeight="1">
      <c r="H327" s="145">
        <v>41386</v>
      </c>
      <c r="I327" s="174">
        <v>5.2291988987151727</v>
      </c>
      <c r="J327" s="174">
        <v>5.2019354838709679</v>
      </c>
      <c r="K327" s="174">
        <v>2.4104587155963304</v>
      </c>
      <c r="L327" s="174">
        <v>2.3534693877551009</v>
      </c>
      <c r="M327" s="174">
        <v>2.57</v>
      </c>
      <c r="N327" s="174">
        <v>5.2536073224474062</v>
      </c>
      <c r="O327" s="174">
        <v>5.6478781424321056</v>
      </c>
      <c r="P327" s="174">
        <v>2.2414547616787805</v>
      </c>
      <c r="Q327" s="174">
        <v>2.5790160990070534</v>
      </c>
      <c r="R327" s="174">
        <v>3.0101045261693651</v>
      </c>
      <c r="S327" s="175"/>
    </row>
    <row r="328" spans="8:19" ht="12.75" customHeight="1">
      <c r="H328" s="145">
        <v>41387</v>
      </c>
      <c r="I328" s="174">
        <v>5.1988952499054903</v>
      </c>
      <c r="J328" s="174">
        <v>5.1903845672234095</v>
      </c>
      <c r="K328" s="174">
        <v>2.4105128205128197</v>
      </c>
      <c r="L328" s="174">
        <v>2.3667441860465113</v>
      </c>
      <c r="M328" s="174">
        <v>2.5680000000000001</v>
      </c>
      <c r="N328" s="174">
        <v>5.2536073224474062</v>
      </c>
      <c r="O328" s="174">
        <v>5.6478781424321056</v>
      </c>
      <c r="P328" s="174">
        <v>2.2414547616787805</v>
      </c>
      <c r="Q328" s="174">
        <v>2.5790160990070534</v>
      </c>
      <c r="R328" s="174">
        <v>3.0101045261693651</v>
      </c>
      <c r="S328" s="175"/>
    </row>
    <row r="329" spans="8:19" ht="12.75" customHeight="1">
      <c r="H329" s="145">
        <v>41388</v>
      </c>
      <c r="I329" s="174">
        <v>5.2345613796233268</v>
      </c>
      <c r="J329" s="174">
        <v>5.2266816239449403</v>
      </c>
      <c r="K329" s="174">
        <v>2.41</v>
      </c>
      <c r="L329" s="174">
        <v>2.4264033850493654</v>
      </c>
      <c r="M329" s="174">
        <v>2.5660000000000003</v>
      </c>
      <c r="N329" s="174">
        <v>5.2536073224474062</v>
      </c>
      <c r="O329" s="174">
        <v>5.6478781424321056</v>
      </c>
      <c r="P329" s="174">
        <v>2.2414547616787805</v>
      </c>
      <c r="Q329" s="174">
        <v>2.5790160990070534</v>
      </c>
      <c r="R329" s="174">
        <v>3.0101045261693651</v>
      </c>
      <c r="S329" s="175"/>
    </row>
    <row r="330" spans="8:19" ht="12.75" customHeight="1">
      <c r="H330" s="145">
        <v>41389</v>
      </c>
      <c r="I330" s="174">
        <v>5.2613251879699243</v>
      </c>
      <c r="J330" s="174">
        <v>5.252059440582328</v>
      </c>
      <c r="K330" s="174">
        <v>2.4211538461538464</v>
      </c>
      <c r="L330" s="174">
        <v>2.4300000000000002</v>
      </c>
      <c r="M330" s="174">
        <v>2.5831337767923128</v>
      </c>
      <c r="N330" s="174">
        <v>5.2536073224474062</v>
      </c>
      <c r="O330" s="174">
        <v>5.6478781424321056</v>
      </c>
      <c r="P330" s="174">
        <v>2.2414547616787805</v>
      </c>
      <c r="Q330" s="174">
        <v>2.5790160990070534</v>
      </c>
      <c r="R330" s="174">
        <v>3.0101045261693651</v>
      </c>
      <c r="S330" s="175"/>
    </row>
    <row r="331" spans="8:19" ht="12.75" customHeight="1">
      <c r="H331" s="145">
        <v>41390</v>
      </c>
      <c r="I331" s="174">
        <v>5.246834305034934</v>
      </c>
      <c r="J331" s="174">
        <v>5.2382217289431505</v>
      </c>
      <c r="K331" s="174">
        <v>2.4093124332027078</v>
      </c>
      <c r="L331" s="174">
        <v>2.4100669642857131</v>
      </c>
      <c r="M331" s="174">
        <v>2.588519269348537</v>
      </c>
      <c r="N331" s="174">
        <v>5.2536073224474062</v>
      </c>
      <c r="O331" s="174">
        <v>5.6478781424321056</v>
      </c>
      <c r="P331" s="174">
        <v>2.2414547616787805</v>
      </c>
      <c r="Q331" s="174">
        <v>2.5790160990070534</v>
      </c>
      <c r="R331" s="174">
        <v>3.0101045261693651</v>
      </c>
      <c r="S331" s="175"/>
    </row>
    <row r="332" spans="8:19" ht="12.75" customHeight="1">
      <c r="H332" s="145">
        <v>41393</v>
      </c>
      <c r="I332" s="174">
        <v>5.2194314381270894</v>
      </c>
      <c r="J332" s="174">
        <v>5.2536818953018471</v>
      </c>
      <c r="K332" s="174">
        <v>2.4163333333333332</v>
      </c>
      <c r="L332" s="174">
        <v>2.4109523809523794</v>
      </c>
      <c r="M332" s="174">
        <v>2.5939047619047613</v>
      </c>
      <c r="N332" s="174">
        <v>5.2536073224474062</v>
      </c>
      <c r="O332" s="174">
        <v>5.6478781424321056</v>
      </c>
      <c r="P332" s="174">
        <v>2.2414547616787805</v>
      </c>
      <c r="Q332" s="174">
        <v>2.5790160990070534</v>
      </c>
      <c r="R332" s="174">
        <v>3.0101045261693651</v>
      </c>
      <c r="S332" s="175"/>
    </row>
    <row r="333" spans="8:19" ht="12.75" customHeight="1">
      <c r="H333" s="145">
        <v>41394</v>
      </c>
      <c r="I333" s="174">
        <v>5.1850873737672014</v>
      </c>
      <c r="J333" s="174">
        <v>5.2137395078503177</v>
      </c>
      <c r="K333" s="174">
        <v>2.4194447983014862</v>
      </c>
      <c r="L333" s="174">
        <v>2.4026341463414633</v>
      </c>
      <c r="M333" s="174"/>
      <c r="N333" s="174">
        <v>5.2536073224474062</v>
      </c>
      <c r="O333" s="174">
        <v>5.6478781424321056</v>
      </c>
      <c r="P333" s="174">
        <v>2.2414547616787805</v>
      </c>
      <c r="Q333" s="174">
        <v>2.5790160990070534</v>
      </c>
      <c r="R333" s="174">
        <v>3.0101045261693651</v>
      </c>
      <c r="S333" s="175"/>
    </row>
    <row r="334" spans="8:19" ht="12.75" customHeight="1">
      <c r="H334" s="145">
        <v>41396</v>
      </c>
      <c r="I334" s="174">
        <v>5.1672737907339927</v>
      </c>
      <c r="J334" s="174">
        <v>5.1910071819425481</v>
      </c>
      <c r="K334" s="174">
        <v>2.38</v>
      </c>
      <c r="L334" s="174">
        <v>2.3794200848656297</v>
      </c>
      <c r="M334" s="174">
        <v>2.5640942028985507</v>
      </c>
      <c r="N334" s="174">
        <v>5.2536073224474062</v>
      </c>
      <c r="O334" s="174">
        <v>5.6478781424321056</v>
      </c>
      <c r="P334" s="174">
        <v>2.2414547616787805</v>
      </c>
      <c r="Q334" s="174">
        <v>2.5790160990070534</v>
      </c>
      <c r="R334" s="174">
        <v>3.0101045261693651</v>
      </c>
      <c r="S334" s="175"/>
    </row>
    <row r="335" spans="8:19" ht="12.75" customHeight="1">
      <c r="H335" s="145">
        <v>41397</v>
      </c>
      <c r="I335" s="174">
        <v>5.1913769681990969</v>
      </c>
      <c r="J335" s="174">
        <v>5.21</v>
      </c>
      <c r="K335" s="174">
        <v>2.4</v>
      </c>
      <c r="L335" s="174">
        <v>2.4058292682926812</v>
      </c>
      <c r="M335" s="174">
        <v>2.5720471014492752</v>
      </c>
      <c r="N335" s="174">
        <v>5.2536073224474062</v>
      </c>
      <c r="O335" s="174">
        <v>5.6478781424321056</v>
      </c>
      <c r="P335" s="174">
        <v>2.2414547616787805</v>
      </c>
      <c r="Q335" s="174">
        <v>2.5790160990070534</v>
      </c>
      <c r="R335" s="174">
        <v>3.0101045261693651</v>
      </c>
      <c r="S335" s="175"/>
    </row>
    <row r="336" spans="8:19" ht="12.75" customHeight="1">
      <c r="H336" s="145">
        <v>41400</v>
      </c>
      <c r="I336" s="174">
        <v>5.2164260062497103</v>
      </c>
      <c r="J336" s="174">
        <v>5.2297798931971231</v>
      </c>
      <c r="K336" s="174">
        <v>2.4</v>
      </c>
      <c r="L336" s="174">
        <v>2.403793103448276</v>
      </c>
      <c r="M336" s="174">
        <v>2.5760235507246376</v>
      </c>
      <c r="N336" s="174">
        <v>5.2536073224474062</v>
      </c>
      <c r="O336" s="174">
        <v>5.6478781424321056</v>
      </c>
      <c r="P336" s="174">
        <v>2.2414547616787805</v>
      </c>
      <c r="Q336" s="174">
        <v>2.5790160990070534</v>
      </c>
      <c r="R336" s="174">
        <v>3.0101045261693651</v>
      </c>
      <c r="S336" s="175"/>
    </row>
    <row r="337" spans="8:19" ht="12.75" customHeight="1">
      <c r="H337" s="145">
        <v>41401</v>
      </c>
      <c r="I337" s="174">
        <v>5.2256168831168832</v>
      </c>
      <c r="J337" s="174">
        <v>5.257083333333334</v>
      </c>
      <c r="K337" s="174">
        <v>2.3815090016366613</v>
      </c>
      <c r="L337" s="174">
        <v>2.4116100178890876</v>
      </c>
      <c r="M337" s="174">
        <v>2.58</v>
      </c>
      <c r="N337" s="174">
        <v>5.2536073224474062</v>
      </c>
      <c r="O337" s="174">
        <v>5.6478781424321056</v>
      </c>
      <c r="P337" s="174">
        <v>2.2414547616787805</v>
      </c>
      <c r="Q337" s="174">
        <v>2.5790160990070534</v>
      </c>
      <c r="R337" s="174">
        <v>3.0101045261693651</v>
      </c>
      <c r="S337" s="175"/>
    </row>
    <row r="338" spans="8:19" ht="12.75" customHeight="1">
      <c r="H338" s="145">
        <v>41402</v>
      </c>
      <c r="I338" s="174">
        <v>5.1446691871455537</v>
      </c>
      <c r="J338" s="174">
        <v>5.1704028368794326</v>
      </c>
      <c r="K338" s="174">
        <v>2.4678223234624146</v>
      </c>
      <c r="L338" s="174">
        <v>2.4205740578439983</v>
      </c>
      <c r="M338" s="174">
        <v>2.6098712155445098</v>
      </c>
      <c r="N338" s="174">
        <v>5.2536073224474062</v>
      </c>
      <c r="O338" s="174">
        <v>5.6478781424321056</v>
      </c>
      <c r="P338" s="174">
        <v>2.2414547616787805</v>
      </c>
      <c r="Q338" s="174">
        <v>2.5790160990070534</v>
      </c>
      <c r="R338" s="174">
        <v>3.0101045261693651</v>
      </c>
      <c r="S338" s="175"/>
    </row>
    <row r="339" spans="8:19" ht="12.75" customHeight="1">
      <c r="H339" s="145">
        <v>41403</v>
      </c>
      <c r="I339" s="174">
        <v>5.138796833277703</v>
      </c>
      <c r="J339" s="174">
        <v>5.1824365557420746</v>
      </c>
      <c r="K339" s="174">
        <v>2.5009499940863171</v>
      </c>
      <c r="L339" s="174">
        <v>2.3792087542087543</v>
      </c>
      <c r="M339" s="174">
        <v>2.59</v>
      </c>
      <c r="N339" s="174">
        <v>5.2536073224474062</v>
      </c>
      <c r="O339" s="174">
        <v>5.6478781424321056</v>
      </c>
      <c r="P339" s="174">
        <v>2.2414547616787805</v>
      </c>
      <c r="Q339" s="174">
        <v>2.5790160990070534</v>
      </c>
      <c r="R339" s="174">
        <v>3.0101045261693651</v>
      </c>
      <c r="S339" s="175"/>
    </row>
    <row r="340" spans="8:19" ht="12.75" customHeight="1">
      <c r="H340" s="145">
        <v>41404</v>
      </c>
      <c r="I340" s="174">
        <v>5.0918990675894964</v>
      </c>
      <c r="J340" s="174">
        <v>5.1275772350476885</v>
      </c>
      <c r="K340" s="174">
        <v>2.4895852534562213</v>
      </c>
      <c r="L340" s="174">
        <v>2.3963636363636356</v>
      </c>
      <c r="M340" s="174">
        <v>2.5742105263157891</v>
      </c>
      <c r="N340" s="174">
        <v>5.2536073224474062</v>
      </c>
      <c r="O340" s="174">
        <v>5.6478781424321056</v>
      </c>
      <c r="P340" s="174">
        <v>2.2414547616787805</v>
      </c>
      <c r="Q340" s="174">
        <v>2.5790160990070534</v>
      </c>
      <c r="R340" s="174">
        <v>3.0101045261693651</v>
      </c>
      <c r="S340" s="175"/>
    </row>
    <row r="341" spans="8:19" ht="12.75" customHeight="1">
      <c r="H341" s="145">
        <v>41407</v>
      </c>
      <c r="I341" s="174">
        <v>5.0806952255967985</v>
      </c>
      <c r="J341" s="174">
        <v>5.1107142857142867</v>
      </c>
      <c r="K341" s="174">
        <v>2.4797926267281101</v>
      </c>
      <c r="L341" s="174">
        <v>2.3999999999999995</v>
      </c>
      <c r="M341" s="174">
        <v>2.5795238095238093</v>
      </c>
      <c r="N341" s="174">
        <v>5.2536073224474062</v>
      </c>
      <c r="O341" s="174">
        <v>5.6478781424321056</v>
      </c>
      <c r="P341" s="174">
        <v>2.2414547616787805</v>
      </c>
      <c r="Q341" s="174">
        <v>2.5790160990070534</v>
      </c>
      <c r="R341" s="174">
        <v>3.0101045261693651</v>
      </c>
      <c r="S341" s="175"/>
    </row>
    <row r="342" spans="8:19" ht="12.75" customHeight="1">
      <c r="H342" s="145">
        <v>41408</v>
      </c>
      <c r="I342" s="174">
        <v>5.0798682063972134</v>
      </c>
      <c r="J342" s="174">
        <v>5.0961792986425341</v>
      </c>
      <c r="K342" s="174">
        <v>2.4699999999999993</v>
      </c>
      <c r="L342" s="174">
        <v>2.3897419354838711</v>
      </c>
      <c r="M342" s="174">
        <v>2.5887586206896551</v>
      </c>
      <c r="N342" s="174">
        <v>5.2536073224474062</v>
      </c>
      <c r="O342" s="174">
        <v>5.6478781424321056</v>
      </c>
      <c r="P342" s="174">
        <v>2.2414547616787805</v>
      </c>
      <c r="Q342" s="174">
        <v>2.5790160990070534</v>
      </c>
      <c r="R342" s="174">
        <v>3.0101045261693651</v>
      </c>
      <c r="S342" s="175"/>
    </row>
    <row r="343" spans="8:19" ht="12.75" customHeight="1">
      <c r="H343" s="145">
        <v>41409</v>
      </c>
      <c r="I343" s="174">
        <v>5.0492529945553546</v>
      </c>
      <c r="J343" s="174">
        <v>5.0851124819392526</v>
      </c>
      <c r="K343" s="174">
        <v>2.3742258084234975</v>
      </c>
      <c r="L343" s="174">
        <v>2.3706932773109242</v>
      </c>
      <c r="M343" s="174">
        <v>2.56</v>
      </c>
      <c r="N343" s="174">
        <v>5.2536073224474062</v>
      </c>
      <c r="O343" s="174">
        <v>5.6478781424321056</v>
      </c>
      <c r="P343" s="174">
        <v>2.2414547616787805</v>
      </c>
      <c r="Q343" s="174">
        <v>2.5790160990070534</v>
      </c>
      <c r="R343" s="174">
        <v>3.0101045261693651</v>
      </c>
      <c r="S343" s="175"/>
    </row>
    <row r="344" spans="8:19" ht="12.75" customHeight="1">
      <c r="H344" s="145">
        <v>41410</v>
      </c>
      <c r="I344" s="174">
        <v>5.0521993858352863</v>
      </c>
      <c r="J344" s="174">
        <v>5.0858004158004162</v>
      </c>
      <c r="K344" s="174">
        <v>2.3419999999999996</v>
      </c>
      <c r="L344" s="174">
        <v>2.3199999999999998</v>
      </c>
      <c r="M344" s="174"/>
      <c r="N344" s="174">
        <v>5.2536073224474062</v>
      </c>
      <c r="O344" s="174">
        <v>5.6478781424321056</v>
      </c>
      <c r="P344" s="174">
        <v>2.2414547616787805</v>
      </c>
      <c r="Q344" s="174">
        <v>2.5790160990070534</v>
      </c>
      <c r="R344" s="174">
        <v>3.0101045261693651</v>
      </c>
      <c r="S344" s="175"/>
    </row>
    <row r="345" spans="8:19" ht="12.75" customHeight="1">
      <c r="H345" s="145">
        <v>41411</v>
      </c>
      <c r="I345" s="174">
        <v>5.0561702127659585</v>
      </c>
      <c r="J345" s="174">
        <v>5.0891948265550271</v>
      </c>
      <c r="K345" s="174">
        <v>2.3661078537821219</v>
      </c>
      <c r="L345" s="174">
        <v>2.330975431839402</v>
      </c>
      <c r="M345" s="174"/>
      <c r="N345" s="174">
        <v>5.2536073224474062</v>
      </c>
      <c r="O345" s="174">
        <v>5.6478781424321056</v>
      </c>
      <c r="P345" s="174">
        <v>2.2414547616787805</v>
      </c>
      <c r="Q345" s="174">
        <v>2.5790160990070534</v>
      </c>
      <c r="R345" s="174">
        <v>3.0101045261693651</v>
      </c>
      <c r="S345" s="175"/>
    </row>
    <row r="346" spans="8:19" ht="12.75" customHeight="1">
      <c r="H346" s="145">
        <v>41414</v>
      </c>
      <c r="I346" s="174">
        <v>5.04</v>
      </c>
      <c r="J346" s="174">
        <v>5.0872888655462205</v>
      </c>
      <c r="K346" s="174">
        <v>2.36</v>
      </c>
      <c r="L346" s="174">
        <v>2.3199999999999998</v>
      </c>
      <c r="M346" s="174">
        <v>2.54</v>
      </c>
      <c r="N346" s="174">
        <v>5.2536073224474062</v>
      </c>
      <c r="O346" s="174">
        <v>5.6478781424321056</v>
      </c>
      <c r="P346" s="174">
        <v>2.2414547616787805</v>
      </c>
      <c r="Q346" s="174">
        <v>2.5790160990070534</v>
      </c>
      <c r="R346" s="174">
        <v>3.0101045261693651</v>
      </c>
      <c r="S346" s="175"/>
    </row>
    <row r="347" spans="8:19" ht="12.75" customHeight="1">
      <c r="H347" s="145">
        <v>41416</v>
      </c>
      <c r="I347" s="174">
        <v>5.064211197009449</v>
      </c>
      <c r="J347" s="174">
        <v>5.115435786880199</v>
      </c>
      <c r="K347" s="174">
        <v>2.3531954887218047</v>
      </c>
      <c r="L347" s="174">
        <v>2.3439393939393938</v>
      </c>
      <c r="M347" s="174"/>
      <c r="N347" s="174">
        <v>5.2536073224474062</v>
      </c>
      <c r="O347" s="174">
        <v>5.6478781424321056</v>
      </c>
      <c r="P347" s="174">
        <v>2.2414547616787805</v>
      </c>
      <c r="Q347" s="174">
        <v>2.5790160990070534</v>
      </c>
      <c r="R347" s="174">
        <v>3.0101045261693651</v>
      </c>
      <c r="S347" s="175"/>
    </row>
    <row r="348" spans="8:19" ht="12.75" customHeight="1">
      <c r="H348" s="145">
        <v>41417</v>
      </c>
      <c r="I348" s="174">
        <v>5.134327663738687</v>
      </c>
      <c r="J348" s="174">
        <v>5.176968906269158</v>
      </c>
      <c r="K348" s="174">
        <v>2.3797989949748746</v>
      </c>
      <c r="L348" s="174">
        <v>2.3634482758620687</v>
      </c>
      <c r="M348" s="174"/>
      <c r="N348" s="174">
        <v>5.2536073224474062</v>
      </c>
      <c r="O348" s="174">
        <v>5.6478781424321056</v>
      </c>
      <c r="P348" s="174">
        <v>2.2414547616787805</v>
      </c>
      <c r="Q348" s="174">
        <v>2.5790160990070534</v>
      </c>
      <c r="R348" s="174">
        <v>3.0101045261693651</v>
      </c>
      <c r="S348" s="175"/>
    </row>
    <row r="349" spans="8:19" ht="12.75" customHeight="1">
      <c r="H349" s="145">
        <v>41418</v>
      </c>
      <c r="I349" s="174">
        <v>5.1301106986048239</v>
      </c>
      <c r="J349" s="174">
        <v>5.1794709184203116</v>
      </c>
      <c r="K349" s="174">
        <v>2.3713488372093021</v>
      </c>
      <c r="L349" s="174">
        <v>2.36</v>
      </c>
      <c r="M349" s="174">
        <v>2.5689473684210524</v>
      </c>
      <c r="N349" s="174">
        <v>5.2536073224474062</v>
      </c>
      <c r="O349" s="174">
        <v>5.6478781424321056</v>
      </c>
      <c r="P349" s="174">
        <v>2.2414547616787805</v>
      </c>
      <c r="Q349" s="174">
        <v>2.5790160990070534</v>
      </c>
      <c r="R349" s="174">
        <v>3.0101045261693651</v>
      </c>
      <c r="S349" s="175"/>
    </row>
    <row r="350" spans="8:19" ht="12.75" customHeight="1">
      <c r="H350" s="145">
        <v>41421</v>
      </c>
      <c r="I350" s="174">
        <v>5.1595866666666668</v>
      </c>
      <c r="J350" s="174">
        <v>5.1855172413793094</v>
      </c>
      <c r="K350" s="174">
        <v>2.3772736625514406</v>
      </c>
      <c r="L350" s="174">
        <v>2.3781818181818175</v>
      </c>
      <c r="M350" s="174">
        <v>2.5889999999999995</v>
      </c>
      <c r="N350" s="174">
        <v>5.2536073224474062</v>
      </c>
      <c r="O350" s="174">
        <v>5.6478781424321056</v>
      </c>
      <c r="P350" s="174">
        <v>2.2414547616787805</v>
      </c>
      <c r="Q350" s="174">
        <v>2.5790160990070534</v>
      </c>
      <c r="R350" s="174">
        <v>3.0101045261693651</v>
      </c>
      <c r="S350" s="175"/>
    </row>
    <row r="351" spans="8:19" ht="12.75" customHeight="1">
      <c r="H351" s="145">
        <v>41422</v>
      </c>
      <c r="I351" s="174">
        <v>5.1992932958856608</v>
      </c>
      <c r="J351" s="174">
        <v>5.2222707248698432</v>
      </c>
      <c r="K351" s="174">
        <v>2.4001454427925015</v>
      </c>
      <c r="L351" s="174">
        <v>2.4015828105539923</v>
      </c>
      <c r="M351" s="174">
        <v>2.5939393939393938</v>
      </c>
      <c r="N351" s="174">
        <v>5.2536073224474062</v>
      </c>
      <c r="O351" s="174">
        <v>5.6478781424321056</v>
      </c>
      <c r="P351" s="174">
        <v>2.2414547616787805</v>
      </c>
      <c r="Q351" s="174">
        <v>2.5790160990070534</v>
      </c>
      <c r="R351" s="174">
        <v>3.0101045261693651</v>
      </c>
      <c r="S351" s="175"/>
    </row>
    <row r="352" spans="8:19" ht="12.75" customHeight="1">
      <c r="H352" s="145">
        <v>41423</v>
      </c>
      <c r="I352" s="174">
        <v>5.1994059405940609</v>
      </c>
      <c r="J352" s="174">
        <v>5.2129301283357101</v>
      </c>
      <c r="K352" s="174">
        <v>2.3998090277777773</v>
      </c>
      <c r="L352" s="174">
        <v>2.4199926524614255</v>
      </c>
      <c r="M352" s="174">
        <v>2.5725657894736842</v>
      </c>
      <c r="N352" s="174">
        <v>5.2536073224474062</v>
      </c>
      <c r="O352" s="174">
        <v>5.6478781424321056</v>
      </c>
      <c r="P352" s="174">
        <v>2.2414547616787805</v>
      </c>
      <c r="Q352" s="174">
        <v>2.5790160990070534</v>
      </c>
      <c r="R352" s="174">
        <v>3.0101045261693651</v>
      </c>
      <c r="S352" s="175"/>
    </row>
    <row r="353" spans="8:19" ht="12.75" customHeight="1">
      <c r="H353" s="145">
        <v>41424</v>
      </c>
      <c r="I353" s="174">
        <v>5.2494224598930481</v>
      </c>
      <c r="J353" s="174">
        <v>5.2585401107615724</v>
      </c>
      <c r="K353" s="174">
        <v>2.456316734736999</v>
      </c>
      <c r="L353" s="174">
        <v>2.4464539808018073</v>
      </c>
      <c r="M353" s="174">
        <v>2.5987960975609754</v>
      </c>
      <c r="N353" s="174">
        <v>5.2536073224474062</v>
      </c>
      <c r="O353" s="174">
        <v>5.6478781424321056</v>
      </c>
      <c r="P353" s="174">
        <v>2.2414547616787805</v>
      </c>
      <c r="Q353" s="174">
        <v>2.5790160990070534</v>
      </c>
      <c r="R353" s="174">
        <v>3.0101045261693651</v>
      </c>
      <c r="S353" s="175"/>
    </row>
    <row r="354" spans="8:19" ht="12.75" customHeight="1">
      <c r="H354" s="145">
        <v>41425</v>
      </c>
      <c r="I354" s="174">
        <v>5.2118234536082477</v>
      </c>
      <c r="J354" s="174">
        <v>5.2261748633879792</v>
      </c>
      <c r="K354" s="174">
        <v>2.3832786885245896</v>
      </c>
      <c r="L354" s="174">
        <v>2.4300000000000002</v>
      </c>
      <c r="M354" s="174">
        <v>2.57</v>
      </c>
      <c r="N354" s="174">
        <v>5.2536073224474062</v>
      </c>
      <c r="O354" s="174">
        <v>5.6478781424321056</v>
      </c>
      <c r="P354" s="174">
        <v>2.2414547616787805</v>
      </c>
      <c r="Q354" s="174">
        <v>2.5790160990070534</v>
      </c>
      <c r="R354" s="174">
        <v>3.0101045261693651</v>
      </c>
      <c r="S354" s="175"/>
    </row>
    <row r="355" spans="8:19" ht="12.75" customHeight="1">
      <c r="H355" s="145">
        <v>41428</v>
      </c>
      <c r="I355" s="174">
        <v>5.0981038454722674</v>
      </c>
      <c r="J355" s="174">
        <v>5.1413793103448286</v>
      </c>
      <c r="K355" s="174">
        <v>2.3281499999999995</v>
      </c>
      <c r="L355" s="174">
        <v>2.3507742537313439</v>
      </c>
      <c r="M355" s="174">
        <v>2.5746446800157039</v>
      </c>
      <c r="N355" s="174">
        <v>5.2536073224474062</v>
      </c>
      <c r="O355" s="174">
        <v>5.6478781424321056</v>
      </c>
      <c r="P355" s="174">
        <v>2.2414547616787805</v>
      </c>
      <c r="Q355" s="174">
        <v>2.5790160990070534</v>
      </c>
      <c r="R355" s="174">
        <v>3.0101045261693651</v>
      </c>
      <c r="S355" s="175"/>
    </row>
    <row r="356" spans="8:19" ht="12.75" customHeight="1">
      <c r="H356" s="145">
        <v>41429</v>
      </c>
      <c r="I356" s="174">
        <v>5.1086576242518875</v>
      </c>
      <c r="J356" s="174">
        <v>5.1437974090586023</v>
      </c>
      <c r="K356" s="174">
        <v>2.3319999999999999</v>
      </c>
      <c r="L356" s="174">
        <v>2.3400000000000007</v>
      </c>
      <c r="M356" s="174">
        <v>2.57</v>
      </c>
      <c r="N356" s="174">
        <v>5.2536073224474062</v>
      </c>
      <c r="O356" s="174">
        <v>5.6478781424321056</v>
      </c>
      <c r="P356" s="174">
        <v>2.2414547616787805</v>
      </c>
      <c r="Q356" s="174">
        <v>2.5790160990070534</v>
      </c>
      <c r="R356" s="174">
        <v>3.0101045261693651</v>
      </c>
      <c r="S356" s="175"/>
    </row>
    <row r="357" spans="8:19" ht="12.75" customHeight="1">
      <c r="H357" s="145">
        <v>41430</v>
      </c>
      <c r="I357" s="174">
        <v>5.0780061067877211</v>
      </c>
      <c r="J357" s="174">
        <v>5.1384391534391476</v>
      </c>
      <c r="K357" s="174">
        <v>2.3075034339384488</v>
      </c>
      <c r="L357" s="174">
        <v>2.4128426395939084</v>
      </c>
      <c r="M357" s="174">
        <v>2.5599970370370371</v>
      </c>
      <c r="N357" s="174">
        <v>5.2536073224474062</v>
      </c>
      <c r="O357" s="174">
        <v>5.6478781424321056</v>
      </c>
      <c r="P357" s="174">
        <v>2.2414547616787805</v>
      </c>
      <c r="Q357" s="174">
        <v>2.5790160990070534</v>
      </c>
      <c r="R357" s="174">
        <v>3.0101045261693651</v>
      </c>
      <c r="S357" s="175"/>
    </row>
    <row r="358" spans="8:19" ht="12.75" customHeight="1">
      <c r="H358" s="145">
        <v>41431</v>
      </c>
      <c r="I358" s="174">
        <v>5.1002180501930496</v>
      </c>
      <c r="J358" s="174">
        <v>5.1506666666666696</v>
      </c>
      <c r="K358" s="174">
        <v>2.2974509803921563</v>
      </c>
      <c r="L358" s="174">
        <v>2.312986111111111</v>
      </c>
      <c r="M358" s="174">
        <v>2.5399999999999996</v>
      </c>
      <c r="N358" s="174">
        <v>5.2536073224474062</v>
      </c>
      <c r="O358" s="174">
        <v>5.6478781424321056</v>
      </c>
      <c r="P358" s="174">
        <v>2.2414547616787805</v>
      </c>
      <c r="Q358" s="174">
        <v>2.5790160990070534</v>
      </c>
      <c r="R358" s="174">
        <v>3.0101045261693651</v>
      </c>
      <c r="S358" s="175"/>
    </row>
    <row r="359" spans="8:19" ht="12.75" customHeight="1">
      <c r="H359" s="145">
        <v>41432</v>
      </c>
      <c r="I359" s="174">
        <v>5.0880674418448448</v>
      </c>
      <c r="J359" s="174">
        <v>5.1617019199066689</v>
      </c>
      <c r="K359" s="174">
        <v>2.2791590542271924</v>
      </c>
      <c r="L359" s="174">
        <v>2.3064038843522399</v>
      </c>
      <c r="M359" s="174">
        <v>2.5456910569105693</v>
      </c>
      <c r="N359" s="174">
        <v>5.2536073224474062</v>
      </c>
      <c r="O359" s="174">
        <v>5.6478781424321056</v>
      </c>
      <c r="P359" s="174">
        <v>2.2414547616787805</v>
      </c>
      <c r="Q359" s="174">
        <v>2.5790160990070534</v>
      </c>
      <c r="R359" s="174">
        <v>3.0101045261693651</v>
      </c>
      <c r="S359" s="175"/>
    </row>
    <row r="360" spans="8:19" ht="12.75" customHeight="1">
      <c r="H360" s="145">
        <v>41435</v>
      </c>
      <c r="I360" s="174">
        <v>5.1612949640208186</v>
      </c>
      <c r="J360" s="174">
        <v>5.2247761194029874</v>
      </c>
      <c r="K360" s="174">
        <v>2.3244176880612106</v>
      </c>
      <c r="L360" s="174">
        <v>2.3510440408357067</v>
      </c>
      <c r="M360" s="174">
        <v>2.57</v>
      </c>
      <c r="N360" s="174">
        <v>5.2536073224474062</v>
      </c>
      <c r="O360" s="174">
        <v>5.6478781424321056</v>
      </c>
      <c r="P360" s="174">
        <v>2.2414547616787805</v>
      </c>
      <c r="Q360" s="174">
        <v>2.5790160990070534</v>
      </c>
      <c r="R360" s="174">
        <v>3.0101045261693651</v>
      </c>
      <c r="S360" s="175"/>
    </row>
    <row r="361" spans="8:19" ht="12.75" customHeight="1">
      <c r="H361" s="145">
        <v>41436</v>
      </c>
      <c r="I361" s="174">
        <v>5.1895706216928286</v>
      </c>
      <c r="J361" s="174">
        <v>5.2690647082576216</v>
      </c>
      <c r="K361" s="174">
        <v>2.3416763969974981</v>
      </c>
      <c r="L361" s="174">
        <v>2.3629629629629623</v>
      </c>
      <c r="M361" s="174"/>
      <c r="N361" s="174">
        <v>5.2536073224474062</v>
      </c>
      <c r="O361" s="174">
        <v>5.6478781424321056</v>
      </c>
      <c r="P361" s="174">
        <v>2.2414547616787805</v>
      </c>
      <c r="Q361" s="174">
        <v>2.5790160990070534</v>
      </c>
      <c r="R361" s="174">
        <v>3.0101045261693651</v>
      </c>
      <c r="S361" s="175"/>
    </row>
    <row r="362" spans="8:19" ht="12.75" customHeight="1">
      <c r="H362" s="145">
        <v>41437</v>
      </c>
      <c r="I362" s="174">
        <v>5.1664175354559987</v>
      </c>
      <c r="J362" s="174">
        <v>5.2479018409623741</v>
      </c>
      <c r="K362" s="174">
        <v>2.2508658008658005</v>
      </c>
      <c r="L362" s="174">
        <v>2.3293122009569371</v>
      </c>
      <c r="M362" s="174">
        <v>2.547085561497326</v>
      </c>
      <c r="N362" s="174">
        <v>5.2536073224474062</v>
      </c>
      <c r="O362" s="174">
        <v>5.6478781424321056</v>
      </c>
      <c r="P362" s="174">
        <v>2.2414547616787805</v>
      </c>
      <c r="Q362" s="174">
        <v>2.5790160990070534</v>
      </c>
      <c r="R362" s="174">
        <v>3.0101045261693651</v>
      </c>
      <c r="S362" s="175"/>
    </row>
    <row r="363" spans="8:19" ht="12.75" customHeight="1">
      <c r="H363" s="145">
        <v>41438</v>
      </c>
      <c r="I363" s="174">
        <v>5.1270596265862283</v>
      </c>
      <c r="J363" s="174">
        <v>5.2237107916355479</v>
      </c>
      <c r="K363" s="174">
        <v>2.2260093896713613</v>
      </c>
      <c r="L363" s="174">
        <v>2.2973553798010964</v>
      </c>
      <c r="M363" s="174">
        <v>2.5333333333333332</v>
      </c>
      <c r="N363" s="174">
        <v>5.2536073224474062</v>
      </c>
      <c r="O363" s="174">
        <v>5.6478781424321056</v>
      </c>
      <c r="P363" s="174">
        <v>2.2414547616787805</v>
      </c>
      <c r="Q363" s="174">
        <v>2.5790160990070534</v>
      </c>
      <c r="R363" s="174">
        <v>3.0101045261693651</v>
      </c>
      <c r="S363" s="175"/>
    </row>
    <row r="364" spans="8:19" ht="12.75" customHeight="1">
      <c r="H364" s="145">
        <v>41439</v>
      </c>
      <c r="I364" s="174">
        <v>5.1436929534283049</v>
      </c>
      <c r="J364" s="174">
        <v>5.245000000000001</v>
      </c>
      <c r="K364" s="174">
        <v>2.204875045794735</v>
      </c>
      <c r="L364" s="174">
        <v>2.2999999999999998</v>
      </c>
      <c r="M364" s="174"/>
      <c r="N364" s="174">
        <v>5.2536073224474062</v>
      </c>
      <c r="O364" s="174">
        <v>5.6478781424321056</v>
      </c>
      <c r="P364" s="174">
        <v>2.2414547616787805</v>
      </c>
      <c r="Q364" s="174">
        <v>2.5790160990070534</v>
      </c>
      <c r="R364" s="174">
        <v>3.0101045261693651</v>
      </c>
      <c r="S364" s="175"/>
    </row>
    <row r="365" spans="8:19" ht="12.75" customHeight="1">
      <c r="H365" s="145">
        <v>41442</v>
      </c>
      <c r="I365" s="174">
        <v>5.1727270320360068</v>
      </c>
      <c r="J365" s="174">
        <v>5.267332230142566</v>
      </c>
      <c r="K365" s="174">
        <v>2.2214702119883043</v>
      </c>
      <c r="L365" s="174">
        <v>2.3149849397590363</v>
      </c>
      <c r="M365" s="174"/>
      <c r="N365" s="174">
        <v>5.2536073224474062</v>
      </c>
      <c r="O365" s="174">
        <v>5.6478781424321056</v>
      </c>
      <c r="P365" s="174">
        <v>2.2414547616787805</v>
      </c>
      <c r="Q365" s="174">
        <v>2.5790160990070534</v>
      </c>
      <c r="R365" s="174">
        <v>3.0101045261693651</v>
      </c>
      <c r="S365" s="175"/>
    </row>
    <row r="366" spans="8:19" ht="12.75" customHeight="1">
      <c r="H366" s="145">
        <v>41443</v>
      </c>
      <c r="I366" s="174">
        <v>5.2294317377976896</v>
      </c>
      <c r="J366" s="174">
        <v>5.3095444635653335</v>
      </c>
      <c r="K366" s="174">
        <v>2.233270325203252</v>
      </c>
      <c r="L366" s="174">
        <v>2.3149999999999999</v>
      </c>
      <c r="M366" s="174">
        <v>2.5767983367983369</v>
      </c>
      <c r="N366" s="174">
        <v>5.2536073224474062</v>
      </c>
      <c r="O366" s="174">
        <v>5.6478781424321056</v>
      </c>
      <c r="P366" s="174">
        <v>2.2414547616787805</v>
      </c>
      <c r="Q366" s="174">
        <v>2.5790160990070534</v>
      </c>
      <c r="R366" s="174">
        <v>3.0101045261693651</v>
      </c>
      <c r="S366" s="175"/>
    </row>
    <row r="367" spans="8:19" ht="12.75" customHeight="1">
      <c r="H367" s="145">
        <v>41444</v>
      </c>
      <c r="I367" s="174">
        <v>5.2410179287567829</v>
      </c>
      <c r="J367" s="174">
        <v>5.3255947729263919</v>
      </c>
      <c r="K367" s="174">
        <v>2.2442977117690961</v>
      </c>
      <c r="L367" s="174">
        <v>2.3127889954568404</v>
      </c>
      <c r="M367" s="174">
        <v>2.5542500000000001</v>
      </c>
      <c r="N367" s="174">
        <v>5.2536073224474062</v>
      </c>
      <c r="O367" s="174">
        <v>5.6478781424321056</v>
      </c>
      <c r="P367" s="174">
        <v>2.2414547616787805</v>
      </c>
      <c r="Q367" s="174">
        <v>2.5790160990070534</v>
      </c>
      <c r="R367" s="174">
        <v>3.0101045261693651</v>
      </c>
      <c r="S367" s="175"/>
    </row>
    <row r="368" spans="8:19" ht="12.75" customHeight="1">
      <c r="H368" s="145">
        <v>41445</v>
      </c>
      <c r="I368" s="174">
        <v>5.319561548229915</v>
      </c>
      <c r="J368" s="174">
        <v>5.394096489961</v>
      </c>
      <c r="K368" s="174">
        <v>2.2932567229030894</v>
      </c>
      <c r="L368" s="174">
        <v>2.3955468552664811</v>
      </c>
      <c r="M368" s="174">
        <v>2.5819107505070993</v>
      </c>
      <c r="N368" s="174">
        <v>5.2536073224474062</v>
      </c>
      <c r="O368" s="174">
        <v>5.6478781424321056</v>
      </c>
      <c r="P368" s="174">
        <v>2.2414547616787805</v>
      </c>
      <c r="Q368" s="174">
        <v>2.5790160990070534</v>
      </c>
      <c r="R368" s="174">
        <v>3.0101045261693651</v>
      </c>
      <c r="S368" s="175"/>
    </row>
    <row r="369" spans="8:19" ht="12.75" customHeight="1">
      <c r="H369" s="145">
        <v>41446</v>
      </c>
      <c r="I369" s="174">
        <v>5.3131063105000322</v>
      </c>
      <c r="J369" s="174">
        <v>5.3800000000000017</v>
      </c>
      <c r="K369" s="174">
        <v>2.269253012512773</v>
      </c>
      <c r="L369" s="174">
        <v>2.3347088299024912</v>
      </c>
      <c r="M369" s="174"/>
      <c r="N369" s="174">
        <v>5.2536073224474062</v>
      </c>
      <c r="O369" s="174">
        <v>5.6478781424321056</v>
      </c>
      <c r="P369" s="174">
        <v>2.2414547616787805</v>
      </c>
      <c r="Q369" s="174">
        <v>2.5790160990070534</v>
      </c>
      <c r="R369" s="174">
        <v>3.0101045261693651</v>
      </c>
      <c r="S369" s="175"/>
    </row>
    <row r="370" spans="8:19" ht="12.75" customHeight="1">
      <c r="H370" s="145">
        <v>41449</v>
      </c>
      <c r="I370" s="174">
        <v>5.327844079939668</v>
      </c>
      <c r="J370" s="174">
        <v>5.4134564233163553</v>
      </c>
      <c r="K370" s="174">
        <v>2.2391021538847626</v>
      </c>
      <c r="L370" s="174">
        <v>2.3249480519480521</v>
      </c>
      <c r="M370" s="174"/>
      <c r="N370" s="174">
        <v>5.2536073224474062</v>
      </c>
      <c r="O370" s="174">
        <v>5.6478781424321056</v>
      </c>
      <c r="P370" s="174">
        <v>2.2414547616787805</v>
      </c>
      <c r="Q370" s="174">
        <v>2.5790160990070534</v>
      </c>
      <c r="R370" s="174">
        <v>3.0101045261693651</v>
      </c>
      <c r="S370" s="175"/>
    </row>
    <row r="371" spans="8:19" ht="12.75" customHeight="1">
      <c r="H371" s="145">
        <v>41450</v>
      </c>
      <c r="I371" s="174">
        <v>5.3515425313142639</v>
      </c>
      <c r="J371" s="174">
        <v>5.371428571428571</v>
      </c>
      <c r="K371" s="174">
        <v>2.2226159002019852</v>
      </c>
      <c r="L371" s="174">
        <v>2.4414201877934274</v>
      </c>
      <c r="M371" s="174"/>
      <c r="N371" s="174">
        <v>5.2536073224474062</v>
      </c>
      <c r="O371" s="174">
        <v>5.6478781424321056</v>
      </c>
      <c r="P371" s="174">
        <v>2.2414547616787805</v>
      </c>
      <c r="Q371" s="174">
        <v>2.5790160990070534</v>
      </c>
      <c r="R371" s="174">
        <v>3.0101045261693651</v>
      </c>
      <c r="S371" s="175"/>
    </row>
    <row r="372" spans="8:19" ht="12.75" customHeight="1">
      <c r="H372" s="145">
        <v>41451</v>
      </c>
      <c r="I372" s="174">
        <v>5.29</v>
      </c>
      <c r="J372" s="174">
        <v>5.3823348017621067</v>
      </c>
      <c r="K372" s="174">
        <v>2.2342587622048473</v>
      </c>
      <c r="L372" s="174">
        <v>2.3535454545454546</v>
      </c>
      <c r="M372" s="174">
        <v>2.54</v>
      </c>
      <c r="N372" s="174">
        <v>5.2536073224474062</v>
      </c>
      <c r="O372" s="174">
        <v>5.6478781424321056</v>
      </c>
      <c r="P372" s="174">
        <v>2.2414547616787805</v>
      </c>
      <c r="Q372" s="174">
        <v>2.5790160990070534</v>
      </c>
      <c r="R372" s="174">
        <v>3.0101045261693651</v>
      </c>
      <c r="S372" s="175"/>
    </row>
    <row r="373" spans="8:19" ht="12.75" customHeight="1">
      <c r="H373" s="145">
        <v>41452</v>
      </c>
      <c r="I373" s="174">
        <v>5.2803222737543107</v>
      </c>
      <c r="J373" s="174">
        <v>5.3671408166787469</v>
      </c>
      <c r="K373" s="174">
        <v>2.2082595961713807</v>
      </c>
      <c r="L373" s="174">
        <v>2.3003793103448267</v>
      </c>
      <c r="M373" s="174"/>
      <c r="N373" s="174">
        <v>5.2536073224474062</v>
      </c>
      <c r="O373" s="174">
        <v>5.6478781424321056</v>
      </c>
      <c r="P373" s="174">
        <v>2.2414547616787805</v>
      </c>
      <c r="Q373" s="174">
        <v>2.5790160990070534</v>
      </c>
      <c r="R373" s="174">
        <v>3.0101045261693651</v>
      </c>
      <c r="S373" s="175"/>
    </row>
    <row r="374" spans="8:19" ht="12.75" customHeight="1">
      <c r="H374" s="145">
        <v>41453</v>
      </c>
      <c r="I374" s="174">
        <v>5.2430210732381397</v>
      </c>
      <c r="J374" s="174">
        <v>5.3598921243082165</v>
      </c>
      <c r="K374" s="174">
        <v>2.2272127865230598</v>
      </c>
      <c r="L374" s="174">
        <v>2.3000000000000003</v>
      </c>
      <c r="M374" s="174">
        <v>2.5455315055315055</v>
      </c>
      <c r="N374" s="174">
        <v>5.2536073224474062</v>
      </c>
      <c r="O374" s="174">
        <v>5.6478781424321056</v>
      </c>
      <c r="P374" s="174">
        <v>2.2414547616787805</v>
      </c>
      <c r="Q374" s="174">
        <v>2.5790160990070534</v>
      </c>
      <c r="R374" s="174">
        <v>3.0101045261693651</v>
      </c>
      <c r="S374" s="175"/>
    </row>
    <row r="375" spans="8:19" ht="12.75" customHeight="1">
      <c r="H375" s="145">
        <v>41456</v>
      </c>
      <c r="I375" s="174">
        <v>5.2317253774263124</v>
      </c>
      <c r="J375" s="174">
        <v>5.347676700611351</v>
      </c>
      <c r="K375" s="174">
        <v>2.2389486166007893</v>
      </c>
      <c r="L375" s="174">
        <v>2.2976407811080839</v>
      </c>
      <c r="M375" s="174">
        <v>2.5299999999999998</v>
      </c>
      <c r="N375" s="174">
        <v>5.2536073224474062</v>
      </c>
      <c r="O375" s="174">
        <v>5.6478781424321056</v>
      </c>
      <c r="P375" s="174">
        <v>2.2414547616787805</v>
      </c>
      <c r="Q375" s="174">
        <v>2.5790160990070534</v>
      </c>
      <c r="R375" s="174">
        <v>3.0101045261693651</v>
      </c>
      <c r="S375" s="175"/>
    </row>
    <row r="376" spans="8:19" ht="12.75" customHeight="1">
      <c r="H376" s="145">
        <v>41457</v>
      </c>
      <c r="I376" s="174">
        <v>5.2010185185185183</v>
      </c>
      <c r="J376" s="174">
        <v>5.3329489573607214</v>
      </c>
      <c r="K376" s="174">
        <v>2.2275865079365071</v>
      </c>
      <c r="L376" s="174">
        <v>2.2962887782458825</v>
      </c>
      <c r="M376" s="174">
        <v>2.5267796610169491</v>
      </c>
      <c r="N376" s="174">
        <v>5.2536073224474062</v>
      </c>
      <c r="O376" s="174">
        <v>5.6478781424321056</v>
      </c>
      <c r="P376" s="174">
        <v>2.2414547616787805</v>
      </c>
      <c r="Q376" s="174">
        <v>2.5790160990070534</v>
      </c>
      <c r="R376" s="174">
        <v>3.0101045261693651</v>
      </c>
      <c r="S376" s="175"/>
    </row>
    <row r="377" spans="8:19" ht="12.75" customHeight="1">
      <c r="H377" s="145">
        <v>41458</v>
      </c>
      <c r="I377" s="174">
        <v>5.1871062271062272</v>
      </c>
      <c r="J377" s="174">
        <v>5.3194736842105259</v>
      </c>
      <c r="K377" s="174">
        <v>2.2377974276527342</v>
      </c>
      <c r="L377" s="174">
        <v>2.2722222222222221</v>
      </c>
      <c r="M377" s="174">
        <v>2.5299526066350713</v>
      </c>
      <c r="N377" s="174">
        <v>5.2536073224474062</v>
      </c>
      <c r="O377" s="174">
        <v>5.6478781424321056</v>
      </c>
      <c r="P377" s="174">
        <v>2.2414547616787805</v>
      </c>
      <c r="Q377" s="174">
        <v>2.5790160990070534</v>
      </c>
      <c r="R377" s="174">
        <v>3.0101045261693651</v>
      </c>
      <c r="S377" s="175"/>
    </row>
    <row r="378" spans="8:19" ht="12.75" customHeight="1">
      <c r="H378" s="145">
        <v>41459</v>
      </c>
      <c r="I378" s="174">
        <v>5.1807774716865627</v>
      </c>
      <c r="J378" s="174">
        <v>5.3001493407431628</v>
      </c>
      <c r="K378" s="174">
        <v>2.2192307692307693</v>
      </c>
      <c r="L378" s="174">
        <v>2.2799999999999998</v>
      </c>
      <c r="M378" s="174">
        <v>2.5125000000000002</v>
      </c>
      <c r="N378" s="174">
        <v>5.2536073224474062</v>
      </c>
      <c r="O378" s="174">
        <v>5.6478781424321056</v>
      </c>
      <c r="P378" s="174">
        <v>2.2414547616787805</v>
      </c>
      <c r="Q378" s="174">
        <v>2.5790160990070534</v>
      </c>
      <c r="R378" s="174">
        <v>3.0101045261693651</v>
      </c>
      <c r="S378" s="175"/>
    </row>
    <row r="379" spans="8:19" ht="12.75" customHeight="1">
      <c r="H379" s="145">
        <v>41460</v>
      </c>
      <c r="I379" s="174">
        <v>5.17807073954984</v>
      </c>
      <c r="J379" s="174">
        <v>5.30441169479439</v>
      </c>
      <c r="K379" s="174">
        <v>2.2231990014645246</v>
      </c>
      <c r="L379" s="174">
        <v>2.2740458015267189</v>
      </c>
      <c r="M379" s="174"/>
      <c r="N379" s="174">
        <v>5.2536073224474062</v>
      </c>
      <c r="O379" s="174">
        <v>5.6478781424321056</v>
      </c>
      <c r="P379" s="174">
        <v>2.2414547616787805</v>
      </c>
      <c r="Q379" s="174">
        <v>2.5790160990070534</v>
      </c>
      <c r="R379" s="174">
        <v>3.0101045261693651</v>
      </c>
      <c r="S379" s="175"/>
    </row>
    <row r="380" spans="8:19" ht="12.75" customHeight="1">
      <c r="H380" s="145">
        <v>41463</v>
      </c>
      <c r="I380" s="174">
        <v>5.1739977728285078</v>
      </c>
      <c r="J380" s="174">
        <v>5.2971428571428572</v>
      </c>
      <c r="K380" s="174">
        <v>2.1925046248929281</v>
      </c>
      <c r="L380" s="174">
        <v>2.2613879889305122</v>
      </c>
      <c r="M380" s="174"/>
      <c r="N380" s="174">
        <v>5.2536073224474062</v>
      </c>
      <c r="O380" s="174">
        <v>5.6478781424321056</v>
      </c>
      <c r="P380" s="174">
        <v>2.2414547616787805</v>
      </c>
      <c r="Q380" s="174">
        <v>2.5790160990070534</v>
      </c>
      <c r="R380" s="174">
        <v>3.0101045261693651</v>
      </c>
      <c r="S380" s="175"/>
    </row>
    <row r="381" spans="8:19" ht="12.75" customHeight="1">
      <c r="H381" s="145">
        <v>41464</v>
      </c>
      <c r="I381" s="174">
        <v>5.1474714513144875</v>
      </c>
      <c r="J381" s="174">
        <v>5.2900879917184271</v>
      </c>
      <c r="K381" s="174">
        <v>2.1946147283070703</v>
      </c>
      <c r="L381" s="174">
        <v>2.2665375044078382</v>
      </c>
      <c r="M381" s="174">
        <v>2.5015686274509803</v>
      </c>
      <c r="N381" s="174">
        <v>5.2536073224474062</v>
      </c>
      <c r="O381" s="174">
        <v>5.6478781424321056</v>
      </c>
      <c r="P381" s="174">
        <v>2.2414547616787805</v>
      </c>
      <c r="Q381" s="174">
        <v>2.5790160990070534</v>
      </c>
      <c r="R381" s="174">
        <v>3.0101045261693651</v>
      </c>
      <c r="S381" s="175"/>
    </row>
    <row r="382" spans="8:19" ht="12.75" customHeight="1">
      <c r="H382" s="145">
        <v>41465</v>
      </c>
      <c r="I382" s="174">
        <v>5.1346131025957975</v>
      </c>
      <c r="J382" s="174">
        <v>5.2402439024390244</v>
      </c>
      <c r="K382" s="174">
        <v>2.1912840300107188</v>
      </c>
      <c r="L382" s="174">
        <v>2.2574999999999998</v>
      </c>
      <c r="M382" s="174"/>
      <c r="N382" s="174">
        <v>5.2536073224474062</v>
      </c>
      <c r="O382" s="174">
        <v>5.6478781424321056</v>
      </c>
      <c r="P382" s="174">
        <v>2.2414547616787805</v>
      </c>
      <c r="Q382" s="174">
        <v>2.5790160990070534</v>
      </c>
      <c r="R382" s="174">
        <v>3.0101045261693651</v>
      </c>
      <c r="S382" s="175"/>
    </row>
    <row r="383" spans="8:19" ht="12.75" customHeight="1">
      <c r="H383" s="145">
        <v>41466</v>
      </c>
      <c r="I383" s="174">
        <v>5.0947600369801842</v>
      </c>
      <c r="J383" s="174">
        <v>5.2360261650513298</v>
      </c>
      <c r="K383" s="174">
        <v>2.198260869565217</v>
      </c>
      <c r="L383" s="174">
        <v>2.2545897760057052</v>
      </c>
      <c r="M383" s="174"/>
      <c r="N383" s="174">
        <v>5.2536073224474062</v>
      </c>
      <c r="O383" s="174">
        <v>5.6478781424321056</v>
      </c>
      <c r="P383" s="174">
        <v>2.2414547616787805</v>
      </c>
      <c r="Q383" s="174">
        <v>2.5790160990070534</v>
      </c>
      <c r="R383" s="174">
        <v>3.0101045261693651</v>
      </c>
      <c r="S383" s="175"/>
    </row>
    <row r="384" spans="8:19" ht="12.75" customHeight="1">
      <c r="H384" s="145">
        <v>41467</v>
      </c>
      <c r="I384" s="174">
        <v>5.1311074050121954</v>
      </c>
      <c r="J384" s="174">
        <v>5.218503401360544</v>
      </c>
      <c r="K384" s="174">
        <v>2.1714819984451839</v>
      </c>
      <c r="L384" s="174">
        <v>2.2209774186213291</v>
      </c>
      <c r="M384" s="174">
        <v>2.4968750000000002</v>
      </c>
      <c r="N384" s="174">
        <v>5.2536073224474062</v>
      </c>
      <c r="O384" s="174">
        <v>5.6478781424321056</v>
      </c>
      <c r="P384" s="174">
        <v>2.2414547616787805</v>
      </c>
      <c r="Q384" s="174">
        <v>2.5790160990070534</v>
      </c>
      <c r="R384" s="174">
        <v>3.0101045261693651</v>
      </c>
      <c r="S384" s="175"/>
    </row>
    <row r="385" spans="8:19" ht="12.75" customHeight="1">
      <c r="H385" s="145">
        <v>41470</v>
      </c>
      <c r="I385" s="174">
        <v>5.1002251082251089</v>
      </c>
      <c r="J385" s="174">
        <v>5.2189784946236557</v>
      </c>
      <c r="K385" s="174">
        <v>2.17</v>
      </c>
      <c r="L385" s="174">
        <v>2.2200000000000002</v>
      </c>
      <c r="M385" s="174"/>
      <c r="N385" s="174">
        <v>5.2536073224474062</v>
      </c>
      <c r="O385" s="174">
        <v>5.6478781424321056</v>
      </c>
      <c r="P385" s="174">
        <v>2.2414547616787805</v>
      </c>
      <c r="Q385" s="174">
        <v>2.5790160990070534</v>
      </c>
      <c r="R385" s="174">
        <v>3.0101045261693651</v>
      </c>
      <c r="S385" s="175"/>
    </row>
    <row r="386" spans="8:19" ht="12.75" customHeight="1">
      <c r="H386" s="145">
        <v>41472</v>
      </c>
      <c r="I386" s="174">
        <v>5.1545138678383866</v>
      </c>
      <c r="J386" s="174">
        <v>5.240197646623475</v>
      </c>
      <c r="K386" s="174">
        <v>2.2094879518072288</v>
      </c>
      <c r="L386" s="174">
        <v>2.261151970389724</v>
      </c>
      <c r="M386" s="174">
        <v>2.5367957914873265</v>
      </c>
      <c r="N386" s="174">
        <v>5.2536073224474062</v>
      </c>
      <c r="O386" s="174">
        <v>5.6478781424321056</v>
      </c>
      <c r="P386" s="174">
        <v>2.2414547616787805</v>
      </c>
      <c r="Q386" s="174">
        <v>2.5790160990070534</v>
      </c>
      <c r="R386" s="174">
        <v>3.0101045261693651</v>
      </c>
      <c r="S386" s="175"/>
    </row>
    <row r="387" spans="8:19" ht="12.75" customHeight="1">
      <c r="H387" s="145">
        <v>41473</v>
      </c>
      <c r="I387" s="174">
        <v>5.214170019555957</v>
      </c>
      <c r="J387" s="174">
        <v>5.3339332100477748</v>
      </c>
      <c r="K387" s="174">
        <v>2.2917657735199466</v>
      </c>
      <c r="L387" s="174">
        <v>2.3377519352568616</v>
      </c>
      <c r="M387" s="174">
        <v>2.5692866038071518</v>
      </c>
      <c r="N387" s="174">
        <v>5.2536073224474062</v>
      </c>
      <c r="O387" s="174">
        <v>5.6478781424321056</v>
      </c>
      <c r="P387" s="174">
        <v>2.2414547616787805</v>
      </c>
      <c r="Q387" s="174">
        <v>2.5790160990070534</v>
      </c>
      <c r="R387" s="174">
        <v>3.0101045261693651</v>
      </c>
      <c r="S387" s="175"/>
    </row>
    <row r="388" spans="8:19" ht="12.75" customHeight="1">
      <c r="H388" s="145">
        <v>41474</v>
      </c>
      <c r="I388" s="174">
        <v>5.1996053188114573</v>
      </c>
      <c r="J388" s="174">
        <v>5.3319399002204433</v>
      </c>
      <c r="K388" s="174">
        <v>2.2851007049345431</v>
      </c>
      <c r="L388" s="174">
        <v>2.3194918699186986</v>
      </c>
      <c r="M388" s="174"/>
      <c r="N388" s="174">
        <v>5.2536073224474062</v>
      </c>
      <c r="O388" s="174">
        <v>5.6478781424321056</v>
      </c>
      <c r="P388" s="174">
        <v>2.2414547616787805</v>
      </c>
      <c r="Q388" s="174">
        <v>2.5790160990070534</v>
      </c>
      <c r="R388" s="174">
        <v>3.0101045261693651</v>
      </c>
      <c r="S388" s="175"/>
    </row>
    <row r="389" spans="8:19" ht="12.75" customHeight="1">
      <c r="H389" s="145">
        <v>41477</v>
      </c>
      <c r="I389" s="174">
        <v>5.2819761203541207</v>
      </c>
      <c r="J389" s="174">
        <v>5.348658795034817</v>
      </c>
      <c r="K389" s="174">
        <v>2.3009164535379369</v>
      </c>
      <c r="L389" s="174">
        <v>2.3334663865546217</v>
      </c>
      <c r="M389" s="174"/>
      <c r="N389" s="174">
        <v>5.2536073224474062</v>
      </c>
      <c r="O389" s="174">
        <v>5.6478781424321056</v>
      </c>
      <c r="P389" s="174">
        <v>2.2414547616787805</v>
      </c>
      <c r="Q389" s="174">
        <v>2.5790160990070534</v>
      </c>
      <c r="R389" s="174">
        <v>3.0101045261693651</v>
      </c>
      <c r="S389" s="175"/>
    </row>
    <row r="390" spans="8:19" ht="12.75" customHeight="1">
      <c r="H390" s="145">
        <v>41478</v>
      </c>
      <c r="I390" s="174">
        <v>5.2338545454545464</v>
      </c>
      <c r="J390" s="174">
        <v>5.379999999999999</v>
      </c>
      <c r="K390" s="174">
        <v>2.3009374999999999</v>
      </c>
      <c r="L390" s="174">
        <v>2.2849630043277953</v>
      </c>
      <c r="M390" s="174">
        <v>2.5401818181818183</v>
      </c>
      <c r="N390" s="174">
        <v>5.2536073224474062</v>
      </c>
      <c r="O390" s="174">
        <v>5.6478781424321056</v>
      </c>
      <c r="P390" s="174">
        <v>2.2414547616787805</v>
      </c>
      <c r="Q390" s="174">
        <v>2.5790160990070534</v>
      </c>
      <c r="R390" s="174">
        <v>3.0101045261693651</v>
      </c>
      <c r="S390" s="175"/>
    </row>
    <row r="391" spans="8:19" ht="12.75" customHeight="1">
      <c r="H391" s="145">
        <v>41479</v>
      </c>
      <c r="I391" s="174">
        <v>5.2358077248378914</v>
      </c>
      <c r="J391" s="174">
        <v>5.38</v>
      </c>
      <c r="K391" s="174">
        <v>2.3004958677685949</v>
      </c>
      <c r="L391" s="174">
        <v>2.3004310344827585</v>
      </c>
      <c r="M391" s="174">
        <v>2.5283333333333329</v>
      </c>
      <c r="N391" s="174">
        <v>5.2536073224474062</v>
      </c>
      <c r="O391" s="174">
        <v>5.6478781424321056</v>
      </c>
      <c r="P391" s="174">
        <v>2.2414547616787805</v>
      </c>
      <c r="Q391" s="174">
        <v>2.5790160990070534</v>
      </c>
      <c r="R391" s="174">
        <v>3.0101045261693651</v>
      </c>
      <c r="S391" s="175"/>
    </row>
    <row r="392" spans="8:19" ht="12.75" customHeight="1">
      <c r="H392" s="145">
        <v>41480</v>
      </c>
      <c r="I392" s="174">
        <v>5.2364135871682702</v>
      </c>
      <c r="J392" s="174">
        <v>5.3128254826834942</v>
      </c>
      <c r="K392" s="174">
        <v>2.2696683497706651</v>
      </c>
      <c r="L392" s="174">
        <v>2.2327062979521983</v>
      </c>
      <c r="M392" s="174">
        <v>2.5023901284651795</v>
      </c>
      <c r="N392" s="174">
        <v>5.2536073224474062</v>
      </c>
      <c r="O392" s="174">
        <v>5.6478781424321056</v>
      </c>
      <c r="P392" s="174">
        <v>2.2414547616787805</v>
      </c>
      <c r="Q392" s="174">
        <v>2.5790160990070534</v>
      </c>
      <c r="R392" s="174">
        <v>3.0101045261693651</v>
      </c>
      <c r="S392" s="175"/>
    </row>
    <row r="393" spans="8:19" ht="12.75" customHeight="1">
      <c r="H393" s="145">
        <v>41481</v>
      </c>
      <c r="I393" s="174">
        <v>5.2577813502645512</v>
      </c>
      <c r="J393" s="174">
        <v>5.2853485576923074</v>
      </c>
      <c r="K393" s="174">
        <v>2.2531808268542899</v>
      </c>
      <c r="L393" s="174">
        <v>2.2588095238095236</v>
      </c>
      <c r="M393" s="174"/>
      <c r="N393" s="174">
        <v>5.2536073224474062</v>
      </c>
      <c r="O393" s="174">
        <v>5.6478781424321056</v>
      </c>
      <c r="P393" s="174">
        <v>2.2414547616787805</v>
      </c>
      <c r="Q393" s="174">
        <v>2.5790160990070534</v>
      </c>
      <c r="R393" s="174">
        <v>3.0101045261693651</v>
      </c>
      <c r="S393" s="175"/>
    </row>
    <row r="394" spans="8:19" ht="12.75" customHeight="1">
      <c r="H394" s="145">
        <v>41484</v>
      </c>
      <c r="I394" s="174">
        <v>5.1613722939023612</v>
      </c>
      <c r="J394" s="174">
        <v>5.2644148477000856</v>
      </c>
      <c r="K394" s="174">
        <v>2.2323903508771932</v>
      </c>
      <c r="L394" s="174">
        <v>2.2549999999999999</v>
      </c>
      <c r="M394" s="174">
        <v>2.5182428355957764</v>
      </c>
      <c r="N394" s="174">
        <v>5.2536073224474062</v>
      </c>
      <c r="O394" s="174">
        <v>5.6478781424321056</v>
      </c>
      <c r="P394" s="174">
        <v>2.2414547616787805</v>
      </c>
      <c r="Q394" s="174">
        <v>2.5790160990070534</v>
      </c>
      <c r="R394" s="174">
        <v>3.0101045261693651</v>
      </c>
      <c r="S394" s="175"/>
    </row>
    <row r="395" spans="8:19" ht="12.75" customHeight="1">
      <c r="H395" s="145">
        <v>41485</v>
      </c>
      <c r="I395" s="174">
        <v>5.1192861461469095</v>
      </c>
      <c r="J395" s="174">
        <v>5.2408030720007197</v>
      </c>
      <c r="K395" s="174">
        <v>2.2087225015713385</v>
      </c>
      <c r="L395" s="174">
        <v>2.2327062979521983</v>
      </c>
      <c r="M395" s="174">
        <v>2.5023901284651795</v>
      </c>
      <c r="N395" s="174">
        <v>5.2536073224474062</v>
      </c>
      <c r="O395" s="174">
        <v>5.6478781424321056</v>
      </c>
      <c r="P395" s="174">
        <v>2.2414547616787805</v>
      </c>
      <c r="Q395" s="174">
        <v>2.5790160990070534</v>
      </c>
      <c r="R395" s="174">
        <v>3.0101045261693651</v>
      </c>
      <c r="S395" s="175"/>
    </row>
    <row r="396" spans="8:19" ht="12.75" customHeight="1">
      <c r="H396" s="145">
        <v>41486</v>
      </c>
      <c r="I396" s="174">
        <v>5.1552376447352417</v>
      </c>
      <c r="J396" s="174">
        <v>5.2612464287300345</v>
      </c>
      <c r="K396" s="174">
        <v>2.2291801404540252</v>
      </c>
      <c r="L396" s="174">
        <v>2.2588095238095236</v>
      </c>
      <c r="M396" s="174"/>
      <c r="N396" s="174">
        <v>5.2536073224474062</v>
      </c>
      <c r="O396" s="174">
        <v>5.6478781424321056</v>
      </c>
      <c r="P396" s="174">
        <v>2.2414547616787805</v>
      </c>
      <c r="Q396" s="174">
        <v>2.5790160990070534</v>
      </c>
      <c r="R396" s="174">
        <v>3.0101045261693651</v>
      </c>
      <c r="S396" s="175"/>
    </row>
    <row r="397" spans="8:19" ht="12.75" customHeight="1">
      <c r="H397" s="145">
        <v>41487</v>
      </c>
      <c r="I397" s="174">
        <v>5.1432125252469607</v>
      </c>
      <c r="J397" s="174">
        <v>5.2772503631565142</v>
      </c>
      <c r="K397" s="174">
        <v>2.2347789025486704</v>
      </c>
      <c r="L397" s="174">
        <v>2.2639972987219266</v>
      </c>
      <c r="M397" s="174">
        <v>2.5086299648064352</v>
      </c>
      <c r="N397" s="174">
        <v>5.2536073224474062</v>
      </c>
      <c r="O397" s="174">
        <v>5.6478781424321056</v>
      </c>
      <c r="P397" s="174">
        <v>2.2414547616787805</v>
      </c>
      <c r="Q397" s="174">
        <v>2.5790160990070534</v>
      </c>
      <c r="R397" s="174">
        <v>3.0101045261693651</v>
      </c>
      <c r="S397" s="175"/>
    </row>
    <row r="398" spans="8:19" ht="12.75" customHeight="1">
      <c r="H398" s="145">
        <v>41488</v>
      </c>
      <c r="I398" s="174">
        <v>5.1111105322566637</v>
      </c>
      <c r="J398" s="174">
        <v>5.259999999999998</v>
      </c>
      <c r="K398" s="174">
        <v>2.2237499999999999</v>
      </c>
      <c r="L398" s="174">
        <v>2.2571583220568328</v>
      </c>
      <c r="M398" s="174">
        <v>2.4976470588235293</v>
      </c>
      <c r="N398" s="174">
        <v>5.2536073224474062</v>
      </c>
      <c r="O398" s="174">
        <v>5.6478781424321056</v>
      </c>
      <c r="P398" s="174">
        <v>2.2414547616787805</v>
      </c>
      <c r="Q398" s="174">
        <v>2.5790160990070534</v>
      </c>
      <c r="R398" s="174">
        <v>3.0101045261693651</v>
      </c>
      <c r="S398" s="175"/>
    </row>
    <row r="399" spans="8:19" ht="12.75" customHeight="1">
      <c r="H399" s="145">
        <v>41491</v>
      </c>
      <c r="I399" s="174">
        <v>5.1311042944785274</v>
      </c>
      <c r="J399" s="174">
        <v>5.2891573980451625</v>
      </c>
      <c r="K399" s="174">
        <v>2.2504391341991345</v>
      </c>
      <c r="L399" s="174">
        <v>2.2748308728308735</v>
      </c>
      <c r="M399" s="174"/>
      <c r="N399" s="174">
        <v>5.2536073224474062</v>
      </c>
      <c r="O399" s="174">
        <v>5.6478781424321056</v>
      </c>
      <c r="P399" s="174">
        <v>2.2414547616787805</v>
      </c>
      <c r="Q399" s="174">
        <v>2.5790160990070534</v>
      </c>
      <c r="R399" s="174">
        <v>3.0101045261693651</v>
      </c>
      <c r="S399" s="175"/>
    </row>
    <row r="400" spans="8:19" ht="12.75" customHeight="1">
      <c r="H400" s="145">
        <v>41492</v>
      </c>
      <c r="I400" s="174">
        <v>5.1254526748971205</v>
      </c>
      <c r="J400" s="174">
        <v>5.2794736842105268</v>
      </c>
      <c r="K400" s="174">
        <v>2.2271967462658164</v>
      </c>
      <c r="L400" s="174">
        <v>2.2549999999999999</v>
      </c>
      <c r="M400" s="174">
        <v>2.5182428355957764</v>
      </c>
      <c r="N400" s="174">
        <v>5.2536073224474062</v>
      </c>
      <c r="O400" s="174">
        <v>5.6478781424321056</v>
      </c>
      <c r="P400" s="174">
        <v>2.2414547616787805</v>
      </c>
      <c r="Q400" s="174">
        <v>2.5790160990070534</v>
      </c>
      <c r="R400" s="174">
        <v>3.0101045261693651</v>
      </c>
      <c r="S400" s="175"/>
    </row>
    <row r="401" spans="8:19" ht="12.75" customHeight="1">
      <c r="H401" s="145">
        <v>41493</v>
      </c>
      <c r="I401" s="174">
        <v>5.1011425826951688</v>
      </c>
      <c r="J401" s="174">
        <v>5.244608499578292</v>
      </c>
      <c r="K401" s="174">
        <v>2.2164029197080288</v>
      </c>
      <c r="L401" s="174">
        <v>2.2514133833646026</v>
      </c>
      <c r="M401" s="174">
        <v>2.4900000000000002</v>
      </c>
      <c r="N401" s="174">
        <v>5.2536073224474062</v>
      </c>
      <c r="O401" s="174">
        <v>5.6478781424321056</v>
      </c>
      <c r="P401" s="174">
        <v>2.2414547616787805</v>
      </c>
      <c r="Q401" s="174">
        <v>2.5790160990070534</v>
      </c>
      <c r="R401" s="174">
        <v>3.0101045261693651</v>
      </c>
      <c r="S401" s="175"/>
    </row>
    <row r="402" spans="8:19" ht="12.75" customHeight="1">
      <c r="H402" s="145">
        <v>41494</v>
      </c>
      <c r="I402" s="174">
        <v>5.1061889664857079</v>
      </c>
      <c r="J402" s="174">
        <v>5.2699999999999987</v>
      </c>
      <c r="K402" s="174">
        <v>2.2122743741765483</v>
      </c>
      <c r="L402" s="174">
        <v>2.2626977720006365</v>
      </c>
      <c r="M402" s="174">
        <v>2.4966666666666666</v>
      </c>
      <c r="N402" s="174">
        <v>5.2536073224474062</v>
      </c>
      <c r="O402" s="174">
        <v>5.6478781424321056</v>
      </c>
      <c r="P402" s="174">
        <v>2.2414547616787805</v>
      </c>
      <c r="Q402" s="174">
        <v>2.5790160990070534</v>
      </c>
      <c r="R402" s="174">
        <v>3.0101045261693651</v>
      </c>
      <c r="S402" s="175"/>
    </row>
    <row r="403" spans="8:19" ht="12.75" customHeight="1">
      <c r="H403" s="145">
        <v>41495</v>
      </c>
      <c r="I403" s="174">
        <v>5.0943287037037033</v>
      </c>
      <c r="J403" s="174">
        <v>5.2775930472990407</v>
      </c>
      <c r="K403" s="174">
        <v>2.2188404327033449</v>
      </c>
      <c r="L403" s="174">
        <v>2.2617241379310338</v>
      </c>
      <c r="M403" s="174">
        <v>2.5036666666666667</v>
      </c>
      <c r="N403" s="174">
        <v>5.2536073224474062</v>
      </c>
      <c r="O403" s="174">
        <v>5.6478781424321056</v>
      </c>
      <c r="P403" s="174">
        <v>2.2414547616787805</v>
      </c>
      <c r="Q403" s="174">
        <v>2.5790160990070534</v>
      </c>
      <c r="R403" s="174">
        <v>3.0101045261693651</v>
      </c>
      <c r="S403" s="175"/>
    </row>
    <row r="404" spans="8:19" ht="12.75" customHeight="1">
      <c r="H404" s="145">
        <v>41498</v>
      </c>
      <c r="I404" s="174">
        <v>5.1157614678899082</v>
      </c>
      <c r="J404" s="174">
        <v>5.2838733832539146</v>
      </c>
      <c r="K404" s="174">
        <v>2.2184615384615385</v>
      </c>
      <c r="L404" s="174">
        <v>2.2672375690607733</v>
      </c>
      <c r="M404" s="174"/>
      <c r="N404" s="174">
        <v>5.2536073224474062</v>
      </c>
      <c r="O404" s="174">
        <v>5.6478781424321056</v>
      </c>
      <c r="P404" s="174">
        <v>2.2414547616787805</v>
      </c>
      <c r="Q404" s="174">
        <v>2.5790160990070534</v>
      </c>
      <c r="R404" s="174">
        <v>3.0101045261693651</v>
      </c>
      <c r="S404" s="175"/>
    </row>
    <row r="405" spans="8:19" ht="12.75" customHeight="1">
      <c r="H405" s="145">
        <v>41499</v>
      </c>
      <c r="I405" s="174">
        <v>5.1073267816697223</v>
      </c>
      <c r="J405" s="174">
        <v>5.2980784313725486</v>
      </c>
      <c r="K405" s="174">
        <v>2.2034282677303429</v>
      </c>
      <c r="L405" s="174">
        <v>2.2764803053964946</v>
      </c>
      <c r="M405" s="174"/>
      <c r="N405" s="174">
        <v>5.2536073224474062</v>
      </c>
      <c r="O405" s="174">
        <v>5.6478781424321056</v>
      </c>
      <c r="P405" s="174">
        <v>2.2414547616787805</v>
      </c>
      <c r="Q405" s="174">
        <v>2.5790160990070534</v>
      </c>
      <c r="R405" s="174">
        <v>3.0101045261693651</v>
      </c>
      <c r="S405" s="175"/>
    </row>
    <row r="406" spans="8:19" ht="12.75" customHeight="1">
      <c r="H406" s="145">
        <v>41500</v>
      </c>
      <c r="I406" s="174">
        <v>5.1070649540517961</v>
      </c>
      <c r="J406" s="174">
        <v>5.2800000000000011</v>
      </c>
      <c r="K406" s="174">
        <v>2.2131707317073173</v>
      </c>
      <c r="L406" s="174">
        <v>2.2764803053964946</v>
      </c>
      <c r="M406" s="174">
        <v>2.4792957746478872</v>
      </c>
      <c r="N406" s="174">
        <v>5.2536073224474062</v>
      </c>
      <c r="O406" s="174">
        <v>5.6478781424321056</v>
      </c>
      <c r="P406" s="174">
        <v>2.2414547616787805</v>
      </c>
      <c r="Q406" s="174">
        <v>2.5790160990070534</v>
      </c>
      <c r="R406" s="174">
        <v>3.0101045261693651</v>
      </c>
      <c r="S406" s="175"/>
    </row>
    <row r="407" spans="8:19" ht="12.75" customHeight="1">
      <c r="H407" s="145">
        <v>41502</v>
      </c>
      <c r="I407" s="174">
        <v>5.1466666666666665</v>
      </c>
      <c r="J407" s="174">
        <v>5.2812765957446821</v>
      </c>
      <c r="K407" s="174">
        <v>2.19</v>
      </c>
      <c r="L407" s="174">
        <v>2.2599999999999989</v>
      </c>
      <c r="M407" s="174"/>
      <c r="N407" s="174">
        <v>5.2536073224474062</v>
      </c>
      <c r="O407" s="174">
        <v>5.6478781424321056</v>
      </c>
      <c r="P407" s="174">
        <v>2.2414547616787805</v>
      </c>
      <c r="Q407" s="174">
        <v>2.5790160990070534</v>
      </c>
      <c r="R407" s="174">
        <v>3.0101045261693651</v>
      </c>
      <c r="S407" s="175"/>
    </row>
    <row r="408" spans="8:19" ht="12.75" customHeight="1">
      <c r="H408" s="145">
        <v>41505</v>
      </c>
      <c r="I408" s="174">
        <v>5.1051013134958287</v>
      </c>
      <c r="J408" s="174">
        <v>5.2526296285653649</v>
      </c>
      <c r="K408" s="174">
        <v>2.2000000000000006</v>
      </c>
      <c r="L408" s="174">
        <v>2.2591217391304341</v>
      </c>
      <c r="M408" s="174">
        <v>2.467058823529412</v>
      </c>
      <c r="N408" s="174">
        <v>5.2536073224474062</v>
      </c>
      <c r="O408" s="174">
        <v>5.6478781424321056</v>
      </c>
      <c r="P408" s="174">
        <v>2.2414547616787805</v>
      </c>
      <c r="Q408" s="174">
        <v>2.5790160990070534</v>
      </c>
      <c r="R408" s="174">
        <v>3.0101045261693651</v>
      </c>
      <c r="S408" s="175"/>
    </row>
    <row r="409" spans="8:19" ht="12.75" customHeight="1">
      <c r="H409" s="145">
        <v>41506</v>
      </c>
      <c r="I409" s="174">
        <v>5.0837500000000002</v>
      </c>
      <c r="J409" s="174">
        <v>5.25</v>
      </c>
      <c r="K409" s="174">
        <v>2.1991978609625664</v>
      </c>
      <c r="L409" s="174">
        <v>2.25</v>
      </c>
      <c r="M409" s="174"/>
      <c r="N409" s="174">
        <v>5.2536073224474062</v>
      </c>
      <c r="O409" s="174">
        <v>5.6478781424321056</v>
      </c>
      <c r="P409" s="174">
        <v>2.2414547616787805</v>
      </c>
      <c r="Q409" s="174">
        <v>2.5790160990070534</v>
      </c>
      <c r="R409" s="174">
        <v>3.0101045261693651</v>
      </c>
      <c r="S409" s="175"/>
    </row>
    <row r="410" spans="8:19" ht="12.75" customHeight="1">
      <c r="H410" s="145">
        <v>41507</v>
      </c>
      <c r="I410" s="174">
        <v>5.1692460449164734</v>
      </c>
      <c r="J410" s="174">
        <v>5.2522081277895216</v>
      </c>
      <c r="K410" s="174">
        <v>2.1939835164835171</v>
      </c>
      <c r="L410" s="174">
        <v>2.2904883931857611</v>
      </c>
      <c r="M410" s="174">
        <v>2.4510909090909085</v>
      </c>
      <c r="N410" s="174">
        <v>5.2536073224474062</v>
      </c>
      <c r="O410" s="174">
        <v>5.6478781424321056</v>
      </c>
      <c r="P410" s="174">
        <v>2.2414547616787805</v>
      </c>
      <c r="Q410" s="174">
        <v>2.5790160990070534</v>
      </c>
      <c r="R410" s="174">
        <v>3.0101045261693651</v>
      </c>
      <c r="S410" s="175"/>
    </row>
    <row r="411" spans="8:19" ht="12.75" customHeight="1">
      <c r="H411" s="145">
        <v>41508</v>
      </c>
      <c r="I411" s="174">
        <v>5.2146658257717666</v>
      </c>
      <c r="J411" s="174">
        <v>5.2699784482758618</v>
      </c>
      <c r="K411" s="174">
        <v>2.1928938906752413</v>
      </c>
      <c r="L411" s="174">
        <v>2.2635428571428564</v>
      </c>
      <c r="M411" s="174">
        <v>2.4561111111111109</v>
      </c>
      <c r="N411" s="174">
        <v>5.2536073224474062</v>
      </c>
      <c r="O411" s="174">
        <v>5.6478781424321056</v>
      </c>
      <c r="P411" s="174">
        <v>2.2414547616787805</v>
      </c>
      <c r="Q411" s="174">
        <v>2.5790160990070534</v>
      </c>
      <c r="R411" s="174">
        <v>3.0101045261693651</v>
      </c>
      <c r="S411" s="175"/>
    </row>
    <row r="412" spans="8:19" ht="12.75" customHeight="1">
      <c r="H412" s="145">
        <v>41509</v>
      </c>
      <c r="I412" s="174">
        <v>5.2419999999999991</v>
      </c>
      <c r="J412" s="174">
        <v>5.2766871868289194</v>
      </c>
      <c r="K412" s="174">
        <v>2.2032407407407408</v>
      </c>
      <c r="L412" s="174">
        <v>2.2620577762156824</v>
      </c>
      <c r="M412" s="174"/>
      <c r="N412" s="174">
        <v>5.2536073224474062</v>
      </c>
      <c r="O412" s="174">
        <v>5.6478781424321056</v>
      </c>
      <c r="P412" s="174">
        <v>2.2414547616787805</v>
      </c>
      <c r="Q412" s="174">
        <v>2.5790160990070534</v>
      </c>
      <c r="R412" s="174">
        <v>3.0101045261693651</v>
      </c>
      <c r="S412" s="175"/>
    </row>
    <row r="413" spans="8:19" ht="12.75" customHeight="1">
      <c r="H413" s="145">
        <v>41512</v>
      </c>
      <c r="I413" s="174">
        <v>5.120078843626807</v>
      </c>
      <c r="J413" s="174">
        <v>5.27</v>
      </c>
      <c r="K413" s="174">
        <v>2.1970967741935494</v>
      </c>
      <c r="L413" s="174">
        <v>2.36</v>
      </c>
      <c r="M413" s="174"/>
      <c r="N413" s="174">
        <v>5.2536073224474062</v>
      </c>
      <c r="O413" s="174">
        <v>5.6478781424321056</v>
      </c>
      <c r="P413" s="174">
        <v>2.2414547616787805</v>
      </c>
      <c r="Q413" s="174">
        <v>2.5790160990070534</v>
      </c>
      <c r="R413" s="174">
        <v>3.0101045261693651</v>
      </c>
      <c r="S413" s="175"/>
    </row>
    <row r="414" spans="8:19" ht="12.75" customHeight="1">
      <c r="H414" s="145">
        <v>41513</v>
      </c>
      <c r="I414" s="174">
        <v>5.1430616448433133</v>
      </c>
      <c r="J414" s="174">
        <v>5.2505917159763316</v>
      </c>
      <c r="K414" s="174">
        <v>2.1816331314005488</v>
      </c>
      <c r="L414" s="174">
        <v>2.2707272727272718</v>
      </c>
      <c r="M414" s="174"/>
      <c r="N414" s="174">
        <v>5.2536073224474062</v>
      </c>
      <c r="O414" s="174">
        <v>5.6478781424321056</v>
      </c>
      <c r="P414" s="174">
        <v>2.2414547616787805</v>
      </c>
      <c r="Q414" s="174">
        <v>2.5790160990070534</v>
      </c>
      <c r="R414" s="174">
        <v>3.0101045261693651</v>
      </c>
      <c r="S414" s="175"/>
    </row>
    <row r="415" spans="8:19" ht="12.75" customHeight="1">
      <c r="H415" s="145">
        <v>41514</v>
      </c>
      <c r="I415" s="174">
        <v>5.2106474119487816</v>
      </c>
      <c r="J415" s="174">
        <v>5.2414893617021274</v>
      </c>
      <c r="K415" s="174">
        <v>2.1707287337212522</v>
      </c>
      <c r="L415" s="174">
        <v>2.2539686468646867</v>
      </c>
      <c r="M415" s="174"/>
      <c r="N415" s="174">
        <v>5.2536073224474062</v>
      </c>
      <c r="O415" s="174">
        <v>5.6478781424321056</v>
      </c>
      <c r="P415" s="174">
        <v>2.2414547616787805</v>
      </c>
      <c r="Q415" s="174">
        <v>2.5790160990070534</v>
      </c>
      <c r="R415" s="174">
        <v>3.0101045261693651</v>
      </c>
      <c r="S415" s="175"/>
    </row>
    <row r="416" spans="8:19" ht="12.75" customHeight="1">
      <c r="H416" s="145">
        <v>41515</v>
      </c>
      <c r="I416" s="174">
        <v>5.1587695731445757</v>
      </c>
      <c r="J416" s="174">
        <v>5.2682716049382714</v>
      </c>
      <c r="K416" s="174">
        <v>2.1701108813330152</v>
      </c>
      <c r="L416" s="174">
        <v>2.2726829268292681</v>
      </c>
      <c r="M416" s="174">
        <v>2.46</v>
      </c>
      <c r="N416" s="174">
        <v>5.2536073224474062</v>
      </c>
      <c r="O416" s="174">
        <v>5.6478781424321056</v>
      </c>
      <c r="P416" s="174">
        <v>2.2414547616787805</v>
      </c>
      <c r="Q416" s="174">
        <v>2.5790160990070534</v>
      </c>
      <c r="R416" s="174">
        <v>3.0101045261693651</v>
      </c>
      <c r="S416" s="175"/>
    </row>
    <row r="417" spans="8:19" ht="12.75" customHeight="1">
      <c r="H417" s="145">
        <v>41516</v>
      </c>
      <c r="I417" s="174">
        <v>5.2174109681787399</v>
      </c>
      <c r="J417" s="174">
        <v>5.2835301353013531</v>
      </c>
      <c r="K417" s="174">
        <v>2.1531571428571428</v>
      </c>
      <c r="L417" s="174">
        <v>2.2567391304347826</v>
      </c>
      <c r="M417" s="174"/>
      <c r="N417" s="174">
        <v>5.2536073224474062</v>
      </c>
      <c r="O417" s="174">
        <v>5.6478781424321056</v>
      </c>
      <c r="P417" s="174">
        <v>2.2414547616787805</v>
      </c>
      <c r="Q417" s="174">
        <v>2.5790160990070534</v>
      </c>
      <c r="R417" s="174">
        <v>3.0101045261693651</v>
      </c>
      <c r="S417" s="175"/>
    </row>
    <row r="418" spans="8:19" ht="12.75" customHeight="1">
      <c r="H418" s="145">
        <v>41519</v>
      </c>
      <c r="I418" s="174">
        <v>5.1845205479452074</v>
      </c>
      <c r="J418" s="174">
        <v>5.2775000000000007</v>
      </c>
      <c r="K418" s="174">
        <v>2.1431129943502825</v>
      </c>
      <c r="L418" s="174">
        <v>2.2611020850257244</v>
      </c>
      <c r="M418" s="174"/>
      <c r="N418" s="174">
        <v>5.2536073224474062</v>
      </c>
      <c r="O418" s="174">
        <v>5.6478781424321056</v>
      </c>
      <c r="P418" s="174">
        <v>2.2414547616787805</v>
      </c>
      <c r="Q418" s="174">
        <v>2.5790160990070534</v>
      </c>
      <c r="R418" s="174">
        <v>3.0101045261693651</v>
      </c>
      <c r="S418" s="175"/>
    </row>
    <row r="419" spans="8:19" ht="12.75" customHeight="1">
      <c r="H419" s="145">
        <v>41520</v>
      </c>
      <c r="I419" s="174">
        <v>5.190516555516556</v>
      </c>
      <c r="J419" s="174">
        <v>5.2840618955512575</v>
      </c>
      <c r="K419" s="174">
        <v>2.1593530410709589</v>
      </c>
      <c r="L419" s="174">
        <v>2.2569900105152469</v>
      </c>
      <c r="M419" s="174"/>
      <c r="N419" s="174">
        <v>5.2536073224474062</v>
      </c>
      <c r="O419" s="174">
        <v>5.6478781424321056</v>
      </c>
      <c r="P419" s="174">
        <v>2.2414547616787805</v>
      </c>
      <c r="Q419" s="174">
        <v>2.5790160990070534</v>
      </c>
      <c r="R419" s="174">
        <v>3.0101045261693651</v>
      </c>
      <c r="S419" s="175"/>
    </row>
    <row r="420" spans="8:19" ht="12.75" customHeight="1">
      <c r="H420" s="145">
        <v>41521</v>
      </c>
      <c r="I420" s="174">
        <v>5.1809074733096088</v>
      </c>
      <c r="J420" s="174">
        <v>5.28</v>
      </c>
      <c r="K420" s="174">
        <v>2.1563080040526841</v>
      </c>
      <c r="L420" s="174">
        <v>2.2637384412153239</v>
      </c>
      <c r="M420" s="174"/>
      <c r="N420" s="174">
        <v>5.2536073224474062</v>
      </c>
      <c r="O420" s="174">
        <v>5.6478781424321056</v>
      </c>
      <c r="P420" s="174">
        <v>2.2414547616787805</v>
      </c>
      <c r="Q420" s="174">
        <v>2.5790160990070534</v>
      </c>
      <c r="R420" s="174">
        <v>3.0101045261693651</v>
      </c>
      <c r="S420" s="175"/>
    </row>
    <row r="421" spans="8:19" ht="12.75" customHeight="1">
      <c r="H421" s="145">
        <v>41522</v>
      </c>
      <c r="I421" s="174">
        <v>5.2250398237834066</v>
      </c>
      <c r="J421" s="174">
        <v>5.2774998415866685</v>
      </c>
      <c r="K421" s="174">
        <v>2.1722340083574423</v>
      </c>
      <c r="L421" s="174">
        <v>2.25</v>
      </c>
      <c r="M421" s="174"/>
      <c r="N421" s="174">
        <v>5.2536073224474062</v>
      </c>
      <c r="O421" s="174">
        <v>5.6478781424321056</v>
      </c>
      <c r="P421" s="174">
        <v>2.2414547616787805</v>
      </c>
      <c r="Q421" s="174">
        <v>2.5790160990070534</v>
      </c>
      <c r="R421" s="174">
        <v>3.0101045261693651</v>
      </c>
      <c r="S421" s="175"/>
    </row>
    <row r="422" spans="8:19" ht="12.75" customHeight="1">
      <c r="H422" s="145">
        <v>41523</v>
      </c>
      <c r="I422" s="174">
        <v>5.2184501763668436</v>
      </c>
      <c r="J422" s="174">
        <v>5.2418553719008267</v>
      </c>
      <c r="K422" s="174">
        <v>2.1481248603975889</v>
      </c>
      <c r="L422" s="174">
        <v>2.2400000000000002</v>
      </c>
      <c r="M422" s="174">
        <v>2.46452380952381</v>
      </c>
      <c r="N422" s="174">
        <v>5.2536073224474062</v>
      </c>
      <c r="O422" s="174">
        <v>5.6478781424321056</v>
      </c>
      <c r="P422" s="174">
        <v>2.2414547616787805</v>
      </c>
      <c r="Q422" s="174">
        <v>2.5790160990070534</v>
      </c>
      <c r="R422" s="174">
        <v>3.0101045261693651</v>
      </c>
      <c r="S422" s="175"/>
    </row>
    <row r="423" spans="8:19" ht="12.75" customHeight="1">
      <c r="H423" s="145">
        <v>41526</v>
      </c>
      <c r="I423" s="174">
        <v>5.2274282369397289</v>
      </c>
      <c r="J423" s="174">
        <v>5.2795844370860925</v>
      </c>
      <c r="K423" s="174">
        <v>2.1603355235690223</v>
      </c>
      <c r="L423" s="174">
        <v>2.2599999999999993</v>
      </c>
      <c r="M423" s="174"/>
      <c r="N423" s="174">
        <v>5.2536073224474062</v>
      </c>
      <c r="O423" s="174">
        <v>5.6478781424321056</v>
      </c>
      <c r="P423" s="174">
        <v>2.2414547616787805</v>
      </c>
      <c r="Q423" s="174">
        <v>2.5790160990070534</v>
      </c>
      <c r="R423" s="174">
        <v>3.0101045261693651</v>
      </c>
      <c r="S423" s="175"/>
    </row>
    <row r="424" spans="8:19" ht="12.75" customHeight="1">
      <c r="H424" s="145">
        <v>41527</v>
      </c>
      <c r="I424" s="174">
        <v>5.1594310018903657</v>
      </c>
      <c r="J424" s="174">
        <v>5.2795362318840589</v>
      </c>
      <c r="K424" s="174">
        <v>2.1575474793362357</v>
      </c>
      <c r="L424" s="174">
        <v>2.2676687116564413</v>
      </c>
      <c r="M424" s="174">
        <v>2.4500000000000002</v>
      </c>
      <c r="N424" s="174">
        <v>5.2536073224474062</v>
      </c>
      <c r="O424" s="174">
        <v>5.6478781424321056</v>
      </c>
      <c r="P424" s="174">
        <v>2.2414547616787805</v>
      </c>
      <c r="Q424" s="174">
        <v>2.5790160990070534</v>
      </c>
      <c r="R424" s="174">
        <v>3.0101045261693651</v>
      </c>
      <c r="S424" s="175"/>
    </row>
    <row r="425" spans="8:19" ht="12.75" customHeight="1">
      <c r="H425" s="145">
        <v>41528</v>
      </c>
      <c r="I425" s="174">
        <v>5.153433843384339</v>
      </c>
      <c r="J425" s="174">
        <v>5.2605070272955361</v>
      </c>
      <c r="K425" s="174">
        <v>2.1680000000000001</v>
      </c>
      <c r="L425" s="174">
        <v>2.259676243567752</v>
      </c>
      <c r="M425" s="174">
        <v>2.4500000000000002</v>
      </c>
      <c r="N425" s="174">
        <v>5.2536073224474062</v>
      </c>
      <c r="O425" s="174">
        <v>5.6478781424321056</v>
      </c>
      <c r="P425" s="174">
        <v>2.2414547616787805</v>
      </c>
      <c r="Q425" s="174">
        <v>2.5790160990070534</v>
      </c>
      <c r="R425" s="174">
        <v>3.0101045261693651</v>
      </c>
      <c r="S425" s="175"/>
    </row>
    <row r="426" spans="8:19" ht="12.75" customHeight="1">
      <c r="H426" s="145">
        <v>41529</v>
      </c>
      <c r="I426" s="174">
        <v>5.1604290356963292</v>
      </c>
      <c r="J426" s="174">
        <v>5.2599999999999989</v>
      </c>
      <c r="K426" s="174">
        <v>2.1988606124013685</v>
      </c>
      <c r="L426" s="174">
        <v>2.2667045454545449</v>
      </c>
      <c r="M426" s="174">
        <v>2.4500000000000002</v>
      </c>
      <c r="N426" s="174">
        <v>5.2536073224474062</v>
      </c>
      <c r="O426" s="174">
        <v>5.6478781424321056</v>
      </c>
      <c r="P426" s="174">
        <v>2.2414547616787805</v>
      </c>
      <c r="Q426" s="174">
        <v>2.5790160990070534</v>
      </c>
      <c r="R426" s="174">
        <v>3.0101045261693651</v>
      </c>
      <c r="S426" s="175"/>
    </row>
    <row r="427" spans="8:19" ht="12.75" customHeight="1">
      <c r="H427" s="145">
        <v>41530</v>
      </c>
      <c r="I427" s="174">
        <v>5.1703821281599076</v>
      </c>
      <c r="J427" s="174">
        <v>5.2599999999999989</v>
      </c>
      <c r="K427" s="174">
        <v>2.2470562770562772</v>
      </c>
      <c r="L427" s="174">
        <v>2.3406451612903227</v>
      </c>
      <c r="M427" s="174"/>
      <c r="N427" s="174">
        <v>5.2536073224474062</v>
      </c>
      <c r="O427" s="174">
        <v>5.6478781424321056</v>
      </c>
      <c r="P427" s="174">
        <v>2.2414547616787805</v>
      </c>
      <c r="Q427" s="174">
        <v>2.5790160990070534</v>
      </c>
      <c r="R427" s="174">
        <v>3.0101045261693651</v>
      </c>
      <c r="S427" s="175"/>
    </row>
    <row r="428" spans="8:19" ht="12.75" customHeight="1">
      <c r="H428" s="145">
        <v>41533</v>
      </c>
      <c r="I428" s="174">
        <v>5.16</v>
      </c>
      <c r="J428" s="174">
        <v>5.28</v>
      </c>
      <c r="K428" s="174">
        <v>2.2669999999999999</v>
      </c>
      <c r="L428" s="174">
        <v>2.3406451612903227</v>
      </c>
      <c r="M428" s="174"/>
      <c r="N428" s="174">
        <v>5.2536073224474062</v>
      </c>
      <c r="O428" s="174">
        <v>5.6478781424321056</v>
      </c>
      <c r="P428" s="174">
        <v>2.2414547616787805</v>
      </c>
      <c r="Q428" s="174">
        <v>2.5790160990070534</v>
      </c>
      <c r="R428" s="174">
        <v>3.0101045261693651</v>
      </c>
      <c r="S428" s="175"/>
    </row>
    <row r="429" spans="8:19" ht="12.75" customHeight="1">
      <c r="H429" s="145">
        <v>41534</v>
      </c>
      <c r="I429" s="174">
        <v>5.2060759493670883</v>
      </c>
      <c r="J429" s="174">
        <v>5.28</v>
      </c>
      <c r="K429" s="174">
        <v>2.2484615384615383</v>
      </c>
      <c r="L429" s="174">
        <v>2.318888888888889</v>
      </c>
      <c r="M429" s="174"/>
      <c r="N429" s="174">
        <v>5.2536073224474062</v>
      </c>
      <c r="O429" s="174">
        <v>5.6478781424321056</v>
      </c>
      <c r="P429" s="174">
        <v>2.2414547616787805</v>
      </c>
      <c r="Q429" s="174">
        <v>2.5790160990070534</v>
      </c>
      <c r="R429" s="174">
        <v>3.0101045261693651</v>
      </c>
      <c r="S429" s="175"/>
    </row>
    <row r="430" spans="8:19" ht="12.75" customHeight="1">
      <c r="H430" s="145">
        <v>41540</v>
      </c>
      <c r="I430" s="174">
        <v>5.144860226065842</v>
      </c>
      <c r="J430" s="174">
        <v>5.26</v>
      </c>
      <c r="K430" s="174">
        <v>2.2403333333333344</v>
      </c>
      <c r="L430" s="174">
        <v>2.2947058823529414</v>
      </c>
      <c r="M430" s="174">
        <v>2.4499999999999997</v>
      </c>
      <c r="N430" s="174">
        <v>5.2536073224474062</v>
      </c>
      <c r="O430" s="174">
        <v>5.6478781424321056</v>
      </c>
      <c r="P430" s="174">
        <v>2.2414547616787805</v>
      </c>
      <c r="Q430" s="174">
        <v>2.5790160990070534</v>
      </c>
      <c r="R430" s="174">
        <v>3.0101045261693651</v>
      </c>
      <c r="S430" s="175"/>
    </row>
    <row r="431" spans="8:19" ht="12.75" customHeight="1">
      <c r="H431" s="145">
        <v>41541</v>
      </c>
      <c r="I431" s="174">
        <v>5.1310915768032617</v>
      </c>
      <c r="J431" s="174">
        <v>5.249278846153846</v>
      </c>
      <c r="K431" s="174">
        <v>2.2475392413509909</v>
      </c>
      <c r="L431" s="174">
        <v>2.2947058823529414</v>
      </c>
      <c r="M431" s="174"/>
      <c r="N431" s="174">
        <v>5.2536073224474062</v>
      </c>
      <c r="O431" s="174">
        <v>5.6478781424321056</v>
      </c>
      <c r="P431" s="174">
        <v>2.2414547616787805</v>
      </c>
      <c r="Q431" s="174">
        <v>2.5790160990070534</v>
      </c>
      <c r="R431" s="174">
        <v>3.0101045261693651</v>
      </c>
      <c r="S431" s="175"/>
    </row>
    <row r="432" spans="8:19" ht="12.75" customHeight="1">
      <c r="H432" s="145">
        <v>41542</v>
      </c>
      <c r="I432" s="174">
        <v>5.1049866551539047</v>
      </c>
      <c r="J432" s="174">
        <v>5.25</v>
      </c>
      <c r="K432" s="174">
        <v>2.2480387976676228</v>
      </c>
      <c r="L432" s="174">
        <v>2.2782795698924727</v>
      </c>
      <c r="M432" s="174"/>
      <c r="N432" s="174">
        <v>5.2536073224474062</v>
      </c>
      <c r="O432" s="174">
        <v>5.6478781424321056</v>
      </c>
      <c r="P432" s="174">
        <v>2.2414547616787805</v>
      </c>
      <c r="Q432" s="174">
        <v>2.5790160990070534</v>
      </c>
      <c r="R432" s="174">
        <v>3.0101045261693651</v>
      </c>
      <c r="S432" s="175"/>
    </row>
    <row r="433" spans="8:19" ht="12.75" customHeight="1">
      <c r="H433" s="145">
        <v>41543</v>
      </c>
      <c r="I433" s="174">
        <v>5.108105755131966</v>
      </c>
      <c r="J433" s="174">
        <v>5.2579411764705872</v>
      </c>
      <c r="K433" s="174">
        <v>2.2561372299872935</v>
      </c>
      <c r="L433" s="174">
        <v>2.315484199796126</v>
      </c>
      <c r="M433" s="174">
        <v>2.4500000000000002</v>
      </c>
      <c r="N433" s="174">
        <v>5.2536073224474062</v>
      </c>
      <c r="O433" s="174">
        <v>5.6478781424321056</v>
      </c>
      <c r="P433" s="174">
        <v>2.2414547616787805</v>
      </c>
      <c r="Q433" s="174">
        <v>2.5790160990070534</v>
      </c>
      <c r="R433" s="174">
        <v>3.0101045261693651</v>
      </c>
      <c r="S433" s="175"/>
    </row>
    <row r="434" spans="8:19" ht="12.75" customHeight="1">
      <c r="H434" s="145">
        <v>41544</v>
      </c>
      <c r="I434" s="174">
        <v>5.1008120506811743</v>
      </c>
      <c r="J434" s="174">
        <v>5.2609999999999983</v>
      </c>
      <c r="K434" s="174">
        <v>2.25</v>
      </c>
      <c r="L434" s="174">
        <v>2.2813810741687983</v>
      </c>
      <c r="M434" s="174">
        <v>2.4375</v>
      </c>
      <c r="N434" s="174">
        <v>5.2536073224474062</v>
      </c>
      <c r="O434" s="174">
        <v>5.6478781424321056</v>
      </c>
      <c r="P434" s="174">
        <v>2.2414547616787805</v>
      </c>
      <c r="Q434" s="174">
        <v>2.5790160990070534</v>
      </c>
      <c r="R434" s="174">
        <v>3.0101045261693651</v>
      </c>
      <c r="S434" s="175"/>
    </row>
    <row r="435" spans="8:19" ht="12.75" customHeight="1">
      <c r="H435" s="145">
        <v>41547</v>
      </c>
      <c r="I435" s="174">
        <v>5.1800645176371587</v>
      </c>
      <c r="J435" s="174">
        <v>5.2467407110933237</v>
      </c>
      <c r="K435" s="174">
        <v>2.2599999999999998</v>
      </c>
      <c r="L435" s="174">
        <v>2.27</v>
      </c>
      <c r="M435" s="174">
        <v>2.4357142857142855</v>
      </c>
      <c r="N435" s="174">
        <v>5.2536073224474062</v>
      </c>
      <c r="O435" s="174">
        <v>5.6478781424321056</v>
      </c>
      <c r="P435" s="174">
        <v>2.2414547616787805</v>
      </c>
      <c r="Q435" s="174">
        <v>2.5790160990070534</v>
      </c>
      <c r="R435" s="174">
        <v>3.0101045261693651</v>
      </c>
      <c r="S435" s="175"/>
    </row>
    <row r="436" spans="8:19" ht="12.75" customHeight="1">
      <c r="H436" s="145">
        <v>41548</v>
      </c>
      <c r="I436" s="174">
        <v>5.1499096395667943</v>
      </c>
      <c r="J436" s="174">
        <v>5.2511568462738509</v>
      </c>
      <c r="K436" s="174">
        <v>2.2599999999999998</v>
      </c>
      <c r="L436" s="174">
        <v>2.2773584736924026</v>
      </c>
      <c r="M436" s="174">
        <v>2.4699999999999998</v>
      </c>
      <c r="N436" s="174">
        <v>5.2536073224474062</v>
      </c>
      <c r="O436" s="174">
        <v>5.6478781424321056</v>
      </c>
      <c r="P436" s="174">
        <v>2.2414547616787805</v>
      </c>
      <c r="Q436" s="174">
        <v>2.5790160990070534</v>
      </c>
      <c r="R436" s="174">
        <v>3.0101045261693651</v>
      </c>
      <c r="S436" s="175"/>
    </row>
    <row r="437" spans="8:19" ht="12.75" customHeight="1">
      <c r="H437" s="145">
        <v>41549</v>
      </c>
      <c r="I437" s="174">
        <v>5.0836422680815732</v>
      </c>
      <c r="J437" s="174">
        <v>5.2429996985227643</v>
      </c>
      <c r="K437" s="174">
        <v>2.27</v>
      </c>
      <c r="L437" s="174">
        <v>2.2825835133527441</v>
      </c>
      <c r="M437" s="174">
        <v>2.44</v>
      </c>
      <c r="N437" s="174">
        <v>5.2536073224474062</v>
      </c>
      <c r="O437" s="174">
        <v>5.6478781424321056</v>
      </c>
      <c r="P437" s="174">
        <v>2.2414547616787805</v>
      </c>
      <c r="Q437" s="174">
        <v>2.5790160990070534</v>
      </c>
      <c r="R437" s="174">
        <v>3.0101045261693651</v>
      </c>
      <c r="S437" s="175"/>
    </row>
    <row r="438" spans="8:19" ht="12.75" customHeight="1">
      <c r="H438" s="145">
        <v>41550</v>
      </c>
      <c r="I438" s="174">
        <v>5.0755174453958274</v>
      </c>
      <c r="J438" s="174">
        <v>5.2305559943830069</v>
      </c>
      <c r="K438" s="174">
        <v>2.2400171419666521</v>
      </c>
      <c r="L438" s="174">
        <v>2.2511999999999999</v>
      </c>
      <c r="M438" s="174">
        <v>2.4501185770750986</v>
      </c>
      <c r="N438" s="174">
        <v>5.2536073224474062</v>
      </c>
      <c r="O438" s="174">
        <v>5.6478781424321056</v>
      </c>
      <c r="P438" s="174">
        <v>2.2414547616787805</v>
      </c>
      <c r="Q438" s="174">
        <v>2.5790160990070534</v>
      </c>
      <c r="R438" s="174">
        <v>3.0101045261693651</v>
      </c>
      <c r="S438" s="175"/>
    </row>
    <row r="439" spans="8:19" ht="12.75" customHeight="1">
      <c r="H439" s="145">
        <v>41551</v>
      </c>
      <c r="I439" s="174">
        <v>5.0784303652968017</v>
      </c>
      <c r="J439" s="174">
        <v>5.2264154786150714</v>
      </c>
      <c r="K439" s="174">
        <v>2.2455351401010568</v>
      </c>
      <c r="L439" s="174">
        <v>2.313921568627451</v>
      </c>
      <c r="M439" s="174"/>
      <c r="N439" s="174">
        <v>5.2536073224474062</v>
      </c>
      <c r="O439" s="174">
        <v>5.6478781424321056</v>
      </c>
      <c r="P439" s="174">
        <v>2.2414547616787805</v>
      </c>
      <c r="Q439" s="174">
        <v>2.5790160990070534</v>
      </c>
      <c r="R439" s="174">
        <v>3.0101045261693651</v>
      </c>
      <c r="S439" s="175"/>
    </row>
    <row r="440" spans="8:19" ht="12.75" customHeight="1">
      <c r="H440" s="145">
        <v>41554</v>
      </c>
      <c r="I440" s="174">
        <v>5.0937728937728926</v>
      </c>
      <c r="J440" s="174">
        <v>5.2399999999999993</v>
      </c>
      <c r="K440" s="174">
        <v>2.2387027027027031</v>
      </c>
      <c r="L440" s="174">
        <v>2.313921568627451</v>
      </c>
      <c r="M440" s="174"/>
      <c r="N440" s="174">
        <v>5.2536073224474062</v>
      </c>
      <c r="O440" s="174">
        <v>5.6478781424321056</v>
      </c>
      <c r="P440" s="174">
        <v>2.2414547616787805</v>
      </c>
      <c r="Q440" s="174">
        <v>2.5790160990070534</v>
      </c>
      <c r="R440" s="174">
        <v>3.0101045261693651</v>
      </c>
      <c r="S440" s="175"/>
    </row>
    <row r="441" spans="8:19" ht="12.75" customHeight="1">
      <c r="H441" s="145">
        <v>41555</v>
      </c>
      <c r="I441" s="174">
        <v>5.0931593134904887</v>
      </c>
      <c r="J441" s="174">
        <v>5.2497560975609758</v>
      </c>
      <c r="K441" s="174">
        <v>2.2282500000000001</v>
      </c>
      <c r="L441" s="174">
        <v>2.3054457601742206</v>
      </c>
      <c r="M441" s="174"/>
      <c r="N441" s="174">
        <v>5.2536073224474062</v>
      </c>
      <c r="O441" s="174">
        <v>5.6478781424321056</v>
      </c>
      <c r="P441" s="174">
        <v>2.2414547616787805</v>
      </c>
      <c r="Q441" s="174">
        <v>2.5790160990070534</v>
      </c>
      <c r="R441" s="174">
        <v>3.0101045261693651</v>
      </c>
      <c r="S441" s="175"/>
    </row>
    <row r="442" spans="8:19" ht="12.75" customHeight="1">
      <c r="H442" s="145">
        <v>41556</v>
      </c>
      <c r="I442" s="174">
        <v>5.0700529801324468</v>
      </c>
      <c r="J442" s="174">
        <v>5.2256204020927939</v>
      </c>
      <c r="K442" s="174">
        <v>2.2570977108230941</v>
      </c>
      <c r="L442" s="174">
        <v>2.25</v>
      </c>
      <c r="M442" s="174">
        <v>2.4440909090909084</v>
      </c>
      <c r="N442" s="174">
        <v>5.2536073224474062</v>
      </c>
      <c r="O442" s="174">
        <v>5.6478781424321056</v>
      </c>
      <c r="P442" s="174">
        <v>2.2414547616787805</v>
      </c>
      <c r="Q442" s="174">
        <v>2.5790160990070534</v>
      </c>
      <c r="R442" s="174">
        <v>3.0101045261693651</v>
      </c>
      <c r="S442" s="175"/>
    </row>
    <row r="443" spans="8:19" ht="12.75" customHeight="1">
      <c r="H443" s="145">
        <v>41557</v>
      </c>
      <c r="I443" s="174">
        <v>5.0486644345238112</v>
      </c>
      <c r="J443" s="174">
        <v>5.2271111111111122</v>
      </c>
      <c r="K443" s="174">
        <v>2.2683383878691141</v>
      </c>
      <c r="L443" s="174">
        <v>2.2610000000000001</v>
      </c>
      <c r="M443" s="174"/>
      <c r="N443" s="174">
        <v>5.2536073224474062</v>
      </c>
      <c r="O443" s="174">
        <v>5.6478781424321056</v>
      </c>
      <c r="P443" s="174">
        <v>2.2414547616787805</v>
      </c>
      <c r="Q443" s="174">
        <v>2.5790160990070534</v>
      </c>
      <c r="R443" s="174">
        <v>3.0101045261693651</v>
      </c>
      <c r="S443" s="175"/>
    </row>
    <row r="444" spans="8:19" ht="12.75" customHeight="1">
      <c r="H444" s="145">
        <v>41558</v>
      </c>
      <c r="I444" s="174">
        <v>5.0364586107801195</v>
      </c>
      <c r="J444" s="174">
        <v>5.2142804311550064</v>
      </c>
      <c r="K444" s="174">
        <v>2.2872209821428573</v>
      </c>
      <c r="L444" s="174">
        <v>2.294545454545454</v>
      </c>
      <c r="M444" s="174">
        <v>2.44</v>
      </c>
      <c r="N444" s="174">
        <v>5.2536073224474062</v>
      </c>
      <c r="O444" s="174">
        <v>5.6478781424321056</v>
      </c>
      <c r="P444" s="174">
        <v>2.2414547616787805</v>
      </c>
      <c r="Q444" s="174">
        <v>2.5790160990070534</v>
      </c>
      <c r="R444" s="174">
        <v>3.0101045261693651</v>
      </c>
      <c r="S444" s="175"/>
    </row>
    <row r="445" spans="8:19" ht="12.75" customHeight="1">
      <c r="H445" s="145">
        <v>41561</v>
      </c>
      <c r="I445" s="174">
        <v>5.0209859154929548</v>
      </c>
      <c r="J445" s="174">
        <v>5.2003110613412975</v>
      </c>
      <c r="K445" s="174">
        <v>2.2726618705035984</v>
      </c>
      <c r="L445" s="174">
        <v>2.2802702702702704</v>
      </c>
      <c r="M445" s="174">
        <v>2.44</v>
      </c>
      <c r="N445" s="174">
        <v>5.2536073224474062</v>
      </c>
      <c r="O445" s="174">
        <v>5.6478781424321056</v>
      </c>
      <c r="P445" s="174">
        <v>2.2414547616787805</v>
      </c>
      <c r="Q445" s="174">
        <v>2.5790160990070534</v>
      </c>
      <c r="R445" s="174">
        <v>3.0101045261693651</v>
      </c>
      <c r="S445" s="175"/>
    </row>
    <row r="446" spans="8:19" ht="12.75" customHeight="1">
      <c r="H446" s="145">
        <v>41562</v>
      </c>
      <c r="I446" s="174">
        <v>5.0225247990899211</v>
      </c>
      <c r="J446" s="174">
        <v>5.1970257510729621</v>
      </c>
      <c r="K446" s="174">
        <v>2.2756249999999998</v>
      </c>
      <c r="L446" s="174">
        <v>2.2800000000000002</v>
      </c>
      <c r="M446" s="174"/>
      <c r="N446" s="174">
        <v>5.2536073224474062</v>
      </c>
      <c r="O446" s="174">
        <v>5.6478781424321056</v>
      </c>
      <c r="P446" s="174">
        <v>2.2414547616787805</v>
      </c>
      <c r="Q446" s="174">
        <v>2.5790160990070534</v>
      </c>
      <c r="R446" s="174">
        <v>3.0101045261693651</v>
      </c>
      <c r="S446" s="175"/>
    </row>
    <row r="447" spans="8:19" ht="12.75" customHeight="1">
      <c r="H447" s="145">
        <v>41563</v>
      </c>
      <c r="I447" s="174">
        <v>5.0331483359746434</v>
      </c>
      <c r="J447" s="174">
        <v>5.215787109037497</v>
      </c>
      <c r="K447" s="174">
        <v>2.2700307422046553</v>
      </c>
      <c r="L447" s="174">
        <v>2.2704109589041095</v>
      </c>
      <c r="M447" s="174"/>
      <c r="N447" s="174">
        <v>5.2536073224474062</v>
      </c>
      <c r="O447" s="174">
        <v>5.6478781424321056</v>
      </c>
      <c r="P447" s="174">
        <v>2.2414547616787805</v>
      </c>
      <c r="Q447" s="174">
        <v>2.5790160990070534</v>
      </c>
      <c r="R447" s="174">
        <v>3.0101045261693651</v>
      </c>
      <c r="S447" s="175"/>
    </row>
    <row r="448" spans="8:19" ht="12.75" customHeight="1">
      <c r="H448" s="145">
        <v>41564</v>
      </c>
      <c r="I448" s="174">
        <v>5.0358572404371582</v>
      </c>
      <c r="J448" s="174">
        <v>5.2103694413740342</v>
      </c>
      <c r="K448" s="174">
        <v>2.2637243947858474</v>
      </c>
      <c r="L448" s="174">
        <v>2.2600262467191592</v>
      </c>
      <c r="M448" s="174"/>
      <c r="N448" s="174">
        <v>5.2536073224474062</v>
      </c>
      <c r="O448" s="174">
        <v>5.6478781424321056</v>
      </c>
      <c r="P448" s="174">
        <v>2.2414547616787805</v>
      </c>
      <c r="Q448" s="174">
        <v>2.5790160990070534</v>
      </c>
      <c r="R448" s="174">
        <v>3.0101045261693651</v>
      </c>
      <c r="S448" s="175"/>
    </row>
    <row r="449" spans="8:19" ht="12.75" customHeight="1">
      <c r="H449" s="145">
        <v>41565</v>
      </c>
      <c r="I449" s="174">
        <v>4.8687499999999995</v>
      </c>
      <c r="J449" s="174">
        <v>5.1265363073459049</v>
      </c>
      <c r="K449" s="174">
        <v>2.2060203237622606</v>
      </c>
      <c r="L449" s="174">
        <v>2.229521463757917</v>
      </c>
      <c r="M449" s="174">
        <v>2.3999999999999995</v>
      </c>
      <c r="N449" s="174">
        <v>5.2536073224474062</v>
      </c>
      <c r="O449" s="174">
        <v>5.6478781424321056</v>
      </c>
      <c r="P449" s="174">
        <v>2.2414547616787805</v>
      </c>
      <c r="Q449" s="174">
        <v>2.5790160990070534</v>
      </c>
      <c r="R449" s="174">
        <v>3.0101045261693651</v>
      </c>
      <c r="S449" s="175"/>
    </row>
    <row r="450" spans="8:19" ht="12.75" customHeight="1">
      <c r="H450" s="145">
        <v>41568</v>
      </c>
      <c r="I450" s="174">
        <v>4.8384357411287935</v>
      </c>
      <c r="J450" s="174">
        <v>5.1161666666666674</v>
      </c>
      <c r="K450" s="174">
        <v>2.1938165784832453</v>
      </c>
      <c r="L450" s="174">
        <v>2.23</v>
      </c>
      <c r="M450" s="174"/>
      <c r="N450" s="174">
        <v>5.2536073224474062</v>
      </c>
      <c r="O450" s="174">
        <v>5.6478781424321056</v>
      </c>
      <c r="P450" s="174">
        <v>2.2414547616787805</v>
      </c>
      <c r="Q450" s="174">
        <v>2.5790160990070534</v>
      </c>
      <c r="R450" s="174">
        <v>3.0101045261693651</v>
      </c>
      <c r="S450" s="175"/>
    </row>
    <row r="451" spans="8:19" ht="12.75" customHeight="1">
      <c r="H451" s="145">
        <v>41569</v>
      </c>
      <c r="I451" s="174">
        <v>4.8217608769588969</v>
      </c>
      <c r="J451" s="174">
        <v>5.0939140132287344</v>
      </c>
      <c r="K451" s="174">
        <v>2.1756907414879416</v>
      </c>
      <c r="L451" s="174">
        <v>2.2168619791666671</v>
      </c>
      <c r="M451" s="174"/>
      <c r="N451" s="174">
        <v>5.2536073224474062</v>
      </c>
      <c r="O451" s="174">
        <v>5.6478781424321056</v>
      </c>
      <c r="P451" s="174">
        <v>2.2414547616787805</v>
      </c>
      <c r="Q451" s="174">
        <v>2.5790160990070534</v>
      </c>
      <c r="R451" s="174">
        <v>3.0101045261693651</v>
      </c>
      <c r="S451" s="175"/>
    </row>
    <row r="452" spans="8:19" ht="12.75" customHeight="1">
      <c r="H452" s="145">
        <v>41570</v>
      </c>
      <c r="I452" s="174">
        <v>4.8079668611563573</v>
      </c>
      <c r="J452" s="174">
        <v>5.0782929061784889</v>
      </c>
      <c r="K452" s="174">
        <v>2.1705343726521411</v>
      </c>
      <c r="L452" s="174">
        <v>2.206923076923077</v>
      </c>
      <c r="M452" s="174"/>
      <c r="N452" s="174">
        <v>5.2536073224474062</v>
      </c>
      <c r="O452" s="174">
        <v>5.6478781424321056</v>
      </c>
      <c r="P452" s="174">
        <v>2.2414547616787805</v>
      </c>
      <c r="Q452" s="174">
        <v>2.5790160990070534</v>
      </c>
      <c r="R452" s="174">
        <v>3.0101045261693651</v>
      </c>
      <c r="S452" s="175"/>
    </row>
    <row r="453" spans="8:19" ht="12.75" customHeight="1">
      <c r="H453" s="145">
        <v>41571</v>
      </c>
      <c r="I453" s="174">
        <v>4.8</v>
      </c>
      <c r="J453" s="174">
        <v>5.0724390243902437</v>
      </c>
      <c r="K453" s="174">
        <v>2.1579927803359831</v>
      </c>
      <c r="L453" s="174">
        <v>2.2435980148883377</v>
      </c>
      <c r="M453" s="174"/>
      <c r="N453" s="174">
        <v>5.2536073224474062</v>
      </c>
      <c r="O453" s="174">
        <v>5.6478781424321056</v>
      </c>
      <c r="P453" s="174">
        <v>2.2414547616787805</v>
      </c>
      <c r="Q453" s="174">
        <v>2.5790160990070534</v>
      </c>
      <c r="R453" s="174">
        <v>3.0101045261693651</v>
      </c>
      <c r="S453" s="175"/>
    </row>
    <row r="454" spans="8:19" ht="12.75" customHeight="1">
      <c r="H454" s="145">
        <v>41572</v>
      </c>
      <c r="I454" s="174">
        <v>4.7699999999999996</v>
      </c>
      <c r="J454" s="174">
        <v>5.0556663513848914</v>
      </c>
      <c r="K454" s="174">
        <v>2.15</v>
      </c>
      <c r="L454" s="174">
        <v>2.2435980148883377</v>
      </c>
      <c r="M454" s="174">
        <v>2.3884210526315788</v>
      </c>
      <c r="N454" s="174">
        <v>5.2536073224474062</v>
      </c>
      <c r="O454" s="174">
        <v>5.6478781424321056</v>
      </c>
      <c r="P454" s="174">
        <v>2.2414547616787805</v>
      </c>
      <c r="Q454" s="174">
        <v>2.5790160990070534</v>
      </c>
      <c r="R454" s="174">
        <v>3.0101045261693651</v>
      </c>
      <c r="S454" s="175"/>
    </row>
    <row r="455" spans="8:19" ht="12.75" customHeight="1">
      <c r="H455" s="145">
        <v>41575</v>
      </c>
      <c r="I455" s="174">
        <v>4.7610676470987983</v>
      </c>
      <c r="J455" s="174">
        <v>5.0390522509041036</v>
      </c>
      <c r="K455" s="174">
        <v>2.1446376693134046</v>
      </c>
      <c r="L455" s="174">
        <v>2.1904347826086958</v>
      </c>
      <c r="M455" s="174">
        <v>2.3689615384615386</v>
      </c>
      <c r="N455" s="174">
        <v>5.2536073224474062</v>
      </c>
      <c r="O455" s="174">
        <v>5.6478781424321056</v>
      </c>
      <c r="P455" s="174">
        <v>2.2414547616787805</v>
      </c>
      <c r="Q455" s="174">
        <v>2.5790160990070534</v>
      </c>
      <c r="R455" s="174">
        <v>3.0101045261693651</v>
      </c>
      <c r="S455" s="175"/>
    </row>
    <row r="456" spans="8:19" ht="12.75" customHeight="1">
      <c r="H456" s="145">
        <v>41576</v>
      </c>
      <c r="I456" s="174">
        <v>4.7150923236514526</v>
      </c>
      <c r="J456" s="174">
        <v>5.0005458937198064</v>
      </c>
      <c r="K456" s="174">
        <v>2.124687499999999</v>
      </c>
      <c r="L456" s="174">
        <v>2.1871846153846159</v>
      </c>
      <c r="M456" s="174"/>
      <c r="N456" s="174">
        <v>5.2536073224474062</v>
      </c>
      <c r="O456" s="174">
        <v>5.6478781424321056</v>
      </c>
      <c r="P456" s="174">
        <v>2.2414547616787805</v>
      </c>
      <c r="Q456" s="174">
        <v>2.5790160990070534</v>
      </c>
      <c r="R456" s="174">
        <v>3.0101045261693651</v>
      </c>
      <c r="S456" s="175"/>
    </row>
    <row r="457" spans="8:19" ht="12.75" customHeight="1">
      <c r="H457" s="145">
        <v>41577</v>
      </c>
      <c r="I457" s="174">
        <v>4.7150923236514526</v>
      </c>
      <c r="J457" s="174">
        <v>4.9922222222222228</v>
      </c>
      <c r="K457" s="174">
        <v>2.12</v>
      </c>
      <c r="L457" s="174">
        <v>2.1871846153846159</v>
      </c>
      <c r="M457" s="174"/>
      <c r="N457" s="174">
        <v>5.2536073224474062</v>
      </c>
      <c r="O457" s="174">
        <v>5.6478781424321056</v>
      </c>
      <c r="P457" s="174">
        <v>2.2414547616787805</v>
      </c>
      <c r="Q457" s="174">
        <v>2.5790160990070534</v>
      </c>
      <c r="R457" s="174">
        <v>3.0101045261693651</v>
      </c>
      <c r="S457" s="175"/>
    </row>
    <row r="458" spans="8:19" ht="12.75" customHeight="1">
      <c r="H458" s="145">
        <v>41582</v>
      </c>
      <c r="I458" s="174">
        <v>4.7150923236514526</v>
      </c>
      <c r="J458" s="174">
        <v>4.999486342804766</v>
      </c>
      <c r="K458" s="174">
        <v>2.1184317185339472</v>
      </c>
      <c r="L458" s="174">
        <v>2.1823547050004422</v>
      </c>
      <c r="M458" s="174"/>
      <c r="N458" s="174">
        <v>5.2536073224474062</v>
      </c>
      <c r="O458" s="174">
        <v>5.6478781424321056</v>
      </c>
      <c r="P458" s="174">
        <v>2.2414547616787805</v>
      </c>
      <c r="Q458" s="174">
        <v>2.5790160990070534</v>
      </c>
      <c r="R458" s="174">
        <v>3.0101045261693651</v>
      </c>
      <c r="S458" s="175"/>
    </row>
    <row r="459" spans="8:19" ht="12.75" customHeight="1">
      <c r="H459" s="145">
        <v>41583</v>
      </c>
      <c r="I459" s="174">
        <v>4.704242424242425</v>
      </c>
      <c r="J459" s="174">
        <v>4.9850000000000003</v>
      </c>
      <c r="K459" s="174">
        <v>2.1168634370678943</v>
      </c>
      <c r="L459" s="174">
        <v>2.1892307692307691</v>
      </c>
      <c r="M459" s="174"/>
      <c r="N459" s="174">
        <v>5.2536073224474062</v>
      </c>
      <c r="O459" s="174">
        <v>5.6478781424321056</v>
      </c>
      <c r="P459" s="174">
        <v>2.2414547616787805</v>
      </c>
      <c r="Q459" s="174">
        <v>2.5790160990070534</v>
      </c>
      <c r="R459" s="174">
        <v>3.0101045261693651</v>
      </c>
      <c r="S459" s="175"/>
    </row>
    <row r="460" spans="8:19" ht="12.75" customHeight="1">
      <c r="H460" s="145">
        <v>41584</v>
      </c>
      <c r="I460" s="174">
        <v>4.6629004329004333</v>
      </c>
      <c r="J460" s="174">
        <v>4.9688073394495405</v>
      </c>
      <c r="K460" s="174">
        <v>2.103249344890143</v>
      </c>
      <c r="L460" s="174">
        <v>2.1696153846153861</v>
      </c>
      <c r="M460" s="174"/>
      <c r="N460" s="174">
        <v>5.2536073224474062</v>
      </c>
      <c r="O460" s="174">
        <v>5.6478781424321056</v>
      </c>
      <c r="P460" s="174">
        <v>2.2414547616787805</v>
      </c>
      <c r="Q460" s="174">
        <v>2.5790160990070534</v>
      </c>
      <c r="R460" s="174">
        <v>3.0101045261693651</v>
      </c>
      <c r="S460" s="175"/>
    </row>
    <row r="461" spans="8:19" ht="12.75" customHeight="1">
      <c r="H461" s="145">
        <v>41585</v>
      </c>
      <c r="I461" s="174">
        <v>4.6120028011204477</v>
      </c>
      <c r="J461" s="174">
        <v>4.9156482958237344</v>
      </c>
      <c r="K461" s="174">
        <v>2.06</v>
      </c>
      <c r="L461" s="174">
        <v>2.1598437499999998</v>
      </c>
      <c r="M461" s="174"/>
      <c r="N461" s="174">
        <v>5.2536073224474062</v>
      </c>
      <c r="O461" s="174">
        <v>5.6478781424321056</v>
      </c>
      <c r="P461" s="174">
        <v>2.2414547616787805</v>
      </c>
      <c r="Q461" s="174">
        <v>2.5790160990070534</v>
      </c>
      <c r="R461" s="174">
        <v>3.0101045261693651</v>
      </c>
      <c r="S461" s="175"/>
    </row>
    <row r="462" spans="8:19" ht="12.75" customHeight="1">
      <c r="H462" s="145">
        <v>41586</v>
      </c>
      <c r="I462" s="174">
        <v>4.5958244680851044</v>
      </c>
      <c r="J462" s="174">
        <v>4.915108269951185</v>
      </c>
      <c r="K462" s="174">
        <v>1.9889919632606199</v>
      </c>
      <c r="L462" s="174">
        <v>2.1241588862493788</v>
      </c>
      <c r="M462" s="174"/>
      <c r="N462" s="174">
        <v>5.2536073224474062</v>
      </c>
      <c r="O462" s="174">
        <v>5.6478781424321056</v>
      </c>
      <c r="P462" s="174">
        <v>2.2414547616787805</v>
      </c>
      <c r="Q462" s="174">
        <v>2.5790160990070534</v>
      </c>
      <c r="R462" s="174">
        <v>3.0101045261693651</v>
      </c>
      <c r="S462" s="175"/>
    </row>
    <row r="463" spans="8:19" ht="12.75" customHeight="1">
      <c r="H463" s="145">
        <v>41589</v>
      </c>
      <c r="I463" s="174">
        <v>4.6278991596638663</v>
      </c>
      <c r="J463" s="174">
        <v>4.9319701726844576</v>
      </c>
      <c r="K463" s="174">
        <v>2.0096227150654067</v>
      </c>
      <c r="L463" s="174">
        <v>2.1248979591836741</v>
      </c>
      <c r="M463" s="174"/>
      <c r="N463" s="174">
        <v>5.2536073224474062</v>
      </c>
      <c r="O463" s="174">
        <v>5.6478781424321056</v>
      </c>
      <c r="P463" s="174">
        <v>2.2414547616787805</v>
      </c>
      <c r="Q463" s="174">
        <v>2.5790160990070534</v>
      </c>
      <c r="R463" s="174">
        <v>3.0101045261693651</v>
      </c>
      <c r="S463" s="175"/>
    </row>
    <row r="464" spans="8:19" ht="12.75" customHeight="1">
      <c r="H464" s="145">
        <v>41590</v>
      </c>
      <c r="I464" s="174">
        <v>4.6319216317767031</v>
      </c>
      <c r="J464" s="174">
        <v>4.9399999999999995</v>
      </c>
      <c r="K464" s="174">
        <v>2.0214912566083765</v>
      </c>
      <c r="L464" s="174">
        <v>2.1308099688473514</v>
      </c>
      <c r="M464" s="174"/>
      <c r="N464" s="174">
        <v>5.2536073224474062</v>
      </c>
      <c r="O464" s="174">
        <v>5.6478781424321056</v>
      </c>
      <c r="P464" s="174">
        <v>2.2414547616787805</v>
      </c>
      <c r="Q464" s="174">
        <v>2.5790160990070534</v>
      </c>
      <c r="R464" s="174">
        <v>3.0101045261693651</v>
      </c>
      <c r="S464" s="175"/>
    </row>
    <row r="465" spans="8:19" ht="12.75" customHeight="1">
      <c r="H465" s="145">
        <v>41591</v>
      </c>
      <c r="I465" s="174">
        <v>4.6131304415985337</v>
      </c>
      <c r="J465" s="174">
        <v>4.9308978023297705</v>
      </c>
      <c r="K465" s="174">
        <v>2.0195726109857044</v>
      </c>
      <c r="L465" s="174">
        <v>2.1357427937915743</v>
      </c>
      <c r="M465" s="174">
        <v>2.4</v>
      </c>
      <c r="N465" s="174">
        <v>5.2536073224474062</v>
      </c>
      <c r="O465" s="174">
        <v>5.6478781424321056</v>
      </c>
      <c r="P465" s="174">
        <v>2.2414547616787805</v>
      </c>
      <c r="Q465" s="174">
        <v>2.5790160990070534</v>
      </c>
      <c r="R465" s="174">
        <v>3.0101045261693651</v>
      </c>
      <c r="S465" s="175"/>
    </row>
    <row r="466" spans="8:19" ht="12.75" customHeight="1">
      <c r="H466" s="145">
        <v>41592</v>
      </c>
      <c r="I466" s="174">
        <v>4.595016788766789</v>
      </c>
      <c r="J466" s="174">
        <v>4.9046262806987952</v>
      </c>
      <c r="K466" s="174">
        <v>1.9880524219933058</v>
      </c>
      <c r="L466" s="174">
        <v>2.1172873563218393</v>
      </c>
      <c r="M466" s="174"/>
      <c r="N466" s="174">
        <v>5.2536073224474062</v>
      </c>
      <c r="O466" s="174">
        <v>5.6478781424321056</v>
      </c>
      <c r="P466" s="174">
        <v>2.2414547616787805</v>
      </c>
      <c r="Q466" s="174">
        <v>2.5790160990070534</v>
      </c>
      <c r="R466" s="174">
        <v>3.0101045261693651</v>
      </c>
      <c r="S466" s="175"/>
    </row>
    <row r="467" spans="8:19" ht="12.75" customHeight="1">
      <c r="H467" s="145">
        <v>41593</v>
      </c>
      <c r="I467" s="174">
        <v>4.5684908136482933</v>
      </c>
      <c r="J467" s="174">
        <v>4.8690891804292225</v>
      </c>
      <c r="K467" s="174">
        <v>1.9825220784555351</v>
      </c>
      <c r="L467" s="174">
        <v>2.116936170212766</v>
      </c>
      <c r="M467" s="174">
        <v>2.37</v>
      </c>
      <c r="N467" s="174">
        <v>5.2536073224474062</v>
      </c>
      <c r="O467" s="174">
        <v>5.6478781424321056</v>
      </c>
      <c r="P467" s="174">
        <v>2.2414547616787805</v>
      </c>
      <c r="Q467" s="174">
        <v>2.5790160990070534</v>
      </c>
      <c r="R467" s="174">
        <v>3.0101045261693651</v>
      </c>
      <c r="S467" s="175"/>
    </row>
    <row r="468" spans="8:19" ht="12.75" customHeight="1">
      <c r="H468" s="145">
        <v>41596</v>
      </c>
      <c r="I468" s="174">
        <v>4.5842660597381348</v>
      </c>
      <c r="J468" s="174">
        <v>4.8995000000000033</v>
      </c>
      <c r="K468" s="174">
        <v>2.012735824742268</v>
      </c>
      <c r="L468" s="174">
        <v>2.1060881753312946</v>
      </c>
      <c r="M468" s="174"/>
      <c r="N468" s="174">
        <v>5.2536073224474062</v>
      </c>
      <c r="O468" s="174">
        <v>5.6478781424321056</v>
      </c>
      <c r="P468" s="174">
        <v>2.2414547616787805</v>
      </c>
      <c r="Q468" s="174">
        <v>2.5790160990070534</v>
      </c>
      <c r="R468" s="174">
        <v>3.0101045261693651</v>
      </c>
      <c r="S468" s="175"/>
    </row>
    <row r="469" spans="8:19" ht="12.75" customHeight="1">
      <c r="H469" s="145">
        <v>41597</v>
      </c>
      <c r="I469" s="174">
        <v>4.5885000000000016</v>
      </c>
      <c r="J469" s="174">
        <v>4.9124137931034468</v>
      </c>
      <c r="K469" s="174">
        <v>1.9690966386554618</v>
      </c>
      <c r="L469" s="174">
        <v>2.1000000000000005</v>
      </c>
      <c r="M469" s="174">
        <v>2.3386153846153848</v>
      </c>
      <c r="N469" s="174">
        <v>5.2536073224474062</v>
      </c>
      <c r="O469" s="174">
        <v>5.6478781424321056</v>
      </c>
      <c r="P469" s="174">
        <v>2.2414547616787805</v>
      </c>
      <c r="Q469" s="174">
        <v>2.5790160990070534</v>
      </c>
      <c r="R469" s="174">
        <v>3.0101045261693651</v>
      </c>
      <c r="S469" s="175"/>
    </row>
    <row r="470" spans="8:19" ht="12.75" customHeight="1">
      <c r="H470" s="145">
        <v>41598</v>
      </c>
      <c r="I470" s="174">
        <v>4.5535866186544158</v>
      </c>
      <c r="J470" s="174">
        <v>4.8854735110803338</v>
      </c>
      <c r="K470" s="174">
        <v>1.9615491871069437</v>
      </c>
      <c r="L470" s="174">
        <v>2.0922222222222224</v>
      </c>
      <c r="M470" s="174">
        <v>2.37</v>
      </c>
      <c r="N470" s="174">
        <v>5.2536073224474062</v>
      </c>
      <c r="O470" s="174">
        <v>5.6478781424321056</v>
      </c>
      <c r="P470" s="174">
        <v>2.2414547616787805</v>
      </c>
      <c r="Q470" s="174">
        <v>2.5790160990070534</v>
      </c>
      <c r="R470" s="174">
        <v>3.0101045261693651</v>
      </c>
      <c r="S470" s="175"/>
    </row>
    <row r="471" spans="8:19" ht="12.75" customHeight="1">
      <c r="H471" s="145">
        <v>41599</v>
      </c>
      <c r="I471" s="174">
        <v>4.5999999999999996</v>
      </c>
      <c r="J471" s="174">
        <v>4.9264468864468887</v>
      </c>
      <c r="K471" s="174">
        <v>1.9510171496156112</v>
      </c>
      <c r="L471" s="174">
        <v>2.0816884735202494</v>
      </c>
      <c r="M471" s="174"/>
      <c r="N471" s="174">
        <v>5.2536073224474062</v>
      </c>
      <c r="O471" s="174">
        <v>5.6478781424321056</v>
      </c>
      <c r="P471" s="174">
        <v>2.2414547616787805</v>
      </c>
      <c r="Q471" s="174">
        <v>2.5790160990070534</v>
      </c>
      <c r="R471" s="174">
        <v>3.0101045261693651</v>
      </c>
      <c r="S471" s="175"/>
    </row>
    <row r="472" spans="8:19" ht="12.75" customHeight="1">
      <c r="H472" s="145">
        <v>41600</v>
      </c>
      <c r="I472" s="174">
        <v>4.6405805580558042</v>
      </c>
      <c r="J472" s="174">
        <v>4.978690257352941</v>
      </c>
      <c r="K472" s="174">
        <v>1.9750896057347671</v>
      </c>
      <c r="L472" s="174">
        <v>2.0999999999999996</v>
      </c>
      <c r="M472" s="174"/>
      <c r="N472" s="174">
        <v>5.2536073224474062</v>
      </c>
      <c r="O472" s="174">
        <v>5.6478781424321056</v>
      </c>
      <c r="P472" s="174">
        <v>2.2414547616787805</v>
      </c>
      <c r="Q472" s="174">
        <v>2.5790160990070534</v>
      </c>
      <c r="R472" s="174">
        <v>3.0101045261693651</v>
      </c>
      <c r="S472" s="175"/>
    </row>
    <row r="473" spans="8:19" ht="12.75" customHeight="1">
      <c r="H473" s="145">
        <v>41603</v>
      </c>
      <c r="I473" s="174">
        <v>4.7015165664002865</v>
      </c>
      <c r="J473" s="174">
        <v>5.0388352272727293</v>
      </c>
      <c r="K473" s="174">
        <v>2.0145787618293562</v>
      </c>
      <c r="L473" s="174">
        <v>2.1032000000000002</v>
      </c>
      <c r="M473" s="174">
        <v>2.38</v>
      </c>
      <c r="N473" s="174">
        <v>5.2536073224474062</v>
      </c>
      <c r="O473" s="174">
        <v>5.6478781424321056</v>
      </c>
      <c r="P473" s="174">
        <v>2.2414547616787805</v>
      </c>
      <c r="Q473" s="174">
        <v>2.5790160990070534</v>
      </c>
      <c r="R473" s="174">
        <v>3.0101045261693651</v>
      </c>
      <c r="S473" s="175"/>
    </row>
    <row r="474" spans="8:19" ht="12.75" customHeight="1">
      <c r="H474" s="145">
        <v>41604</v>
      </c>
      <c r="I474" s="174">
        <v>4.7085714285714291</v>
      </c>
      <c r="J474" s="174">
        <v>5.0695918367346904</v>
      </c>
      <c r="K474" s="174">
        <v>2.0400954803753133</v>
      </c>
      <c r="L474" s="174">
        <v>2.1303905433646815</v>
      </c>
      <c r="M474" s="174"/>
      <c r="N474" s="174">
        <v>5.2536073224474062</v>
      </c>
      <c r="O474" s="174">
        <v>5.6478781424321056</v>
      </c>
      <c r="P474" s="174">
        <v>2.2414547616787805</v>
      </c>
      <c r="Q474" s="174">
        <v>2.5790160990070534</v>
      </c>
      <c r="R474" s="174">
        <v>3.0101045261693651</v>
      </c>
      <c r="S474" s="175"/>
    </row>
    <row r="475" spans="8:19" ht="12.75" customHeight="1">
      <c r="H475" s="145">
        <v>41605</v>
      </c>
      <c r="I475" s="174">
        <v>4.7300000000000004</v>
      </c>
      <c r="J475" s="174">
        <v>5.0572879818594094</v>
      </c>
      <c r="K475" s="174">
        <v>2.0790409530900957</v>
      </c>
      <c r="L475" s="174">
        <v>2.1317857142857148</v>
      </c>
      <c r="M475" s="174">
        <v>2.4147540983606564</v>
      </c>
      <c r="N475" s="174">
        <v>5.2536073224474062</v>
      </c>
      <c r="O475" s="174">
        <v>5.6478781424321056</v>
      </c>
      <c r="P475" s="174">
        <v>2.2414547616787805</v>
      </c>
      <c r="Q475" s="174">
        <v>2.5790160990070534</v>
      </c>
      <c r="R475" s="174">
        <v>3.0101045261693651</v>
      </c>
      <c r="S475" s="175"/>
    </row>
    <row r="476" spans="8:19" ht="12.75" customHeight="1">
      <c r="H476" s="145">
        <v>41606</v>
      </c>
      <c r="I476" s="174">
        <v>4.7438415998844849</v>
      </c>
      <c r="J476" s="174">
        <v>5.0730551626591218</v>
      </c>
      <c r="K476" s="174">
        <v>2.0809619374787043</v>
      </c>
      <c r="L476" s="174">
        <v>2.14</v>
      </c>
      <c r="M476" s="174">
        <v>2.4289999999999998</v>
      </c>
      <c r="N476" s="174">
        <v>5.2536073224474062</v>
      </c>
      <c r="O476" s="174">
        <v>5.6478781424321056</v>
      </c>
      <c r="P476" s="174">
        <v>2.2414547616787805</v>
      </c>
      <c r="Q476" s="174">
        <v>2.5790160990070534</v>
      </c>
      <c r="R476" s="174">
        <v>3.0101045261693651</v>
      </c>
      <c r="S476" s="175"/>
    </row>
    <row r="477" spans="8:19" ht="12.75" customHeight="1">
      <c r="H477" s="145">
        <v>41607</v>
      </c>
      <c r="I477" s="174">
        <v>4.7687931034482762</v>
      </c>
      <c r="J477" s="174">
        <v>5.09</v>
      </c>
      <c r="K477" s="174">
        <v>2.08</v>
      </c>
      <c r="L477" s="174">
        <v>2.1688665254237285</v>
      </c>
      <c r="M477" s="174"/>
      <c r="N477" s="174">
        <v>5.2536073224474062</v>
      </c>
      <c r="O477" s="174">
        <v>5.6478781424321056</v>
      </c>
      <c r="P477" s="174">
        <v>2.2414547616787805</v>
      </c>
      <c r="Q477" s="174">
        <v>2.5790160990070534</v>
      </c>
      <c r="R477" s="174">
        <v>3.0101045261693651</v>
      </c>
      <c r="S477" s="175"/>
    </row>
    <row r="478" spans="8:19" ht="12.75" customHeight="1">
      <c r="H478" s="145">
        <v>41610</v>
      </c>
      <c r="I478" s="174">
        <v>4.7901171780204548</v>
      </c>
      <c r="J478" s="174">
        <v>5.0592307692307701</v>
      </c>
      <c r="K478" s="174">
        <v>2.0699999999999998</v>
      </c>
      <c r="L478" s="174">
        <v>2.15</v>
      </c>
      <c r="M478" s="174"/>
      <c r="N478" s="174">
        <v>5.2536073224474062</v>
      </c>
      <c r="O478" s="174">
        <v>5.6478781424321056</v>
      </c>
      <c r="P478" s="174">
        <v>2.2414547616787805</v>
      </c>
      <c r="Q478" s="174">
        <v>2.5790160990070534</v>
      </c>
      <c r="R478" s="174">
        <v>3.0101045261693651</v>
      </c>
      <c r="S478" s="175"/>
    </row>
    <row r="479" spans="8:19" ht="12.75" customHeight="1">
      <c r="H479" s="145">
        <v>41611</v>
      </c>
      <c r="I479" s="174">
        <v>4.8262734741784019</v>
      </c>
      <c r="J479" s="174">
        <v>5.07</v>
      </c>
      <c r="K479" s="174">
        <v>2.0696142254370105</v>
      </c>
      <c r="L479" s="174">
        <v>2.15</v>
      </c>
      <c r="M479" s="174"/>
      <c r="N479" s="174">
        <v>5.2536073224474062</v>
      </c>
      <c r="O479" s="174">
        <v>5.6478781424321056</v>
      </c>
      <c r="P479" s="174">
        <v>2.2414547616787805</v>
      </c>
      <c r="Q479" s="174">
        <v>2.5790160990070534</v>
      </c>
      <c r="R479" s="174">
        <v>3.0101045261693651</v>
      </c>
      <c r="S479" s="175"/>
    </row>
    <row r="480" spans="8:19" ht="12.75" customHeight="1">
      <c r="H480" s="145">
        <v>41612</v>
      </c>
      <c r="I480" s="174">
        <v>4.8243112947658382</v>
      </c>
      <c r="J480" s="174">
        <v>5.0845833333333346</v>
      </c>
      <c r="K480" s="174">
        <v>2.0521739130434766</v>
      </c>
      <c r="L480" s="174">
        <v>2.1511627906976734</v>
      </c>
      <c r="M480" s="174">
        <v>2.4300000000000002</v>
      </c>
      <c r="N480" s="174">
        <v>5.2536073224474062</v>
      </c>
      <c r="O480" s="174">
        <v>5.6478781424321056</v>
      </c>
      <c r="P480" s="174">
        <v>2.2414547616787805</v>
      </c>
      <c r="Q480" s="174">
        <v>2.5790160990070534</v>
      </c>
      <c r="R480" s="174">
        <v>3.0101045261693651</v>
      </c>
      <c r="S480" s="175"/>
    </row>
    <row r="481" spans="8:19" ht="12.75" customHeight="1">
      <c r="H481" s="145">
        <v>41613</v>
      </c>
      <c r="I481" s="174">
        <v>4.8100000000000005</v>
      </c>
      <c r="J481" s="174">
        <v>5.0600000000000014</v>
      </c>
      <c r="K481" s="174">
        <v>2.0199327731092445</v>
      </c>
      <c r="L481" s="174">
        <v>2.13</v>
      </c>
      <c r="M481" s="174"/>
      <c r="N481" s="174">
        <v>5.2536073224474062</v>
      </c>
      <c r="O481" s="174">
        <v>5.6478781424321056</v>
      </c>
      <c r="P481" s="174">
        <v>2.2414547616787805</v>
      </c>
      <c r="Q481" s="174">
        <v>2.5790160990070534</v>
      </c>
      <c r="R481" s="174">
        <v>3.0101045261693651</v>
      </c>
      <c r="S481" s="175"/>
    </row>
    <row r="482" spans="8:19" ht="12.75" customHeight="1">
      <c r="H482" s="145">
        <v>41614</v>
      </c>
      <c r="I482" s="174">
        <v>4.8599999999999994</v>
      </c>
      <c r="J482" s="174">
        <v>5.0928947368421076</v>
      </c>
      <c r="K482" s="174">
        <v>1.9656778280542988</v>
      </c>
      <c r="L482" s="174">
        <v>2.1383229813664597</v>
      </c>
      <c r="M482" s="174"/>
      <c r="N482" s="174">
        <v>5.2536073224474062</v>
      </c>
      <c r="O482" s="174">
        <v>5.6478781424321056</v>
      </c>
      <c r="P482" s="174">
        <v>2.2414547616787805</v>
      </c>
      <c r="Q482" s="174">
        <v>2.5790160990070534</v>
      </c>
      <c r="R482" s="174">
        <v>3.0101045261693651</v>
      </c>
      <c r="S482" s="175"/>
    </row>
    <row r="483" spans="8:19" ht="12.75" customHeight="1">
      <c r="H483" s="145">
        <v>41617</v>
      </c>
      <c r="I483" s="174">
        <v>4.86399167849489</v>
      </c>
      <c r="J483" s="174">
        <v>5.0998837209302312</v>
      </c>
      <c r="K483" s="174">
        <v>1.9835566382460403</v>
      </c>
      <c r="L483" s="174">
        <v>2.129874722180757</v>
      </c>
      <c r="M483" s="174"/>
      <c r="N483" s="174">
        <v>5.2536073224474062</v>
      </c>
      <c r="O483" s="174">
        <v>5.6478781424321056</v>
      </c>
      <c r="P483" s="174">
        <v>2.2414547616787805</v>
      </c>
      <c r="Q483" s="174">
        <v>2.5790160990070534</v>
      </c>
      <c r="R483" s="174">
        <v>3.0101045261693651</v>
      </c>
      <c r="S483" s="175"/>
    </row>
    <row r="484" spans="8:19" ht="12.75" customHeight="1">
      <c r="H484" s="145">
        <v>41618</v>
      </c>
      <c r="I484" s="174">
        <v>4.876666666666666</v>
      </c>
      <c r="J484" s="174">
        <v>5.1257699275362318</v>
      </c>
      <c r="K484" s="174">
        <v>1.9900000000000009</v>
      </c>
      <c r="L484" s="174">
        <v>2.1004628501827041</v>
      </c>
      <c r="M484" s="174"/>
      <c r="N484" s="174">
        <v>5.2536073224474062</v>
      </c>
      <c r="O484" s="174">
        <v>5.6478781424321056</v>
      </c>
      <c r="P484" s="174">
        <v>2.2414547616787805</v>
      </c>
      <c r="Q484" s="174">
        <v>2.5790160990070534</v>
      </c>
      <c r="R484" s="174">
        <v>3.0101045261693651</v>
      </c>
      <c r="S484" s="175"/>
    </row>
    <row r="485" spans="8:19" ht="12.75" customHeight="1">
      <c r="H485" s="145">
        <v>41619</v>
      </c>
      <c r="I485" s="174">
        <v>4.88</v>
      </c>
      <c r="J485" s="174">
        <v>5.13</v>
      </c>
      <c r="K485" s="174">
        <v>1.9676243093922656</v>
      </c>
      <c r="L485" s="174">
        <v>2.1052173913043477</v>
      </c>
      <c r="M485" s="174"/>
      <c r="N485" s="174">
        <v>5.2536073224474062</v>
      </c>
      <c r="O485" s="174">
        <v>5.6478781424321056</v>
      </c>
      <c r="P485" s="174">
        <v>2.2414547616787805</v>
      </c>
      <c r="Q485" s="174">
        <v>2.5790160990070534</v>
      </c>
      <c r="R485" s="174">
        <v>3.0101045261693651</v>
      </c>
      <c r="S485" s="175"/>
    </row>
    <row r="486" spans="8:19" ht="12.75" customHeight="1">
      <c r="H486" s="145">
        <v>41620</v>
      </c>
      <c r="I486" s="174">
        <v>4.87</v>
      </c>
      <c r="J486" s="174">
        <v>5.13</v>
      </c>
      <c r="K486" s="174">
        <v>1.9942664418212479</v>
      </c>
      <c r="L486" s="174">
        <v>2.0999999999999988</v>
      </c>
      <c r="M486" s="174">
        <v>2.46</v>
      </c>
      <c r="N486" s="174">
        <v>5.2536073224474062</v>
      </c>
      <c r="O486" s="174">
        <v>5.6478781424321056</v>
      </c>
      <c r="P486" s="174">
        <v>2.2414547616787805</v>
      </c>
      <c r="Q486" s="174">
        <v>2.5790160990070534</v>
      </c>
      <c r="R486" s="174">
        <v>3.0101045261693651</v>
      </c>
      <c r="S486" s="175"/>
    </row>
    <row r="487" spans="8:19" ht="12.75" customHeight="1">
      <c r="H487" s="145">
        <v>41621</v>
      </c>
      <c r="I487" s="174">
        <v>4.8257142857142847</v>
      </c>
      <c r="J487" s="174">
        <v>5.1585820895522385</v>
      </c>
      <c r="K487" s="174">
        <v>1.9615976151186549</v>
      </c>
      <c r="L487" s="174">
        <v>2.09</v>
      </c>
      <c r="M487" s="174"/>
      <c r="N487" s="174">
        <v>5.2536073224474062</v>
      </c>
      <c r="O487" s="174">
        <v>5.6478781424321056</v>
      </c>
      <c r="P487" s="174">
        <v>2.2414547616787805</v>
      </c>
      <c r="Q487" s="174">
        <v>2.5790160990070534</v>
      </c>
      <c r="R487" s="174">
        <v>3.0101045261693651</v>
      </c>
      <c r="S487" s="175"/>
    </row>
    <row r="488" spans="8:19" ht="12.75" customHeight="1">
      <c r="H488" s="145">
        <v>41624</v>
      </c>
      <c r="I488" s="174">
        <v>4.83</v>
      </c>
      <c r="J488" s="174">
        <v>5.1694799461642003</v>
      </c>
      <c r="K488" s="174">
        <v>1.9695876645876647</v>
      </c>
      <c r="L488" s="174">
        <v>2.1</v>
      </c>
      <c r="M488" s="174">
        <v>2.468949347489493</v>
      </c>
      <c r="N488" s="174">
        <v>5.2536073224474062</v>
      </c>
      <c r="O488" s="174">
        <v>5.6478781424321056</v>
      </c>
      <c r="P488" s="174">
        <v>2.2414547616787805</v>
      </c>
      <c r="Q488" s="174">
        <v>2.5790160990070534</v>
      </c>
      <c r="R488" s="174">
        <v>3.0101045261693651</v>
      </c>
      <c r="S488" s="175"/>
    </row>
    <row r="489" spans="8:19" ht="12.75" customHeight="1">
      <c r="H489" s="145">
        <v>41625</v>
      </c>
      <c r="I489" s="174">
        <v>4.8698437500000002</v>
      </c>
      <c r="J489" s="174">
        <v>5.1610869565217392</v>
      </c>
      <c r="K489" s="174">
        <v>1.9825510688836077</v>
      </c>
      <c r="L489" s="174">
        <v>2.128330124407583</v>
      </c>
      <c r="M489" s="174">
        <v>2.4690765359771678</v>
      </c>
      <c r="N489" s="174">
        <v>5.2536073224474062</v>
      </c>
      <c r="O489" s="174">
        <v>5.6478781424321056</v>
      </c>
      <c r="P489" s="174">
        <v>2.2414547616787805</v>
      </c>
      <c r="Q489" s="174">
        <v>2.5790160990070534</v>
      </c>
      <c r="R489" s="174">
        <v>3.0101045261693651</v>
      </c>
      <c r="S489" s="175"/>
    </row>
    <row r="490" spans="8:19" ht="12.75" customHeight="1">
      <c r="H490" s="145">
        <v>41626</v>
      </c>
      <c r="I490" s="174">
        <v>4.8319999999999999</v>
      </c>
      <c r="J490" s="174">
        <v>5.16</v>
      </c>
      <c r="K490" s="174">
        <v>2.0163332328712089</v>
      </c>
      <c r="L490" s="174">
        <v>2.1492635135135139</v>
      </c>
      <c r="M490" s="174">
        <v>2.4907125890736332</v>
      </c>
      <c r="N490" s="174">
        <v>5.2536073224474062</v>
      </c>
      <c r="O490" s="174">
        <v>5.6478781424321056</v>
      </c>
      <c r="P490" s="174">
        <v>2.2414547616787805</v>
      </c>
      <c r="Q490" s="174">
        <v>2.5790160990070534</v>
      </c>
      <c r="R490" s="174">
        <v>3.0101045261693651</v>
      </c>
      <c r="S490" s="175"/>
    </row>
    <row r="491" spans="8:19" ht="12.75" customHeight="1">
      <c r="H491" s="145">
        <v>41627</v>
      </c>
      <c r="I491" s="174">
        <v>4.8917647058823537</v>
      </c>
      <c r="J491" s="174">
        <v>5.1887148670538492</v>
      </c>
      <c r="K491" s="174">
        <v>2.0305138339920945</v>
      </c>
      <c r="L491" s="174">
        <v>2.1464716471647165</v>
      </c>
      <c r="M491" s="174">
        <v>2.5</v>
      </c>
      <c r="N491" s="174">
        <v>5.2536073224474062</v>
      </c>
      <c r="O491" s="174">
        <v>5.6478781424321056</v>
      </c>
      <c r="P491" s="174">
        <v>2.2414547616787805</v>
      </c>
      <c r="Q491" s="174">
        <v>2.5790160990070534</v>
      </c>
      <c r="R491" s="174">
        <v>3.0101045261693651</v>
      </c>
      <c r="S491" s="175"/>
    </row>
    <row r="492" spans="8:19" ht="12.75" customHeight="1">
      <c r="H492" s="145">
        <v>41628</v>
      </c>
      <c r="I492" s="174">
        <v>4.8499999999999996</v>
      </c>
      <c r="J492" s="174">
        <v>5.2050000000000001</v>
      </c>
      <c r="K492" s="174">
        <v>2.0691802010827534</v>
      </c>
      <c r="L492" s="174">
        <v>2.1719599999999999</v>
      </c>
      <c r="M492" s="174">
        <v>2.5192248062015503</v>
      </c>
      <c r="N492" s="174">
        <v>5.2536073224474062</v>
      </c>
      <c r="O492" s="174">
        <v>5.6478781424321056</v>
      </c>
      <c r="P492" s="174">
        <v>2.2414547616787805</v>
      </c>
      <c r="Q492" s="174">
        <v>2.5790160990070534</v>
      </c>
      <c r="R492" s="174">
        <v>3.0101045261693651</v>
      </c>
      <c r="S492" s="175"/>
    </row>
    <row r="493" spans="8:19" ht="12.75" customHeight="1">
      <c r="H493" s="145">
        <v>41631</v>
      </c>
      <c r="I493" s="174">
        <v>4.8499999999999996</v>
      </c>
      <c r="J493" s="174">
        <v>5.2055555555555557</v>
      </c>
      <c r="K493" s="174">
        <v>2.0865792474344356</v>
      </c>
      <c r="L493" s="174">
        <v>2.1822034692920771</v>
      </c>
      <c r="M493" s="174"/>
      <c r="N493" s="174">
        <v>5.2536073224474062</v>
      </c>
      <c r="O493" s="174">
        <v>5.6478781424321056</v>
      </c>
      <c r="P493" s="174">
        <v>2.2414547616787805</v>
      </c>
      <c r="Q493" s="174">
        <v>2.5790160990070534</v>
      </c>
      <c r="R493" s="174">
        <v>3.0101045261693651</v>
      </c>
      <c r="S493" s="175"/>
    </row>
    <row r="494" spans="8:19" ht="12.75" customHeight="1">
      <c r="H494" s="145">
        <v>41632</v>
      </c>
      <c r="I494" s="174">
        <v>4.8499999999999996</v>
      </c>
      <c r="J494" s="174">
        <v>5.2055555555555557</v>
      </c>
      <c r="K494" s="174">
        <v>2.0799999999999996</v>
      </c>
      <c r="L494" s="174">
        <v>2.1700000000000008</v>
      </c>
      <c r="M494" s="174">
        <v>2.5300000000000007</v>
      </c>
      <c r="N494" s="174">
        <v>5.2536073224474062</v>
      </c>
      <c r="O494" s="174">
        <v>5.6478781424321056</v>
      </c>
      <c r="P494" s="174">
        <v>2.2414547616787805</v>
      </c>
      <c r="Q494" s="174">
        <v>2.5790160990070534</v>
      </c>
      <c r="R494" s="174">
        <v>3.0101045261693651</v>
      </c>
      <c r="S494" s="175"/>
    </row>
    <row r="495" spans="8:19" ht="12.75" customHeight="1">
      <c r="H495" s="145">
        <v>41634</v>
      </c>
      <c r="I495" s="174">
        <v>4.8499999999999996</v>
      </c>
      <c r="J495" s="174">
        <v>5.22</v>
      </c>
      <c r="K495" s="174">
        <v>2.0726919275123556</v>
      </c>
      <c r="L495" s="174">
        <v>2.1700000000000008</v>
      </c>
      <c r="M495" s="174"/>
      <c r="N495" s="174">
        <v>5.2536073224474062</v>
      </c>
      <c r="O495" s="174">
        <v>5.6478781424321056</v>
      </c>
      <c r="P495" s="174">
        <v>2.2414547616787805</v>
      </c>
      <c r="Q495" s="174">
        <v>2.5790160990070534</v>
      </c>
      <c r="R495" s="174">
        <v>3.0101045261693651</v>
      </c>
      <c r="S495" s="175"/>
    </row>
    <row r="496" spans="8:19" ht="12.75" customHeight="1">
      <c r="H496" s="145">
        <v>41635</v>
      </c>
      <c r="I496" s="174">
        <v>4.8735294117647063</v>
      </c>
      <c r="J496" s="174">
        <v>5.22</v>
      </c>
      <c r="K496" s="174">
        <v>2.0793622129436313</v>
      </c>
      <c r="L496" s="174">
        <v>2.1944827586206892</v>
      </c>
      <c r="M496" s="174">
        <v>2.5021341463414632</v>
      </c>
      <c r="N496" s="174">
        <v>5.2536073224474062</v>
      </c>
      <c r="O496" s="174">
        <v>5.6478781424321056</v>
      </c>
      <c r="P496" s="174">
        <v>2.2414547616787805</v>
      </c>
      <c r="Q496" s="174">
        <v>2.5790160990070534</v>
      </c>
      <c r="R496" s="174">
        <v>3.0101045261693651</v>
      </c>
      <c r="S496" s="175"/>
    </row>
    <row r="497" spans="8:19" ht="12.75" customHeight="1">
      <c r="H497" s="145">
        <v>41638</v>
      </c>
      <c r="I497" s="174">
        <v>4.8283333333333331</v>
      </c>
      <c r="J497" s="174">
        <v>5.1800000000000042</v>
      </c>
      <c r="K497" s="174">
        <v>2.0630796221322538</v>
      </c>
      <c r="L497" s="174">
        <v>2.1900000000000004</v>
      </c>
      <c r="M497" s="174">
        <v>2.4960100442947155</v>
      </c>
      <c r="N497" s="174">
        <v>5.2536073224474062</v>
      </c>
      <c r="O497" s="174">
        <v>5.6478781424321056</v>
      </c>
      <c r="P497" s="174">
        <v>2.2414547616787805</v>
      </c>
      <c r="Q497" s="174">
        <v>2.5790160990070534</v>
      </c>
      <c r="R497" s="174">
        <v>3.0101045261693651</v>
      </c>
      <c r="S497" s="175"/>
    </row>
    <row r="498" spans="8:19" ht="12.75" customHeight="1">
      <c r="H498" s="145">
        <v>41641</v>
      </c>
      <c r="I498" s="174">
        <v>4.8283333333333331</v>
      </c>
      <c r="J498" s="174">
        <v>5.2</v>
      </c>
      <c r="K498" s="174">
        <v>2.0652825011246065</v>
      </c>
      <c r="L498" s="174">
        <v>2.1800000000000002</v>
      </c>
      <c r="M498" s="174">
        <v>2.5086013986013982</v>
      </c>
      <c r="N498" s="174">
        <v>5.2536073224474062</v>
      </c>
      <c r="O498" s="174">
        <v>5.6478781424321056</v>
      </c>
      <c r="P498" s="174">
        <v>2.2414547616787805</v>
      </c>
      <c r="Q498" s="174">
        <v>2.5790160990070534</v>
      </c>
      <c r="R498" s="174">
        <v>3.0101045261693651</v>
      </c>
      <c r="S498" s="175"/>
    </row>
    <row r="499" spans="8:19" ht="12.75" customHeight="1">
      <c r="H499" s="145">
        <v>41642</v>
      </c>
      <c r="I499" s="174">
        <v>4.8283333333333331</v>
      </c>
      <c r="J499" s="174">
        <v>5.2121044510385754</v>
      </c>
      <c r="K499" s="174">
        <v>2.0674853801169588</v>
      </c>
      <c r="L499" s="174">
        <v>2.1991891891891893</v>
      </c>
      <c r="M499" s="174">
        <v>2.5399999999999996</v>
      </c>
      <c r="N499" s="174">
        <v>5.2536073224474062</v>
      </c>
      <c r="O499" s="174">
        <v>5.6478781424321056</v>
      </c>
      <c r="P499" s="174">
        <v>2.2414547616787805</v>
      </c>
      <c r="Q499" s="174">
        <v>2.5790160990070534</v>
      </c>
      <c r="R499" s="174">
        <v>3.0101045261693651</v>
      </c>
      <c r="S499" s="175"/>
    </row>
    <row r="500" spans="8:19" ht="12.75" customHeight="1">
      <c r="H500" s="145">
        <v>41645</v>
      </c>
      <c r="I500" s="174">
        <v>4.8283333333333331</v>
      </c>
      <c r="J500" s="174">
        <v>5.2121044510385754</v>
      </c>
      <c r="K500" s="174">
        <v>2.0339814814814821</v>
      </c>
      <c r="L500" s="174">
        <v>2.19</v>
      </c>
      <c r="M500" s="174">
        <v>2.5044712243401754</v>
      </c>
      <c r="N500" s="174">
        <v>5.2536073224474062</v>
      </c>
      <c r="O500" s="174">
        <v>5.6478781424321056</v>
      </c>
      <c r="P500" s="174">
        <v>2.2414547616787805</v>
      </c>
      <c r="Q500" s="174">
        <v>2.5790160990070534</v>
      </c>
      <c r="R500" s="174">
        <v>3.0101045261693651</v>
      </c>
      <c r="S500" s="175"/>
    </row>
    <row r="501" spans="8:19" ht="12.75" customHeight="1">
      <c r="H501" s="145">
        <v>41646</v>
      </c>
      <c r="I501" s="174">
        <v>4.8283333333333331</v>
      </c>
      <c r="J501" s="174">
        <v>5.1754576785587858</v>
      </c>
      <c r="K501" s="174">
        <v>1.9969204525742652</v>
      </c>
      <c r="L501" s="174">
        <v>2.15</v>
      </c>
      <c r="M501" s="174">
        <v>2.48</v>
      </c>
      <c r="N501" s="174">
        <v>5.2536073224474062</v>
      </c>
      <c r="O501" s="174">
        <v>5.6478781424321056</v>
      </c>
      <c r="P501" s="174">
        <v>2.2414547616787805</v>
      </c>
      <c r="Q501" s="174">
        <v>2.5790160990070534</v>
      </c>
      <c r="R501" s="174">
        <v>3.0101045261693651</v>
      </c>
      <c r="S501" s="175"/>
    </row>
    <row r="502" spans="8:19" ht="12.75" customHeight="1">
      <c r="H502" s="145">
        <v>41647</v>
      </c>
      <c r="I502" s="174">
        <v>4.7985714285714289</v>
      </c>
      <c r="J502" s="174">
        <v>5.1649616638401161</v>
      </c>
      <c r="K502" s="174">
        <v>1.9486770428015561</v>
      </c>
      <c r="L502" s="174">
        <v>2.1254545454545455</v>
      </c>
      <c r="M502" s="174"/>
      <c r="N502" s="174">
        <v>5.2536073224474062</v>
      </c>
      <c r="O502" s="174">
        <v>5.6478781424321056</v>
      </c>
      <c r="P502" s="174">
        <v>2.2414547616787805</v>
      </c>
      <c r="Q502" s="174">
        <v>2.5790160990070534</v>
      </c>
      <c r="R502" s="174">
        <v>3.0101045261693651</v>
      </c>
      <c r="S502" s="175"/>
    </row>
    <row r="503" spans="8:19" ht="12.75" customHeight="1">
      <c r="H503" s="145">
        <v>41648</v>
      </c>
      <c r="I503" s="174">
        <v>4.7790909090909102</v>
      </c>
      <c r="J503" s="174">
        <v>5.1327720739219709</v>
      </c>
      <c r="K503" s="174">
        <v>1.9467588565283751</v>
      </c>
      <c r="L503" s="174">
        <v>2.112307692307692</v>
      </c>
      <c r="M503" s="174">
        <v>2.4456250000000002</v>
      </c>
      <c r="N503" s="174">
        <v>5.2536073224474062</v>
      </c>
      <c r="O503" s="174">
        <v>5.6478781424321056</v>
      </c>
      <c r="P503" s="174">
        <v>2.2414547616787805</v>
      </c>
      <c r="Q503" s="174">
        <v>2.5790160990070534</v>
      </c>
      <c r="R503" s="174">
        <v>3.0101045261693651</v>
      </c>
      <c r="S503" s="175"/>
    </row>
    <row r="504" spans="8:19" ht="12.75" customHeight="1">
      <c r="H504" s="145">
        <v>41649</v>
      </c>
      <c r="I504" s="174">
        <v>4.7699999999999996</v>
      </c>
      <c r="J504" s="174">
        <v>5.1117760369014951</v>
      </c>
      <c r="K504" s="174">
        <v>1.9513351498637601</v>
      </c>
      <c r="L504" s="174">
        <v>2.1014889705882354</v>
      </c>
      <c r="M504" s="174"/>
      <c r="N504" s="174">
        <v>5.2536073224474062</v>
      </c>
      <c r="O504" s="174">
        <v>5.6478781424321056</v>
      </c>
      <c r="P504" s="174">
        <v>2.2414547616787805</v>
      </c>
      <c r="Q504" s="174">
        <v>2.5790160990070534</v>
      </c>
      <c r="R504" s="174">
        <v>3.0101045261693651</v>
      </c>
      <c r="S504" s="175"/>
    </row>
    <row r="505" spans="8:19" ht="12.75" customHeight="1">
      <c r="H505" s="145">
        <v>41652</v>
      </c>
      <c r="I505" s="174">
        <v>4.7799999999999994</v>
      </c>
      <c r="J505" s="174">
        <v>5.0999999999999996</v>
      </c>
      <c r="K505" s="174">
        <v>1.96</v>
      </c>
      <c r="L505" s="174">
        <v>2.0980000000000003</v>
      </c>
      <c r="M505" s="174"/>
      <c r="N505" s="174">
        <v>5.2536073224474062</v>
      </c>
      <c r="O505" s="174">
        <v>5.6478781424321056</v>
      </c>
      <c r="P505" s="174">
        <v>2.2414547616787805</v>
      </c>
      <c r="Q505" s="174">
        <v>2.5790160990070534</v>
      </c>
      <c r="R505" s="174">
        <v>3.0101045261693651</v>
      </c>
      <c r="S505" s="175"/>
    </row>
    <row r="506" spans="8:19" ht="12.75" customHeight="1">
      <c r="H506" s="145">
        <v>41653</v>
      </c>
      <c r="I506" s="174">
        <v>4.7733333333333308</v>
      </c>
      <c r="J506" s="174">
        <v>5.0939838606922923</v>
      </c>
      <c r="K506" s="174">
        <v>1.96499873786724</v>
      </c>
      <c r="L506" s="174">
        <v>2.0928531073446326</v>
      </c>
      <c r="M506" s="174">
        <v>2.4300000000000002</v>
      </c>
      <c r="N506" s="174">
        <v>5.2536073224474062</v>
      </c>
      <c r="O506" s="174">
        <v>5.6478781424321056</v>
      </c>
      <c r="P506" s="174">
        <v>2.2414547616787805</v>
      </c>
      <c r="Q506" s="174">
        <v>2.5790160990070534</v>
      </c>
      <c r="R506" s="174">
        <v>3.0101045261693651</v>
      </c>
      <c r="S506" s="175"/>
    </row>
    <row r="507" spans="8:19" ht="12.75" customHeight="1">
      <c r="H507" s="145">
        <v>41654</v>
      </c>
      <c r="I507" s="174">
        <v>4.7733333333333308</v>
      </c>
      <c r="J507" s="174">
        <v>5.077125164690381</v>
      </c>
      <c r="K507" s="174">
        <v>1.9628493083003953</v>
      </c>
      <c r="L507" s="174">
        <v>2.0928531073446326</v>
      </c>
      <c r="M507" s="174"/>
      <c r="N507" s="174">
        <v>5.2536073224474062</v>
      </c>
      <c r="O507" s="174">
        <v>5.6478781424321056</v>
      </c>
      <c r="P507" s="174">
        <v>2.2414547616787805</v>
      </c>
      <c r="Q507" s="174">
        <v>2.5790160990070534</v>
      </c>
      <c r="R507" s="174">
        <v>3.0101045261693651</v>
      </c>
      <c r="S507" s="175"/>
    </row>
    <row r="508" spans="8:19" ht="12.75" customHeight="1">
      <c r="H508" s="145">
        <v>41655</v>
      </c>
      <c r="I508" s="174">
        <v>4.72</v>
      </c>
      <c r="J508" s="174">
        <v>5.0351923076923075</v>
      </c>
      <c r="K508" s="174">
        <v>1.9508677884615384</v>
      </c>
      <c r="L508" s="174">
        <v>2.0928531073446326</v>
      </c>
      <c r="M508" s="174"/>
      <c r="N508" s="174">
        <v>5.2536073224474062</v>
      </c>
      <c r="O508" s="174">
        <v>5.6478781424321056</v>
      </c>
      <c r="P508" s="174">
        <v>2.2414547616787805</v>
      </c>
      <c r="Q508" s="174">
        <v>2.5790160990070534</v>
      </c>
      <c r="R508" s="174">
        <v>3.0101045261693651</v>
      </c>
      <c r="S508" s="175"/>
    </row>
    <row r="509" spans="8:19" ht="12.75" customHeight="1">
      <c r="H509" s="145">
        <v>41656</v>
      </c>
      <c r="I509" s="174">
        <v>4.72</v>
      </c>
      <c r="J509" s="174">
        <v>5.0394451268127654</v>
      </c>
      <c r="K509" s="174">
        <v>1.9390423645320212</v>
      </c>
      <c r="L509" s="174">
        <v>2.09</v>
      </c>
      <c r="M509" s="174"/>
      <c r="N509" s="174">
        <v>5.2536073224474062</v>
      </c>
      <c r="O509" s="174">
        <v>5.6478781424321056</v>
      </c>
      <c r="P509" s="174">
        <v>2.2414547616787805</v>
      </c>
      <c r="Q509" s="174">
        <v>2.5790160990070534</v>
      </c>
      <c r="R509" s="174">
        <v>3.0101045261693651</v>
      </c>
      <c r="S509" s="175"/>
    </row>
    <row r="510" spans="8:19" ht="12.75" customHeight="1">
      <c r="H510" s="145">
        <v>41659</v>
      </c>
      <c r="I510" s="174">
        <v>4.6584615384615375</v>
      </c>
      <c r="J510" s="174">
        <v>5.0271129379350095</v>
      </c>
      <c r="K510" s="174">
        <v>1.9181818181818182</v>
      </c>
      <c r="L510" s="174">
        <v>2.0350000000000001</v>
      </c>
      <c r="M510" s="174">
        <v>2.4300000000000002</v>
      </c>
      <c r="N510" s="174">
        <v>5.2536073224474062</v>
      </c>
      <c r="O510" s="174">
        <v>5.6478781424321056</v>
      </c>
      <c r="P510" s="174">
        <v>2.2414547616787805</v>
      </c>
      <c r="Q510" s="174">
        <v>2.5790160990070534</v>
      </c>
      <c r="R510" s="174">
        <v>3.0101045261693651</v>
      </c>
      <c r="S510" s="175"/>
    </row>
    <row r="511" spans="8:19" ht="12.75" customHeight="1">
      <c r="H511" s="145">
        <v>41660</v>
      </c>
      <c r="I511" s="174">
        <v>4.6584615384615375</v>
      </c>
      <c r="J511" s="174">
        <v>4.9801541556219808</v>
      </c>
      <c r="K511" s="174">
        <v>1.8575438596491236</v>
      </c>
      <c r="L511" s="174">
        <v>2.0318309859154926</v>
      </c>
      <c r="M511" s="174">
        <v>2.39</v>
      </c>
      <c r="N511" s="174">
        <v>5.2536073224474062</v>
      </c>
      <c r="O511" s="174">
        <v>5.6478781424321056</v>
      </c>
      <c r="P511" s="174">
        <v>2.2414547616787805</v>
      </c>
      <c r="Q511" s="174">
        <v>2.5790160990070534</v>
      </c>
      <c r="R511" s="174">
        <v>3.0101045261693651</v>
      </c>
      <c r="S511" s="175"/>
    </row>
    <row r="512" spans="8:19" ht="12.75" customHeight="1">
      <c r="H512" s="145">
        <v>41661</v>
      </c>
      <c r="I512" s="174">
        <v>4.6584615384615375</v>
      </c>
      <c r="J512" s="174">
        <v>4.9955592105263156</v>
      </c>
      <c r="K512" s="174">
        <v>1.8849875258610198</v>
      </c>
      <c r="L512" s="174">
        <v>2.0449999999999999</v>
      </c>
      <c r="M512" s="174"/>
      <c r="N512" s="174">
        <v>5.2536073224474062</v>
      </c>
      <c r="O512" s="174">
        <v>5.6478781424321056</v>
      </c>
      <c r="P512" s="174">
        <v>2.2414547616787805</v>
      </c>
      <c r="Q512" s="174">
        <v>2.5790160990070534</v>
      </c>
      <c r="R512" s="174">
        <v>3.0101045261693651</v>
      </c>
      <c r="S512" s="175"/>
    </row>
    <row r="513" spans="8:19" ht="12.75" customHeight="1">
      <c r="H513" s="145">
        <v>41662</v>
      </c>
      <c r="I513" s="174">
        <v>4.6584615384615375</v>
      </c>
      <c r="J513" s="174">
        <v>5.0099999999999989</v>
      </c>
      <c r="K513" s="174">
        <v>1.8707168643630738</v>
      </c>
      <c r="L513" s="174">
        <v>2.0449999999999999</v>
      </c>
      <c r="M513" s="174"/>
      <c r="N513" s="174">
        <v>5.2536073224474062</v>
      </c>
      <c r="O513" s="174">
        <v>5.6478781424321056</v>
      </c>
      <c r="P513" s="174">
        <v>2.2414547616787805</v>
      </c>
      <c r="Q513" s="174">
        <v>2.5790160990070534</v>
      </c>
      <c r="R513" s="174">
        <v>3.0101045261693651</v>
      </c>
      <c r="S513" s="175"/>
    </row>
    <row r="514" spans="8:19" ht="12.75" customHeight="1">
      <c r="H514" s="145">
        <v>41663</v>
      </c>
      <c r="I514" s="174">
        <v>4.6584615384615375</v>
      </c>
      <c r="J514" s="174">
        <v>4.9668170782762795</v>
      </c>
      <c r="K514" s="174">
        <v>1.8291472303207004</v>
      </c>
      <c r="L514" s="174">
        <v>2.0259999999999998</v>
      </c>
      <c r="M514" s="174">
        <v>2.3642857142857139</v>
      </c>
      <c r="N514" s="174">
        <v>5.2536073224474062</v>
      </c>
      <c r="O514" s="174">
        <v>5.6478781424321056</v>
      </c>
      <c r="P514" s="174">
        <v>2.2414547616787805</v>
      </c>
      <c r="Q514" s="174">
        <v>2.5790160990070534</v>
      </c>
      <c r="R514" s="174">
        <v>3.0101045261693651</v>
      </c>
      <c r="S514" s="175"/>
    </row>
    <row r="515" spans="8:19" ht="12.75" customHeight="1">
      <c r="H515" s="145">
        <v>41666</v>
      </c>
      <c r="I515" s="174">
        <v>4.6584615384615375</v>
      </c>
      <c r="J515" s="174">
        <v>4.941377118644068</v>
      </c>
      <c r="K515" s="174">
        <v>1.8170260343683151</v>
      </c>
      <c r="L515" s="174">
        <v>2</v>
      </c>
      <c r="M515" s="174">
        <v>2.3219429590017819</v>
      </c>
      <c r="N515" s="174">
        <v>5.2536073224474062</v>
      </c>
      <c r="O515" s="174">
        <v>5.6478781424321056</v>
      </c>
      <c r="P515" s="174">
        <v>2.2414547616787805</v>
      </c>
      <c r="Q515" s="174">
        <v>2.5790160990070534</v>
      </c>
      <c r="R515" s="174">
        <v>3.0101045261693651</v>
      </c>
      <c r="S515" s="175"/>
    </row>
    <row r="516" spans="8:19" ht="12.75" customHeight="1">
      <c r="H516" s="145">
        <v>41667</v>
      </c>
      <c r="I516" s="174">
        <v>4.6584615384615375</v>
      </c>
      <c r="J516" s="174">
        <v>4.9599999999999982</v>
      </c>
      <c r="K516" s="174">
        <v>1.833855010660981</v>
      </c>
      <c r="L516" s="174">
        <v>2.0320348837209301</v>
      </c>
      <c r="M516" s="174"/>
      <c r="N516" s="174">
        <v>5.2536073224474062</v>
      </c>
      <c r="O516" s="174">
        <v>5.6478781424321056</v>
      </c>
      <c r="P516" s="174">
        <v>2.2414547616787805</v>
      </c>
      <c r="Q516" s="174">
        <v>2.5790160990070534</v>
      </c>
      <c r="R516" s="174">
        <v>3.0101045261693651</v>
      </c>
      <c r="S516" s="175"/>
    </row>
    <row r="517" spans="8:19" ht="12.75" customHeight="1">
      <c r="H517" s="145">
        <v>41668</v>
      </c>
      <c r="I517" s="174">
        <v>4.6584615384615375</v>
      </c>
      <c r="J517" s="174">
        <v>4.95</v>
      </c>
      <c r="K517" s="174">
        <v>1.8370457902511088</v>
      </c>
      <c r="L517" s="174">
        <v>2.0057142857142858</v>
      </c>
      <c r="M517" s="174">
        <v>2.27</v>
      </c>
      <c r="N517" s="174">
        <v>5.2536073224474062</v>
      </c>
      <c r="O517" s="174">
        <v>5.6478781424321056</v>
      </c>
      <c r="P517" s="174">
        <v>2.2414547616787805</v>
      </c>
      <c r="Q517" s="174">
        <v>2.5790160990070534</v>
      </c>
      <c r="R517" s="174">
        <v>3.0101045261693651</v>
      </c>
      <c r="S517" s="175"/>
    </row>
    <row r="518" spans="8:19" ht="12.75" customHeight="1">
      <c r="H518" s="145">
        <v>41669</v>
      </c>
      <c r="I518" s="174">
        <v>4.6584615384615375</v>
      </c>
      <c r="J518" s="174">
        <v>4.9649999999999999</v>
      </c>
      <c r="K518" s="174">
        <v>1.8407669616519173</v>
      </c>
      <c r="L518" s="174">
        <v>2.0057142857142858</v>
      </c>
      <c r="M518" s="174">
        <v>2.2656372549019603</v>
      </c>
      <c r="N518" s="174">
        <v>5.2536073224474062</v>
      </c>
      <c r="O518" s="174">
        <v>5.6478781424321056</v>
      </c>
      <c r="P518" s="174">
        <v>2.2414547616787805</v>
      </c>
      <c r="Q518" s="174">
        <v>2.5790160990070534</v>
      </c>
      <c r="R518" s="174">
        <v>3.0101045261693651</v>
      </c>
      <c r="S518" s="175"/>
    </row>
    <row r="519" spans="8:19" ht="12.75" customHeight="1">
      <c r="H519" s="145">
        <v>41670</v>
      </c>
      <c r="I519" s="174">
        <v>4.6584615384615375</v>
      </c>
      <c r="J519" s="174">
        <v>4.9649999999999999</v>
      </c>
      <c r="K519" s="174">
        <v>1.8408148914167535</v>
      </c>
      <c r="L519" s="174">
        <v>2.0267226890756302</v>
      </c>
      <c r="M519" s="174">
        <v>2.268181818181819</v>
      </c>
      <c r="N519" s="174">
        <v>5.2536073224474062</v>
      </c>
      <c r="O519" s="174">
        <v>5.6478781424321056</v>
      </c>
      <c r="P519" s="174">
        <v>2.2414547616787805</v>
      </c>
      <c r="Q519" s="174">
        <v>2.5790160990070534</v>
      </c>
      <c r="R519" s="174">
        <v>3.0101045261693651</v>
      </c>
      <c r="S519" s="175"/>
    </row>
    <row r="520" spans="8:19" ht="12.75" customHeight="1">
      <c r="H520" s="145">
        <v>41673</v>
      </c>
      <c r="I520" s="174">
        <v>4.6584615384615375</v>
      </c>
      <c r="J520" s="174">
        <v>5.0099999999999989</v>
      </c>
      <c r="K520" s="174">
        <v>1.8420000000000001</v>
      </c>
      <c r="L520" s="174">
        <v>2</v>
      </c>
      <c r="M520" s="174"/>
      <c r="N520" s="174">
        <v>5.2536073224474062</v>
      </c>
      <c r="O520" s="174">
        <v>5.6478781424321056</v>
      </c>
      <c r="P520" s="174">
        <v>2.2414547616787805</v>
      </c>
      <c r="Q520" s="174">
        <v>2.5790160990070534</v>
      </c>
      <c r="R520" s="174">
        <v>3.0101045261693651</v>
      </c>
      <c r="S520" s="175"/>
    </row>
    <row r="521" spans="8:19" ht="12.75" customHeight="1">
      <c r="H521" s="145">
        <v>41674</v>
      </c>
      <c r="I521" s="174">
        <v>4.6584615384615375</v>
      </c>
      <c r="J521" s="174">
        <v>5.0099999999999989</v>
      </c>
      <c r="K521" s="174">
        <v>1.8379775280898876</v>
      </c>
      <c r="L521" s="174">
        <v>2.0025905118601748</v>
      </c>
      <c r="M521" s="174"/>
      <c r="N521" s="174">
        <v>5.2536073224474062</v>
      </c>
      <c r="O521" s="174">
        <v>5.6478781424321056</v>
      </c>
      <c r="P521" s="174">
        <v>2.2414547616787805</v>
      </c>
      <c r="Q521" s="174">
        <v>2.5790160990070534</v>
      </c>
      <c r="R521" s="174">
        <v>3.0101045261693651</v>
      </c>
      <c r="S521" s="175"/>
    </row>
    <row r="522" spans="8:19" ht="12.75" customHeight="1">
      <c r="H522" s="145">
        <v>41675</v>
      </c>
      <c r="I522" s="174">
        <v>4.6584615384615375</v>
      </c>
      <c r="J522" s="174">
        <v>5.0099999999999989</v>
      </c>
      <c r="K522" s="174">
        <v>1.8583567134268535</v>
      </c>
      <c r="L522" s="174">
        <v>2.0025905118601748</v>
      </c>
      <c r="M522" s="174">
        <v>2.2765327695560256</v>
      </c>
      <c r="N522" s="174">
        <v>5.2536073224474062</v>
      </c>
      <c r="O522" s="174">
        <v>5.6478781424321056</v>
      </c>
      <c r="P522" s="174">
        <v>2.2414547616787805</v>
      </c>
      <c r="Q522" s="174">
        <v>2.5790160990070534</v>
      </c>
      <c r="R522" s="174">
        <v>3.0101045261693651</v>
      </c>
      <c r="S522" s="175"/>
    </row>
    <row r="523" spans="8:19" ht="12.75" customHeight="1">
      <c r="H523" s="145">
        <v>41676</v>
      </c>
      <c r="I523" s="174">
        <v>4.6584615384615375</v>
      </c>
      <c r="J523" s="174">
        <v>5.0099999999999989</v>
      </c>
      <c r="K523" s="174">
        <v>1.8527666123483617</v>
      </c>
      <c r="L523" s="174">
        <v>2</v>
      </c>
      <c r="M523" s="174"/>
      <c r="N523" s="174">
        <v>5.2536073224474062</v>
      </c>
      <c r="O523" s="174">
        <v>5.6478781424321056</v>
      </c>
      <c r="P523" s="174">
        <v>2.2414547616787805</v>
      </c>
      <c r="Q523" s="174">
        <v>2.5790160990070534</v>
      </c>
      <c r="R523" s="174">
        <v>3.0101045261693651</v>
      </c>
      <c r="S523" s="175"/>
    </row>
    <row r="524" spans="8:19" ht="12.75" customHeight="1">
      <c r="H524" s="145">
        <v>41677</v>
      </c>
      <c r="I524" s="174">
        <v>4.6584615384615375</v>
      </c>
      <c r="J524" s="174">
        <v>5</v>
      </c>
      <c r="K524" s="174">
        <v>1.8606984536082474</v>
      </c>
      <c r="L524" s="174">
        <v>1.9886532507739938</v>
      </c>
      <c r="M524" s="174">
        <v>2.2599999999999993</v>
      </c>
      <c r="N524" s="174">
        <v>5.2536073224474062</v>
      </c>
      <c r="O524" s="174">
        <v>5.6478781424321056</v>
      </c>
      <c r="P524" s="174">
        <v>2.2414547616787805</v>
      </c>
      <c r="Q524" s="174">
        <v>2.5790160990070534</v>
      </c>
      <c r="R524" s="174">
        <v>3.0101045261693651</v>
      </c>
      <c r="S524" s="175"/>
    </row>
    <row r="525" spans="8:19" ht="12.75" customHeight="1">
      <c r="H525" s="145">
        <v>41680</v>
      </c>
      <c r="I525" s="174">
        <v>4.6584615384615375</v>
      </c>
      <c r="J525" s="174">
        <v>5</v>
      </c>
      <c r="K525" s="174">
        <v>1.8635918367346942</v>
      </c>
      <c r="L525" s="174">
        <v>2.0011764705882351</v>
      </c>
      <c r="M525" s="174"/>
      <c r="N525" s="174">
        <v>5.2536073224474062</v>
      </c>
      <c r="O525" s="174">
        <v>5.6478781424321056</v>
      </c>
      <c r="P525" s="174">
        <v>2.2414547616787805</v>
      </c>
      <c r="Q525" s="174">
        <v>2.5790160990070534</v>
      </c>
      <c r="R525" s="174">
        <v>3.0101045261693651</v>
      </c>
      <c r="S525" s="175"/>
    </row>
    <row r="526" spans="8:19" ht="12.75" customHeight="1">
      <c r="H526" s="145">
        <v>41681</v>
      </c>
      <c r="I526" s="174">
        <v>4.6584615384615375</v>
      </c>
      <c r="J526" s="174">
        <v>5</v>
      </c>
      <c r="K526" s="174">
        <v>1.8486730660643704</v>
      </c>
      <c r="L526" s="174">
        <v>2.0099999999999993</v>
      </c>
      <c r="M526" s="174"/>
      <c r="N526" s="174">
        <v>5.2536073224474062</v>
      </c>
      <c r="O526" s="174">
        <v>5.6478781424321056</v>
      </c>
      <c r="P526" s="174">
        <v>2.2414547616787805</v>
      </c>
      <c r="Q526" s="174">
        <v>2.5790160990070534</v>
      </c>
      <c r="R526" s="174">
        <v>3.0101045261693651</v>
      </c>
      <c r="S526" s="175"/>
    </row>
    <row r="527" spans="8:19" ht="12.75" customHeight="1">
      <c r="H527" s="145">
        <v>41682</v>
      </c>
      <c r="I527" s="174">
        <v>4.6584615384615375</v>
      </c>
      <c r="J527" s="174">
        <v>5</v>
      </c>
      <c r="K527" s="174">
        <v>1.85</v>
      </c>
      <c r="L527" s="174">
        <v>2.02</v>
      </c>
      <c r="M527" s="174">
        <v>2.27</v>
      </c>
      <c r="N527" s="174">
        <v>5.2536073224474062</v>
      </c>
      <c r="O527" s="174">
        <v>5.6478781424321056</v>
      </c>
      <c r="P527" s="174">
        <v>2.2414547616787805</v>
      </c>
      <c r="Q527" s="174">
        <v>2.5790160990070534</v>
      </c>
      <c r="R527" s="174">
        <v>3.0101045261693651</v>
      </c>
      <c r="S527" s="175"/>
    </row>
    <row r="528" spans="8:19" ht="12.75" customHeight="1">
      <c r="H528" s="145">
        <v>41683</v>
      </c>
      <c r="I528" s="174">
        <v>4.6584615384615375</v>
      </c>
      <c r="J528" s="174">
        <v>5.01</v>
      </c>
      <c r="K528" s="174">
        <v>1.8297142857142854</v>
      </c>
      <c r="L528" s="174">
        <v>2.02</v>
      </c>
      <c r="M528" s="174">
        <v>2.2799999999999998</v>
      </c>
      <c r="N528" s="174">
        <v>5.2536073224474062</v>
      </c>
      <c r="O528" s="174">
        <v>5.6478781424321056</v>
      </c>
      <c r="P528" s="174">
        <v>2.2414547616787805</v>
      </c>
      <c r="Q528" s="174">
        <v>2.5790160990070534</v>
      </c>
      <c r="R528" s="174">
        <v>3.0101045261693651</v>
      </c>
      <c r="S528" s="175"/>
    </row>
    <row r="529" spans="8:19" ht="12.75" customHeight="1">
      <c r="H529" s="145">
        <v>41684</v>
      </c>
      <c r="I529" s="174">
        <v>4.6584615384615375</v>
      </c>
      <c r="J529" s="174">
        <v>5.01</v>
      </c>
      <c r="K529" s="174">
        <v>1.8227941176470588</v>
      </c>
      <c r="L529" s="174">
        <v>2.02</v>
      </c>
      <c r="M529" s="174">
        <v>2.2799999999999998</v>
      </c>
      <c r="N529" s="174">
        <v>5.2536073224474062</v>
      </c>
      <c r="O529" s="174">
        <v>5.6478781424321056</v>
      </c>
      <c r="P529" s="174">
        <v>2.2414547616787805</v>
      </c>
      <c r="Q529" s="174">
        <v>2.5790160990070534</v>
      </c>
      <c r="R529" s="174">
        <v>3.0101045261693651</v>
      </c>
      <c r="S529" s="175"/>
    </row>
    <row r="530" spans="8:19" ht="12.75" customHeight="1">
      <c r="H530" s="145">
        <v>41687</v>
      </c>
      <c r="I530" s="174">
        <v>4.6584615384615375</v>
      </c>
      <c r="J530" s="174">
        <v>5.01</v>
      </c>
      <c r="K530" s="174">
        <v>1.84</v>
      </c>
      <c r="L530" s="174">
        <v>2.02</v>
      </c>
      <c r="M530" s="174">
        <v>2.2799999999999998</v>
      </c>
      <c r="N530" s="174">
        <v>5.2536073224474062</v>
      </c>
      <c r="O530" s="174">
        <v>5.6478781424321056</v>
      </c>
      <c r="P530" s="174">
        <v>2.2414547616787805</v>
      </c>
      <c r="Q530" s="174">
        <v>2.5790160990070534</v>
      </c>
      <c r="R530" s="174">
        <v>3.0101045261693651</v>
      </c>
      <c r="S530" s="175"/>
    </row>
    <row r="531" spans="8:19" ht="12.75" customHeight="1">
      <c r="H531" s="145">
        <v>41688</v>
      </c>
      <c r="I531" s="174">
        <v>4.6584615384615375</v>
      </c>
      <c r="J531" s="174">
        <v>5.01</v>
      </c>
      <c r="K531" s="174">
        <v>1.83</v>
      </c>
      <c r="L531" s="174">
        <v>2.019090909090909</v>
      </c>
      <c r="M531" s="174">
        <v>2.2809090909090917</v>
      </c>
      <c r="N531" s="174">
        <v>5.2536073224474062</v>
      </c>
      <c r="O531" s="174">
        <v>5.6478781424321056</v>
      </c>
      <c r="P531" s="174">
        <v>2.2414547616787805</v>
      </c>
      <c r="Q531" s="174">
        <v>2.5790160990070534</v>
      </c>
      <c r="R531" s="174">
        <v>3.0101045261693651</v>
      </c>
      <c r="S531" s="175"/>
    </row>
    <row r="532" spans="8:19" ht="12.75" customHeight="1">
      <c r="H532" s="145">
        <v>41689</v>
      </c>
      <c r="I532" s="174">
        <v>4.6584615384615375</v>
      </c>
      <c r="J532" s="174">
        <v>4.97</v>
      </c>
      <c r="K532" s="174">
        <v>1.82</v>
      </c>
      <c r="L532" s="174">
        <v>2.019090909090909</v>
      </c>
      <c r="M532" s="174">
        <v>2.2797826086956521</v>
      </c>
      <c r="N532" s="174">
        <v>5.2536073224474062</v>
      </c>
      <c r="O532" s="174">
        <v>5.6478781424321056</v>
      </c>
      <c r="P532" s="174">
        <v>2.2414547616787805</v>
      </c>
      <c r="Q532" s="174">
        <v>2.5790160990070534</v>
      </c>
      <c r="R532" s="174">
        <v>3.0101045261693651</v>
      </c>
      <c r="S532" s="175"/>
    </row>
    <row r="533" spans="8:19" ht="12.75" customHeight="1">
      <c r="H533" s="145">
        <v>41690</v>
      </c>
      <c r="I533" s="174">
        <v>4.6584615384615375</v>
      </c>
      <c r="J533" s="174">
        <v>4.97</v>
      </c>
      <c r="K533" s="174">
        <v>1.7787499999999998</v>
      </c>
      <c r="L533" s="174">
        <v>2.0161764705882366</v>
      </c>
      <c r="M533" s="174"/>
      <c r="N533" s="174">
        <v>5.2536073224474062</v>
      </c>
      <c r="O533" s="174">
        <v>5.6478781424321056</v>
      </c>
      <c r="P533" s="174">
        <v>2.2414547616787805</v>
      </c>
      <c r="Q533" s="174">
        <v>2.5790160990070534</v>
      </c>
      <c r="R533" s="174">
        <v>3.0101045261693651</v>
      </c>
      <c r="S533" s="175"/>
    </row>
    <row r="534" spans="8:19" ht="12.75" customHeight="1">
      <c r="H534" s="145">
        <v>41691</v>
      </c>
      <c r="I534" s="174">
        <v>4.6584615384615375</v>
      </c>
      <c r="J534" s="174">
        <v>4.97</v>
      </c>
      <c r="K534" s="174">
        <v>1.83</v>
      </c>
      <c r="L534" s="174">
        <v>2.0547058823529412</v>
      </c>
      <c r="M534" s="174">
        <v>2.2970000000000002</v>
      </c>
      <c r="N534" s="174">
        <v>5.2536073224474062</v>
      </c>
      <c r="O534" s="174">
        <v>5.6478781424321056</v>
      </c>
      <c r="P534" s="174">
        <v>2.2414547616787805</v>
      </c>
      <c r="Q534" s="174">
        <v>2.5790160990070534</v>
      </c>
      <c r="R534" s="174">
        <v>3.0101045261693651</v>
      </c>
      <c r="S534" s="175"/>
    </row>
    <row r="535" spans="8:19" ht="12.75" customHeight="1">
      <c r="H535" s="145">
        <v>41694</v>
      </c>
      <c r="I535" s="174">
        <v>4.8009999999999993</v>
      </c>
      <c r="J535" s="174">
        <v>4.9800000000000004</v>
      </c>
      <c r="K535" s="174">
        <v>1.770633150821304</v>
      </c>
      <c r="L535" s="174">
        <v>2.0638235294117644</v>
      </c>
      <c r="M535" s="174">
        <v>2.31</v>
      </c>
      <c r="N535" s="174">
        <v>5.2536073224474062</v>
      </c>
      <c r="O535" s="174">
        <v>5.6478781424321056</v>
      </c>
      <c r="P535" s="174">
        <v>2.2414547616787805</v>
      </c>
      <c r="Q535" s="174">
        <v>2.5790160990070534</v>
      </c>
      <c r="R535" s="174">
        <v>3.0101045261693651</v>
      </c>
      <c r="S535" s="175"/>
    </row>
    <row r="536" spans="8:19" ht="12.75" customHeight="1">
      <c r="H536" s="145">
        <v>41695</v>
      </c>
      <c r="I536" s="174">
        <v>4.8520338983050912</v>
      </c>
      <c r="J536" s="174">
        <v>4.9800000000000004</v>
      </c>
      <c r="K536" s="174">
        <v>1.8</v>
      </c>
      <c r="L536" s="174">
        <v>2.0980730129390022</v>
      </c>
      <c r="M536" s="174">
        <v>2.3446774193548388</v>
      </c>
      <c r="N536" s="174">
        <v>5.2536073224474062</v>
      </c>
      <c r="O536" s="174">
        <v>5.6478781424321056</v>
      </c>
      <c r="P536" s="174">
        <v>2.2414547616787805</v>
      </c>
      <c r="Q536" s="174">
        <v>2.5790160990070534</v>
      </c>
      <c r="R536" s="174">
        <v>3.0101045261693651</v>
      </c>
      <c r="S536" s="175"/>
    </row>
    <row r="537" spans="8:19" ht="12.75" customHeight="1">
      <c r="H537" s="145">
        <v>41696</v>
      </c>
      <c r="I537" s="174">
        <v>4.8386111111111116</v>
      </c>
      <c r="J537" s="174">
        <v>4.9800000000000004</v>
      </c>
      <c r="K537" s="174">
        <v>1.7883673469387755</v>
      </c>
      <c r="L537" s="174">
        <v>2.1899999999999995</v>
      </c>
      <c r="M537" s="174">
        <v>2.3902523240371849</v>
      </c>
      <c r="N537" s="174">
        <v>5.2536073224474062</v>
      </c>
      <c r="O537" s="174">
        <v>5.6478781424321056</v>
      </c>
      <c r="P537" s="174">
        <v>2.2414547616787805</v>
      </c>
      <c r="Q537" s="174">
        <v>2.5790160990070534</v>
      </c>
      <c r="R537" s="174">
        <v>3.0101045261693651</v>
      </c>
      <c r="S537" s="175"/>
    </row>
    <row r="538" spans="8:19" ht="12.75" customHeight="1">
      <c r="H538" s="145">
        <v>41697</v>
      </c>
      <c r="I538" s="174">
        <v>4.8168852459016369</v>
      </c>
      <c r="J538" s="174">
        <v>4.9800000000000004</v>
      </c>
      <c r="K538" s="174">
        <v>1.87</v>
      </c>
      <c r="L538" s="174">
        <v>2.1488888888888891</v>
      </c>
      <c r="M538" s="174">
        <v>2.4207274056741741</v>
      </c>
      <c r="N538" s="174">
        <v>5.2536073224474062</v>
      </c>
      <c r="O538" s="174">
        <v>5.6478781424321056</v>
      </c>
      <c r="P538" s="174">
        <v>2.2414547616787805</v>
      </c>
      <c r="Q538" s="174">
        <v>2.5790160990070534</v>
      </c>
      <c r="R538" s="174">
        <v>3.0101045261693651</v>
      </c>
      <c r="S538" s="175"/>
    </row>
    <row r="539" spans="8:19" ht="12.75" customHeight="1">
      <c r="H539" s="145">
        <v>41698</v>
      </c>
      <c r="I539" s="174">
        <v>4.839999999999999</v>
      </c>
      <c r="J539" s="174">
        <v>5.03</v>
      </c>
      <c r="K539" s="174">
        <v>1.7725714285714289</v>
      </c>
      <c r="L539" s="174">
        <v>2.1488888888888891</v>
      </c>
      <c r="M539" s="174">
        <v>2.4381249999999999</v>
      </c>
      <c r="N539" s="174">
        <v>5.2536073224474062</v>
      </c>
      <c r="O539" s="174">
        <v>5.6478781424321056</v>
      </c>
      <c r="P539" s="174">
        <v>2.2414547616787805</v>
      </c>
      <c r="Q539" s="174">
        <v>2.5790160990070534</v>
      </c>
      <c r="R539" s="174">
        <v>3.0101045261693651</v>
      </c>
      <c r="S539" s="175"/>
    </row>
    <row r="540" spans="8:19" ht="12.75" customHeight="1">
      <c r="H540" s="145">
        <v>41701</v>
      </c>
      <c r="I540" s="174">
        <v>4.8442307692307685</v>
      </c>
      <c r="J540" s="174">
        <v>5.03</v>
      </c>
      <c r="K540" s="174">
        <v>1.7801072167199763</v>
      </c>
      <c r="L540" s="174">
        <v>2.1384415584415586</v>
      </c>
      <c r="M540" s="174">
        <v>2.4004844655081623</v>
      </c>
      <c r="N540" s="174">
        <v>5.2536073224474062</v>
      </c>
      <c r="O540" s="174">
        <v>5.6478781424321056</v>
      </c>
      <c r="P540" s="174">
        <v>2.2414547616787805</v>
      </c>
      <c r="Q540" s="174">
        <v>2.5790160990070534</v>
      </c>
      <c r="R540" s="174">
        <v>3.0101045261693651</v>
      </c>
      <c r="S540" s="175"/>
    </row>
    <row r="541" spans="8:19" ht="12.75" customHeight="1">
      <c r="H541" s="145">
        <v>41702</v>
      </c>
      <c r="I541" s="174">
        <v>4.8620000000000001</v>
      </c>
      <c r="J541" s="174">
        <v>5.0400000000000027</v>
      </c>
      <c r="K541" s="174">
        <v>1.7876430048685235</v>
      </c>
      <c r="L541" s="174">
        <v>2.06919948767211</v>
      </c>
      <c r="M541" s="174">
        <v>2.39</v>
      </c>
      <c r="N541" s="174">
        <v>5.2536073224474062</v>
      </c>
      <c r="O541" s="174">
        <v>5.6478781424321056</v>
      </c>
      <c r="P541" s="174">
        <v>2.2414547616787805</v>
      </c>
      <c r="Q541" s="174">
        <v>2.5790160990070534</v>
      </c>
      <c r="R541" s="174">
        <v>3.0101045261693651</v>
      </c>
      <c r="S541" s="175"/>
    </row>
    <row r="542" spans="8:19" ht="12.75" customHeight="1">
      <c r="H542" s="145">
        <v>41703</v>
      </c>
      <c r="I542" s="174">
        <v>4.8486075949367136</v>
      </c>
      <c r="J542" s="174">
        <v>5.0070588235294116</v>
      </c>
      <c r="K542" s="174">
        <v>1.8289453125000004</v>
      </c>
      <c r="L542" s="174">
        <v>2.0588235294117645</v>
      </c>
      <c r="M542" s="174">
        <v>2.382219476071461</v>
      </c>
      <c r="N542" s="174">
        <v>5.2536073224474062</v>
      </c>
      <c r="O542" s="174">
        <v>5.6478781424321056</v>
      </c>
      <c r="P542" s="174">
        <v>2.2414547616787805</v>
      </c>
      <c r="Q542" s="174">
        <v>2.5790160990070534</v>
      </c>
      <c r="R542" s="174">
        <v>3.0101045261693651</v>
      </c>
      <c r="S542" s="175"/>
    </row>
    <row r="543" spans="8:19" ht="12.75" customHeight="1">
      <c r="H543" s="145">
        <v>41704</v>
      </c>
      <c r="I543" s="174">
        <v>4.8773770491803266</v>
      </c>
      <c r="J543" s="174">
        <v>5.0244999999999997</v>
      </c>
      <c r="K543" s="174">
        <v>1.7498009950248756</v>
      </c>
      <c r="L543" s="174">
        <v>2.047737416904083</v>
      </c>
      <c r="M543" s="174">
        <v>2.3808333333333338</v>
      </c>
      <c r="N543" s="174">
        <v>5.2536073224474062</v>
      </c>
      <c r="O543" s="174">
        <v>5.6478781424321056</v>
      </c>
      <c r="P543" s="174">
        <v>2.2414547616787805</v>
      </c>
      <c r="Q543" s="174">
        <v>2.5790160990070534</v>
      </c>
      <c r="R543" s="174">
        <v>3.0101045261693651</v>
      </c>
      <c r="S543" s="175"/>
    </row>
    <row r="544" spans="8:19" ht="12.75" customHeight="1">
      <c r="H544" s="145">
        <v>41705</v>
      </c>
      <c r="I544" s="174">
        <v>4.9372789115646256</v>
      </c>
      <c r="J544" s="174">
        <v>5.0725757575757591</v>
      </c>
      <c r="K544" s="174">
        <v>1.8093548387096774</v>
      </c>
      <c r="L544" s="174">
        <v>2.0200000000000005</v>
      </c>
      <c r="M544" s="174">
        <v>2.3509353741496595</v>
      </c>
      <c r="N544" s="174">
        <v>5.2536073224474062</v>
      </c>
      <c r="O544" s="174">
        <v>5.6478781424321056</v>
      </c>
      <c r="P544" s="174">
        <v>2.2414547616787805</v>
      </c>
      <c r="Q544" s="174">
        <v>2.5790160990070534</v>
      </c>
      <c r="R544" s="174">
        <v>3.0101045261693651</v>
      </c>
      <c r="S544" s="175"/>
    </row>
    <row r="545" spans="8:19" ht="12.75" customHeight="1">
      <c r="H545" s="145">
        <v>41708</v>
      </c>
      <c r="I545" s="174">
        <v>4.8872580645161214</v>
      </c>
      <c r="J545" s="174">
        <v>4.9900000000000011</v>
      </c>
      <c r="K545" s="174">
        <v>1.7516066196238322</v>
      </c>
      <c r="L545" s="174">
        <v>2.0076351351351351</v>
      </c>
      <c r="M545" s="174">
        <v>2.34</v>
      </c>
      <c r="N545" s="174">
        <v>5.2536073224474062</v>
      </c>
      <c r="O545" s="174">
        <v>5.6478781424321056</v>
      </c>
      <c r="P545" s="174">
        <v>2.2414547616787805</v>
      </c>
      <c r="Q545" s="174">
        <v>2.5790160990070534</v>
      </c>
      <c r="R545" s="174">
        <v>3.0101045261693651</v>
      </c>
      <c r="S545" s="175"/>
    </row>
    <row r="546" spans="8:19" ht="12.75" customHeight="1">
      <c r="H546" s="145">
        <v>41709</v>
      </c>
      <c r="I546" s="174">
        <v>4.9058823529411777</v>
      </c>
      <c r="J546" s="174">
        <v>5.0133333333333328</v>
      </c>
      <c r="K546" s="174">
        <v>1.7339761904761906</v>
      </c>
      <c r="L546" s="174">
        <v>2.0098765432098755</v>
      </c>
      <c r="M546" s="174">
        <v>2.3400000000000007</v>
      </c>
      <c r="N546" s="174">
        <v>5.2536073224474062</v>
      </c>
      <c r="O546" s="174">
        <v>5.6478781424321056</v>
      </c>
      <c r="P546" s="174">
        <v>2.2414547616787805</v>
      </c>
      <c r="Q546" s="174">
        <v>2.5790160990070534</v>
      </c>
      <c r="R546" s="174">
        <v>3.0101045261693651</v>
      </c>
      <c r="S546" s="175"/>
    </row>
    <row r="547" spans="8:19" ht="12.75" customHeight="1">
      <c r="H547" s="145">
        <v>41710</v>
      </c>
      <c r="I547" s="174">
        <v>4.8503100775193797</v>
      </c>
      <c r="J547" s="174">
        <v>4.9532709832134314</v>
      </c>
      <c r="K547" s="174">
        <v>1.6869010123734529</v>
      </c>
      <c r="L547" s="174">
        <v>1.9839174107142854</v>
      </c>
      <c r="M547" s="174">
        <v>2.3300000000000005</v>
      </c>
      <c r="N547" s="174">
        <v>5.2536073224474062</v>
      </c>
      <c r="O547" s="174">
        <v>5.6478781424321056</v>
      </c>
      <c r="P547" s="174">
        <v>2.2414547616787805</v>
      </c>
      <c r="Q547" s="174">
        <v>2.5790160990070534</v>
      </c>
      <c r="R547" s="174">
        <v>3.0101045261693651</v>
      </c>
      <c r="S547" s="175"/>
    </row>
    <row r="548" spans="8:19" ht="12.75" customHeight="1">
      <c r="H548" s="145">
        <v>41711</v>
      </c>
      <c r="I548" s="174">
        <v>4.8323076923076869</v>
      </c>
      <c r="J548" s="174">
        <v>4.9399999999999986</v>
      </c>
      <c r="K548" s="174">
        <v>1.7140369707811569</v>
      </c>
      <c r="L548" s="174">
        <v>1.958853276353276</v>
      </c>
      <c r="M548" s="174">
        <v>2.3183020050125314</v>
      </c>
      <c r="N548" s="174">
        <v>5.2536073224474062</v>
      </c>
      <c r="O548" s="174">
        <v>5.6478781424321056</v>
      </c>
      <c r="P548" s="174">
        <v>2.2414547616787805</v>
      </c>
      <c r="Q548" s="174">
        <v>2.5790160990070534</v>
      </c>
      <c r="R548" s="174">
        <v>3.0101045261693651</v>
      </c>
      <c r="S548" s="175"/>
    </row>
    <row r="549" spans="8:19" ht="12.75" customHeight="1">
      <c r="H549" s="145">
        <v>41712</v>
      </c>
      <c r="I549" s="174">
        <v>4.8532710280373905</v>
      </c>
      <c r="J549" s="174">
        <v>5.0059375000000008</v>
      </c>
      <c r="K549" s="174">
        <v>1.7099974457215839</v>
      </c>
      <c r="L549" s="174">
        <v>1.94</v>
      </c>
      <c r="M549" s="174">
        <v>2.31</v>
      </c>
      <c r="N549" s="174">
        <v>5.2536073224474062</v>
      </c>
      <c r="O549" s="174">
        <v>5.6478781424321056</v>
      </c>
      <c r="P549" s="174">
        <v>2.2414547616787805</v>
      </c>
      <c r="Q549" s="174">
        <v>2.5790160990070534</v>
      </c>
      <c r="R549" s="174">
        <v>3.0101045261693651</v>
      </c>
      <c r="S549" s="175"/>
    </row>
    <row r="550" spans="8:19" ht="12.75" customHeight="1">
      <c r="H550" s="145">
        <v>41715</v>
      </c>
      <c r="I550" s="174">
        <v>4.8899999999999997</v>
      </c>
      <c r="J550" s="174">
        <v>5.0199999999999969</v>
      </c>
      <c r="K550" s="174">
        <v>1.6315663412760197</v>
      </c>
      <c r="L550" s="174">
        <v>1.9544999999999999</v>
      </c>
      <c r="M550" s="174">
        <v>2.2999999999999998</v>
      </c>
      <c r="N550" s="174">
        <v>5.2536073224474062</v>
      </c>
      <c r="O550" s="174">
        <v>5.6478781424321056</v>
      </c>
      <c r="P550" s="174">
        <v>2.2414547616787805</v>
      </c>
      <c r="Q550" s="174">
        <v>2.5790160990070534</v>
      </c>
      <c r="R550" s="174">
        <v>3.0101045261693651</v>
      </c>
      <c r="S550" s="175"/>
    </row>
    <row r="551" spans="8:19" ht="12.75" customHeight="1">
      <c r="H551" s="145">
        <v>41716</v>
      </c>
      <c r="I551" s="174">
        <v>4.8607619047619153</v>
      </c>
      <c r="J551" s="174">
        <v>5.0199999999999969</v>
      </c>
      <c r="K551" s="174">
        <v>1.5531352368304558</v>
      </c>
      <c r="L551" s="174">
        <v>1.9533333333333334</v>
      </c>
      <c r="M551" s="174">
        <v>2.3000000000000003</v>
      </c>
      <c r="N551" s="174">
        <v>5.2536073224474062</v>
      </c>
      <c r="O551" s="174">
        <v>5.6478781424321056</v>
      </c>
      <c r="P551" s="174">
        <v>2.2414547616787805</v>
      </c>
      <c r="Q551" s="174">
        <v>2.5790160990070534</v>
      </c>
      <c r="R551" s="174">
        <v>3.0101045261693651</v>
      </c>
      <c r="S551" s="175"/>
    </row>
    <row r="552" spans="8:19" ht="12.75" customHeight="1">
      <c r="H552" s="145">
        <v>41717</v>
      </c>
      <c r="I552" s="174">
        <v>4.8459999999999948</v>
      </c>
      <c r="J552" s="174">
        <v>4.9890873136598728</v>
      </c>
      <c r="K552" s="174">
        <v>1.5528826120756671</v>
      </c>
      <c r="L552" s="174">
        <v>1.9119711352477293</v>
      </c>
      <c r="M552" s="174">
        <v>2.2924334331180085</v>
      </c>
      <c r="N552" s="174">
        <v>5.2536073224474062</v>
      </c>
      <c r="O552" s="174">
        <v>5.6478781424321056</v>
      </c>
      <c r="P552" s="174">
        <v>2.2414547616787805</v>
      </c>
      <c r="Q552" s="174">
        <v>2.5790160990070534</v>
      </c>
      <c r="R552" s="174">
        <v>3.0101045261693651</v>
      </c>
      <c r="S552" s="175"/>
    </row>
    <row r="553" spans="8:19" ht="12.75" customHeight="1">
      <c r="H553" s="145">
        <v>41718</v>
      </c>
      <c r="I553" s="174">
        <v>4.8600000000000003</v>
      </c>
      <c r="J553" s="174">
        <v>4.9966319444444451</v>
      </c>
      <c r="K553" s="174">
        <v>1.5084</v>
      </c>
      <c r="L553" s="174">
        <v>1.9035978835978837</v>
      </c>
      <c r="M553" s="174">
        <v>2.2862461059190031</v>
      </c>
      <c r="N553" s="174">
        <v>5.2536073224474062</v>
      </c>
      <c r="O553" s="174">
        <v>5.6478781424321056</v>
      </c>
      <c r="P553" s="174">
        <v>2.2414547616787805</v>
      </c>
      <c r="Q553" s="174">
        <v>2.5790160990070534</v>
      </c>
      <c r="R553" s="174">
        <v>3.0101045261693651</v>
      </c>
      <c r="S553" s="175"/>
    </row>
    <row r="554" spans="8:19" ht="12.75" customHeight="1">
      <c r="H554" s="145">
        <v>41719</v>
      </c>
      <c r="I554" s="174">
        <v>4.8616161616161682</v>
      </c>
      <c r="J554" s="174">
        <v>5.0442807017543858</v>
      </c>
      <c r="K554" s="174">
        <v>1.6008333333333333</v>
      </c>
      <c r="L554" s="174">
        <v>1.9015624999999996</v>
      </c>
      <c r="M554" s="174">
        <v>2.2799999999999998</v>
      </c>
      <c r="N554" s="174">
        <v>5.2536073224474062</v>
      </c>
      <c r="O554" s="174">
        <v>5.6478781424321056</v>
      </c>
      <c r="P554" s="174">
        <v>2.2414547616787805</v>
      </c>
      <c r="Q554" s="174">
        <v>2.5790160990070534</v>
      </c>
      <c r="R554" s="174">
        <v>3.0101045261693651</v>
      </c>
      <c r="S554" s="175"/>
    </row>
    <row r="555" spans="8:19" ht="12.75" customHeight="1">
      <c r="H555" s="145">
        <v>41722</v>
      </c>
      <c r="I555" s="174">
        <v>4.8568067226890905</v>
      </c>
      <c r="J555" s="174">
        <v>5.0410526315789479</v>
      </c>
      <c r="K555" s="174">
        <v>1.6373474178403755</v>
      </c>
      <c r="L555" s="174">
        <v>1.9807999999999999</v>
      </c>
      <c r="M555" s="174">
        <v>2.2841999999999998</v>
      </c>
      <c r="N555" s="174">
        <v>5.2536073224474062</v>
      </c>
      <c r="O555" s="174">
        <v>5.6478781424321056</v>
      </c>
      <c r="P555" s="174">
        <v>2.2414547616787805</v>
      </c>
      <c r="Q555" s="174">
        <v>2.5790160990070534</v>
      </c>
      <c r="R555" s="174">
        <v>3.0101045261693651</v>
      </c>
      <c r="S555" s="175"/>
    </row>
    <row r="556" spans="8:19" ht="12.75" customHeight="1">
      <c r="H556" s="145">
        <v>41723</v>
      </c>
      <c r="I556" s="174">
        <v>4.8482142857142847</v>
      </c>
      <c r="J556" s="174">
        <v>5.0507142857142853</v>
      </c>
      <c r="K556" s="174">
        <v>1.7990549348230895</v>
      </c>
      <c r="L556" s="174">
        <v>1.9714302191464819</v>
      </c>
      <c r="M556" s="174">
        <v>2.2813393507649966</v>
      </c>
      <c r="N556" s="174">
        <v>5.2536073224474062</v>
      </c>
      <c r="O556" s="174">
        <v>5.6478781424321056</v>
      </c>
      <c r="P556" s="174">
        <v>2.2414547616787805</v>
      </c>
      <c r="Q556" s="174">
        <v>2.5790160990070534</v>
      </c>
      <c r="R556" s="174">
        <v>3.0101045261693651</v>
      </c>
      <c r="S556" s="175"/>
    </row>
    <row r="557" spans="8:19" ht="12.75" customHeight="1">
      <c r="H557" s="145">
        <v>41724</v>
      </c>
      <c r="I557" s="174">
        <v>4.8220547945205556</v>
      </c>
      <c r="J557" s="174">
        <v>5.04</v>
      </c>
      <c r="K557" s="174">
        <v>1.79345</v>
      </c>
      <c r="L557" s="174">
        <v>2.000235042735043</v>
      </c>
      <c r="M557" s="174">
        <v>2.2929126213592235</v>
      </c>
      <c r="N557" s="174">
        <v>5.2536073224474062</v>
      </c>
      <c r="O557" s="174">
        <v>5.6478781424321056</v>
      </c>
      <c r="P557" s="174">
        <v>2.2414547616787805</v>
      </c>
      <c r="Q557" s="174">
        <v>2.5790160990070534</v>
      </c>
      <c r="R557" s="174">
        <v>3.0101045261693651</v>
      </c>
      <c r="S557" s="175"/>
    </row>
    <row r="558" spans="8:19" ht="12.75" customHeight="1">
      <c r="H558" s="145">
        <v>41725</v>
      </c>
      <c r="I558" s="174">
        <v>4.831999999999999</v>
      </c>
      <c r="J558" s="174">
        <v>5.0461904761904766</v>
      </c>
      <c r="K558" s="174">
        <v>1.7894117647058823</v>
      </c>
      <c r="L558" s="174">
        <v>2.0078260869565225</v>
      </c>
      <c r="M558" s="174">
        <v>2.2929126213592235</v>
      </c>
      <c r="N558" s="174">
        <v>5.2536073224474062</v>
      </c>
      <c r="O558" s="174">
        <v>5.6478781424321056</v>
      </c>
      <c r="P558" s="174">
        <v>2.2414547616787805</v>
      </c>
      <c r="Q558" s="174">
        <v>2.5790160990070534</v>
      </c>
      <c r="R558" s="174">
        <v>3.0101045261693651</v>
      </c>
      <c r="S558" s="175"/>
    </row>
    <row r="559" spans="8:19" ht="12.75" customHeight="1">
      <c r="H559" s="145">
        <v>41726</v>
      </c>
      <c r="I559" s="174">
        <v>4.8306896551724137</v>
      </c>
      <c r="J559" s="174">
        <v>5.0295008596884285</v>
      </c>
      <c r="K559" s="174">
        <v>1.6870771578029637</v>
      </c>
      <c r="L559" s="174">
        <v>2.0015446650124069</v>
      </c>
      <c r="M559" s="174">
        <v>2.2892277298850576</v>
      </c>
      <c r="N559" s="174">
        <v>5.2536073224474062</v>
      </c>
      <c r="O559" s="174">
        <v>5.6478781424321056</v>
      </c>
      <c r="P559" s="174">
        <v>2.2414547616787805</v>
      </c>
      <c r="Q559" s="174">
        <v>2.5790160990070534</v>
      </c>
      <c r="R559" s="174">
        <v>3.0101045261693651</v>
      </c>
      <c r="S559" s="175"/>
    </row>
    <row r="560" spans="8:19" ht="12.75" customHeight="1">
      <c r="H560" s="145">
        <v>41729</v>
      </c>
      <c r="I560" s="174">
        <v>4.8461290322580579</v>
      </c>
      <c r="J560" s="174">
        <v>5.051392045454544</v>
      </c>
      <c r="K560" s="174">
        <v>1.7161576265205294</v>
      </c>
      <c r="L560" s="174">
        <v>2</v>
      </c>
      <c r="M560" s="174">
        <v>2.31</v>
      </c>
      <c r="N560" s="174">
        <v>5.2536073224474062</v>
      </c>
      <c r="O560" s="174">
        <v>5.6478781424321056</v>
      </c>
      <c r="P560" s="174">
        <v>2.2414547616787805</v>
      </c>
      <c r="Q560" s="174">
        <v>2.5790160990070534</v>
      </c>
      <c r="R560" s="174">
        <v>3.0101045261693651</v>
      </c>
      <c r="S560" s="175"/>
    </row>
    <row r="561" spans="8:19" ht="12.75" customHeight="1">
      <c r="H561" s="145">
        <v>41730</v>
      </c>
      <c r="I561" s="174">
        <v>4.7844533634214494</v>
      </c>
      <c r="J561" s="174">
        <v>5.02076923076923</v>
      </c>
      <c r="K561" s="174">
        <v>1.745238095238095</v>
      </c>
      <c r="L561" s="174">
        <v>1.9546830937005419</v>
      </c>
      <c r="M561" s="174">
        <v>2.2896969696969696</v>
      </c>
      <c r="N561" s="174">
        <v>5.2536073224474062</v>
      </c>
      <c r="O561" s="174">
        <v>5.6478781424321056</v>
      </c>
      <c r="P561" s="174">
        <v>2.2414547616787805</v>
      </c>
      <c r="Q561" s="174">
        <v>2.5790160990070534</v>
      </c>
      <c r="R561" s="174">
        <v>3.0101045261693651</v>
      </c>
      <c r="S561" s="175"/>
    </row>
    <row r="562" spans="8:19" ht="12.75" customHeight="1">
      <c r="H562" s="145">
        <v>41731</v>
      </c>
      <c r="I562" s="174">
        <v>4.7940000000000076</v>
      </c>
      <c r="J562" s="174">
        <v>5.02076923076923</v>
      </c>
      <c r="K562" s="174">
        <v>1.7799999999999996</v>
      </c>
      <c r="L562" s="174">
        <v>1.9500000000000004</v>
      </c>
      <c r="M562" s="174">
        <v>2.3000000000000003</v>
      </c>
      <c r="N562" s="174">
        <v>5.2536073224474062</v>
      </c>
      <c r="O562" s="174">
        <v>5.6478781424321056</v>
      </c>
      <c r="P562" s="174">
        <v>2.2414547616787805</v>
      </c>
      <c r="Q562" s="174">
        <v>2.5790160990070534</v>
      </c>
      <c r="R562" s="174">
        <v>3.0101045261693651</v>
      </c>
      <c r="S562" s="175"/>
    </row>
    <row r="563" spans="8:19" ht="12.75" customHeight="1">
      <c r="H563" s="145">
        <v>41732</v>
      </c>
      <c r="I563" s="174">
        <v>4.7730303030303052</v>
      </c>
      <c r="J563" s="174">
        <v>4.99</v>
      </c>
      <c r="K563" s="174">
        <v>1.7799999999999996</v>
      </c>
      <c r="L563" s="174">
        <v>1.936785501574066</v>
      </c>
      <c r="M563" s="174">
        <v>2.2790909090909088</v>
      </c>
      <c r="N563" s="174">
        <v>5.2536073224474062</v>
      </c>
      <c r="O563" s="174">
        <v>5.6478781424321056</v>
      </c>
      <c r="P563" s="174">
        <v>2.2414547616787805</v>
      </c>
      <c r="Q563" s="174">
        <v>2.5790160990070534</v>
      </c>
      <c r="R563" s="174">
        <v>3.0101045261693651</v>
      </c>
      <c r="S563" s="175"/>
    </row>
    <row r="564" spans="8:19" ht="12.75" customHeight="1">
      <c r="H564" s="145">
        <v>41733</v>
      </c>
      <c r="I564" s="174">
        <v>4.7489705882352951</v>
      </c>
      <c r="J564" s="174">
        <v>4.96</v>
      </c>
      <c r="K564" s="174">
        <v>1.7400000000000002</v>
      </c>
      <c r="L564" s="174">
        <v>1.91</v>
      </c>
      <c r="M564" s="174">
        <v>2.2766666666666664</v>
      </c>
      <c r="N564" s="174">
        <v>5.2536073224474062</v>
      </c>
      <c r="O564" s="174">
        <v>5.6478781424321056</v>
      </c>
      <c r="P564" s="174">
        <v>2.2414547616787805</v>
      </c>
      <c r="Q564" s="174">
        <v>2.5790160990070534</v>
      </c>
      <c r="R564" s="174">
        <v>3.0101045261693651</v>
      </c>
      <c r="S564" s="175"/>
    </row>
    <row r="565" spans="8:19" ht="12.75" customHeight="1">
      <c r="H565" s="145">
        <v>41736</v>
      </c>
      <c r="I565" s="174">
        <v>4.777777777777767</v>
      </c>
      <c r="J565" s="174">
        <v>4.9805263157894739</v>
      </c>
      <c r="K565" s="174">
        <v>1.75</v>
      </c>
      <c r="L565" s="174">
        <v>1.9164062500000001</v>
      </c>
      <c r="M565" s="174">
        <v>2.2766666666666664</v>
      </c>
      <c r="N565" s="174">
        <v>5.2536073224474062</v>
      </c>
      <c r="O565" s="174">
        <v>5.6478781424321056</v>
      </c>
      <c r="P565" s="174">
        <v>2.2414547616787805</v>
      </c>
      <c r="Q565" s="174">
        <v>2.5790160990070534</v>
      </c>
      <c r="R565" s="174">
        <v>3.0101045261693651</v>
      </c>
      <c r="S565" s="175"/>
    </row>
    <row r="566" spans="8:19" ht="12.75" customHeight="1">
      <c r="H566" s="145">
        <v>41737</v>
      </c>
      <c r="I566" s="174">
        <v>4.7781249999999984</v>
      </c>
      <c r="J566" s="174">
        <v>4.9805263157894739</v>
      </c>
      <c r="K566" s="174">
        <v>1.7492307692307691</v>
      </c>
      <c r="L566" s="174">
        <v>1.887971134704711</v>
      </c>
      <c r="M566" s="174">
        <v>2.2766666666666664</v>
      </c>
      <c r="N566" s="174">
        <v>5.2536073224474062</v>
      </c>
      <c r="O566" s="174">
        <v>5.6478781424321056</v>
      </c>
      <c r="P566" s="174">
        <v>2.2414547616787805</v>
      </c>
      <c r="Q566" s="174">
        <v>2.5790160990070534</v>
      </c>
      <c r="R566" s="174">
        <v>3.0101045261693651</v>
      </c>
      <c r="S566" s="175"/>
    </row>
    <row r="567" spans="8:19" ht="12.75" customHeight="1">
      <c r="H567" s="145">
        <v>41738</v>
      </c>
      <c r="I567" s="174">
        <v>4.7016279069767464</v>
      </c>
      <c r="J567" s="174">
        <v>4.9131249999999982</v>
      </c>
      <c r="K567" s="174">
        <v>1.7006153846153851</v>
      </c>
      <c r="L567" s="174">
        <v>1.9009161320607104</v>
      </c>
      <c r="M567" s="174">
        <v>2.27</v>
      </c>
      <c r="N567" s="174">
        <v>5.2536073224474062</v>
      </c>
      <c r="O567" s="174">
        <v>5.6478781424321056</v>
      </c>
      <c r="P567" s="174">
        <v>2.2414547616787805</v>
      </c>
      <c r="Q567" s="174">
        <v>2.5790160990070534</v>
      </c>
      <c r="R567" s="174">
        <v>3.0101045261693651</v>
      </c>
      <c r="S567" s="175"/>
    </row>
    <row r="568" spans="8:19" ht="12.75" customHeight="1">
      <c r="H568" s="145">
        <v>41739</v>
      </c>
      <c r="I568" s="174">
        <v>4.662314049586783</v>
      </c>
      <c r="J568" s="174">
        <v>4.8750000000000018</v>
      </c>
      <c r="K568" s="174">
        <v>1.7038650306748466</v>
      </c>
      <c r="L568" s="174">
        <v>1.8293273748723187</v>
      </c>
      <c r="M568" s="174">
        <v>2.27</v>
      </c>
      <c r="N568" s="174">
        <v>5.2536073224474062</v>
      </c>
      <c r="O568" s="174">
        <v>5.6478781424321056</v>
      </c>
      <c r="P568" s="174">
        <v>2.2414547616787805</v>
      </c>
      <c r="Q568" s="174">
        <v>2.5790160990070534</v>
      </c>
      <c r="R568" s="174">
        <v>3.0101045261693651</v>
      </c>
      <c r="S568" s="175"/>
    </row>
    <row r="569" spans="8:19" ht="12.75" customHeight="1">
      <c r="H569" s="145">
        <v>41740</v>
      </c>
      <c r="I569" s="174">
        <v>4.6881188118811856</v>
      </c>
      <c r="J569" s="174">
        <v>4.8750000000000018</v>
      </c>
      <c r="K569" s="174">
        <v>1.6967741935483871</v>
      </c>
      <c r="L569" s="174">
        <v>1.83</v>
      </c>
      <c r="M569" s="174">
        <v>2.25</v>
      </c>
      <c r="N569" s="174">
        <v>5.2536073224474062</v>
      </c>
      <c r="O569" s="174">
        <v>5.6478781424321056</v>
      </c>
      <c r="P569" s="174">
        <v>2.2414547616787805</v>
      </c>
      <c r="Q569" s="174">
        <v>2.5790160990070534</v>
      </c>
      <c r="R569" s="174">
        <v>3.0101045261693651</v>
      </c>
      <c r="S569" s="175"/>
    </row>
    <row r="570" spans="8:19" ht="12.75" customHeight="1">
      <c r="H570" s="145">
        <v>41743</v>
      </c>
      <c r="I570" s="174">
        <v>4.7099137931034525</v>
      </c>
      <c r="J570" s="174">
        <v>4.9000000000000004</v>
      </c>
      <c r="K570" s="174">
        <v>1.6969590643274854</v>
      </c>
      <c r="L570" s="174">
        <v>1.8697346514047863</v>
      </c>
      <c r="M570" s="174">
        <v>2.2333333333333338</v>
      </c>
      <c r="N570" s="174">
        <v>5.2536073224474062</v>
      </c>
      <c r="O570" s="174">
        <v>5.6478781424321056</v>
      </c>
      <c r="P570" s="174">
        <v>2.2414547616787805</v>
      </c>
      <c r="Q570" s="174">
        <v>2.5790160990070534</v>
      </c>
      <c r="R570" s="174">
        <v>3.0101045261693651</v>
      </c>
      <c r="S570" s="175"/>
    </row>
    <row r="571" spans="8:19" ht="12.75" customHeight="1">
      <c r="H571" s="145">
        <v>41744</v>
      </c>
      <c r="I571" s="174">
        <v>4.7266666666666657</v>
      </c>
      <c r="J571" s="174">
        <v>4.9000000000000004</v>
      </c>
      <c r="K571" s="174">
        <v>1.74</v>
      </c>
      <c r="L571" s="174">
        <v>1.8754895104895104</v>
      </c>
      <c r="M571" s="174">
        <v>2.2400000000000002</v>
      </c>
      <c r="N571" s="174">
        <v>5.2536073224474062</v>
      </c>
      <c r="O571" s="174">
        <v>5.6478781424321056</v>
      </c>
      <c r="P571" s="174">
        <v>2.2414547616787805</v>
      </c>
      <c r="Q571" s="174">
        <v>2.5790160990070534</v>
      </c>
      <c r="R571" s="174">
        <v>3.0101045261693651</v>
      </c>
      <c r="S571" s="175"/>
    </row>
    <row r="572" spans="8:19" ht="12.75" customHeight="1">
      <c r="H572" s="145">
        <v>41745</v>
      </c>
      <c r="I572" s="174">
        <v>4.7201818181818176</v>
      </c>
      <c r="J572" s="174">
        <v>4.91</v>
      </c>
      <c r="K572" s="174">
        <v>1.7226923076923077</v>
      </c>
      <c r="L572" s="174">
        <v>1.8599999999999997</v>
      </c>
      <c r="M572" s="174">
        <v>2.2400000000000002</v>
      </c>
      <c r="N572" s="174">
        <v>5.2536073224474062</v>
      </c>
      <c r="O572" s="174">
        <v>5.6478781424321056</v>
      </c>
      <c r="P572" s="174">
        <v>2.2414547616787805</v>
      </c>
      <c r="Q572" s="174">
        <v>2.5790160990070534</v>
      </c>
      <c r="R572" s="174">
        <v>3.0101045261693651</v>
      </c>
      <c r="S572" s="175"/>
    </row>
    <row r="573" spans="8:19" ht="12.75" customHeight="1">
      <c r="H573" s="145">
        <v>41746</v>
      </c>
      <c r="I573" s="174">
        <v>4.7242857142857133</v>
      </c>
      <c r="J573" s="174">
        <v>4.91</v>
      </c>
      <c r="K573" s="174">
        <v>1.5563157894736848</v>
      </c>
      <c r="L573" s="174">
        <v>1.88</v>
      </c>
      <c r="M573" s="174">
        <v>2.2271830985915493</v>
      </c>
      <c r="N573" s="174">
        <v>5.2536073224474062</v>
      </c>
      <c r="O573" s="174">
        <v>5.6478781424321056</v>
      </c>
      <c r="P573" s="174">
        <v>2.2414547616787805</v>
      </c>
      <c r="Q573" s="174">
        <v>2.5790160990070534</v>
      </c>
      <c r="R573" s="174">
        <v>3.0101045261693651</v>
      </c>
      <c r="S573" s="175"/>
    </row>
    <row r="574" spans="8:19" ht="12.75" customHeight="1">
      <c r="H574" s="145">
        <v>41751</v>
      </c>
      <c r="I574" s="174">
        <v>4.7478787878787898</v>
      </c>
      <c r="J574" s="174">
        <v>4.9200000000000008</v>
      </c>
      <c r="K574" s="174">
        <v>1.75</v>
      </c>
      <c r="L574" s="174">
        <v>1.8722222222222227</v>
      </c>
      <c r="M574" s="174">
        <v>2.2245616883116885</v>
      </c>
      <c r="N574" s="174">
        <v>5.2536073224474062</v>
      </c>
      <c r="O574" s="174">
        <v>5.6478781424321056</v>
      </c>
      <c r="P574" s="174">
        <v>2.2414547616787805</v>
      </c>
      <c r="Q574" s="174">
        <v>2.5790160990070534</v>
      </c>
      <c r="R574" s="174">
        <v>3.0101045261693651</v>
      </c>
      <c r="S574" s="175"/>
    </row>
    <row r="575" spans="8:19" ht="12.75" customHeight="1">
      <c r="H575" s="145">
        <v>41752</v>
      </c>
      <c r="I575" s="174">
        <v>4.7135964912280635</v>
      </c>
      <c r="J575" s="174">
        <v>4.91</v>
      </c>
      <c r="K575" s="174">
        <v>1.5330000000000006</v>
      </c>
      <c r="L575" s="174">
        <v>1.8616666666666666</v>
      </c>
      <c r="M575" s="174">
        <v>2.23</v>
      </c>
      <c r="N575" s="174">
        <v>5.2536073224474062</v>
      </c>
      <c r="O575" s="174">
        <v>5.6478781424321056</v>
      </c>
      <c r="P575" s="174">
        <v>2.2414547616787805</v>
      </c>
      <c r="Q575" s="174">
        <v>2.5790160990070534</v>
      </c>
      <c r="R575" s="174">
        <v>3.0101045261693651</v>
      </c>
      <c r="S575" s="175"/>
    </row>
    <row r="576" spans="8:19" ht="12.75" customHeight="1">
      <c r="H576" s="145">
        <v>41753</v>
      </c>
      <c r="I576" s="174">
        <v>4.6880000000000006</v>
      </c>
      <c r="J576" s="174">
        <v>4.8680769230769254</v>
      </c>
      <c r="K576" s="174">
        <v>1.53</v>
      </c>
      <c r="L576" s="174">
        <v>1.8400000000000003</v>
      </c>
      <c r="M576" s="174">
        <v>2.23</v>
      </c>
      <c r="N576" s="174">
        <v>5.2536073224474062</v>
      </c>
      <c r="O576" s="174">
        <v>5.6478781424321056</v>
      </c>
      <c r="P576" s="174">
        <v>2.2414547616787805</v>
      </c>
      <c r="Q576" s="174">
        <v>2.5790160990070534</v>
      </c>
      <c r="R576" s="174">
        <v>3.0101045261693651</v>
      </c>
      <c r="S576" s="175"/>
    </row>
    <row r="577" spans="8:19" ht="12.75" customHeight="1">
      <c r="H577" s="145">
        <v>41754</v>
      </c>
      <c r="I577" s="174">
        <v>4.6854761904761926</v>
      </c>
      <c r="J577" s="174">
        <v>4.8499999999999996</v>
      </c>
      <c r="K577" s="174">
        <v>1.7125075075075076</v>
      </c>
      <c r="L577" s="174">
        <v>1.84</v>
      </c>
      <c r="M577" s="174">
        <v>2.2158319039451118</v>
      </c>
      <c r="N577" s="174">
        <v>5.2536073224474062</v>
      </c>
      <c r="O577" s="174">
        <v>5.6478781424321056</v>
      </c>
      <c r="P577" s="174">
        <v>2.2414547616787805</v>
      </c>
      <c r="Q577" s="174">
        <v>2.5790160990070534</v>
      </c>
      <c r="R577" s="174">
        <v>3.0101045261693651</v>
      </c>
      <c r="S577" s="175"/>
    </row>
    <row r="578" spans="8:19" ht="12.75" customHeight="1">
      <c r="H578" s="145">
        <v>41757</v>
      </c>
      <c r="I578" s="174">
        <v>4.6910810810810784</v>
      </c>
      <c r="J578" s="174">
        <v>4.8899999999999997</v>
      </c>
      <c r="K578" s="174">
        <v>1.7273304337428634</v>
      </c>
      <c r="L578" s="174">
        <v>1.8697872340425543</v>
      </c>
      <c r="M578" s="174">
        <v>2.2231457431457438</v>
      </c>
      <c r="N578" s="174">
        <v>5.2536073224474062</v>
      </c>
      <c r="O578" s="174">
        <v>5.6478781424321056</v>
      </c>
      <c r="P578" s="174">
        <v>2.2414547616787805</v>
      </c>
      <c r="Q578" s="174">
        <v>2.5790160990070534</v>
      </c>
      <c r="R578" s="174">
        <v>3.0101045261693651</v>
      </c>
      <c r="S578" s="175"/>
    </row>
    <row r="579" spans="8:19" ht="12.75" customHeight="1">
      <c r="H579" s="145">
        <v>41758</v>
      </c>
      <c r="I579" s="174">
        <v>4.6993103448275884</v>
      </c>
      <c r="J579" s="174">
        <v>4.8899999999999997</v>
      </c>
      <c r="K579" s="174">
        <v>1.701111111111111</v>
      </c>
      <c r="L579" s="174">
        <v>1.9371428571428571</v>
      </c>
      <c r="M579" s="174">
        <v>2.2302352941176475</v>
      </c>
      <c r="N579" s="174">
        <v>5.2536073224474062</v>
      </c>
      <c r="O579" s="174">
        <v>5.6478781424321056</v>
      </c>
      <c r="P579" s="174">
        <v>2.2414547616787805</v>
      </c>
      <c r="Q579" s="174">
        <v>2.5790160990070534</v>
      </c>
      <c r="R579" s="174">
        <v>3.0101045261693651</v>
      </c>
      <c r="S579" s="175"/>
    </row>
    <row r="580" spans="8:19" ht="12.75" customHeight="1">
      <c r="H580" s="145">
        <v>41759</v>
      </c>
      <c r="I580" s="174">
        <v>4.6732608695652127</v>
      </c>
      <c r="J580" s="174">
        <v>4.8908333333333323</v>
      </c>
      <c r="K580" s="174">
        <v>1.5</v>
      </c>
      <c r="L580" s="174">
        <v>1.8754685045554509</v>
      </c>
      <c r="M580" s="174">
        <v>2.2250780973986122</v>
      </c>
      <c r="N580" s="174">
        <v>5.2536073224474062</v>
      </c>
      <c r="O580" s="174">
        <v>5.6478781424321056</v>
      </c>
      <c r="P580" s="174">
        <v>2.2414547616787805</v>
      </c>
      <c r="Q580" s="174">
        <v>2.5790160990070534</v>
      </c>
      <c r="R580" s="174">
        <v>3.0101045261693651</v>
      </c>
      <c r="S580" s="175"/>
    </row>
    <row r="581" spans="8:19" ht="12.75" customHeight="1">
      <c r="H581" s="145">
        <v>41760</v>
      </c>
      <c r="I581" s="174">
        <v>4.6582291666666764</v>
      </c>
      <c r="J581" s="174">
        <v>4.8614285714285712</v>
      </c>
      <c r="K581" s="174">
        <v>1.5162500000000003</v>
      </c>
      <c r="L581" s="174">
        <v>1.8670078740157481</v>
      </c>
      <c r="M581" s="174">
        <v>2.1962101910828027</v>
      </c>
      <c r="N581" s="174">
        <v>5.2536073224474062</v>
      </c>
      <c r="O581" s="174">
        <v>5.6478781424321056</v>
      </c>
      <c r="P581" s="174">
        <v>2.2414547616787805</v>
      </c>
      <c r="Q581" s="174">
        <v>2.5790160990070534</v>
      </c>
      <c r="R581" s="174">
        <v>3.0101045261693651</v>
      </c>
      <c r="S581" s="175"/>
    </row>
    <row r="582" spans="8:19" ht="12.75" customHeight="1">
      <c r="H582" s="145">
        <v>41761</v>
      </c>
      <c r="I582" s="174">
        <v>4.6883746973365632</v>
      </c>
      <c r="J582" s="174">
        <v>4.8860227272727261</v>
      </c>
      <c r="K582" s="174">
        <v>1.7099457452884068</v>
      </c>
      <c r="L582" s="174">
        <v>1.8831512989045711</v>
      </c>
      <c r="M582" s="174">
        <v>2.2403796465150618</v>
      </c>
      <c r="N582" s="174">
        <v>5.2536073224474062</v>
      </c>
      <c r="O582" s="174">
        <v>5.6478781424321056</v>
      </c>
      <c r="P582" s="174">
        <v>2.2414547616787805</v>
      </c>
      <c r="Q582" s="174">
        <v>2.5790160990070534</v>
      </c>
      <c r="R582" s="174">
        <v>3.0101045261693651</v>
      </c>
      <c r="S582" s="175"/>
    </row>
    <row r="583" spans="8:19" ht="12.75" customHeight="1">
      <c r="H583" s="145">
        <v>41764</v>
      </c>
      <c r="I583" s="174">
        <v>4.6548571428571393</v>
      </c>
      <c r="J583" s="174">
        <v>4.83</v>
      </c>
      <c r="K583" s="174">
        <v>1.6876470588235299</v>
      </c>
      <c r="L583" s="174">
        <v>1.86</v>
      </c>
      <c r="M583" s="174">
        <v>2.1800000000000006</v>
      </c>
      <c r="N583" s="174">
        <v>5.2536073224474062</v>
      </c>
      <c r="O583" s="174">
        <v>5.6478781424321056</v>
      </c>
      <c r="P583" s="174">
        <v>2.2414547616787805</v>
      </c>
      <c r="Q583" s="174">
        <v>2.5790160990070534</v>
      </c>
      <c r="R583" s="174">
        <v>3.0101045261693651</v>
      </c>
      <c r="S583" s="175"/>
    </row>
    <row r="584" spans="8:19" ht="12.75" customHeight="1">
      <c r="H584" s="145">
        <v>41765</v>
      </c>
      <c r="I584" s="174">
        <v>4.6792857142857169</v>
      </c>
      <c r="J584" s="174">
        <v>4.8749999999999982</v>
      </c>
      <c r="K584" s="174">
        <v>1.7100000000000002</v>
      </c>
      <c r="L584" s="174">
        <v>1.871094890510949</v>
      </c>
      <c r="M584" s="174">
        <v>2.194755775577558</v>
      </c>
      <c r="N584" s="174">
        <v>5.2536073224474062</v>
      </c>
      <c r="O584" s="174">
        <v>5.6478781424321056</v>
      </c>
      <c r="P584" s="174">
        <v>2.2414547616787805</v>
      </c>
      <c r="Q584" s="174">
        <v>2.5790160990070534</v>
      </c>
      <c r="R584" s="174">
        <v>3.0101045261693651</v>
      </c>
      <c r="S584" s="175"/>
    </row>
    <row r="585" spans="8:19" ht="12.75" customHeight="1">
      <c r="H585" s="145">
        <v>41765</v>
      </c>
      <c r="I585" s="174">
        <v>4.6979999999999924</v>
      </c>
      <c r="J585" s="174">
        <v>4.9099999999999975</v>
      </c>
      <c r="K585" s="174">
        <v>1.7121359223300974</v>
      </c>
      <c r="L585" s="174">
        <v>1.8902127659574468</v>
      </c>
      <c r="M585" s="174">
        <v>2.2651814851814849</v>
      </c>
      <c r="N585" s="174">
        <v>5.2536073224474062</v>
      </c>
      <c r="O585" s="174">
        <v>5.6478781424321056</v>
      </c>
      <c r="P585" s="174">
        <v>2.2414547616787805</v>
      </c>
      <c r="Q585" s="174">
        <v>2.5790160990070534</v>
      </c>
      <c r="R585" s="174">
        <v>3.0101045261693651</v>
      </c>
      <c r="S585" s="175"/>
    </row>
    <row r="586" spans="8:19" ht="12.75" customHeight="1">
      <c r="H586" s="145">
        <v>41766</v>
      </c>
      <c r="I586" s="174">
        <v>4.7213559322034042</v>
      </c>
      <c r="J586" s="174">
        <v>4.9290909090909087</v>
      </c>
      <c r="K586" s="174">
        <v>1.7299999999999998</v>
      </c>
      <c r="L586" s="174">
        <v>1.9112975391498881</v>
      </c>
      <c r="M586" s="174">
        <v>2.3215813253012048</v>
      </c>
      <c r="N586" s="174">
        <v>5.2536073224474062</v>
      </c>
      <c r="O586" s="174">
        <v>5.6478781424321056</v>
      </c>
      <c r="P586" s="174">
        <v>2.2414547616787805</v>
      </c>
      <c r="Q586" s="174">
        <v>2.5790160990070534</v>
      </c>
      <c r="R586" s="174">
        <v>3.0101045261693651</v>
      </c>
      <c r="S586" s="175"/>
    </row>
    <row r="587" spans="8:19" ht="12.75" customHeight="1">
      <c r="H587" s="145">
        <v>41767</v>
      </c>
      <c r="I587" s="174">
        <v>4.7858847736625307</v>
      </c>
      <c r="J587" s="174">
        <v>4.9621951219512184</v>
      </c>
      <c r="K587" s="174">
        <v>1.6002695417789758</v>
      </c>
      <c r="L587" s="174">
        <v>1.8974509803921569</v>
      </c>
      <c r="M587" s="174">
        <v>2.328695114409399</v>
      </c>
      <c r="N587" s="174">
        <v>5.2536073224474062</v>
      </c>
      <c r="O587" s="174">
        <v>5.6478781424321056</v>
      </c>
      <c r="P587" s="174">
        <v>2.2414547616787805</v>
      </c>
      <c r="Q587" s="174">
        <v>2.5790160990070534</v>
      </c>
      <c r="R587" s="174">
        <v>3.0101045261693651</v>
      </c>
      <c r="S587" s="175"/>
    </row>
    <row r="588" spans="8:19" ht="12.75" customHeight="1">
      <c r="H588" s="145">
        <v>41768</v>
      </c>
      <c r="I588" s="174">
        <v>4.8045454545454502</v>
      </c>
      <c r="J588" s="174">
        <v>4.970833333333335</v>
      </c>
      <c r="K588" s="174">
        <v>1.665520737327189</v>
      </c>
      <c r="L588" s="174">
        <v>1.9062255033557041</v>
      </c>
      <c r="M588" s="174">
        <v>2.3777057245080493</v>
      </c>
      <c r="N588" s="174">
        <v>5.2536073224474062</v>
      </c>
      <c r="O588" s="174">
        <v>5.6478781424321056</v>
      </c>
      <c r="P588" s="174">
        <v>2.2414547616787805</v>
      </c>
      <c r="Q588" s="174">
        <v>2.5790160990070534</v>
      </c>
      <c r="R588" s="174">
        <v>3.0101045261693651</v>
      </c>
      <c r="S588" s="175"/>
    </row>
    <row r="589" spans="8:19" ht="12.75" customHeight="1">
      <c r="H589" s="145">
        <v>41771</v>
      </c>
      <c r="I589" s="174">
        <v>4.8403947368421072</v>
      </c>
      <c r="J589" s="174">
        <v>4.981538461538463</v>
      </c>
      <c r="K589" s="174">
        <v>1.71</v>
      </c>
      <c r="L589" s="174">
        <v>1.9200000000000006</v>
      </c>
      <c r="M589" s="174">
        <v>2.3706709956709959</v>
      </c>
      <c r="N589" s="174">
        <v>5.2536073224474062</v>
      </c>
      <c r="O589" s="174">
        <v>5.6478781424321056</v>
      </c>
      <c r="P589" s="174">
        <v>2.2414547616787805</v>
      </c>
      <c r="Q589" s="174">
        <v>2.5790160990070534</v>
      </c>
      <c r="R589" s="174">
        <v>3.0101045261693651</v>
      </c>
      <c r="S589" s="175"/>
    </row>
    <row r="590" spans="8:19" ht="12.75" customHeight="1">
      <c r="H590" s="145">
        <v>41772</v>
      </c>
      <c r="I590" s="174">
        <v>4.7810784313725456</v>
      </c>
      <c r="J590" s="174">
        <v>4.9813235294117657</v>
      </c>
      <c r="K590" s="174">
        <v>1.71</v>
      </c>
      <c r="L590" s="174">
        <v>1.9272727272727272</v>
      </c>
      <c r="M590" s="174">
        <v>2.3587665847665846</v>
      </c>
      <c r="N590" s="174">
        <v>5.2536073224474062</v>
      </c>
      <c r="O590" s="174">
        <v>5.6478781424321056</v>
      </c>
      <c r="P590" s="174">
        <v>2.2414547616787805</v>
      </c>
      <c r="Q590" s="174">
        <v>2.5790160990070534</v>
      </c>
      <c r="R590" s="174">
        <v>3.0101045261693651</v>
      </c>
      <c r="S590" s="175"/>
    </row>
    <row r="591" spans="8:19" ht="12.75" customHeight="1">
      <c r="H591" s="145">
        <v>41773</v>
      </c>
      <c r="I591" s="174">
        <v>4.7678333333333311</v>
      </c>
      <c r="J591" s="174">
        <v>4.9895429864253371</v>
      </c>
      <c r="K591" s="174">
        <v>1.71</v>
      </c>
      <c r="L591" s="174">
        <v>1.9224137931034495</v>
      </c>
      <c r="M591" s="174">
        <v>2.36</v>
      </c>
      <c r="N591" s="174">
        <v>5.2536073224474062</v>
      </c>
      <c r="O591" s="174">
        <v>5.6478781424321056</v>
      </c>
      <c r="P591" s="174">
        <v>2.2414547616787805</v>
      </c>
      <c r="Q591" s="174">
        <v>2.5790160990070534</v>
      </c>
      <c r="R591" s="174">
        <v>3.0101045261693651</v>
      </c>
      <c r="S591" s="175"/>
    </row>
    <row r="592" spans="8:19" ht="12.75" customHeight="1">
      <c r="H592" s="145">
        <v>41774</v>
      </c>
      <c r="I592" s="174">
        <v>4.7482758620689651</v>
      </c>
      <c r="J592" s="174">
        <v>4.9532823422042132</v>
      </c>
      <c r="K592" s="174">
        <v>1.5428571428571429</v>
      </c>
      <c r="L592" s="174">
        <v>1.9084393241167428</v>
      </c>
      <c r="M592" s="174">
        <v>2.3630555555555559</v>
      </c>
      <c r="N592" s="174">
        <v>5.2536073224474062</v>
      </c>
      <c r="O592" s="174">
        <v>5.6478781424321056</v>
      </c>
      <c r="P592" s="174">
        <v>2.2414547616787805</v>
      </c>
      <c r="Q592" s="174">
        <v>2.5790160990070534</v>
      </c>
      <c r="R592" s="174">
        <v>3.0101045261693651</v>
      </c>
      <c r="S592" s="175"/>
    </row>
    <row r="593" spans="8:19" ht="12.75" customHeight="1">
      <c r="H593" s="145">
        <v>41775</v>
      </c>
      <c r="I593" s="174">
        <v>4.7535000000000007</v>
      </c>
      <c r="J593" s="174">
        <v>4.9609090909090909</v>
      </c>
      <c r="K593" s="174">
        <v>1.4871428571428573</v>
      </c>
      <c r="L593" s="174">
        <v>1.9088522238163557</v>
      </c>
      <c r="M593" s="174">
        <v>2.3366666666666664</v>
      </c>
      <c r="N593" s="174">
        <v>5.2536073224474062</v>
      </c>
      <c r="O593" s="174">
        <v>5.6478781424321056</v>
      </c>
      <c r="P593" s="174">
        <v>2.2414547616787805</v>
      </c>
      <c r="Q593" s="174">
        <v>2.5790160990070534</v>
      </c>
      <c r="R593" s="174">
        <v>3.0101045261693651</v>
      </c>
      <c r="S593" s="175"/>
    </row>
    <row r="594" spans="8:19" ht="12.75" customHeight="1">
      <c r="H594" s="145">
        <v>41778</v>
      </c>
      <c r="I594" s="174">
        <v>4.7596666666666669</v>
      </c>
      <c r="J594" s="174">
        <v>4.9800000000000004</v>
      </c>
      <c r="K594" s="174">
        <v>1.4871428571428573</v>
      </c>
      <c r="L594" s="174">
        <v>1.8868724809193029</v>
      </c>
      <c r="M594" s="174">
        <v>2.34</v>
      </c>
      <c r="N594" s="174">
        <v>5.2536073224474062</v>
      </c>
      <c r="O594" s="174">
        <v>5.6478781424321056</v>
      </c>
      <c r="P594" s="174">
        <v>2.2414547616787805</v>
      </c>
      <c r="Q594" s="174">
        <v>2.5790160990070534</v>
      </c>
      <c r="R594" s="174">
        <v>3.0101045261693651</v>
      </c>
      <c r="S594" s="175"/>
    </row>
    <row r="595" spans="8:19" ht="12.75" customHeight="1">
      <c r="H595" s="145">
        <v>41779</v>
      </c>
      <c r="I595" s="174">
        <v>4.7663999999999982</v>
      </c>
      <c r="J595" s="174">
        <v>4.9908333333333337</v>
      </c>
      <c r="K595" s="174">
        <v>1.6653757485029941</v>
      </c>
      <c r="L595" s="174">
        <v>1.9161538461538461</v>
      </c>
      <c r="M595" s="174">
        <v>2.3500000000000005</v>
      </c>
      <c r="N595" s="174">
        <v>5.2536073224474062</v>
      </c>
      <c r="O595" s="174">
        <v>5.6478781424321056</v>
      </c>
      <c r="P595" s="174">
        <v>2.2414547616787805</v>
      </c>
      <c r="Q595" s="174">
        <v>2.5790160990070534</v>
      </c>
      <c r="R595" s="174">
        <v>3.0101045261693651</v>
      </c>
      <c r="S595" s="175"/>
    </row>
    <row r="596" spans="8:19" ht="12.75" customHeight="1">
      <c r="H596" s="145">
        <v>41781</v>
      </c>
      <c r="I596" s="174">
        <v>4.7436363636363632</v>
      </c>
      <c r="J596" s="174">
        <v>4.9830861093651801</v>
      </c>
      <c r="K596" s="174">
        <v>1.5426831421006177</v>
      </c>
      <c r="L596" s="174">
        <v>1.8918181818181814</v>
      </c>
      <c r="M596" s="174">
        <v>2.3231923767967135</v>
      </c>
      <c r="N596" s="174">
        <v>5.2536073224474062</v>
      </c>
      <c r="O596" s="174">
        <v>5.6478781424321056</v>
      </c>
      <c r="P596" s="174">
        <v>2.2414547616787805</v>
      </c>
      <c r="Q596" s="174">
        <v>2.5790160990070534</v>
      </c>
      <c r="R596" s="174">
        <v>3.0101045261693651</v>
      </c>
      <c r="S596" s="175"/>
    </row>
    <row r="597" spans="8:19" ht="12.75" customHeight="1">
      <c r="H597" s="145">
        <v>41782</v>
      </c>
      <c r="I597" s="174">
        <v>4.7294999999999989</v>
      </c>
      <c r="J597" s="174">
        <v>4.9915967035797069</v>
      </c>
      <c r="K597" s="174">
        <v>1.4345925925925926</v>
      </c>
      <c r="L597" s="174">
        <v>1.8612050739957717</v>
      </c>
      <c r="M597" s="174">
        <v>2.2999999999999989</v>
      </c>
      <c r="N597" s="174">
        <v>5.2536073224474062</v>
      </c>
      <c r="O597" s="174">
        <v>5.6478781424321056</v>
      </c>
      <c r="P597" s="174">
        <v>2.2414547616787805</v>
      </c>
      <c r="Q597" s="174">
        <v>2.5790160990070534</v>
      </c>
      <c r="R597" s="174">
        <v>3.0101045261693651</v>
      </c>
      <c r="S597" s="175"/>
    </row>
    <row r="598" spans="8:19" ht="12.75" customHeight="1">
      <c r="H598" s="145">
        <v>41785</v>
      </c>
      <c r="I598" s="174">
        <v>4.7205263157894732</v>
      </c>
      <c r="J598" s="174">
        <v>4.9934374999999989</v>
      </c>
      <c r="K598" s="174">
        <v>1.6539603960396039</v>
      </c>
      <c r="L598" s="174">
        <v>1.8612050739957717</v>
      </c>
      <c r="M598" s="174">
        <v>2.2999999999999989</v>
      </c>
      <c r="N598" s="174">
        <v>5.2536073224474062</v>
      </c>
      <c r="O598" s="174">
        <v>5.6478781424321056</v>
      </c>
      <c r="P598" s="174">
        <v>2.2414547616787805</v>
      </c>
      <c r="Q598" s="174">
        <v>2.5790160990070534</v>
      </c>
      <c r="R598" s="174">
        <v>3.0101045261693651</v>
      </c>
      <c r="S598" s="175"/>
    </row>
    <row r="599" spans="8:19" ht="12.75" customHeight="1">
      <c r="H599" s="145">
        <v>41786</v>
      </c>
      <c r="I599" s="174">
        <v>4.6906236736412055</v>
      </c>
      <c r="J599" s="174">
        <v>4.9935</v>
      </c>
      <c r="K599" s="174">
        <v>1.6412247983870967</v>
      </c>
      <c r="L599" s="174">
        <v>1.8679931972789114</v>
      </c>
      <c r="M599" s="174">
        <v>2.3041666666666663</v>
      </c>
      <c r="N599" s="174">
        <v>5.2536073224474062</v>
      </c>
      <c r="O599" s="174">
        <v>5.6478781424321056</v>
      </c>
      <c r="P599" s="174">
        <v>2.2414547616787805</v>
      </c>
      <c r="Q599" s="174">
        <v>2.5790160990070534</v>
      </c>
      <c r="R599" s="174">
        <v>3.0101045261693651</v>
      </c>
      <c r="S599" s="175"/>
    </row>
    <row r="600" spans="8:19" ht="12.75" customHeight="1">
      <c r="H600" s="145">
        <v>41787</v>
      </c>
      <c r="I600" s="174">
        <v>4.6678529643292688</v>
      </c>
      <c r="J600" s="174">
        <v>4.9797283557174303</v>
      </c>
      <c r="K600" s="174">
        <v>1.4249999999999998</v>
      </c>
      <c r="L600" s="174">
        <v>1.8679931972789114</v>
      </c>
      <c r="M600" s="174">
        <v>2.28631032598798</v>
      </c>
      <c r="N600" s="174">
        <v>5.2536073224474062</v>
      </c>
      <c r="O600" s="174">
        <v>5.6478781424321056</v>
      </c>
      <c r="P600" s="174">
        <v>2.2414547616787805</v>
      </c>
      <c r="Q600" s="174">
        <v>2.5790160990070534</v>
      </c>
      <c r="R600" s="174">
        <v>3.0101045261693651</v>
      </c>
      <c r="S600" s="175"/>
    </row>
    <row r="601" spans="8:19" ht="12.75" customHeight="1">
      <c r="H601" s="145">
        <v>41788</v>
      </c>
      <c r="I601" s="174">
        <v>4.6751562499999997</v>
      </c>
      <c r="J601" s="174">
        <v>4.9775789860396777</v>
      </c>
      <c r="K601" s="174">
        <v>1.5007359307359311</v>
      </c>
      <c r="L601" s="174">
        <v>1.8866112956810632</v>
      </c>
      <c r="M601" s="174">
        <v>2.2434331313611326</v>
      </c>
      <c r="N601" s="174">
        <v>5.2536073224474062</v>
      </c>
      <c r="O601" s="174">
        <v>5.6478781424321056</v>
      </c>
      <c r="P601" s="174">
        <v>2.2414547616787805</v>
      </c>
      <c r="Q601" s="174">
        <v>2.5790160990070534</v>
      </c>
      <c r="R601" s="174">
        <v>3.0101045261693651</v>
      </c>
      <c r="S601" s="175"/>
    </row>
    <row r="602" spans="8:19" ht="12.75" customHeight="1">
      <c r="H602" s="145">
        <v>41789</v>
      </c>
      <c r="I602" s="174">
        <v>4.6534090909090926</v>
      </c>
      <c r="J602" s="174">
        <v>4.9594065162709242</v>
      </c>
      <c r="K602" s="174">
        <v>1.6398722026898815</v>
      </c>
      <c r="L602" s="174">
        <v>1.8776282051282052</v>
      </c>
      <c r="M602" s="174">
        <v>2.23</v>
      </c>
      <c r="N602" s="174">
        <v>5.2536073224474062</v>
      </c>
      <c r="O602" s="174">
        <v>5.6478781424321056</v>
      </c>
      <c r="P602" s="174">
        <v>2.2414547616787805</v>
      </c>
      <c r="Q602" s="174">
        <v>2.5790160990070534</v>
      </c>
      <c r="R602" s="174">
        <v>3.0101045261693651</v>
      </c>
      <c r="S602" s="175"/>
    </row>
    <row r="603" spans="8:19" ht="12.75" customHeight="1">
      <c r="H603" s="145">
        <v>41792</v>
      </c>
      <c r="I603" s="174">
        <v>4.6599152542372959</v>
      </c>
      <c r="J603" s="174">
        <v>4.9600000000000017</v>
      </c>
      <c r="K603" s="174">
        <v>1.66</v>
      </c>
      <c r="L603" s="174">
        <v>1.8790049751243787</v>
      </c>
      <c r="M603" s="174">
        <v>2.23</v>
      </c>
      <c r="N603" s="174">
        <v>5.2536073224474062</v>
      </c>
      <c r="O603" s="174">
        <v>5.6478781424321056</v>
      </c>
      <c r="P603" s="174">
        <v>2.2414547616787805</v>
      </c>
      <c r="Q603" s="174">
        <v>2.5790160990070534</v>
      </c>
      <c r="R603" s="174">
        <v>3.0101045261693651</v>
      </c>
      <c r="S603" s="175"/>
    </row>
    <row r="604" spans="8:19" ht="12.75" customHeight="1">
      <c r="H604" s="145">
        <v>41793</v>
      </c>
      <c r="I604" s="174">
        <v>4.6608695652173893</v>
      </c>
      <c r="J604" s="174">
        <v>4.962906249999997</v>
      </c>
      <c r="K604" s="174">
        <v>1.6415596330275228</v>
      </c>
      <c r="L604" s="174">
        <v>1.87736660929432</v>
      </c>
      <c r="M604" s="174">
        <v>2.2209090909090912</v>
      </c>
      <c r="N604" s="174">
        <v>5.2536073224474062</v>
      </c>
      <c r="O604" s="174">
        <v>5.6478781424321056</v>
      </c>
      <c r="P604" s="174">
        <v>2.2414547616787805</v>
      </c>
      <c r="Q604" s="174">
        <v>2.5790160990070534</v>
      </c>
      <c r="R604" s="174">
        <v>3.0101045261693651</v>
      </c>
      <c r="S604" s="175"/>
    </row>
    <row r="605" spans="8:19" ht="12.75" customHeight="1">
      <c r="H605" s="145">
        <v>41794</v>
      </c>
      <c r="I605" s="174">
        <v>4.6361209677419319</v>
      </c>
      <c r="J605" s="174">
        <v>4.9500000000000011</v>
      </c>
      <c r="K605" s="174">
        <v>1.67</v>
      </c>
      <c r="L605" s="174">
        <v>1.8724487659271143</v>
      </c>
      <c r="M605" s="174">
        <v>2.2308333333333334</v>
      </c>
      <c r="N605" s="174">
        <v>5.2536073224474062</v>
      </c>
      <c r="O605" s="174">
        <v>5.6478781424321056</v>
      </c>
      <c r="P605" s="174">
        <v>2.2414547616787805</v>
      </c>
      <c r="Q605" s="174">
        <v>2.5790160990070534</v>
      </c>
      <c r="R605" s="174">
        <v>3.0101045261693651</v>
      </c>
      <c r="S605" s="175"/>
    </row>
    <row r="606" spans="8:19" ht="12.75" customHeight="1">
      <c r="H606" s="145">
        <v>41795</v>
      </c>
      <c r="I606" s="174">
        <v>4.6142107939823829</v>
      </c>
      <c r="J606" s="174">
        <v>4.9190659340659355</v>
      </c>
      <c r="K606" s="174">
        <v>1.67</v>
      </c>
      <c r="L606" s="174">
        <v>1.8607002314814818</v>
      </c>
      <c r="M606" s="174">
        <v>2.2200000000000002</v>
      </c>
      <c r="N606" s="174">
        <v>5.2536073224474062</v>
      </c>
      <c r="O606" s="174">
        <v>5.6478781424321056</v>
      </c>
      <c r="P606" s="174">
        <v>2.2414547616787805</v>
      </c>
      <c r="Q606" s="174">
        <v>2.5790160990070534</v>
      </c>
      <c r="R606" s="174">
        <v>3.0101045261693651</v>
      </c>
      <c r="S606" s="175"/>
    </row>
    <row r="607" spans="8:19" ht="12.75" customHeight="1">
      <c r="H607" s="145">
        <v>41796</v>
      </c>
      <c r="I607" s="174">
        <v>4.5837461768411645</v>
      </c>
      <c r="J607" s="174">
        <v>4.896163113994441</v>
      </c>
      <c r="K607" s="174">
        <v>1.6690909090909092</v>
      </c>
      <c r="L607" s="174">
        <v>1.8502448762310364</v>
      </c>
      <c r="M607" s="174">
        <v>2.2183333333333337</v>
      </c>
      <c r="N607" s="174">
        <v>5.2536073224474062</v>
      </c>
      <c r="O607" s="174">
        <v>5.6478781424321056</v>
      </c>
      <c r="P607" s="174">
        <v>2.2414547616787805</v>
      </c>
      <c r="Q607" s="174">
        <v>2.5790160990070534</v>
      </c>
      <c r="R607" s="174">
        <v>3.0101045261693651</v>
      </c>
      <c r="S607" s="175"/>
    </row>
    <row r="608" spans="8:19" ht="12.75" customHeight="1">
      <c r="H608" s="145">
        <v>41799</v>
      </c>
      <c r="I608" s="174">
        <v>4.5675524282560716</v>
      </c>
      <c r="J608" s="174">
        <v>4.8700751944684519</v>
      </c>
      <c r="K608" s="174">
        <v>1.6847023809523811</v>
      </c>
      <c r="L608" s="174">
        <v>1.841368821292777</v>
      </c>
      <c r="M608" s="174">
        <v>2.2000000000000002</v>
      </c>
      <c r="N608" s="174">
        <v>5.2536073224474062</v>
      </c>
      <c r="O608" s="174">
        <v>5.6478781424321056</v>
      </c>
      <c r="P608" s="174">
        <v>2.2414547616787805</v>
      </c>
      <c r="Q608" s="174">
        <v>2.5790160990070534</v>
      </c>
      <c r="R608" s="174">
        <v>3.0101045261693651</v>
      </c>
      <c r="S608" s="175"/>
    </row>
    <row r="609" spans="8:19" ht="12.75" customHeight="1">
      <c r="H609" s="145">
        <v>41800</v>
      </c>
      <c r="I609" s="174">
        <v>4.5785343546889523</v>
      </c>
      <c r="J609" s="174">
        <v>4.8711776447105777</v>
      </c>
      <c r="K609" s="174">
        <v>1.689090909090909</v>
      </c>
      <c r="L609" s="174">
        <v>1.8281318430656932</v>
      </c>
      <c r="M609" s="174">
        <v>2.2000000000000002</v>
      </c>
      <c r="N609" s="174">
        <v>5.2536073224474062</v>
      </c>
      <c r="O609" s="174">
        <v>5.6478781424321056</v>
      </c>
      <c r="P609" s="174">
        <v>2.2414547616787805</v>
      </c>
      <c r="Q609" s="174">
        <v>2.5790160990070534</v>
      </c>
      <c r="R609" s="174">
        <v>3.0101045261693651</v>
      </c>
      <c r="S609" s="175"/>
    </row>
    <row r="610" spans="8:19" ht="12.75" customHeight="1">
      <c r="H610" s="145">
        <v>41801</v>
      </c>
      <c r="I610" s="174">
        <v>4.5553751249375312</v>
      </c>
      <c r="J610" s="174">
        <v>4.8457142857142861</v>
      </c>
      <c r="K610" s="174">
        <v>1.6416666666666666</v>
      </c>
      <c r="L610" s="174">
        <v>1.8475071907957814</v>
      </c>
      <c r="M610" s="174">
        <v>2.1840000000000002</v>
      </c>
      <c r="N610" s="174">
        <v>5.2536073224474062</v>
      </c>
      <c r="O610" s="174">
        <v>5.6478781424321056</v>
      </c>
      <c r="P610" s="174">
        <v>2.2414547616787805</v>
      </c>
      <c r="Q610" s="174">
        <v>2.5790160990070534</v>
      </c>
      <c r="R610" s="174">
        <v>3.0101045261693651</v>
      </c>
      <c r="S610" s="175"/>
    </row>
    <row r="611" spans="8:19" ht="12.75" customHeight="1">
      <c r="H611" s="145">
        <v>41802</v>
      </c>
      <c r="I611" s="174">
        <v>4.5317241379310325</v>
      </c>
      <c r="J611" s="174">
        <v>4.8338385870780218</v>
      </c>
      <c r="K611" s="174">
        <v>1.6770454545454543</v>
      </c>
      <c r="L611" s="174">
        <v>1.84</v>
      </c>
      <c r="M611" s="174">
        <v>2.1960000000000002</v>
      </c>
      <c r="N611" s="174">
        <v>5.2536073224474062</v>
      </c>
      <c r="O611" s="174">
        <v>5.6478781424321056</v>
      </c>
      <c r="P611" s="174">
        <v>2.2414547616787805</v>
      </c>
      <c r="Q611" s="174">
        <v>2.5790160990070534</v>
      </c>
      <c r="R611" s="174">
        <v>3.0101045261693651</v>
      </c>
      <c r="S611" s="175"/>
    </row>
    <row r="612" spans="8:19" ht="12.75" customHeight="1">
      <c r="H612" s="145">
        <v>41803</v>
      </c>
      <c r="I612" s="174">
        <v>4.5355000000000008</v>
      </c>
      <c r="J612" s="174">
        <v>4.8404761904761928</v>
      </c>
      <c r="K612" s="174">
        <v>1.7092320534223699</v>
      </c>
      <c r="L612" s="174">
        <v>1.84</v>
      </c>
      <c r="M612" s="174">
        <v>2.1960000000000002</v>
      </c>
      <c r="N612" s="174">
        <v>5.2536073224474062</v>
      </c>
      <c r="O612" s="174">
        <v>5.6478781424321056</v>
      </c>
      <c r="P612" s="174">
        <v>2.2414547616787805</v>
      </c>
      <c r="Q612" s="174">
        <v>2.5790160990070534</v>
      </c>
      <c r="R612" s="174">
        <v>3.0101045261693651</v>
      </c>
      <c r="S612" s="175"/>
    </row>
    <row r="613" spans="8:19" ht="12.75" customHeight="1">
      <c r="H613" s="145">
        <v>41806</v>
      </c>
      <c r="I613" s="174">
        <v>4.5183333333333353</v>
      </c>
      <c r="J613" s="174">
        <v>4.83</v>
      </c>
      <c r="K613" s="174">
        <v>1.6700056567593484</v>
      </c>
      <c r="L613" s="174">
        <v>1.8213054187192119</v>
      </c>
      <c r="M613" s="174">
        <v>2.1959780334728034</v>
      </c>
      <c r="N613" s="174">
        <v>5.2536073224474062</v>
      </c>
      <c r="O613" s="174">
        <v>5.6478781424321056</v>
      </c>
      <c r="P613" s="174">
        <v>2.2414547616787805</v>
      </c>
      <c r="Q613" s="174">
        <v>2.5790160990070534</v>
      </c>
      <c r="R613" s="174">
        <v>3.0101045261693651</v>
      </c>
      <c r="S613" s="175"/>
    </row>
    <row r="614" spans="8:19" ht="12.75" customHeight="1">
      <c r="H614" s="145">
        <v>41807</v>
      </c>
      <c r="I614" s="174">
        <v>4.5381132075471724</v>
      </c>
      <c r="J614" s="174">
        <v>4.8400000000000025</v>
      </c>
      <c r="K614" s="174">
        <v>1.6921537215330498</v>
      </c>
      <c r="L614" s="174">
        <v>1.8174999999999997</v>
      </c>
      <c r="M614" s="174">
        <v>2.19</v>
      </c>
      <c r="N614" s="174">
        <v>5.2536073224474062</v>
      </c>
      <c r="O614" s="174">
        <v>5.6478781424321056</v>
      </c>
      <c r="P614" s="174">
        <v>2.2414547616787805</v>
      </c>
      <c r="Q614" s="174">
        <v>2.5790160990070534</v>
      </c>
      <c r="R614" s="174">
        <v>3.0101045261693651</v>
      </c>
      <c r="S614" s="175"/>
    </row>
    <row r="615" spans="8:19" ht="12.75" customHeight="1">
      <c r="H615" s="145">
        <v>41808</v>
      </c>
      <c r="I615" s="174">
        <v>4.5315368421052673</v>
      </c>
      <c r="J615" s="174">
        <v>4.835</v>
      </c>
      <c r="K615" s="174">
        <v>1.6851948051948049</v>
      </c>
      <c r="L615" s="174">
        <v>1.84</v>
      </c>
      <c r="M615" s="174">
        <v>2.19</v>
      </c>
      <c r="N615" s="174">
        <v>5.2536073224474062</v>
      </c>
      <c r="O615" s="174">
        <v>5.6478781424321056</v>
      </c>
      <c r="P615" s="174">
        <v>2.2414547616787805</v>
      </c>
      <c r="Q615" s="174">
        <v>2.5790160990070534</v>
      </c>
      <c r="R615" s="174">
        <v>3.0101045261693651</v>
      </c>
      <c r="S615" s="175"/>
    </row>
    <row r="616" spans="8:19" ht="12.75" customHeight="1">
      <c r="H616" s="145">
        <v>41809</v>
      </c>
      <c r="I616" s="174">
        <v>4.4967344065617922</v>
      </c>
      <c r="J616" s="174">
        <v>4.8224137931034479</v>
      </c>
      <c r="K616" s="174">
        <v>1.6803980288097042</v>
      </c>
      <c r="L616" s="174">
        <v>1.8114459576934225</v>
      </c>
      <c r="M616" s="174">
        <v>2.1800000000000002</v>
      </c>
      <c r="N616" s="174">
        <v>5.2536073224474062</v>
      </c>
      <c r="O616" s="174">
        <v>5.6478781424321056</v>
      </c>
      <c r="P616" s="174">
        <v>2.2414547616787805</v>
      </c>
      <c r="Q616" s="174">
        <v>2.5790160990070534</v>
      </c>
      <c r="R616" s="174">
        <v>3.0101045261693651</v>
      </c>
      <c r="S616" s="175"/>
    </row>
    <row r="617" spans="8:19" ht="12.75" customHeight="1">
      <c r="H617" s="145">
        <v>41810</v>
      </c>
      <c r="I617" s="174">
        <v>4.5494444444444451</v>
      </c>
      <c r="J617" s="174">
        <v>4.8429836411609486</v>
      </c>
      <c r="K617" s="174">
        <v>1.684647948919793</v>
      </c>
      <c r="L617" s="174">
        <v>1.8221739130434782</v>
      </c>
      <c r="M617" s="174">
        <v>2.17</v>
      </c>
      <c r="N617" s="174">
        <v>5.2536073224474062</v>
      </c>
      <c r="O617" s="174">
        <v>5.6478781424321056</v>
      </c>
      <c r="P617" s="174">
        <v>2.2414547616787805</v>
      </c>
      <c r="Q617" s="174">
        <v>2.5790160990070534</v>
      </c>
      <c r="R617" s="174">
        <v>3.0101045261693651</v>
      </c>
      <c r="S617" s="175"/>
    </row>
    <row r="618" spans="8:19" ht="12.75" customHeight="1">
      <c r="H618" s="145">
        <v>41813</v>
      </c>
      <c r="I618" s="174">
        <v>4.5708333333333337</v>
      </c>
      <c r="J618" s="174">
        <v>4.8429836411609486</v>
      </c>
      <c r="K618" s="174">
        <v>1.7081818181818185</v>
      </c>
      <c r="L618" s="174">
        <v>1.8221739130434782</v>
      </c>
      <c r="M618" s="174">
        <v>2.17</v>
      </c>
      <c r="N618" s="174">
        <v>5.2536073224474062</v>
      </c>
      <c r="O618" s="174">
        <v>5.6478781424321056</v>
      </c>
      <c r="P618" s="174">
        <v>2.2414547616787805</v>
      </c>
      <c r="Q618" s="174">
        <v>2.5790160990070534</v>
      </c>
      <c r="R618" s="174">
        <v>3.0101045261693651</v>
      </c>
      <c r="S618" s="175"/>
    </row>
    <row r="619" spans="8:19" ht="12.75" customHeight="1">
      <c r="H619" s="145">
        <v>41814</v>
      </c>
      <c r="I619" s="174">
        <v>4.5523809523809504</v>
      </c>
      <c r="J619" s="174">
        <v>4.838032786885246</v>
      </c>
      <c r="K619" s="174">
        <v>1.6916666666666664</v>
      </c>
      <c r="L619" s="174">
        <v>1.8000990099009901</v>
      </c>
      <c r="M619" s="174">
        <v>2.17</v>
      </c>
      <c r="N619" s="174">
        <v>5.2536073224474062</v>
      </c>
      <c r="O619" s="174">
        <v>5.6478781424321056</v>
      </c>
      <c r="P619" s="174">
        <v>2.2414547616787805</v>
      </c>
      <c r="Q619" s="174">
        <v>2.5790160990070534</v>
      </c>
      <c r="R619" s="174">
        <v>3.0101045261693651</v>
      </c>
      <c r="S619" s="175"/>
    </row>
    <row r="620" spans="8:19" ht="12.75" customHeight="1">
      <c r="H620" s="145">
        <v>41815</v>
      </c>
      <c r="I620" s="174">
        <v>4.5274361533695808</v>
      </c>
      <c r="J620" s="174">
        <v>4.8196187062082441</v>
      </c>
      <c r="K620" s="174">
        <v>1.6909523809523808</v>
      </c>
      <c r="L620" s="174">
        <v>1.7992415730337079</v>
      </c>
      <c r="M620" s="174">
        <v>2.15</v>
      </c>
      <c r="N620" s="174">
        <v>5.2536073224474062</v>
      </c>
      <c r="O620" s="174">
        <v>5.6478781424321056</v>
      </c>
      <c r="P620" s="174">
        <v>2.2414547616787805</v>
      </c>
      <c r="Q620" s="174">
        <v>2.5790160990070534</v>
      </c>
      <c r="R620" s="174">
        <v>3.0101045261693651</v>
      </c>
      <c r="S620" s="175"/>
    </row>
    <row r="621" spans="8:19" ht="12.75" customHeight="1">
      <c r="H621" s="145">
        <v>41816</v>
      </c>
      <c r="I621" s="174">
        <v>4.5055190824266491</v>
      </c>
      <c r="J621" s="174">
        <v>4.8114285714285705</v>
      </c>
      <c r="K621" s="174">
        <v>1.6801934097421214</v>
      </c>
      <c r="L621" s="174">
        <v>1.7899999999999996</v>
      </c>
      <c r="M621" s="174">
        <v>2.1509333333333331</v>
      </c>
      <c r="N621" s="174">
        <v>5.2536073224474062</v>
      </c>
      <c r="O621" s="174">
        <v>5.6478781424321056</v>
      </c>
      <c r="P621" s="174">
        <v>2.2414547616787805</v>
      </c>
      <c r="Q621" s="174">
        <v>2.5790160990070534</v>
      </c>
      <c r="R621" s="174">
        <v>3.0101045261693651</v>
      </c>
      <c r="S621" s="175"/>
    </row>
    <row r="622" spans="8:19" ht="12.75" customHeight="1">
      <c r="H622" s="145">
        <v>41817</v>
      </c>
      <c r="I622" s="174">
        <v>4.4497329767104397</v>
      </c>
      <c r="J622" s="174">
        <v>4.76780701754386</v>
      </c>
      <c r="K622" s="174">
        <v>1.671115918202533</v>
      </c>
      <c r="L622" s="174">
        <v>1.7835723804764292</v>
      </c>
      <c r="M622" s="174">
        <v>2.1537704918032787</v>
      </c>
      <c r="N622" s="174">
        <v>5.2536073224474062</v>
      </c>
      <c r="O622" s="174">
        <v>5.6478781424321056</v>
      </c>
      <c r="P622" s="174">
        <v>2.2414547616787805</v>
      </c>
      <c r="Q622" s="174">
        <v>2.5790160990070534</v>
      </c>
      <c r="R622" s="174">
        <v>3.0101045261693651</v>
      </c>
      <c r="S622" s="175"/>
    </row>
    <row r="623" spans="8:19" ht="12.75" customHeight="1">
      <c r="H623" s="145">
        <v>41820</v>
      </c>
      <c r="I623" s="174">
        <v>4.4557142857142864</v>
      </c>
      <c r="J623" s="174">
        <v>4.7720779220779228</v>
      </c>
      <c r="K623" s="174">
        <v>1.58</v>
      </c>
      <c r="L623" s="174">
        <v>1.77</v>
      </c>
      <c r="M623" s="174">
        <v>2.16</v>
      </c>
      <c r="N623" s="174">
        <v>5.2536073224474062</v>
      </c>
      <c r="O623" s="174">
        <v>5.6478781424321056</v>
      </c>
      <c r="P623" s="174">
        <v>2.2414547616787805</v>
      </c>
      <c r="Q623" s="174">
        <v>2.5790160990070534</v>
      </c>
      <c r="R623" s="174">
        <v>3.0101045261693651</v>
      </c>
      <c r="S623" s="175"/>
    </row>
    <row r="624" spans="8:19" ht="12.75" customHeight="1">
      <c r="H624" s="145">
        <v>41821</v>
      </c>
      <c r="I624" s="174">
        <v>4.4605207132342803</v>
      </c>
      <c r="J624" s="174">
        <v>4.7669230769230797</v>
      </c>
      <c r="K624" s="174">
        <v>1.5855480905233381</v>
      </c>
      <c r="L624" s="174">
        <v>1.7623255813953493</v>
      </c>
      <c r="M624" s="174">
        <v>2.1222134315910672</v>
      </c>
      <c r="N624" s="174">
        <v>5.2536073224474062</v>
      </c>
      <c r="O624" s="174">
        <v>5.6478781424321056</v>
      </c>
      <c r="P624" s="174">
        <v>2.2414547616787805</v>
      </c>
      <c r="Q624" s="174">
        <v>2.5790160990070534</v>
      </c>
      <c r="R624" s="174">
        <v>3.0101045261693651</v>
      </c>
      <c r="S624" s="175"/>
    </row>
    <row r="625" spans="8:19" ht="12.75" customHeight="1">
      <c r="H625" s="145">
        <v>41822</v>
      </c>
      <c r="I625" s="174">
        <v>4.4367260213744517</v>
      </c>
      <c r="J625" s="174">
        <v>4.7489090909090885</v>
      </c>
      <c r="K625" s="174">
        <v>1.665</v>
      </c>
      <c r="L625" s="174">
        <v>1.77</v>
      </c>
      <c r="M625" s="174">
        <v>2.1497874282733438</v>
      </c>
      <c r="N625" s="174">
        <v>5.2536073224474062</v>
      </c>
      <c r="O625" s="174">
        <v>5.6478781424321056</v>
      </c>
      <c r="P625" s="174">
        <v>2.2414547616787805</v>
      </c>
      <c r="Q625" s="174">
        <v>2.5790160990070534</v>
      </c>
      <c r="R625" s="174">
        <v>3.0101045261693651</v>
      </c>
      <c r="S625" s="175"/>
    </row>
    <row r="626" spans="8:19" ht="12.75" customHeight="1">
      <c r="H626" s="145">
        <v>41823</v>
      </c>
      <c r="I626" s="174">
        <v>4.4625284738040971</v>
      </c>
      <c r="J626" s="174">
        <v>4.7730821559392993</v>
      </c>
      <c r="K626" s="174">
        <v>1.67</v>
      </c>
      <c r="L626" s="174">
        <v>1.7757031249999999</v>
      </c>
      <c r="M626" s="174">
        <v>2.1419765166340512</v>
      </c>
      <c r="N626" s="174">
        <v>5.2536073224474062</v>
      </c>
      <c r="O626" s="174">
        <v>5.6478781424321056</v>
      </c>
      <c r="P626" s="174">
        <v>2.2414547616787805</v>
      </c>
      <c r="Q626" s="174">
        <v>2.5790160990070534</v>
      </c>
      <c r="R626" s="174">
        <v>3.0101045261693651</v>
      </c>
      <c r="S626" s="175"/>
    </row>
    <row r="627" spans="8:19" ht="12.75" customHeight="1">
      <c r="H627" s="145">
        <v>41824</v>
      </c>
      <c r="I627" s="174">
        <v>4.4500943631378389</v>
      </c>
      <c r="J627" s="174">
        <v>4.7724000000000002</v>
      </c>
      <c r="K627" s="174">
        <v>1.67</v>
      </c>
      <c r="L627" s="174">
        <v>1.7899999999999994</v>
      </c>
      <c r="M627" s="174">
        <v>2.14</v>
      </c>
      <c r="N627" s="174">
        <v>5.2536073224474062</v>
      </c>
      <c r="O627" s="174">
        <v>5.6478781424321056</v>
      </c>
      <c r="P627" s="174">
        <v>2.2414547616787805</v>
      </c>
      <c r="Q627" s="174">
        <v>2.5790160990070534</v>
      </c>
      <c r="R627" s="174">
        <v>3.0101045261693651</v>
      </c>
      <c r="S627" s="175"/>
    </row>
    <row r="628" spans="8:19" ht="12.75" customHeight="1">
      <c r="H628" s="145">
        <v>41827</v>
      </c>
      <c r="I628" s="174">
        <v>4.4246666666666696</v>
      </c>
      <c r="J628" s="174">
        <v>4.7468965517241379</v>
      </c>
      <c r="K628" s="174">
        <v>1.67</v>
      </c>
      <c r="L628" s="174">
        <v>1.78</v>
      </c>
      <c r="M628" s="174">
        <v>2.13</v>
      </c>
      <c r="N628" s="174">
        <v>5.2536073224474062</v>
      </c>
      <c r="O628" s="174">
        <v>5.6478781424321056</v>
      </c>
      <c r="P628" s="174">
        <v>2.2414547616787805</v>
      </c>
      <c r="Q628" s="174">
        <v>2.5790160990070534</v>
      </c>
      <c r="R628" s="174">
        <v>3.0101045261693651</v>
      </c>
      <c r="S628" s="175"/>
    </row>
    <row r="629" spans="8:19" ht="12.75" customHeight="1">
      <c r="H629" s="145">
        <v>41828</v>
      </c>
      <c r="I629" s="174">
        <v>4.3844715447154403</v>
      </c>
      <c r="J629" s="174">
        <v>4.7012454708224132</v>
      </c>
      <c r="K629" s="174">
        <v>1.6845454545454546</v>
      </c>
      <c r="L629" s="174">
        <v>1.78</v>
      </c>
      <c r="M629" s="174">
        <v>2.13</v>
      </c>
      <c r="N629" s="174">
        <v>5.2536073224474062</v>
      </c>
      <c r="O629" s="174">
        <v>5.6478781424321056</v>
      </c>
      <c r="P629" s="174">
        <v>2.2414547616787805</v>
      </c>
      <c r="Q629" s="174">
        <v>2.5790160990070534</v>
      </c>
      <c r="R629" s="174">
        <v>3.0101045261693651</v>
      </c>
      <c r="S629" s="175"/>
    </row>
    <row r="630" spans="8:19" ht="12.75" customHeight="1">
      <c r="H630" s="145">
        <v>41829</v>
      </c>
      <c r="I630" s="174">
        <v>4.2937636039388387</v>
      </c>
      <c r="J630" s="174">
        <v>4.6841467437435371</v>
      </c>
      <c r="K630" s="174">
        <v>1.699090909090909</v>
      </c>
      <c r="L630" s="174">
        <v>1.764666666666667</v>
      </c>
      <c r="M630" s="174">
        <v>2.1133333333333333</v>
      </c>
      <c r="N630" s="174">
        <v>5.2536073224474062</v>
      </c>
      <c r="O630" s="174">
        <v>5.6478781424321056</v>
      </c>
      <c r="P630" s="174">
        <v>2.2414547616787805</v>
      </c>
      <c r="Q630" s="174">
        <v>2.5790160990070534</v>
      </c>
      <c r="R630" s="174">
        <v>3.0101045261693651</v>
      </c>
      <c r="S630" s="175"/>
    </row>
    <row r="631" spans="8:19" ht="12.75" customHeight="1">
      <c r="H631" s="145">
        <v>41830</v>
      </c>
      <c r="I631" s="174">
        <v>4.2789057239057193</v>
      </c>
      <c r="J631" s="174">
        <v>4.6548536648536682</v>
      </c>
      <c r="K631" s="174">
        <v>1.6844680851063829</v>
      </c>
      <c r="L631" s="174">
        <v>1.7645454545454562</v>
      </c>
      <c r="M631" s="174">
        <v>2.1003967428967436</v>
      </c>
      <c r="N631" s="174">
        <v>5.2536073224474062</v>
      </c>
      <c r="O631" s="174">
        <v>5.6478781424321056</v>
      </c>
      <c r="P631" s="174">
        <v>2.2414547616787805</v>
      </c>
      <c r="Q631" s="174">
        <v>2.5790160990070534</v>
      </c>
      <c r="R631" s="174">
        <v>3.0101045261693651</v>
      </c>
      <c r="S631" s="175"/>
    </row>
    <row r="632" spans="8:19" ht="12.75" customHeight="1">
      <c r="H632" s="145">
        <v>41831</v>
      </c>
      <c r="I632" s="174">
        <v>4.2438910097346874</v>
      </c>
      <c r="J632" s="174">
        <v>4.6599999999999984</v>
      </c>
      <c r="K632" s="174">
        <v>1.6384143417611157</v>
      </c>
      <c r="L632" s="174">
        <v>1.76</v>
      </c>
      <c r="M632" s="174">
        <v>2.1003967428967436</v>
      </c>
      <c r="N632" s="174">
        <v>5.2536073224474062</v>
      </c>
      <c r="O632" s="174">
        <v>5.6478781424321056</v>
      </c>
      <c r="P632" s="174">
        <v>2.2414547616787805</v>
      </c>
      <c r="Q632" s="174">
        <v>2.5790160990070534</v>
      </c>
      <c r="R632" s="174">
        <v>3.0101045261693651</v>
      </c>
      <c r="S632" s="175"/>
    </row>
    <row r="633" spans="8:19" ht="12.75" customHeight="1">
      <c r="H633" s="145">
        <v>41834</v>
      </c>
      <c r="I633" s="174">
        <v>4.1988802987542488</v>
      </c>
      <c r="J633" s="174">
        <v>4.6368918918918922</v>
      </c>
      <c r="K633" s="174">
        <v>1.5860415523659017</v>
      </c>
      <c r="L633" s="174">
        <v>1.7550125565042687</v>
      </c>
      <c r="M633" s="174">
        <v>2.1003967428967436</v>
      </c>
      <c r="N633" s="174">
        <v>5.2536073224474062</v>
      </c>
      <c r="O633" s="174">
        <v>5.6478781424321056</v>
      </c>
      <c r="P633" s="174">
        <v>2.2414547616787805</v>
      </c>
      <c r="Q633" s="174">
        <v>2.5790160990070534</v>
      </c>
      <c r="R633" s="174">
        <v>3.0101045261693651</v>
      </c>
      <c r="S633" s="175"/>
    </row>
    <row r="634" spans="8:19" ht="12.75" customHeight="1">
      <c r="H634" s="145">
        <v>41835</v>
      </c>
      <c r="I634" s="174">
        <v>4.1957935713237262</v>
      </c>
      <c r="J634" s="174">
        <v>4.6381198910081745</v>
      </c>
      <c r="K634" s="174">
        <v>1.5508377131511337</v>
      </c>
      <c r="L634" s="174">
        <v>1.7532448623013555</v>
      </c>
      <c r="M634" s="174">
        <v>2.0799999999999992</v>
      </c>
      <c r="N634" s="174">
        <v>5.2536073224474062</v>
      </c>
      <c r="O634" s="174">
        <v>5.6478781424321056</v>
      </c>
      <c r="P634" s="174">
        <v>2.2414547616787805</v>
      </c>
      <c r="Q634" s="174">
        <v>2.5790160990070534</v>
      </c>
      <c r="R634" s="174">
        <v>3.0101045261693651</v>
      </c>
      <c r="S634" s="175"/>
    </row>
    <row r="635" spans="8:19" ht="12.75" customHeight="1">
      <c r="H635" s="145">
        <v>41837</v>
      </c>
      <c r="I635" s="174">
        <v>4.1864586244371988</v>
      </c>
      <c r="J635" s="174">
        <v>4.611663693900133</v>
      </c>
      <c r="K635" s="174">
        <v>1.5303735884150402</v>
      </c>
      <c r="L635" s="174">
        <v>1.744390243902439</v>
      </c>
      <c r="M635" s="174">
        <v>2.0799999999999992</v>
      </c>
      <c r="N635" s="174">
        <v>5.2536073224474062</v>
      </c>
      <c r="O635" s="174">
        <v>5.6478781424321056</v>
      </c>
      <c r="P635" s="174">
        <v>2.2414547616787805</v>
      </c>
      <c r="Q635" s="174">
        <v>2.5790160990070534</v>
      </c>
      <c r="R635" s="174">
        <v>3.0101045261693651</v>
      </c>
      <c r="S635" s="175"/>
    </row>
    <row r="636" spans="8:19" ht="12.75" customHeight="1">
      <c r="H636" s="145">
        <v>41838</v>
      </c>
      <c r="I636" s="174">
        <v>4.2444792086439662</v>
      </c>
      <c r="J636" s="174">
        <v>4.6619444444444431</v>
      </c>
      <c r="K636" s="174">
        <v>1.5445454545454547</v>
      </c>
      <c r="L636" s="174">
        <v>1.7640000000000018</v>
      </c>
      <c r="M636" s="174">
        <v>2.0799999999999992</v>
      </c>
      <c r="N636" s="174">
        <v>5.2536073224474062</v>
      </c>
      <c r="O636" s="174">
        <v>5.6478781424321056</v>
      </c>
      <c r="P636" s="174">
        <v>2.2414547616787805</v>
      </c>
      <c r="Q636" s="174">
        <v>2.5790160990070534</v>
      </c>
      <c r="R636" s="174">
        <v>3.0101045261693651</v>
      </c>
      <c r="S636" s="175"/>
    </row>
    <row r="637" spans="8:19" ht="12.75" customHeight="1">
      <c r="H637" s="145">
        <v>41841</v>
      </c>
      <c r="I637" s="174">
        <v>4.2244148874560858</v>
      </c>
      <c r="J637" s="174">
        <v>4.6142857142857139</v>
      </c>
      <c r="K637" s="174">
        <v>1.5399999999999994</v>
      </c>
      <c r="L637" s="174">
        <v>1.7723265306122449</v>
      </c>
      <c r="M637" s="174">
        <v>2.0799999999999987</v>
      </c>
      <c r="N637" s="174">
        <v>5.2536073224474062</v>
      </c>
      <c r="O637" s="174">
        <v>5.6478781424321056</v>
      </c>
      <c r="P637" s="174">
        <v>2.2414547616787805</v>
      </c>
      <c r="Q637" s="174">
        <v>2.5790160990070534</v>
      </c>
      <c r="R637" s="174">
        <v>3.0101045261693651</v>
      </c>
      <c r="S637" s="175"/>
    </row>
    <row r="638" spans="8:19" ht="12.75" customHeight="1">
      <c r="H638" s="145">
        <v>41842</v>
      </c>
      <c r="I638" s="174">
        <v>4.2304016405759111</v>
      </c>
      <c r="J638" s="174">
        <v>4.6555172413793109</v>
      </c>
      <c r="K638" s="174">
        <v>1.5311940298507469</v>
      </c>
      <c r="L638" s="174">
        <v>1.77</v>
      </c>
      <c r="M638" s="174">
        <v>2.0829542920847257</v>
      </c>
      <c r="N638" s="174">
        <v>5.2536073224474062</v>
      </c>
      <c r="O638" s="174">
        <v>5.6478781424321056</v>
      </c>
      <c r="P638" s="174">
        <v>2.2414547616787805</v>
      </c>
      <c r="Q638" s="174">
        <v>2.5790160990070534</v>
      </c>
      <c r="R638" s="174">
        <v>3.0101045261693651</v>
      </c>
      <c r="S638" s="175"/>
    </row>
    <row r="639" spans="8:19" ht="12.75" customHeight="1">
      <c r="H639" s="145">
        <v>41843</v>
      </c>
      <c r="I639" s="174">
        <v>4.2116666666666713</v>
      </c>
      <c r="J639" s="174">
        <v>4.5681605562579009</v>
      </c>
      <c r="K639" s="174">
        <v>1.5042214586912381</v>
      </c>
      <c r="L639" s="174">
        <v>1.770072463768116</v>
      </c>
      <c r="M639" s="174">
        <v>2.0719802494802493</v>
      </c>
      <c r="N639" s="174">
        <v>5.2536073224474062</v>
      </c>
      <c r="O639" s="174">
        <v>5.6478781424321056</v>
      </c>
      <c r="P639" s="174">
        <v>2.2414547616787805</v>
      </c>
      <c r="Q639" s="174">
        <v>2.5790160990070534</v>
      </c>
      <c r="R639" s="174">
        <v>3.0101045261693651</v>
      </c>
      <c r="S639" s="175"/>
    </row>
    <row r="640" spans="8:19" ht="12.75" customHeight="1">
      <c r="H640" s="145">
        <v>41844</v>
      </c>
      <c r="I640" s="174">
        <v>4.2271501435695917</v>
      </c>
      <c r="J640" s="174">
        <v>4.6210570456523445</v>
      </c>
      <c r="K640" s="174">
        <v>1.5093749999999999</v>
      </c>
      <c r="L640" s="174">
        <v>1.7573245523058838</v>
      </c>
      <c r="M640" s="174">
        <v>2.08</v>
      </c>
      <c r="N640" s="174">
        <v>5.2536073224474062</v>
      </c>
      <c r="O640" s="174">
        <v>5.6478781424321056</v>
      </c>
      <c r="P640" s="174">
        <v>2.2414547616787805</v>
      </c>
      <c r="Q640" s="174">
        <v>2.5790160990070534</v>
      </c>
      <c r="R640" s="174">
        <v>3.0101045261693651</v>
      </c>
      <c r="S640" s="175"/>
    </row>
    <row r="641" spans="8:19" ht="12.75" customHeight="1">
      <c r="H641" s="145">
        <v>41845</v>
      </c>
      <c r="I641" s="174">
        <v>4.2353460038986404</v>
      </c>
      <c r="J641" s="174">
        <v>4.6115216144526503</v>
      </c>
      <c r="K641" s="174">
        <v>1.4991503267973858</v>
      </c>
      <c r="L641" s="174">
        <v>1.76</v>
      </c>
      <c r="M641" s="174">
        <v>2.0692289569500963</v>
      </c>
      <c r="N641" s="174">
        <v>5.2536073224474062</v>
      </c>
      <c r="O641" s="174">
        <v>5.6478781424321056</v>
      </c>
      <c r="P641" s="174">
        <v>2.2414547616787805</v>
      </c>
      <c r="Q641" s="174">
        <v>2.5790160990070534</v>
      </c>
      <c r="R641" s="174">
        <v>3.0101045261693651</v>
      </c>
      <c r="S641" s="175"/>
    </row>
    <row r="642" spans="8:19" ht="12.75" customHeight="1">
      <c r="H642" s="145">
        <v>41848</v>
      </c>
      <c r="I642" s="174">
        <v>4.2393455958234716</v>
      </c>
      <c r="J642" s="174">
        <v>4.6280600750938676</v>
      </c>
      <c r="K642" s="174">
        <v>1.4955074626865672</v>
      </c>
      <c r="L642" s="174">
        <v>1.77</v>
      </c>
      <c r="M642" s="174">
        <v>2.0497480459243551</v>
      </c>
      <c r="N642" s="174">
        <v>5.2536073224474062</v>
      </c>
      <c r="O642" s="174">
        <v>5.6478781424321056</v>
      </c>
      <c r="P642" s="174">
        <v>2.2414547616787805</v>
      </c>
      <c r="Q642" s="174">
        <v>2.5790160990070534</v>
      </c>
      <c r="R642" s="174">
        <v>3.0101045261693651</v>
      </c>
      <c r="S642" s="175"/>
    </row>
    <row r="643" spans="8:19" ht="12.75" customHeight="1">
      <c r="H643" s="145">
        <v>41849</v>
      </c>
      <c r="I643" s="174">
        <v>4.2069933937676325</v>
      </c>
      <c r="J643" s="174">
        <v>4.523670950632396</v>
      </c>
      <c r="K643" s="174">
        <v>1.5067857142857142</v>
      </c>
      <c r="L643" s="174">
        <v>1.7597345132743365</v>
      </c>
      <c r="M643" s="174">
        <v>2.0549999999999997</v>
      </c>
      <c r="N643" s="174">
        <v>5.2536073224474062</v>
      </c>
      <c r="O643" s="174">
        <v>5.6478781424321056</v>
      </c>
      <c r="P643" s="174">
        <v>2.2414547616787805</v>
      </c>
      <c r="Q643" s="174">
        <v>2.5790160990070534</v>
      </c>
      <c r="R643" s="174">
        <v>3.0101045261693651</v>
      </c>
      <c r="S643" s="175"/>
    </row>
    <row r="644" spans="8:19" ht="12.75" customHeight="1">
      <c r="H644" s="145">
        <v>41850</v>
      </c>
      <c r="I644" s="174">
        <v>4.2102734531553532</v>
      </c>
      <c r="J644" s="174">
        <v>4.6384632034631936</v>
      </c>
      <c r="K644" s="174">
        <v>1.5002413957060827</v>
      </c>
      <c r="L644" s="174">
        <v>1.7600000000000007</v>
      </c>
      <c r="M644" s="174">
        <v>2.0499999999999998</v>
      </c>
      <c r="N644" s="174">
        <v>5.2536073224474062</v>
      </c>
      <c r="O644" s="174">
        <v>5.6478781424321056</v>
      </c>
      <c r="P644" s="174">
        <v>2.2414547616787805</v>
      </c>
      <c r="Q644" s="174">
        <v>2.5790160990070534</v>
      </c>
      <c r="R644" s="174">
        <v>3.0101045261693651</v>
      </c>
      <c r="S644" s="175"/>
    </row>
    <row r="645" spans="8:19" ht="12.75" customHeight="1">
      <c r="H645" s="145">
        <v>41851</v>
      </c>
      <c r="I645" s="174">
        <v>4.2259510841801688</v>
      </c>
      <c r="J645" s="174">
        <v>4.6562264150943378</v>
      </c>
      <c r="K645" s="174">
        <v>1.4996551724137932</v>
      </c>
      <c r="L645" s="174">
        <v>1.7625839957604665</v>
      </c>
      <c r="M645" s="174">
        <v>2.0576923076923075</v>
      </c>
      <c r="N645" s="174">
        <v>5.2536073224474062</v>
      </c>
      <c r="O645" s="174">
        <v>5.6478781424321056</v>
      </c>
      <c r="P645" s="174">
        <v>2.2414547616787805</v>
      </c>
      <c r="Q645" s="174">
        <v>2.5790160990070534</v>
      </c>
      <c r="R645" s="174">
        <v>3.0101045261693651</v>
      </c>
      <c r="S645" s="175"/>
    </row>
    <row r="646" spans="8:19" ht="12.75" customHeight="1">
      <c r="H646" s="145">
        <v>41852</v>
      </c>
      <c r="I646" s="174">
        <v>4.2186870705434103</v>
      </c>
      <c r="J646" s="174">
        <v>4.6474125874125898</v>
      </c>
      <c r="K646" s="174">
        <v>1.5018750000000001</v>
      </c>
      <c r="L646" s="174">
        <v>1.7625839957604665</v>
      </c>
      <c r="M646" s="174">
        <v>1.9210933963208401</v>
      </c>
      <c r="N646" s="174">
        <v>5.2536073224474062</v>
      </c>
      <c r="O646" s="174">
        <v>5.6478781424321056</v>
      </c>
      <c r="P646" s="174">
        <v>2.2414547616787805</v>
      </c>
      <c r="Q646" s="174">
        <v>2.5790160990070534</v>
      </c>
      <c r="R646" s="174">
        <v>3.0101045261693651</v>
      </c>
      <c r="S646" s="175"/>
    </row>
    <row r="647" spans="8:19" ht="12.75" customHeight="1">
      <c r="H647" s="145">
        <v>41855</v>
      </c>
      <c r="I647" s="174">
        <v>4.1831769003670622</v>
      </c>
      <c r="J647" s="174">
        <v>4.6383590222842361</v>
      </c>
      <c r="K647" s="174">
        <v>1.4798113207547166</v>
      </c>
      <c r="L647" s="174">
        <v>1.7430649148830966</v>
      </c>
      <c r="M647" s="174">
        <v>2.0267948717948721</v>
      </c>
      <c r="N647" s="174">
        <v>5.2536073224474062</v>
      </c>
      <c r="O647" s="174">
        <v>5.6478781424321056</v>
      </c>
      <c r="P647" s="174">
        <v>2.2414547616787805</v>
      </c>
      <c r="Q647" s="174">
        <v>2.5790160990070534</v>
      </c>
      <c r="R647" s="174">
        <v>3.0101045261693651</v>
      </c>
      <c r="S647" s="175"/>
    </row>
    <row r="648" spans="8:19" ht="12.75" customHeight="1">
      <c r="H648" s="145">
        <v>41856</v>
      </c>
      <c r="I648" s="174">
        <v>4.1537235772357821</v>
      </c>
      <c r="J648" s="174">
        <v>4.5516100386100424</v>
      </c>
      <c r="K648" s="174">
        <v>1.4204166666666671</v>
      </c>
      <c r="L648" s="174">
        <v>1.7079655040975794</v>
      </c>
      <c r="M648" s="174">
        <v>1.9918140682846563</v>
      </c>
      <c r="N648" s="174">
        <v>5.2536073224474062</v>
      </c>
      <c r="O648" s="174">
        <v>5.6478781424321056</v>
      </c>
      <c r="P648" s="174">
        <v>2.2414547616787805</v>
      </c>
      <c r="Q648" s="174">
        <v>2.5790160990070534</v>
      </c>
      <c r="R648" s="174">
        <v>3.0101045261693651</v>
      </c>
      <c r="S648" s="175"/>
    </row>
    <row r="649" spans="8:19" ht="12.75" customHeight="1">
      <c r="H649" s="145">
        <v>41857</v>
      </c>
      <c r="I649" s="174">
        <v>4.0453149036881229</v>
      </c>
      <c r="J649" s="174">
        <v>4.5360000000000023</v>
      </c>
      <c r="K649" s="174">
        <v>1.3891106804478879</v>
      </c>
      <c r="L649" s="174">
        <v>1.61</v>
      </c>
      <c r="M649" s="174">
        <v>1.9517720685111994</v>
      </c>
      <c r="N649" s="174">
        <v>5.2536073224474062</v>
      </c>
      <c r="O649" s="174">
        <v>5.6478781424321056</v>
      </c>
      <c r="P649" s="174">
        <v>2.2414547616787805</v>
      </c>
      <c r="Q649" s="174">
        <v>2.5790160990070534</v>
      </c>
      <c r="R649" s="174">
        <v>3.0101045261693651</v>
      </c>
      <c r="S649" s="175"/>
    </row>
    <row r="650" spans="8:19" ht="12.75" customHeight="1">
      <c r="H650" s="145">
        <v>41858</v>
      </c>
      <c r="I650" s="174">
        <v>3.9569464344916772</v>
      </c>
      <c r="J650" s="174">
        <v>4.3656771085308828</v>
      </c>
      <c r="K650" s="174">
        <v>1.3824637243047162</v>
      </c>
      <c r="L650" s="174">
        <v>1.5730612244897959</v>
      </c>
      <c r="M650" s="174">
        <v>1.9517720685111994</v>
      </c>
      <c r="N650" s="174">
        <v>5.2536073224474062</v>
      </c>
      <c r="O650" s="174">
        <v>5.6478781424321056</v>
      </c>
      <c r="P650" s="174">
        <v>2.2414547616787805</v>
      </c>
      <c r="Q650" s="174">
        <v>2.5790160990070534</v>
      </c>
      <c r="R650" s="174">
        <v>3.0101045261693651</v>
      </c>
      <c r="S650" s="175"/>
    </row>
    <row r="651" spans="8:19" ht="12.75" customHeight="1">
      <c r="H651" s="145">
        <v>41859</v>
      </c>
      <c r="I651" s="174">
        <v>3.9976287120787641</v>
      </c>
      <c r="J651" s="174">
        <v>4.3322629179446563</v>
      </c>
      <c r="K651" s="174">
        <v>1.3576923076923082</v>
      </c>
      <c r="L651" s="174">
        <v>1.5378876678876678</v>
      </c>
      <c r="M651" s="174">
        <v>1.89</v>
      </c>
      <c r="N651" s="174">
        <v>5.2536073224474062</v>
      </c>
      <c r="O651" s="174">
        <v>5.6478781424321056</v>
      </c>
      <c r="P651" s="174">
        <v>2.2414547616787805</v>
      </c>
      <c r="Q651" s="174">
        <v>2.5790160990070534</v>
      </c>
      <c r="R651" s="174">
        <v>3.0101045261693651</v>
      </c>
      <c r="S651" s="175"/>
    </row>
    <row r="652" spans="8:19" ht="12.75" customHeight="1">
      <c r="H652" s="145">
        <v>41862</v>
      </c>
      <c r="I652" s="174">
        <v>3.9474913232788529</v>
      </c>
      <c r="J652" s="174">
        <v>4.257894518272427</v>
      </c>
      <c r="K652" s="174">
        <v>1.3264335970512462</v>
      </c>
      <c r="L652" s="174">
        <v>1.5378876678876678</v>
      </c>
      <c r="M652" s="174">
        <v>1.89</v>
      </c>
      <c r="N652" s="174">
        <v>5.2536073224474062</v>
      </c>
      <c r="O652" s="174">
        <v>5.6478781424321056</v>
      </c>
      <c r="P652" s="174">
        <v>2.2414547616787805</v>
      </c>
      <c r="Q652" s="174">
        <v>2.5790160990070534</v>
      </c>
      <c r="R652" s="174">
        <v>3.0101045261693651</v>
      </c>
      <c r="S652" s="175"/>
    </row>
    <row r="653" spans="8:19" ht="12.75" customHeight="1">
      <c r="H653" s="145">
        <v>41863</v>
      </c>
      <c r="I653" s="174">
        <v>4.0046747887277574</v>
      </c>
      <c r="J653" s="174">
        <v>4.2861764705882424</v>
      </c>
      <c r="K653" s="174">
        <v>1.3289753521126748</v>
      </c>
      <c r="L653" s="174">
        <v>1.4450649350649352</v>
      </c>
      <c r="M653" s="174">
        <v>1.8564670658682634</v>
      </c>
      <c r="N653" s="174">
        <v>5.2536073224474062</v>
      </c>
      <c r="O653" s="174">
        <v>5.6478781424321056</v>
      </c>
      <c r="P653" s="174">
        <v>2.2414547616787805</v>
      </c>
      <c r="Q653" s="174">
        <v>2.5790160990070534</v>
      </c>
      <c r="R653" s="174">
        <v>3.0101045261693651</v>
      </c>
      <c r="S653" s="175"/>
    </row>
    <row r="654" spans="8:19" ht="12.75" customHeight="1">
      <c r="H654" s="145">
        <v>41864</v>
      </c>
      <c r="I654" s="174">
        <v>3.8552604497522558</v>
      </c>
      <c r="J654" s="174">
        <v>4.2415363292734147</v>
      </c>
      <c r="K654" s="174">
        <v>1.2821052631578953</v>
      </c>
      <c r="L654" s="174">
        <v>1.3903696823332716</v>
      </c>
      <c r="M654" s="174">
        <v>1.8452324294410625</v>
      </c>
      <c r="N654" s="174">
        <v>5.2536073224474062</v>
      </c>
      <c r="O654" s="174">
        <v>5.6478781424321056</v>
      </c>
      <c r="P654" s="174">
        <v>2.2414547616787805</v>
      </c>
      <c r="Q654" s="174">
        <v>2.5790160990070534</v>
      </c>
      <c r="R654" s="174">
        <v>3.0101045261693651</v>
      </c>
      <c r="S654" s="175"/>
    </row>
    <row r="655" spans="8:19" ht="12.75" customHeight="1">
      <c r="H655" s="145">
        <v>41865</v>
      </c>
      <c r="I655" s="174">
        <v>3.937333558688342</v>
      </c>
      <c r="J655" s="174">
        <v>4.210588235294118</v>
      </c>
      <c r="K655" s="174">
        <v>1.2002643908037016</v>
      </c>
      <c r="L655" s="174">
        <v>1.223974358974359</v>
      </c>
      <c r="M655" s="174">
        <v>1.7666666666666666</v>
      </c>
      <c r="N655" s="174">
        <v>5.2536073224474062</v>
      </c>
      <c r="O655" s="174">
        <v>5.6478781424321056</v>
      </c>
      <c r="P655" s="174">
        <v>2.2414547616787805</v>
      </c>
      <c r="Q655" s="174">
        <v>2.5790160990070534</v>
      </c>
      <c r="R655" s="174">
        <v>3.0101045261693651</v>
      </c>
      <c r="S655" s="175"/>
    </row>
    <row r="656" spans="8:19" ht="12.75" customHeight="1">
      <c r="H656" s="145">
        <v>41869</v>
      </c>
      <c r="I656" s="174">
        <v>3.9466694061568059</v>
      </c>
      <c r="J656" s="174">
        <v>4.2764285714285579</v>
      </c>
      <c r="K656" s="174">
        <v>1.2033333333333351</v>
      </c>
      <c r="L656" s="174">
        <v>1.2750778924749921</v>
      </c>
      <c r="M656" s="174">
        <v>1.7419277108433739</v>
      </c>
      <c r="N656" s="174">
        <v>5.2536073224474062</v>
      </c>
      <c r="O656" s="174">
        <v>5.6478781424321056</v>
      </c>
      <c r="P656" s="174">
        <v>2.2414547616787805</v>
      </c>
      <c r="Q656" s="174">
        <v>2.5790160990070534</v>
      </c>
      <c r="R656" s="174">
        <v>3.0101045261693651</v>
      </c>
      <c r="S656" s="175"/>
    </row>
    <row r="657" spans="8:19" ht="12.75" customHeight="1">
      <c r="H657" s="145">
        <v>41870</v>
      </c>
      <c r="I657" s="174">
        <v>3.9508881429167109</v>
      </c>
      <c r="J657" s="174">
        <v>4.2431905066801523</v>
      </c>
      <c r="K657" s="174">
        <v>1.1787026794493609</v>
      </c>
      <c r="L657" s="174">
        <v>1.2902140672782874</v>
      </c>
      <c r="M657" s="174">
        <v>1.7232607709750569</v>
      </c>
      <c r="N657" s="174">
        <v>5.2536073224474062</v>
      </c>
      <c r="O657" s="174">
        <v>5.6478781424321056</v>
      </c>
      <c r="P657" s="174">
        <v>2.2414547616787805</v>
      </c>
      <c r="Q657" s="174">
        <v>2.5790160990070534</v>
      </c>
      <c r="R657" s="174">
        <v>3.0101045261693651</v>
      </c>
      <c r="S657" s="175"/>
    </row>
    <row r="658" spans="8:19" ht="12.75" customHeight="1">
      <c r="H658" s="145">
        <v>41871</v>
      </c>
      <c r="I658" s="174">
        <v>3.9664778451732277</v>
      </c>
      <c r="J658" s="174">
        <v>4.2617073170731743</v>
      </c>
      <c r="K658" s="174">
        <v>1.1505225817292428</v>
      </c>
      <c r="L658" s="174">
        <v>1.3017522120046088</v>
      </c>
      <c r="M658" s="174">
        <v>1.6064799999999999</v>
      </c>
      <c r="N658" s="174">
        <v>5.2536073224474062</v>
      </c>
      <c r="O658" s="174">
        <v>5.6478781424321056</v>
      </c>
      <c r="P658" s="174">
        <v>2.2414547616787805</v>
      </c>
      <c r="Q658" s="174">
        <v>2.5790160990070534</v>
      </c>
      <c r="R658" s="174">
        <v>3.0101045261693651</v>
      </c>
      <c r="S658" s="175"/>
    </row>
    <row r="659" spans="8:19" ht="12.75" customHeight="1">
      <c r="H659" s="145">
        <v>41872</v>
      </c>
      <c r="I659" s="174">
        <v>3.9785185185185195</v>
      </c>
      <c r="J659" s="174">
        <v>4.285866666666668</v>
      </c>
      <c r="K659" s="174">
        <v>1.1553034965034956</v>
      </c>
      <c r="L659" s="174">
        <v>1.3073217854763493</v>
      </c>
      <c r="M659" s="174">
        <v>1.6209090909090909</v>
      </c>
      <c r="N659" s="174">
        <v>5.2536073224474062</v>
      </c>
      <c r="O659" s="174">
        <v>5.6478781424321056</v>
      </c>
      <c r="P659" s="174">
        <v>2.2414547616787805</v>
      </c>
      <c r="Q659" s="174">
        <v>2.5790160990070534</v>
      </c>
      <c r="R659" s="174">
        <v>3.0101045261693651</v>
      </c>
      <c r="S659" s="175"/>
    </row>
    <row r="660" spans="8:19" ht="12.75" customHeight="1">
      <c r="H660" s="145">
        <v>41873</v>
      </c>
      <c r="I660" s="174">
        <v>3.9451067360565584</v>
      </c>
      <c r="J660" s="174">
        <v>4.3359956589201314</v>
      </c>
      <c r="K660" s="174">
        <v>1.1649090909090916</v>
      </c>
      <c r="L660" s="174">
        <v>1.3211111111111111</v>
      </c>
      <c r="M660" s="174">
        <v>1.6</v>
      </c>
      <c r="N660" s="174">
        <v>5.2536073224474062</v>
      </c>
      <c r="O660" s="174">
        <v>5.6478781424321056</v>
      </c>
      <c r="P660" s="174">
        <v>2.2414547616787805</v>
      </c>
      <c r="Q660" s="174">
        <v>2.5790160990070534</v>
      </c>
      <c r="R660" s="174">
        <v>3.0101045261693651</v>
      </c>
      <c r="S660" s="175"/>
    </row>
    <row r="661" spans="8:19" ht="12.75" customHeight="1">
      <c r="H661" s="145">
        <v>41876</v>
      </c>
      <c r="I661" s="174">
        <v>3.9115858699736945</v>
      </c>
      <c r="J661" s="174">
        <v>4.3499999999999979</v>
      </c>
      <c r="K661" s="174">
        <v>1.1574897500976182</v>
      </c>
      <c r="L661" s="174">
        <v>1.3354298405007077</v>
      </c>
      <c r="M661" s="174">
        <v>1.5913333333333344</v>
      </c>
      <c r="N661" s="174">
        <v>5.2536073224474062</v>
      </c>
      <c r="O661" s="174">
        <v>5.6478781424321056</v>
      </c>
      <c r="P661" s="174">
        <v>2.2414547616787805</v>
      </c>
      <c r="Q661" s="174">
        <v>2.5790160990070534</v>
      </c>
      <c r="R661" s="174">
        <v>3.0101045261693651</v>
      </c>
      <c r="S661" s="175"/>
    </row>
    <row r="662" spans="8:19" ht="12.75" customHeight="1">
      <c r="H662" s="145">
        <v>41877</v>
      </c>
      <c r="I662" s="174">
        <v>3.9624363891142451</v>
      </c>
      <c r="J662" s="174">
        <v>4.304757617606807</v>
      </c>
      <c r="K662" s="174">
        <v>1.155230053998787</v>
      </c>
      <c r="L662" s="174">
        <v>1.3217145113078788</v>
      </c>
      <c r="M662" s="174">
        <v>1.5940000000000001</v>
      </c>
      <c r="N662" s="174">
        <v>5.2536073224474062</v>
      </c>
      <c r="O662" s="174">
        <v>5.6478781424321056</v>
      </c>
      <c r="P662" s="174">
        <v>2.2414547616787805</v>
      </c>
      <c r="Q662" s="174">
        <v>2.5790160990070534</v>
      </c>
      <c r="R662" s="174">
        <v>3.0101045261693651</v>
      </c>
      <c r="S662" s="175"/>
    </row>
    <row r="663" spans="8:19" ht="12.75" customHeight="1">
      <c r="H663" s="145">
        <v>41878</v>
      </c>
      <c r="I663" s="174">
        <v>3.9517241379310297</v>
      </c>
      <c r="J663" s="174">
        <v>4.2533823529411769</v>
      </c>
      <c r="K663" s="174">
        <v>1.1289684361549492</v>
      </c>
      <c r="L663" s="174">
        <v>1.3047079037800688</v>
      </c>
      <c r="M663" s="174">
        <v>1.615555555555557</v>
      </c>
      <c r="N663" s="174">
        <v>5.2536073224474062</v>
      </c>
      <c r="O663" s="174">
        <v>5.6478781424321056</v>
      </c>
      <c r="P663" s="174">
        <v>2.2414547616787805</v>
      </c>
      <c r="Q663" s="174">
        <v>2.5790160990070534</v>
      </c>
      <c r="R663" s="174">
        <v>3.0101045261693651</v>
      </c>
      <c r="S663" s="175"/>
    </row>
    <row r="664" spans="8:19" ht="12.75" customHeight="1">
      <c r="H664" s="145">
        <v>41879</v>
      </c>
      <c r="I664" s="174">
        <v>3.9335593220338994</v>
      </c>
      <c r="J664" s="174">
        <v>4.2297420272908743</v>
      </c>
      <c r="K664" s="174">
        <v>1.1063199369582348</v>
      </c>
      <c r="L664" s="174">
        <v>1.2882167502487425</v>
      </c>
      <c r="M664" s="174">
        <v>1.5880329855936413</v>
      </c>
      <c r="N664" s="174">
        <v>5.2536073224474062</v>
      </c>
      <c r="O664" s="174">
        <v>5.6478781424321056</v>
      </c>
      <c r="P664" s="174">
        <v>2.2414547616787805</v>
      </c>
      <c r="Q664" s="174">
        <v>2.5790160990070534</v>
      </c>
      <c r="R664" s="174">
        <v>3.0101045261693651</v>
      </c>
      <c r="S664" s="175"/>
    </row>
    <row r="665" spans="8:19" ht="12.75" customHeight="1">
      <c r="H665" s="145">
        <v>41880</v>
      </c>
      <c r="I665" s="174">
        <v>3.9547692307692333</v>
      </c>
      <c r="J665" s="174">
        <v>4.2393726728642847</v>
      </c>
      <c r="K665" s="174">
        <v>1.1262500000000011</v>
      </c>
      <c r="L665" s="174">
        <v>1.3</v>
      </c>
      <c r="M665" s="174">
        <v>1.5880329855936413</v>
      </c>
      <c r="N665" s="174">
        <v>5.2536073224474062</v>
      </c>
      <c r="O665" s="174">
        <v>5.6478781424321056</v>
      </c>
      <c r="P665" s="174">
        <v>2.2414547616787805</v>
      </c>
      <c r="Q665" s="174">
        <v>2.5790160990070534</v>
      </c>
      <c r="R665" s="174">
        <v>3.0101045261693651</v>
      </c>
      <c r="S665" s="175"/>
    </row>
    <row r="666" spans="8:19" ht="12.75" customHeight="1">
      <c r="H666" s="145">
        <v>41883</v>
      </c>
      <c r="I666" s="174">
        <v>3.9584145021645014</v>
      </c>
      <c r="J666" s="174">
        <v>4.2497515527950318</v>
      </c>
      <c r="K666" s="174">
        <v>1.1187322515212983</v>
      </c>
      <c r="L666" s="174">
        <v>1.2991878690286192</v>
      </c>
      <c r="M666" s="174">
        <v>1.5799999999999996</v>
      </c>
      <c r="N666" s="174">
        <v>5.2536073224474062</v>
      </c>
      <c r="O666" s="174">
        <v>5.6478781424321056</v>
      </c>
      <c r="P666" s="174">
        <v>2.2414547616787805</v>
      </c>
      <c r="Q666" s="174">
        <v>2.5790160990070534</v>
      </c>
      <c r="R666" s="174">
        <v>3.0101045261693651</v>
      </c>
      <c r="S666" s="175"/>
    </row>
    <row r="667" spans="8:19" ht="12.75" customHeight="1">
      <c r="H667" s="145">
        <v>41884</v>
      </c>
      <c r="I667" s="174">
        <v>3.9663095238095281</v>
      </c>
      <c r="J667" s="174">
        <v>4.2652173913043496</v>
      </c>
      <c r="K667" s="174">
        <v>1.1127586206896551</v>
      </c>
      <c r="L667" s="174">
        <v>1.2994048666080329</v>
      </c>
      <c r="M667" s="174">
        <v>1.5799999999999996</v>
      </c>
      <c r="N667" s="174">
        <v>5.2536073224474062</v>
      </c>
      <c r="O667" s="174">
        <v>5.6478781424321056</v>
      </c>
      <c r="P667" s="174">
        <v>2.2414547616787805</v>
      </c>
      <c r="Q667" s="174">
        <v>2.5790160990070534</v>
      </c>
      <c r="R667" s="174">
        <v>3.0101045261693651</v>
      </c>
      <c r="S667" s="175"/>
    </row>
    <row r="668" spans="8:19" ht="12.75" customHeight="1">
      <c r="H668" s="145">
        <v>41885</v>
      </c>
      <c r="I668" s="174">
        <v>4.0355072463768149</v>
      </c>
      <c r="J668" s="174">
        <v>4.3693617021276578</v>
      </c>
      <c r="K668" s="174">
        <v>1.1474999999999993</v>
      </c>
      <c r="L668" s="174">
        <v>1.3664708853238277</v>
      </c>
      <c r="M668" s="174">
        <v>1.5982251082251089</v>
      </c>
      <c r="N668" s="174">
        <v>5.2536073224474062</v>
      </c>
      <c r="O668" s="174">
        <v>5.6478781424321056</v>
      </c>
      <c r="P668" s="174">
        <v>2.2414547616787805</v>
      </c>
      <c r="Q668" s="174">
        <v>2.5790160990070534</v>
      </c>
      <c r="R668" s="174">
        <v>3.0101045261693651</v>
      </c>
      <c r="S668" s="175"/>
    </row>
    <row r="669" spans="8:19" ht="12.75" customHeight="1">
      <c r="H669" s="145">
        <v>41886</v>
      </c>
      <c r="I669" s="174">
        <v>4.0889221556886097</v>
      </c>
      <c r="J669" s="174">
        <v>4.3824205087440369</v>
      </c>
      <c r="K669" s="174">
        <v>1.2153999999999987</v>
      </c>
      <c r="L669" s="174">
        <v>1.4486318968840264</v>
      </c>
      <c r="M669" s="174">
        <v>1.7655789473684205</v>
      </c>
      <c r="N669" s="174">
        <v>5.2536073224474062</v>
      </c>
      <c r="O669" s="174">
        <v>5.6478781424321056</v>
      </c>
      <c r="P669" s="174">
        <v>2.2414547616787805</v>
      </c>
      <c r="Q669" s="174">
        <v>2.5790160990070534</v>
      </c>
      <c r="R669" s="174">
        <v>3.0101045261693651</v>
      </c>
      <c r="S669" s="175"/>
    </row>
    <row r="670" spans="8:19" ht="12.75" customHeight="1">
      <c r="H670" s="145">
        <v>41887</v>
      </c>
      <c r="I670" s="174">
        <v>4.3393971631205535</v>
      </c>
      <c r="J670" s="174">
        <v>4.569696555477706</v>
      </c>
      <c r="K670" s="174">
        <v>1.3415974800060395</v>
      </c>
      <c r="L670" s="174">
        <v>1.547621124031008</v>
      </c>
      <c r="M670" s="174">
        <v>1.7886347011086989</v>
      </c>
      <c r="N670" s="174">
        <v>5.2536073224474062</v>
      </c>
      <c r="O670" s="174">
        <v>5.6478781424321056</v>
      </c>
      <c r="P670" s="174">
        <v>2.2414547616787805</v>
      </c>
      <c r="Q670" s="174">
        <v>2.5790160990070534</v>
      </c>
      <c r="R670" s="174">
        <v>3.0101045261693651</v>
      </c>
      <c r="S670" s="175"/>
    </row>
    <row r="671" spans="8:19" ht="12.75" customHeight="1">
      <c r="H671" s="145">
        <v>41890</v>
      </c>
      <c r="I671" s="174">
        <v>4.3560305343511505</v>
      </c>
      <c r="J671" s="174">
        <v>4.598313248687723</v>
      </c>
      <c r="K671" s="174">
        <v>1.2754066985645931</v>
      </c>
      <c r="L671" s="174">
        <v>1.5546598050532254</v>
      </c>
      <c r="M671" s="174">
        <v>1.81</v>
      </c>
      <c r="N671" s="174">
        <v>5.2536073224474062</v>
      </c>
      <c r="O671" s="174">
        <v>5.6478781424321056</v>
      </c>
      <c r="P671" s="174">
        <v>2.2414547616787805</v>
      </c>
      <c r="Q671" s="174">
        <v>2.5790160990070534</v>
      </c>
      <c r="R671" s="174">
        <v>3.0101045261693651</v>
      </c>
      <c r="S671" s="175"/>
    </row>
    <row r="672" spans="8:19" ht="12.75" customHeight="1">
      <c r="H672" s="145">
        <v>41891</v>
      </c>
      <c r="I672" s="174">
        <v>4.3641463414634227</v>
      </c>
      <c r="J672" s="174">
        <v>4.5765729209551234</v>
      </c>
      <c r="K672" s="174">
        <v>1.2663145497882304</v>
      </c>
      <c r="L672" s="174">
        <v>1.5700583952968992</v>
      </c>
      <c r="M672" s="174">
        <v>1.7969896723646701</v>
      </c>
      <c r="N672" s="174">
        <v>5.2536073224474062</v>
      </c>
      <c r="O672" s="174">
        <v>5.6478781424321056</v>
      </c>
      <c r="P672" s="174">
        <v>2.2414547616787805</v>
      </c>
      <c r="Q672" s="174">
        <v>2.5790160990070534</v>
      </c>
      <c r="R672" s="174">
        <v>3.0101045261693651</v>
      </c>
      <c r="S672" s="175"/>
    </row>
    <row r="673" spans="8:19" ht="12.75" customHeight="1">
      <c r="H673" s="145">
        <v>41892</v>
      </c>
      <c r="I673" s="174">
        <v>4.276964285714274</v>
      </c>
      <c r="J673" s="174">
        <v>4.5844763118759317</v>
      </c>
      <c r="K673" s="174">
        <v>1.2454997372148329</v>
      </c>
      <c r="L673" s="174">
        <v>1.5818907563025209</v>
      </c>
      <c r="M673" s="174">
        <v>1.8017901951672901</v>
      </c>
      <c r="N673" s="174">
        <v>5.2536073224474062</v>
      </c>
      <c r="O673" s="174">
        <v>5.6478781424321056</v>
      </c>
      <c r="P673" s="174">
        <v>2.2414547616787805</v>
      </c>
      <c r="Q673" s="174">
        <v>2.5790160990070534</v>
      </c>
      <c r="R673" s="174">
        <v>3.0101045261693651</v>
      </c>
      <c r="S673" s="175"/>
    </row>
    <row r="674" spans="8:19" ht="12.75" customHeight="1">
      <c r="H674" s="145">
        <v>41893</v>
      </c>
      <c r="I674" s="174">
        <v>4.2782608695652193</v>
      </c>
      <c r="J674" s="174">
        <v>4.6265051020408139</v>
      </c>
      <c r="K674" s="174">
        <v>1.2608571428571418</v>
      </c>
      <c r="L674" s="174">
        <v>1.592235294117647</v>
      </c>
      <c r="M674" s="174">
        <v>1.77</v>
      </c>
      <c r="N674" s="174">
        <v>5.2536073224474062</v>
      </c>
      <c r="O674" s="174">
        <v>5.6478781424321056</v>
      </c>
      <c r="P674" s="174">
        <v>2.2414547616787805</v>
      </c>
      <c r="Q674" s="174">
        <v>2.5790160990070534</v>
      </c>
      <c r="R674" s="174">
        <v>3.0101045261693651</v>
      </c>
      <c r="S674" s="175"/>
    </row>
    <row r="675" spans="8:19" ht="12.75" customHeight="1">
      <c r="H675" s="145">
        <v>41894</v>
      </c>
      <c r="I675" s="174">
        <v>4.3454807692307771</v>
      </c>
      <c r="J675" s="174">
        <v>4.7342310543787969</v>
      </c>
      <c r="K675" s="174">
        <v>1.2930054376220201</v>
      </c>
      <c r="L675" s="174">
        <v>1.7015913043478261</v>
      </c>
      <c r="M675" s="174">
        <v>1.8161324041811899</v>
      </c>
      <c r="N675" s="174">
        <v>5.2536073224474062</v>
      </c>
      <c r="O675" s="174">
        <v>5.6478781424321056</v>
      </c>
      <c r="P675" s="174">
        <v>2.2414547616787805</v>
      </c>
      <c r="Q675" s="174">
        <v>2.5790160990070534</v>
      </c>
      <c r="R675" s="174">
        <v>3.0101045261693651</v>
      </c>
      <c r="S675" s="175"/>
    </row>
    <row r="676" spans="8:19" ht="12.75" customHeight="1">
      <c r="H676" s="145">
        <v>41897</v>
      </c>
      <c r="I676" s="174">
        <v>4.3362499999999988</v>
      </c>
      <c r="J676" s="174">
        <v>4.6696363636363589</v>
      </c>
      <c r="K676" s="174">
        <v>1.2710850111856822</v>
      </c>
      <c r="L676" s="174">
        <v>1.6283117666410794</v>
      </c>
      <c r="M676" s="174">
        <v>1.8111428571428572</v>
      </c>
      <c r="N676" s="174">
        <v>5.2536073224474062</v>
      </c>
      <c r="O676" s="174">
        <v>5.6478781424321056</v>
      </c>
      <c r="P676" s="174">
        <v>2.2414547616787805</v>
      </c>
      <c r="Q676" s="174">
        <v>2.5790160990070534</v>
      </c>
      <c r="R676" s="174">
        <v>3.0101045261693651</v>
      </c>
      <c r="S676" s="175"/>
    </row>
    <row r="677" spans="8:19" ht="12.75" customHeight="1">
      <c r="H677" s="145">
        <v>41898</v>
      </c>
      <c r="I677" s="174">
        <v>4.2931506849315042</v>
      </c>
      <c r="J677" s="174">
        <v>4.6151753393665196</v>
      </c>
      <c r="K677" s="174">
        <v>1.2406451612903224</v>
      </c>
      <c r="L677" s="174">
        <v>1.5721978021978025</v>
      </c>
      <c r="M677" s="174">
        <v>1.8111428571428572</v>
      </c>
      <c r="N677" s="174">
        <v>5.2536073224474062</v>
      </c>
      <c r="O677" s="174">
        <v>5.6478781424321056</v>
      </c>
      <c r="P677" s="174">
        <v>2.2414547616787805</v>
      </c>
      <c r="Q677" s="174">
        <v>2.5790160990070534</v>
      </c>
      <c r="R677" s="174">
        <v>3.0101045261693651</v>
      </c>
      <c r="S677" s="175"/>
    </row>
    <row r="678" spans="8:19" ht="12.75" customHeight="1">
      <c r="H678" s="145">
        <v>41899</v>
      </c>
      <c r="I678" s="174">
        <v>4.3154285714285718</v>
      </c>
      <c r="J678" s="174">
        <v>4.6151753393665196</v>
      </c>
      <c r="K678" s="174">
        <v>1.2526782296650718</v>
      </c>
      <c r="L678" s="174">
        <v>1.5633365664403491</v>
      </c>
      <c r="M678" s="174">
        <v>1.8111428571428572</v>
      </c>
      <c r="N678" s="174">
        <v>5.2536073224474062</v>
      </c>
      <c r="O678" s="174">
        <v>5.6478781424321056</v>
      </c>
      <c r="P678" s="174">
        <v>2.2414547616787805</v>
      </c>
      <c r="Q678" s="174">
        <v>2.5790160990070534</v>
      </c>
      <c r="R678" s="174">
        <v>3.0101045261693651</v>
      </c>
      <c r="S678" s="175"/>
    </row>
    <row r="679" spans="8:19" ht="12.75" customHeight="1">
      <c r="H679" s="145">
        <v>41904</v>
      </c>
      <c r="I679" s="174">
        <v>4.3419047619047602</v>
      </c>
      <c r="J679" s="174">
        <v>4.6707333333333301</v>
      </c>
      <c r="K679" s="174">
        <v>1.2675000000000001</v>
      </c>
      <c r="L679" s="174">
        <v>1.5790217391304349</v>
      </c>
      <c r="M679" s="174">
        <v>1.82</v>
      </c>
      <c r="N679" s="174">
        <v>5.2536073224474062</v>
      </c>
      <c r="O679" s="174">
        <v>5.6478781424321056</v>
      </c>
      <c r="P679" s="174">
        <v>2.2414547616787805</v>
      </c>
      <c r="Q679" s="174">
        <v>2.5790160990070534</v>
      </c>
      <c r="R679" s="174">
        <v>3.0101045261693651</v>
      </c>
      <c r="S679" s="175"/>
    </row>
    <row r="680" spans="8:19" ht="12.75" customHeight="1">
      <c r="H680" s="145">
        <v>41905</v>
      </c>
      <c r="I680" s="174">
        <v>4.3334848484848525</v>
      </c>
      <c r="J680" s="174">
        <v>4.6625447779630704</v>
      </c>
      <c r="K680" s="174">
        <v>1.2526297930254162</v>
      </c>
      <c r="L680" s="174">
        <v>1.5731086871834825</v>
      </c>
      <c r="M680" s="174">
        <v>1.95</v>
      </c>
      <c r="N680" s="174">
        <v>5.2536073224474062</v>
      </c>
      <c r="O680" s="174">
        <v>5.6478781424321056</v>
      </c>
      <c r="P680" s="174">
        <v>2.2414547616787805</v>
      </c>
      <c r="Q680" s="174">
        <v>2.5790160990070534</v>
      </c>
      <c r="R680" s="174">
        <v>3.0101045261693651</v>
      </c>
      <c r="S680" s="175"/>
    </row>
    <row r="681" spans="8:19" ht="12.75" customHeight="1">
      <c r="H681" s="145">
        <v>41906</v>
      </c>
      <c r="I681" s="174">
        <v>4.3066250000000013</v>
      </c>
      <c r="J681" s="174">
        <v>4.6489913373341798</v>
      </c>
      <c r="K681" s="174">
        <v>1.2503616722783391</v>
      </c>
      <c r="L681" s="174">
        <v>1.58</v>
      </c>
      <c r="M681" s="174">
        <v>1.8383906907650409</v>
      </c>
      <c r="N681" s="174">
        <v>5.2536073224474062</v>
      </c>
      <c r="O681" s="174">
        <v>5.6478781424321056</v>
      </c>
      <c r="P681" s="174">
        <v>2.2414547616787805</v>
      </c>
      <c r="Q681" s="174">
        <v>2.5790160990070534</v>
      </c>
      <c r="R681" s="174">
        <v>3.0101045261693651</v>
      </c>
      <c r="S681" s="175"/>
    </row>
    <row r="682" spans="8:19" ht="12.75" customHeight="1">
      <c r="H682" s="145">
        <v>41907</v>
      </c>
      <c r="I682" s="174">
        <v>4.335833333333337</v>
      </c>
      <c r="J682" s="174">
        <v>4.6984177131526801</v>
      </c>
      <c r="K682" s="174">
        <v>1.2695601636600347</v>
      </c>
      <c r="L682" s="174">
        <v>1.5805891016200295</v>
      </c>
      <c r="M682" s="174">
        <v>1.84</v>
      </c>
      <c r="N682" s="174">
        <v>5.2536073224474062</v>
      </c>
      <c r="O682" s="174">
        <v>5.6478781424321056</v>
      </c>
      <c r="P682" s="174">
        <v>2.2414547616787805</v>
      </c>
      <c r="Q682" s="174">
        <v>2.5790160990070534</v>
      </c>
      <c r="R682" s="174">
        <v>3.0101045261693651</v>
      </c>
      <c r="S682" s="175"/>
    </row>
    <row r="683" spans="8:19" ht="12.75" customHeight="1">
      <c r="H683" s="145">
        <v>41908</v>
      </c>
      <c r="I683" s="174">
        <v>4.3724175824175795</v>
      </c>
      <c r="J683" s="174">
        <v>4.7218159806295397</v>
      </c>
      <c r="K683" s="174">
        <v>1.2833484559091801</v>
      </c>
      <c r="L683" s="174">
        <v>1.5903874199480061</v>
      </c>
      <c r="M683" s="174">
        <v>1.8000000000000005</v>
      </c>
      <c r="N683" s="174">
        <v>5.2536073224474062</v>
      </c>
      <c r="O683" s="174">
        <v>5.6478781424321056</v>
      </c>
      <c r="P683" s="174">
        <v>2.2414547616787805</v>
      </c>
      <c r="Q683" s="174">
        <v>2.5790160990070534</v>
      </c>
      <c r="R683" s="174">
        <v>3.0101045261693651</v>
      </c>
      <c r="S683" s="175"/>
    </row>
    <row r="684" spans="8:19" ht="12.75" customHeight="1">
      <c r="H684" s="145">
        <v>41911</v>
      </c>
      <c r="I684" s="174">
        <v>4.4485365853658516</v>
      </c>
      <c r="J684" s="174">
        <v>4.7766690999343</v>
      </c>
      <c r="K684" s="174">
        <v>1.3244933192979524</v>
      </c>
      <c r="L684" s="174">
        <v>1.6435101770539358</v>
      </c>
      <c r="M684" s="174">
        <v>1.900625</v>
      </c>
      <c r="N684" s="174">
        <v>5.2536073224474062</v>
      </c>
      <c r="O684" s="174">
        <v>5.6478781424321056</v>
      </c>
      <c r="P684" s="174">
        <v>2.2414547616787805</v>
      </c>
      <c r="Q684" s="174">
        <v>2.5790160990070534</v>
      </c>
      <c r="R684" s="174">
        <v>3.0101045261693651</v>
      </c>
      <c r="S684" s="175"/>
    </row>
    <row r="685" spans="8:19" ht="12.75" customHeight="1">
      <c r="H685" s="145">
        <v>41912</v>
      </c>
      <c r="I685" s="174">
        <v>4.4173684210526307</v>
      </c>
      <c r="J685" s="174">
        <v>4.8099999999999996</v>
      </c>
      <c r="K685" s="174">
        <v>1.3124872118561024</v>
      </c>
      <c r="L685" s="174">
        <v>1.6296380090497735</v>
      </c>
      <c r="M685" s="174">
        <v>1.889761904761905</v>
      </c>
      <c r="N685" s="174">
        <v>5.2536073224474062</v>
      </c>
      <c r="O685" s="174">
        <v>5.6478781424321056</v>
      </c>
      <c r="P685" s="174">
        <v>2.2414547616787805</v>
      </c>
      <c r="Q685" s="174">
        <v>2.5790160990070534</v>
      </c>
      <c r="R685" s="174">
        <v>3.0101045261693651</v>
      </c>
      <c r="S685" s="175"/>
    </row>
    <row r="686" spans="8:19" ht="12.75" customHeight="1">
      <c r="H686" s="145">
        <v>41913</v>
      </c>
      <c r="I686" s="174">
        <v>4.4392960646578219</v>
      </c>
      <c r="J686" s="174">
        <v>4.8535518943005096</v>
      </c>
      <c r="K686" s="174">
        <v>1.3409766401039824</v>
      </c>
      <c r="L686" s="174">
        <v>1.71509047771859</v>
      </c>
      <c r="M686" s="174">
        <v>1.9056250000000001</v>
      </c>
      <c r="N686" s="174">
        <v>5.2536073224474062</v>
      </c>
      <c r="O686" s="174">
        <v>5.6478781424321056</v>
      </c>
      <c r="P686" s="174">
        <v>2.2414547616787805</v>
      </c>
      <c r="Q686" s="174">
        <v>2.5790160990070534</v>
      </c>
      <c r="R686" s="174">
        <v>3.0101045261693651</v>
      </c>
      <c r="S686" s="175"/>
    </row>
    <row r="687" spans="8:19" ht="12.75" customHeight="1">
      <c r="H687" s="145">
        <v>41914</v>
      </c>
      <c r="I687" s="174">
        <v>4.4076344086021608</v>
      </c>
      <c r="J687" s="174">
        <v>4.8278674203494338</v>
      </c>
      <c r="K687" s="174">
        <v>1.3188485764676239</v>
      </c>
      <c r="L687" s="174">
        <v>1.6912277871800301</v>
      </c>
      <c r="M687" s="174">
        <v>1.9056250000000001</v>
      </c>
      <c r="N687" s="174">
        <v>5.2536073224474062</v>
      </c>
      <c r="O687" s="174">
        <v>5.6478781424321056</v>
      </c>
      <c r="P687" s="174">
        <v>2.2414547616787805</v>
      </c>
      <c r="Q687" s="174">
        <v>2.5790160990070534</v>
      </c>
      <c r="R687" s="174">
        <v>3.0101045261693651</v>
      </c>
      <c r="S687" s="175"/>
    </row>
    <row r="688" spans="8:19" ht="12.75" customHeight="1">
      <c r="H688" s="145">
        <v>41915</v>
      </c>
      <c r="I688" s="174">
        <v>4.4322500000000016</v>
      </c>
      <c r="J688" s="174">
        <v>4.8468700227531283</v>
      </c>
      <c r="K688" s="174">
        <v>1.3419047619047633</v>
      </c>
      <c r="L688" s="174">
        <v>1.703529411764706</v>
      </c>
      <c r="M688" s="174">
        <v>1.89</v>
      </c>
      <c r="N688" s="174">
        <v>5.2536073224474062</v>
      </c>
      <c r="O688" s="174">
        <v>5.6478781424321056</v>
      </c>
      <c r="P688" s="174">
        <v>2.2414547616787805</v>
      </c>
      <c r="Q688" s="174">
        <v>2.5790160990070534</v>
      </c>
      <c r="R688" s="174">
        <v>3.0101045261693651</v>
      </c>
      <c r="S688" s="175"/>
    </row>
    <row r="689" spans="8:19" ht="12.75" customHeight="1">
      <c r="H689" s="145">
        <v>41918</v>
      </c>
      <c r="I689" s="174">
        <v>4.4423913043478285</v>
      </c>
      <c r="J689" s="174">
        <v>4.8564376166619336</v>
      </c>
      <c r="K689" s="174">
        <v>1.3621739130434778</v>
      </c>
      <c r="L689" s="174">
        <v>1.7128169650931451</v>
      </c>
      <c r="M689" s="174">
        <v>1.94</v>
      </c>
      <c r="N689" s="174">
        <v>5.2536073224474062</v>
      </c>
      <c r="O689" s="174">
        <v>5.6478781424321056</v>
      </c>
      <c r="P689" s="174">
        <v>2.2414547616787805</v>
      </c>
      <c r="Q689" s="174">
        <v>2.5790160990070534</v>
      </c>
      <c r="R689" s="174">
        <v>3.0101045261693651</v>
      </c>
      <c r="S689" s="175"/>
    </row>
    <row r="690" spans="8:19" ht="12.75" customHeight="1">
      <c r="H690" s="145">
        <v>41919</v>
      </c>
      <c r="I690" s="174">
        <v>4.5068707482993116</v>
      </c>
      <c r="J690" s="174">
        <v>4.9014935777603554</v>
      </c>
      <c r="K690" s="174">
        <v>1.3704236377504737</v>
      </c>
      <c r="L690" s="174">
        <v>1.7624460356994622</v>
      </c>
      <c r="M690" s="174">
        <v>1.94</v>
      </c>
      <c r="N690" s="174">
        <v>5.2536073224474062</v>
      </c>
      <c r="O690" s="174">
        <v>5.6478781424321056</v>
      </c>
      <c r="P690" s="174">
        <v>2.2414547616787805</v>
      </c>
      <c r="Q690" s="174">
        <v>2.5790160990070534</v>
      </c>
      <c r="R690" s="174">
        <v>3.0101045261693651</v>
      </c>
      <c r="S690" s="175"/>
    </row>
    <row r="691" spans="8:19" ht="12.75" customHeight="1">
      <c r="H691" s="145">
        <v>41920</v>
      </c>
      <c r="I691" s="174">
        <v>4.507424242424241</v>
      </c>
      <c r="J691" s="174">
        <v>4.8964399625890334</v>
      </c>
      <c r="K691" s="174">
        <v>1.3681907944419269</v>
      </c>
      <c r="L691" s="174">
        <v>1.766714864083285</v>
      </c>
      <c r="M691" s="174">
        <v>1.94</v>
      </c>
      <c r="N691" s="174">
        <v>5.2536073224474062</v>
      </c>
      <c r="O691" s="174">
        <v>5.6478781424321056</v>
      </c>
      <c r="P691" s="174">
        <v>2.2414547616787805</v>
      </c>
      <c r="Q691" s="174">
        <v>2.5790160990070534</v>
      </c>
      <c r="R691" s="174">
        <v>3.0101045261693651</v>
      </c>
      <c r="S691" s="175"/>
    </row>
    <row r="692" spans="8:19" ht="12.75" customHeight="1">
      <c r="H692" s="145">
        <v>41921</v>
      </c>
      <c r="I692" s="174">
        <v>4.3469354838709675</v>
      </c>
      <c r="J692" s="174">
        <v>4.7882640232855662</v>
      </c>
      <c r="K692" s="174">
        <v>1.2864059082307235</v>
      </c>
      <c r="L692" s="174">
        <v>1.686382834490173</v>
      </c>
      <c r="M692" s="174">
        <v>1.9</v>
      </c>
      <c r="N692" s="174">
        <v>5.2536073224474062</v>
      </c>
      <c r="O692" s="174">
        <v>5.6478781424321056</v>
      </c>
      <c r="P692" s="174">
        <v>2.2414547616787805</v>
      </c>
      <c r="Q692" s="174">
        <v>2.5790160990070534</v>
      </c>
      <c r="R692" s="174">
        <v>3.0101045261693651</v>
      </c>
      <c r="S692" s="175"/>
    </row>
    <row r="693" spans="8:19" ht="12.75" customHeight="1">
      <c r="H693" s="145">
        <v>41922</v>
      </c>
      <c r="I693" s="174">
        <v>4.2881081081081103</v>
      </c>
      <c r="J693" s="174">
        <v>4.736449036291023</v>
      </c>
      <c r="K693" s="174">
        <v>1.2603571734567092</v>
      </c>
      <c r="L693" s="174">
        <v>1.6590190104801366</v>
      </c>
      <c r="M693" s="174">
        <v>1.9</v>
      </c>
      <c r="N693" s="174">
        <v>5.2536073224474062</v>
      </c>
      <c r="O693" s="174">
        <v>5.6478781424321056</v>
      </c>
      <c r="P693" s="174">
        <v>2.2414547616787805</v>
      </c>
      <c r="Q693" s="174">
        <v>2.5790160990070534</v>
      </c>
      <c r="R693" s="174">
        <v>3.0101045261693651</v>
      </c>
      <c r="S693" s="175"/>
    </row>
    <row r="694" spans="8:19" ht="12.75" customHeight="1">
      <c r="H694" s="145">
        <v>41925</v>
      </c>
      <c r="I694" s="174">
        <v>4.2281818181818167</v>
      </c>
      <c r="J694" s="174">
        <v>4.7119999999999997</v>
      </c>
      <c r="K694" s="174">
        <v>1.333082553304866</v>
      </c>
      <c r="L694" s="174">
        <v>1.6306884057971014</v>
      </c>
      <c r="M694" s="174">
        <v>1.9</v>
      </c>
      <c r="N694" s="174">
        <v>5.2536073224474062</v>
      </c>
      <c r="O694" s="174">
        <v>5.6478781424321056</v>
      </c>
      <c r="P694" s="174">
        <v>2.2414547616787805</v>
      </c>
      <c r="Q694" s="174">
        <v>2.5790160990070534</v>
      </c>
      <c r="R694" s="174">
        <v>3.0101045261693651</v>
      </c>
      <c r="S694" s="175"/>
    </row>
    <row r="695" spans="8:19" ht="12.75" customHeight="1">
      <c r="H695" s="145">
        <v>41926</v>
      </c>
      <c r="I695" s="174">
        <v>4.1360674157303352</v>
      </c>
      <c r="J695" s="174">
        <v>4.5761370853916725</v>
      </c>
      <c r="K695" s="174">
        <v>1.3042997459293353</v>
      </c>
      <c r="L695" s="174">
        <v>1.5568028099652371</v>
      </c>
      <c r="M695" s="174">
        <v>1.8209090909090899</v>
      </c>
      <c r="N695" s="174">
        <v>5.2536073224474062</v>
      </c>
      <c r="O695" s="174">
        <v>5.6478781424321056</v>
      </c>
      <c r="P695" s="174">
        <v>2.2414547616787805</v>
      </c>
      <c r="Q695" s="174">
        <v>2.5790160990070534</v>
      </c>
      <c r="R695" s="174">
        <v>3.0101045261693651</v>
      </c>
      <c r="S695" s="175"/>
    </row>
    <row r="696" spans="8:19" ht="12.75" customHeight="1">
      <c r="H696" s="145">
        <v>41927</v>
      </c>
      <c r="I696" s="174">
        <v>3.988962962962963</v>
      </c>
      <c r="J696" s="174">
        <v>4.4730847953216379</v>
      </c>
      <c r="K696" s="174">
        <v>1.2805547596802656</v>
      </c>
      <c r="L696" s="174">
        <v>1.5499999999999994</v>
      </c>
      <c r="M696" s="174">
        <v>1.77</v>
      </c>
      <c r="N696" s="174">
        <v>5.2536073224474062</v>
      </c>
      <c r="O696" s="174">
        <v>5.6478781424321056</v>
      </c>
      <c r="P696" s="174">
        <v>2.2414547616787805</v>
      </c>
      <c r="Q696" s="174">
        <v>2.5790160990070534</v>
      </c>
      <c r="R696" s="174">
        <v>3.0101045261693651</v>
      </c>
      <c r="S696" s="175"/>
    </row>
    <row r="697" spans="8:19" ht="12.75" customHeight="1">
      <c r="H697" s="145">
        <v>41928</v>
      </c>
      <c r="I697" s="174">
        <v>4.0474137931034528</v>
      </c>
      <c r="J697" s="174">
        <v>4.5746428571428623</v>
      </c>
      <c r="K697" s="174">
        <v>1.2889442237781059</v>
      </c>
      <c r="L697" s="174">
        <v>1.5576640577965084</v>
      </c>
      <c r="M697" s="174">
        <v>1.75</v>
      </c>
      <c r="N697" s="174">
        <v>5.2536073224474062</v>
      </c>
      <c r="O697" s="174">
        <v>5.6478781424321056</v>
      </c>
      <c r="P697" s="174">
        <v>2.2414547616787805</v>
      </c>
      <c r="Q697" s="174">
        <v>2.5790160990070534</v>
      </c>
      <c r="R697" s="174">
        <v>3.0101045261693651</v>
      </c>
      <c r="S697" s="175"/>
    </row>
    <row r="698" spans="8:19" ht="12.75" customHeight="1">
      <c r="H698" s="145">
        <v>41929</v>
      </c>
      <c r="I698" s="174">
        <v>4.0859842519685046</v>
      </c>
      <c r="J698" s="174">
        <v>4.6189919354838702</v>
      </c>
      <c r="K698" s="174">
        <v>1.3154463745309293</v>
      </c>
      <c r="L698" s="174">
        <v>1.55</v>
      </c>
      <c r="M698" s="174">
        <v>1.7622017503454599</v>
      </c>
      <c r="N698" s="174">
        <v>5.2536073224474062</v>
      </c>
      <c r="O698" s="174">
        <v>5.6478781424321056</v>
      </c>
      <c r="P698" s="174">
        <v>2.2414547616787805</v>
      </c>
      <c r="Q698" s="174">
        <v>2.5790160990070534</v>
      </c>
      <c r="R698" s="174">
        <v>3.0101045261693651</v>
      </c>
      <c r="S698" s="175"/>
    </row>
    <row r="699" spans="8:19" ht="12.75" customHeight="1">
      <c r="H699" s="145">
        <v>41932</v>
      </c>
      <c r="I699" s="174">
        <v>4.0600000000000014</v>
      </c>
      <c r="J699" s="174">
        <v>4.5810843373493979</v>
      </c>
      <c r="K699" s="174">
        <v>1.3100000000000003</v>
      </c>
      <c r="L699" s="174">
        <v>1.5400444444444445</v>
      </c>
      <c r="M699" s="174">
        <v>1.7622017503454599</v>
      </c>
      <c r="N699" s="174">
        <v>5.2536073224474062</v>
      </c>
      <c r="O699" s="174">
        <v>5.6478781424321056</v>
      </c>
      <c r="P699" s="174">
        <v>2.2414547616787805</v>
      </c>
      <c r="Q699" s="174">
        <v>2.5790160990070534</v>
      </c>
      <c r="R699" s="174">
        <v>3.0101045261693651</v>
      </c>
      <c r="S699" s="175"/>
    </row>
    <row r="700" spans="8:19" ht="12.75" customHeight="1">
      <c r="H700" s="145">
        <v>41933</v>
      </c>
      <c r="I700" s="174">
        <v>4.0595412844036716</v>
      </c>
      <c r="J700" s="174">
        <v>4.5357616632294748</v>
      </c>
      <c r="K700" s="174">
        <v>1.2786087768440708</v>
      </c>
      <c r="L700" s="174">
        <v>1.5</v>
      </c>
      <c r="M700" s="174">
        <v>1.7622017503454599</v>
      </c>
      <c r="N700" s="174">
        <v>5.2536073224474062</v>
      </c>
      <c r="O700" s="174">
        <v>5.6478781424321056</v>
      </c>
      <c r="P700" s="174">
        <v>2.2414547616787805</v>
      </c>
      <c r="Q700" s="174">
        <v>2.5790160990070534</v>
      </c>
      <c r="R700" s="174">
        <v>3.0101045261693651</v>
      </c>
      <c r="S700" s="175"/>
    </row>
    <row r="701" spans="8:19" ht="12.75" customHeight="1">
      <c r="H701" s="145">
        <v>41934</v>
      </c>
      <c r="I701" s="174">
        <v>4.0564583333333344</v>
      </c>
      <c r="J701" s="174">
        <v>4.5201160993048113</v>
      </c>
      <c r="K701" s="174">
        <v>1.2753727791878173</v>
      </c>
      <c r="L701" s="174">
        <v>1.4731952117863718</v>
      </c>
      <c r="M701" s="174">
        <v>1.7622017503454599</v>
      </c>
      <c r="N701" s="174">
        <v>5.2536073224474062</v>
      </c>
      <c r="O701" s="174">
        <v>5.6478781424321056</v>
      </c>
      <c r="P701" s="174">
        <v>2.2414547616787805</v>
      </c>
      <c r="Q701" s="174">
        <v>2.5790160990070534</v>
      </c>
      <c r="R701" s="174">
        <v>3.0101045261693651</v>
      </c>
      <c r="S701" s="175"/>
    </row>
    <row r="702" spans="8:19" ht="12.75" customHeight="1">
      <c r="H702" s="145">
        <v>41935</v>
      </c>
      <c r="I702" s="174">
        <v>4.0339285714285733</v>
      </c>
      <c r="J702" s="174">
        <v>4.4607781128123625</v>
      </c>
      <c r="K702" s="174">
        <v>1.2881665896487986</v>
      </c>
      <c r="L702" s="174">
        <v>1.499005376344086</v>
      </c>
      <c r="M702" s="174">
        <v>1.72</v>
      </c>
      <c r="N702" s="174">
        <v>5.2536073224474062</v>
      </c>
      <c r="O702" s="174">
        <v>5.6478781424321056</v>
      </c>
      <c r="P702" s="174">
        <v>2.2414547616787805</v>
      </c>
      <c r="Q702" s="174">
        <v>2.5790160990070534</v>
      </c>
      <c r="R702" s="174">
        <v>3.0101045261693651</v>
      </c>
      <c r="S702" s="175"/>
    </row>
    <row r="703" spans="8:19" ht="12.75" customHeight="1">
      <c r="H703" s="145">
        <v>41936</v>
      </c>
      <c r="I703" s="174">
        <v>4.0499999999999989</v>
      </c>
      <c r="J703" s="174">
        <v>4.4291611940298523</v>
      </c>
      <c r="K703" s="174">
        <v>1.3197601410340878</v>
      </c>
      <c r="L703" s="174">
        <v>1.48</v>
      </c>
      <c r="M703" s="174">
        <v>1.69</v>
      </c>
      <c r="N703" s="174">
        <v>5.2536073224474062</v>
      </c>
      <c r="O703" s="174">
        <v>5.6478781424321056</v>
      </c>
      <c r="P703" s="174">
        <v>2.2414547616787805</v>
      </c>
      <c r="Q703" s="174">
        <v>2.5790160990070534</v>
      </c>
      <c r="R703" s="174">
        <v>3.0101045261693651</v>
      </c>
      <c r="S703" s="175"/>
    </row>
    <row r="704" spans="8:19" ht="12.75" customHeight="1">
      <c r="H704" s="145">
        <v>41939</v>
      </c>
      <c r="I704" s="174">
        <v>4.0344927536231872</v>
      </c>
      <c r="J704" s="174">
        <v>4.4314285714285724</v>
      </c>
      <c r="K704" s="174">
        <v>1.3426920920920919</v>
      </c>
      <c r="L704" s="174">
        <v>1.5066666666666666</v>
      </c>
      <c r="M704" s="174">
        <v>1.6872950819672099</v>
      </c>
      <c r="N704" s="174">
        <v>5.2536073224474062</v>
      </c>
      <c r="O704" s="174">
        <v>5.6478781424321056</v>
      </c>
      <c r="P704" s="174">
        <v>2.2414547616787805</v>
      </c>
      <c r="Q704" s="174">
        <v>2.5790160990070534</v>
      </c>
      <c r="R704" s="174">
        <v>3.0101045261693651</v>
      </c>
      <c r="S704" s="175"/>
    </row>
    <row r="705" spans="8:19" ht="12.75" customHeight="1">
      <c r="H705" s="145">
        <v>41940</v>
      </c>
      <c r="I705" s="174">
        <v>4.0269620253164593</v>
      </c>
      <c r="J705" s="174">
        <v>4.4129087912087899</v>
      </c>
      <c r="K705" s="174">
        <v>1.3559758576874206</v>
      </c>
      <c r="L705" s="174">
        <v>1.5</v>
      </c>
      <c r="M705" s="174">
        <v>1.7</v>
      </c>
      <c r="N705" s="174">
        <v>5.2536073224474062</v>
      </c>
      <c r="O705" s="174">
        <v>5.6478781424321056</v>
      </c>
      <c r="P705" s="174">
        <v>2.2414547616787805</v>
      </c>
      <c r="Q705" s="174">
        <v>2.5790160990070534</v>
      </c>
      <c r="R705" s="174">
        <v>3.0101045261693651</v>
      </c>
      <c r="S705" s="175"/>
    </row>
    <row r="706" spans="8:19" ht="12.75" customHeight="1">
      <c r="H706" s="145">
        <v>41941</v>
      </c>
      <c r="I706" s="174">
        <v>4.05</v>
      </c>
      <c r="J706" s="174">
        <v>4.4495828966673647</v>
      </c>
      <c r="K706" s="174">
        <v>1.3739084625413045</v>
      </c>
      <c r="L706" s="174">
        <v>1.51</v>
      </c>
      <c r="M706" s="174">
        <v>1.7</v>
      </c>
      <c r="N706" s="174">
        <v>5.2536073224474062</v>
      </c>
      <c r="O706" s="174">
        <v>5.6478781424321056</v>
      </c>
      <c r="P706" s="174">
        <v>2.2414547616787805</v>
      </c>
      <c r="Q706" s="174">
        <v>2.5790160990070534</v>
      </c>
      <c r="R706" s="174">
        <v>3.0101045261693651</v>
      </c>
      <c r="S706" s="175"/>
    </row>
    <row r="707" spans="8:19" ht="12.75" customHeight="1">
      <c r="H707" s="145">
        <v>41942</v>
      </c>
      <c r="I707" s="174">
        <v>4.0699999999999985</v>
      </c>
      <c r="J707" s="174">
        <v>4.4468689581095582</v>
      </c>
      <c r="K707" s="174">
        <v>1.374290667393411</v>
      </c>
      <c r="L707" s="174">
        <v>1.5232133254639699</v>
      </c>
      <c r="M707" s="174">
        <v>1.6543293978748499</v>
      </c>
      <c r="N707" s="174">
        <v>5.2536073224474062</v>
      </c>
      <c r="O707" s="174">
        <v>5.6478781424321056</v>
      </c>
      <c r="P707" s="174">
        <v>2.2414547616787805</v>
      </c>
      <c r="Q707" s="174">
        <v>2.5790160990070534</v>
      </c>
      <c r="R707" s="174">
        <v>3.0101045261693651</v>
      </c>
      <c r="S707" s="175"/>
    </row>
    <row r="708" spans="8:19" ht="12.75" customHeight="1">
      <c r="H708" s="145">
        <v>41946</v>
      </c>
      <c r="I708" s="174">
        <v>4.0941666666666654</v>
      </c>
      <c r="J708" s="174">
        <v>4.5197333333333347</v>
      </c>
      <c r="K708" s="174">
        <v>1.3947148306715971</v>
      </c>
      <c r="L708" s="174">
        <v>1.587436575052855</v>
      </c>
      <c r="M708" s="174">
        <v>1.6779999999999999</v>
      </c>
      <c r="N708" s="174">
        <v>5.2536073224474062</v>
      </c>
      <c r="O708" s="174">
        <v>5.6478781424321056</v>
      </c>
      <c r="P708" s="174">
        <v>2.2414547616787805</v>
      </c>
      <c r="Q708" s="174">
        <v>2.5790160990070534</v>
      </c>
      <c r="R708" s="174">
        <v>3.0101045261693651</v>
      </c>
      <c r="S708" s="175"/>
    </row>
    <row r="709" spans="8:19" ht="12.75" customHeight="1">
      <c r="H709" s="145">
        <v>41947</v>
      </c>
      <c r="I709" s="174">
        <v>4.033384615384616</v>
      </c>
      <c r="J709" s="174">
        <v>4.4702174150123497</v>
      </c>
      <c r="K709" s="174">
        <v>1.4265060952212287</v>
      </c>
      <c r="L709" s="174">
        <v>1.587436575052855</v>
      </c>
      <c r="M709" s="174">
        <v>1.6779999999999999</v>
      </c>
      <c r="N709" s="174">
        <v>5.2536073224474062</v>
      </c>
      <c r="O709" s="174">
        <v>5.6478781424321056</v>
      </c>
      <c r="P709" s="174">
        <v>2.2414547616787805</v>
      </c>
      <c r="Q709" s="174">
        <v>2.5790160990070534</v>
      </c>
      <c r="R709" s="174">
        <v>3.0101045261693651</v>
      </c>
      <c r="S709" s="175"/>
    </row>
    <row r="710" spans="8:19" ht="12.75" customHeight="1">
      <c r="H710" s="145">
        <v>41948</v>
      </c>
      <c r="I710" s="174">
        <v>4.0368000000000004</v>
      </c>
      <c r="J710" s="174">
        <v>4.4420092671152229</v>
      </c>
      <c r="K710" s="174">
        <v>1.4280941003892407</v>
      </c>
      <c r="L710" s="174">
        <v>1.58</v>
      </c>
      <c r="M710" s="174">
        <v>1.728</v>
      </c>
      <c r="N710" s="174">
        <v>5.2536073224474062</v>
      </c>
      <c r="O710" s="174">
        <v>5.6478781424321056</v>
      </c>
      <c r="P710" s="174">
        <v>2.2414547616787805</v>
      </c>
      <c r="Q710" s="174">
        <v>2.5790160990070534</v>
      </c>
      <c r="R710" s="174">
        <v>3.0101045261693651</v>
      </c>
      <c r="S710" s="175"/>
    </row>
    <row r="711" spans="8:19" ht="12.75" customHeight="1">
      <c r="H711" s="145">
        <v>41949</v>
      </c>
      <c r="I711" s="174">
        <v>4.0646376811594163</v>
      </c>
      <c r="J711" s="174">
        <v>4.442528169815616</v>
      </c>
      <c r="K711" s="174">
        <v>1.3969460723057698</v>
      </c>
      <c r="L711" s="174">
        <v>1.5898039215686275</v>
      </c>
      <c r="M711" s="174">
        <v>1.7350000000000001</v>
      </c>
      <c r="N711" s="174">
        <v>5.2536073224474062</v>
      </c>
      <c r="O711" s="174">
        <v>5.6478781424321056</v>
      </c>
      <c r="P711" s="174">
        <v>2.2414547616787805</v>
      </c>
      <c r="Q711" s="174">
        <v>2.5790160990070534</v>
      </c>
      <c r="R711" s="174">
        <v>3.0101045261693651</v>
      </c>
      <c r="S711" s="175"/>
    </row>
    <row r="712" spans="8:19" ht="12.75" customHeight="1">
      <c r="H712" s="145">
        <v>41950</v>
      </c>
      <c r="I712" s="174">
        <v>4.104102564102563</v>
      </c>
      <c r="J712" s="174">
        <v>4.516527711088389</v>
      </c>
      <c r="K712" s="174">
        <v>1.3363640922768298</v>
      </c>
      <c r="L712" s="174">
        <v>1.5684415584415583</v>
      </c>
      <c r="M712" s="174">
        <v>1.7350000000000001</v>
      </c>
      <c r="N712" s="174">
        <v>5.2536073224474062</v>
      </c>
      <c r="O712" s="174">
        <v>5.6478781424321056</v>
      </c>
      <c r="P712" s="174">
        <v>2.2414547616787805</v>
      </c>
      <c r="Q712" s="174">
        <v>2.5790160990070534</v>
      </c>
      <c r="R712" s="174">
        <v>3.0101045261693651</v>
      </c>
      <c r="S712" s="175"/>
    </row>
    <row r="713" spans="8:19" ht="12.75" customHeight="1">
      <c r="H713" s="145">
        <v>41953</v>
      </c>
      <c r="I713" s="174">
        <v>4.0900000000000025</v>
      </c>
      <c r="J713" s="174">
        <v>4.507516924564797</v>
      </c>
      <c r="K713" s="174">
        <v>1.3883675633441235</v>
      </c>
      <c r="L713" s="174">
        <v>1.59</v>
      </c>
      <c r="M713" s="174">
        <v>1.7350000000000001</v>
      </c>
      <c r="N713" s="174">
        <v>5.2536073224474062</v>
      </c>
      <c r="O713" s="174">
        <v>5.6478781424321056</v>
      </c>
      <c r="P713" s="174">
        <v>2.2414547616787805</v>
      </c>
      <c r="Q713" s="174">
        <v>2.5790160990070534</v>
      </c>
      <c r="R713" s="174">
        <v>3.0101045261693651</v>
      </c>
      <c r="S713" s="175"/>
    </row>
    <row r="714" spans="8:19" ht="12.75" customHeight="1">
      <c r="H714" s="145">
        <v>41954</v>
      </c>
      <c r="I714" s="174">
        <v>4.0976595744680822</v>
      </c>
      <c r="J714" s="174">
        <v>4.5180821917808212</v>
      </c>
      <c r="K714" s="174">
        <v>1.3673967944744507</v>
      </c>
      <c r="L714" s="174">
        <v>1.59</v>
      </c>
      <c r="M714" s="174">
        <v>1.7224999999999999</v>
      </c>
      <c r="N714" s="174">
        <v>5.2536073224474062</v>
      </c>
      <c r="O714" s="174">
        <v>5.6478781424321056</v>
      </c>
      <c r="P714" s="174">
        <v>2.2414547616787805</v>
      </c>
      <c r="Q714" s="174">
        <v>2.5790160990070534</v>
      </c>
      <c r="R714" s="174">
        <v>3.0101045261693651</v>
      </c>
      <c r="S714" s="175"/>
    </row>
    <row r="715" spans="8:19" ht="12.75" customHeight="1">
      <c r="H715" s="145">
        <v>41955</v>
      </c>
      <c r="I715" s="174">
        <v>4.1052542372881344</v>
      </c>
      <c r="J715" s="174">
        <v>4.5047362161647886</v>
      </c>
      <c r="K715" s="174">
        <v>1.3364864356178605</v>
      </c>
      <c r="L715" s="174">
        <v>1.5809090909090908</v>
      </c>
      <c r="M715" s="174">
        <v>1.7224999999999999</v>
      </c>
      <c r="N715" s="174">
        <v>5.2536073224474062</v>
      </c>
      <c r="O715" s="174">
        <v>5.6478781424321056</v>
      </c>
      <c r="P715" s="174">
        <v>2.2414547616787805</v>
      </c>
      <c r="Q715" s="174">
        <v>2.5790160990070534</v>
      </c>
      <c r="R715" s="174">
        <v>3.0101045261693651</v>
      </c>
      <c r="S715" s="175"/>
    </row>
    <row r="716" spans="8:19" ht="12.75" customHeight="1">
      <c r="H716" s="145">
        <v>41956</v>
      </c>
      <c r="I716" s="174">
        <v>4.09</v>
      </c>
      <c r="J716" s="174">
        <v>4.5</v>
      </c>
      <c r="K716" s="174">
        <v>1.3274999999999999</v>
      </c>
      <c r="L716" s="174">
        <v>1.57</v>
      </c>
      <c r="M716" s="174">
        <v>1.72</v>
      </c>
      <c r="N716" s="174">
        <v>5.2536073224474062</v>
      </c>
      <c r="O716" s="174">
        <v>5.6478781424321056</v>
      </c>
      <c r="P716" s="174">
        <v>2.2414547616787805</v>
      </c>
      <c r="Q716" s="174">
        <v>2.5790160990070534</v>
      </c>
      <c r="R716" s="174">
        <v>3.0101045261693651</v>
      </c>
      <c r="S716" s="175"/>
    </row>
    <row r="717" spans="8:19" ht="12.75" customHeight="1">
      <c r="H717" s="145">
        <v>41957</v>
      </c>
      <c r="I717" s="174">
        <v>4.0723214285714269</v>
      </c>
      <c r="J717" s="174">
        <v>4.4843034825870669</v>
      </c>
      <c r="K717" s="174">
        <v>1.3532397425422951</v>
      </c>
      <c r="L717" s="174">
        <v>1.560583333333333</v>
      </c>
      <c r="M717" s="174">
        <v>1.72</v>
      </c>
      <c r="N717" s="174">
        <v>5.2536073224474062</v>
      </c>
      <c r="O717" s="174">
        <v>5.6478781424321056</v>
      </c>
      <c r="P717" s="174">
        <v>2.2414547616787805</v>
      </c>
      <c r="Q717" s="174">
        <v>2.5790160990070534</v>
      </c>
      <c r="R717" s="174">
        <v>3.0101045261693651</v>
      </c>
      <c r="S717" s="175"/>
    </row>
    <row r="718" spans="8:19" ht="12.75" customHeight="1">
      <c r="H718" s="145">
        <v>41960</v>
      </c>
      <c r="I718" s="174">
        <v>4.0603061224489849</v>
      </c>
      <c r="J718" s="174">
        <v>4.4654353183061923</v>
      </c>
      <c r="K718" s="174">
        <v>1.3553116610911502</v>
      </c>
      <c r="L718" s="174">
        <v>1.5589459459459456</v>
      </c>
      <c r="M718" s="174">
        <v>1.7114634146341501</v>
      </c>
      <c r="N718" s="174">
        <v>5.2536073224474062</v>
      </c>
      <c r="O718" s="174">
        <v>5.6478781424321056</v>
      </c>
      <c r="P718" s="174">
        <v>2.2414547616787805</v>
      </c>
      <c r="Q718" s="174">
        <v>2.5790160990070534</v>
      </c>
      <c r="R718" s="174">
        <v>3.0101045261693651</v>
      </c>
      <c r="S718" s="175"/>
    </row>
    <row r="719" spans="8:19" ht="12.75" customHeight="1">
      <c r="H719" s="145">
        <v>41961</v>
      </c>
      <c r="I719" s="174">
        <v>4.0338461538461541</v>
      </c>
      <c r="J719" s="174">
        <v>4.4328497200542945</v>
      </c>
      <c r="K719" s="174">
        <v>1.3587540702656384</v>
      </c>
      <c r="L719" s="174">
        <v>1.53</v>
      </c>
      <c r="M719" s="174">
        <v>1.7114634146341501</v>
      </c>
      <c r="N719" s="174">
        <v>5.2536073224474062</v>
      </c>
      <c r="O719" s="174">
        <v>5.6478781424321056</v>
      </c>
      <c r="P719" s="174">
        <v>2.2414547616787805</v>
      </c>
      <c r="Q719" s="174">
        <v>2.5790160990070534</v>
      </c>
      <c r="R719" s="174">
        <v>3.0101045261693651</v>
      </c>
      <c r="S719" s="175"/>
    </row>
    <row r="720" spans="8:19" ht="12.75" customHeight="1">
      <c r="H720" s="145">
        <v>41962</v>
      </c>
      <c r="I720" s="174">
        <v>4.0176744186046536</v>
      </c>
      <c r="J720" s="174">
        <v>4.3848539827830439</v>
      </c>
      <c r="K720" s="174">
        <v>1.3613909860443831</v>
      </c>
      <c r="L720" s="174">
        <v>1.5259689922480619</v>
      </c>
      <c r="M720" s="174">
        <v>1.7114634146341501</v>
      </c>
      <c r="N720" s="174">
        <v>5.2536073224474062</v>
      </c>
      <c r="O720" s="174">
        <v>5.6478781424321056</v>
      </c>
      <c r="P720" s="174">
        <v>2.2414547616787805</v>
      </c>
      <c r="Q720" s="174">
        <v>2.5790160990070534</v>
      </c>
      <c r="R720" s="174">
        <v>3.0101045261693651</v>
      </c>
      <c r="S720" s="175"/>
    </row>
    <row r="721" spans="8:19" ht="12.75" customHeight="1">
      <c r="H721" s="145">
        <v>41963</v>
      </c>
      <c r="I721" s="174">
        <v>4.0153333333333334</v>
      </c>
      <c r="J721" s="174">
        <v>4.3802859206874238</v>
      </c>
      <c r="K721" s="174">
        <v>1.3421437708565074</v>
      </c>
      <c r="L721" s="174">
        <v>1.5001302931596092</v>
      </c>
      <c r="M721" s="174">
        <v>1.7114634146341501</v>
      </c>
      <c r="N721" s="174">
        <v>5.2536073224474062</v>
      </c>
      <c r="O721" s="174">
        <v>5.6478781424321056</v>
      </c>
      <c r="P721" s="174">
        <v>2.2414547616787805</v>
      </c>
      <c r="Q721" s="174">
        <v>2.5790160990070534</v>
      </c>
      <c r="R721" s="174">
        <v>3.0101045261693651</v>
      </c>
      <c r="S721" s="175"/>
    </row>
    <row r="722" spans="8:19" ht="12.75" customHeight="1">
      <c r="H722" s="145">
        <v>41964</v>
      </c>
      <c r="I722" s="174">
        <v>3.9976000000000029</v>
      </c>
      <c r="J722" s="174">
        <v>4.3812586052506992</v>
      </c>
      <c r="K722" s="174">
        <v>1.3486440677966107</v>
      </c>
      <c r="L722" s="174">
        <v>1.5001302931596092</v>
      </c>
      <c r="M722" s="174">
        <v>1.7114634146341501</v>
      </c>
      <c r="N722" s="174">
        <v>5.2536073224474062</v>
      </c>
      <c r="O722" s="174">
        <v>5.6478781424321056</v>
      </c>
      <c r="P722" s="174">
        <v>2.2414547616787805</v>
      </c>
      <c r="Q722" s="174">
        <v>2.5790160990070534</v>
      </c>
      <c r="R722" s="174">
        <v>3.0101045261693651</v>
      </c>
      <c r="S722" s="175"/>
    </row>
    <row r="723" spans="8:19" ht="12.75" customHeight="1">
      <c r="H723" s="145">
        <v>41967</v>
      </c>
      <c r="I723" s="174">
        <v>4.0281395348837217</v>
      </c>
      <c r="J723" s="174">
        <v>4.3899999999999997</v>
      </c>
      <c r="K723" s="174">
        <v>1.3403430374365055</v>
      </c>
      <c r="L723" s="174">
        <v>1.4842757853767028</v>
      </c>
      <c r="M723" s="174">
        <v>1.69</v>
      </c>
      <c r="N723" s="174">
        <v>5.2536073224474062</v>
      </c>
      <c r="O723" s="174">
        <v>5.6478781424321056</v>
      </c>
      <c r="P723" s="174">
        <v>2.2414547616787805</v>
      </c>
      <c r="Q723" s="174">
        <v>2.5790160990070534</v>
      </c>
      <c r="R723" s="174">
        <v>3.0101045261693651</v>
      </c>
      <c r="S723" s="175"/>
    </row>
    <row r="724" spans="8:19" ht="12.75" customHeight="1">
      <c r="H724" s="145">
        <v>41968</v>
      </c>
      <c r="I724" s="174">
        <v>4.0132352941176475</v>
      </c>
      <c r="J724" s="174">
        <v>4.3786766759776521</v>
      </c>
      <c r="K724" s="174">
        <v>1.3442394247038918</v>
      </c>
      <c r="L724" s="174">
        <v>1.4816666666666667</v>
      </c>
      <c r="M724" s="174">
        <v>1.69</v>
      </c>
      <c r="N724" s="174">
        <v>5.2536073224474062</v>
      </c>
      <c r="O724" s="174">
        <v>5.6478781424321056</v>
      </c>
      <c r="P724" s="174">
        <v>2.2414547616787805</v>
      </c>
      <c r="Q724" s="174">
        <v>2.5790160990070534</v>
      </c>
      <c r="R724" s="174">
        <v>3.0101045261693651</v>
      </c>
      <c r="S724" s="175"/>
    </row>
    <row r="725" spans="8:19" ht="12.75" customHeight="1">
      <c r="H725" s="145">
        <v>41969</v>
      </c>
      <c r="I725" s="174">
        <v>3.9898888888888853</v>
      </c>
      <c r="J725" s="174">
        <v>4.3595660749506902</v>
      </c>
      <c r="K725" s="174">
        <v>1.3421895321173676</v>
      </c>
      <c r="L725" s="174">
        <v>1.4552499507000591</v>
      </c>
      <c r="M725" s="174">
        <v>1.64249525391552</v>
      </c>
      <c r="N725" s="174">
        <v>5.2536073224474062</v>
      </c>
      <c r="O725" s="174">
        <v>5.6478781424321056</v>
      </c>
      <c r="P725" s="174">
        <v>2.2414547616787805</v>
      </c>
      <c r="Q725" s="174">
        <v>2.5790160990070534</v>
      </c>
      <c r="R725" s="174">
        <v>3.0101045261693651</v>
      </c>
      <c r="S725" s="175"/>
    </row>
    <row r="726" spans="8:19" ht="12.75" customHeight="1">
      <c r="H726" s="145">
        <v>41970</v>
      </c>
      <c r="I726" s="174">
        <v>3.9850000000000048</v>
      </c>
      <c r="J726" s="174">
        <v>4.3745026119571824</v>
      </c>
      <c r="K726" s="174">
        <v>1.3566081452856897</v>
      </c>
      <c r="L726" s="174">
        <v>1.4702869385740567</v>
      </c>
      <c r="M726" s="174">
        <v>1.6590909090909101</v>
      </c>
      <c r="N726" s="174">
        <v>5.2536073224474062</v>
      </c>
      <c r="O726" s="174">
        <v>5.6478781424321056</v>
      </c>
      <c r="P726" s="174">
        <v>2.2414547616787805</v>
      </c>
      <c r="Q726" s="174">
        <v>2.5790160990070534</v>
      </c>
      <c r="R726" s="174">
        <v>3.0101045261693651</v>
      </c>
      <c r="S726" s="175"/>
    </row>
    <row r="727" spans="8:19" ht="12.75" customHeight="1">
      <c r="H727" s="145">
        <v>41971</v>
      </c>
      <c r="I727" s="174">
        <v>3.9824285714285721</v>
      </c>
      <c r="J727" s="174">
        <v>4.3790909090909089</v>
      </c>
      <c r="K727" s="174">
        <v>1.3938995028753385</v>
      </c>
      <c r="L727" s="174">
        <v>1.506069614765267</v>
      </c>
      <c r="M727" s="174">
        <v>1.66422743055556</v>
      </c>
      <c r="N727" s="174">
        <v>5.2536073224474062</v>
      </c>
      <c r="O727" s="174">
        <v>5.6478781424321056</v>
      </c>
      <c r="P727" s="174">
        <v>2.2414547616787805</v>
      </c>
      <c r="Q727" s="174">
        <v>2.5790160990070534</v>
      </c>
      <c r="R727" s="174">
        <v>3.0101045261693651</v>
      </c>
      <c r="S727" s="175"/>
    </row>
    <row r="728" spans="8:19" ht="12.75" customHeight="1">
      <c r="H728" s="145">
        <v>41974</v>
      </c>
      <c r="I728" s="174">
        <v>3.9741577624503153</v>
      </c>
      <c r="J728" s="174">
        <v>4.3845133815283717</v>
      </c>
      <c r="K728" s="174">
        <v>1.3634940387233745</v>
      </c>
      <c r="L728" s="174">
        <v>1.515058944202047</v>
      </c>
      <c r="M728" s="174">
        <v>1.66422743055556</v>
      </c>
      <c r="N728" s="174">
        <v>5.2536073224474062</v>
      </c>
      <c r="O728" s="174">
        <v>5.6478781424321056</v>
      </c>
      <c r="P728" s="174">
        <v>2.2414547616787805</v>
      </c>
      <c r="Q728" s="174">
        <v>2.5790160990070534</v>
      </c>
      <c r="R728" s="174">
        <v>3.0101045261693651</v>
      </c>
      <c r="S728" s="175"/>
    </row>
    <row r="729" spans="8:19" ht="12.75" customHeight="1">
      <c r="H729" s="145">
        <v>41975</v>
      </c>
      <c r="I729" s="174">
        <v>3.9692857142857139</v>
      </c>
      <c r="J729" s="174">
        <v>4.3776923076923078</v>
      </c>
      <c r="K729" s="174">
        <v>1.3641851227077324</v>
      </c>
      <c r="L729" s="174">
        <v>1.4920528211284514</v>
      </c>
      <c r="M729" s="174">
        <v>1.67012345679012</v>
      </c>
      <c r="N729" s="174">
        <v>5.2536073224474062</v>
      </c>
      <c r="O729" s="174">
        <v>5.6478781424321056</v>
      </c>
      <c r="P729" s="174">
        <v>2.2414547616787805</v>
      </c>
      <c r="Q729" s="174">
        <v>2.5790160990070534</v>
      </c>
      <c r="R729" s="174">
        <v>3.0101045261693651</v>
      </c>
      <c r="S729" s="175"/>
    </row>
    <row r="730" spans="8:19" ht="12.75" customHeight="1">
      <c r="H730" s="145">
        <v>41976</v>
      </c>
      <c r="I730" s="174">
        <v>3.9780000000000002</v>
      </c>
      <c r="J730" s="174">
        <v>4.3928515240904646</v>
      </c>
      <c r="K730" s="174">
        <v>1.3471770744225837</v>
      </c>
      <c r="L730" s="174">
        <v>1.52</v>
      </c>
      <c r="M730" s="174">
        <v>1.68</v>
      </c>
      <c r="N730" s="174">
        <v>5.2536073224474062</v>
      </c>
      <c r="O730" s="174">
        <v>5.6478781424321056</v>
      </c>
      <c r="P730" s="174">
        <v>2.2414547616787805</v>
      </c>
      <c r="Q730" s="174">
        <v>2.5790160990070534</v>
      </c>
      <c r="R730" s="174">
        <v>3.0101045261693651</v>
      </c>
      <c r="S730" s="175"/>
    </row>
    <row r="731" spans="8:19" ht="12.75" customHeight="1">
      <c r="H731" s="145">
        <v>41977</v>
      </c>
      <c r="I731" s="174">
        <v>3.9761538461538448</v>
      </c>
      <c r="J731" s="174">
        <v>4.4050000000000011</v>
      </c>
      <c r="K731" s="174">
        <v>1.3359618973492344</v>
      </c>
      <c r="L731" s="174">
        <v>1.5208159203980096</v>
      </c>
      <c r="M731" s="174">
        <v>1.68</v>
      </c>
      <c r="N731" s="174">
        <v>5.2536073224474062</v>
      </c>
      <c r="O731" s="174">
        <v>5.6478781424321056</v>
      </c>
      <c r="P731" s="174">
        <v>2.2414547616787805</v>
      </c>
      <c r="Q731" s="174">
        <v>2.5790160990070534</v>
      </c>
      <c r="R731" s="174">
        <v>3.0101045261693651</v>
      </c>
      <c r="S731" s="175"/>
    </row>
    <row r="732" spans="8:19" ht="12.75" customHeight="1">
      <c r="H732" s="145">
        <v>41978</v>
      </c>
      <c r="I732" s="174">
        <v>4.0104545454545439</v>
      </c>
      <c r="J732" s="174">
        <v>4.43446153846154</v>
      </c>
      <c r="K732" s="174">
        <v>1.353850938766193</v>
      </c>
      <c r="L732" s="174">
        <v>1.524259581881533</v>
      </c>
      <c r="M732" s="174">
        <v>1.68</v>
      </c>
      <c r="N732" s="174">
        <v>5.2536073224474062</v>
      </c>
      <c r="O732" s="174">
        <v>5.6478781424321056</v>
      </c>
      <c r="P732" s="174">
        <v>2.2414547616787805</v>
      </c>
      <c r="Q732" s="174">
        <v>2.5790160990070534</v>
      </c>
      <c r="R732" s="174">
        <v>3.0101045261693651</v>
      </c>
      <c r="S732" s="175"/>
    </row>
    <row r="733" spans="8:19" ht="12.75" customHeight="1">
      <c r="H733" s="145">
        <v>41982</v>
      </c>
      <c r="I733" s="174">
        <v>3.9579310344827601</v>
      </c>
      <c r="J733" s="174">
        <v>4.4011479308704651</v>
      </c>
      <c r="K733" s="174">
        <v>1.4017866023368475</v>
      </c>
      <c r="L733" s="174">
        <v>1.5111111111111111</v>
      </c>
      <c r="M733" s="174">
        <v>1.68</v>
      </c>
      <c r="N733" s="174">
        <v>5.2536073224474062</v>
      </c>
      <c r="O733" s="174">
        <v>5.6478781424321056</v>
      </c>
      <c r="P733" s="174">
        <v>2.2414547616787805</v>
      </c>
      <c r="Q733" s="174">
        <v>2.5790160990070534</v>
      </c>
      <c r="R733" s="174">
        <v>3.0101045261693651</v>
      </c>
      <c r="S733" s="175"/>
    </row>
    <row r="734" spans="8:19" ht="12.75" customHeight="1">
      <c r="H734" s="145">
        <v>41983</v>
      </c>
      <c r="I734" s="174">
        <v>3.935652173913045</v>
      </c>
      <c r="J734" s="174">
        <v>4.3772168429860727</v>
      </c>
      <c r="K734" s="174">
        <v>1.4215419057617231</v>
      </c>
      <c r="L734" s="174">
        <v>1.5108839779005527</v>
      </c>
      <c r="M734" s="174">
        <v>1.66</v>
      </c>
      <c r="N734" s="174">
        <v>5.2536073224474062</v>
      </c>
      <c r="O734" s="174">
        <v>5.6478781424321056</v>
      </c>
      <c r="P734" s="174">
        <v>2.2414547616787805</v>
      </c>
      <c r="Q734" s="174">
        <v>2.5790160990070534</v>
      </c>
      <c r="R734" s="174">
        <v>3.0101045261693651</v>
      </c>
      <c r="S734" s="175"/>
    </row>
    <row r="735" spans="8:19" ht="12.75" customHeight="1">
      <c r="H735" s="145">
        <v>41984</v>
      </c>
      <c r="I735" s="174">
        <v>3.8735294117647068</v>
      </c>
      <c r="J735" s="174">
        <v>4.3612137053502984</v>
      </c>
      <c r="K735" s="174">
        <v>1.4035257581293386</v>
      </c>
      <c r="L735" s="174">
        <v>1.52</v>
      </c>
      <c r="M735" s="174">
        <v>1.6381123244929796</v>
      </c>
      <c r="N735" s="174">
        <v>5.2536073224474062</v>
      </c>
      <c r="O735" s="174">
        <v>5.6478781424321056</v>
      </c>
      <c r="P735" s="174">
        <v>2.2414547616787805</v>
      </c>
      <c r="Q735" s="174">
        <v>2.5790160990070534</v>
      </c>
      <c r="R735" s="174">
        <v>3.0101045261693651</v>
      </c>
      <c r="S735" s="175"/>
    </row>
    <row r="736" spans="8:19" ht="12.75" customHeight="1">
      <c r="H736" s="145">
        <v>41985</v>
      </c>
      <c r="I736" s="174">
        <v>3.8292156862745079</v>
      </c>
      <c r="J736" s="174">
        <v>4.3306889149611099</v>
      </c>
      <c r="K736" s="174">
        <v>1.4129527410207936</v>
      </c>
      <c r="L736" s="174">
        <v>1.5245454545454542</v>
      </c>
      <c r="M736" s="174"/>
      <c r="N736" s="174">
        <v>5.2536073224474062</v>
      </c>
      <c r="O736" s="174">
        <v>5.6478781424321056</v>
      </c>
      <c r="P736" s="174">
        <v>2.2414547616787805</v>
      </c>
      <c r="Q736" s="174">
        <v>2.5790160990070534</v>
      </c>
      <c r="R736" s="174">
        <v>3.0101045261693651</v>
      </c>
      <c r="S736" s="175"/>
    </row>
    <row r="737" spans="8:19" ht="12.75" customHeight="1">
      <c r="H737" s="145">
        <v>41988</v>
      </c>
      <c r="I737" s="174">
        <v>3.8327272727272725</v>
      </c>
      <c r="J737" s="174">
        <v>4.3191628621597884</v>
      </c>
      <c r="K737" s="174">
        <v>1.4360677083333335</v>
      </c>
      <c r="L737" s="174">
        <v>1.5060622710622713</v>
      </c>
      <c r="M737" s="174">
        <v>1.68</v>
      </c>
      <c r="N737" s="174">
        <v>5.2536073224474062</v>
      </c>
      <c r="O737" s="174">
        <v>5.6478781424321056</v>
      </c>
      <c r="P737" s="174">
        <v>2.2414547616787805</v>
      </c>
      <c r="Q737" s="174">
        <v>2.5790160990070534</v>
      </c>
      <c r="R737" s="174">
        <v>3.0101045261693651</v>
      </c>
      <c r="S737" s="175"/>
    </row>
    <row r="738" spans="8:19" ht="12.75" customHeight="1">
      <c r="H738" s="145">
        <v>41989</v>
      </c>
      <c r="I738" s="174">
        <v>3.8340677966101713</v>
      </c>
      <c r="J738" s="174">
        <v>4.3211394692762015</v>
      </c>
      <c r="K738" s="174">
        <v>1.4347464890484791</v>
      </c>
      <c r="L738" s="174">
        <v>1.5</v>
      </c>
      <c r="M738" s="174">
        <v>1.6085714285714288</v>
      </c>
      <c r="N738" s="174">
        <v>5.2536073224474062</v>
      </c>
      <c r="O738" s="174">
        <v>5.6478781424321056</v>
      </c>
      <c r="P738" s="174">
        <v>2.2414547616787805</v>
      </c>
      <c r="Q738" s="174">
        <v>2.5790160990070534</v>
      </c>
      <c r="R738" s="174">
        <v>3.0101045261693651</v>
      </c>
      <c r="S738" s="175"/>
    </row>
    <row r="739" spans="8:19" ht="12.75" customHeight="1">
      <c r="H739" s="145">
        <v>41990</v>
      </c>
      <c r="I739" s="174">
        <v>3.867555555555553</v>
      </c>
      <c r="J739" s="174">
        <v>4.3351613065200496</v>
      </c>
      <c r="K739" s="174">
        <v>1.4285408738897007</v>
      </c>
      <c r="L739" s="174">
        <v>1.5012158956109134</v>
      </c>
      <c r="M739" s="174">
        <v>1.64</v>
      </c>
      <c r="N739" s="174">
        <v>5.2536073224474062</v>
      </c>
      <c r="O739" s="174">
        <v>5.6478781424321056</v>
      </c>
      <c r="P739" s="174">
        <v>2.2414547616787805</v>
      </c>
      <c r="Q739" s="174">
        <v>2.5790160990070534</v>
      </c>
      <c r="R739" s="174">
        <v>3.0101045261693651</v>
      </c>
      <c r="S739" s="175"/>
    </row>
    <row r="740" spans="8:19" ht="12.75" customHeight="1">
      <c r="H740" s="145">
        <v>41991</v>
      </c>
      <c r="I740" s="174">
        <v>3.9435365853658522</v>
      </c>
      <c r="J740" s="174">
        <v>4.3648880597014932</v>
      </c>
      <c r="K740" s="174">
        <v>1.3554743522900456</v>
      </c>
      <c r="L740" s="174">
        <v>1.5</v>
      </c>
      <c r="M740" s="174">
        <v>1.6297087378640778</v>
      </c>
      <c r="N740" s="174">
        <v>5.2536073224474062</v>
      </c>
      <c r="O740" s="174">
        <v>5.6478781424321056</v>
      </c>
      <c r="P740" s="174">
        <v>2.2414547616787805</v>
      </c>
      <c r="Q740" s="174">
        <v>2.5790160990070534</v>
      </c>
      <c r="R740" s="174">
        <v>3.0101045261693651</v>
      </c>
      <c r="S740" s="175"/>
    </row>
    <row r="741" spans="8:19" ht="12.75" customHeight="1">
      <c r="H741" s="145">
        <v>41992</v>
      </c>
      <c r="I741" s="174">
        <v>3.9447727272727278</v>
      </c>
      <c r="J741" s="174">
        <v>4.3405809609686976</v>
      </c>
      <c r="K741" s="174">
        <v>1.3903994435612084</v>
      </c>
      <c r="L741" s="174">
        <v>1.51</v>
      </c>
      <c r="M741" s="174">
        <v>1.63</v>
      </c>
      <c r="N741" s="174">
        <v>5.2536073224474062</v>
      </c>
      <c r="O741" s="174">
        <v>5.6478781424321056</v>
      </c>
      <c r="P741" s="174">
        <v>2.2414547616787805</v>
      </c>
      <c r="Q741" s="174">
        <v>2.5790160990070534</v>
      </c>
      <c r="R741" s="174">
        <v>3.0101045261693651</v>
      </c>
      <c r="S741" s="175"/>
    </row>
    <row r="742" spans="8:19" ht="12.75" customHeight="1">
      <c r="H742" s="145">
        <v>41995</v>
      </c>
      <c r="I742" s="174">
        <v>3.9204761904761916</v>
      </c>
      <c r="J742" s="174">
        <v>4.3549085580304814</v>
      </c>
      <c r="K742" s="174">
        <v>1.3499905471098994</v>
      </c>
      <c r="L742" s="174">
        <v>1.5050000000000001</v>
      </c>
      <c r="M742" s="174">
        <v>1.62</v>
      </c>
      <c r="N742" s="174">
        <v>5.2536073224474062</v>
      </c>
      <c r="O742" s="174">
        <v>5.6478781424321056</v>
      </c>
      <c r="P742" s="174">
        <v>2.2414547616787805</v>
      </c>
      <c r="Q742" s="174">
        <v>2.5790160990070534</v>
      </c>
      <c r="R742" s="174">
        <v>3.0101045261693651</v>
      </c>
      <c r="S742" s="175"/>
    </row>
    <row r="743" spans="8:19" ht="12.75" customHeight="1">
      <c r="H743" s="145">
        <v>41996</v>
      </c>
      <c r="I743" s="174">
        <v>3.9000000000000004</v>
      </c>
      <c r="J743" s="174">
        <v>4.3600000000000003</v>
      </c>
      <c r="K743" s="174">
        <v>1.3108418218251643</v>
      </c>
      <c r="L743" s="174">
        <v>1.4772727272727273</v>
      </c>
      <c r="M743" s="174"/>
      <c r="N743" s="174">
        <v>5.2536073224474062</v>
      </c>
      <c r="O743" s="174">
        <v>5.6478781424321056</v>
      </c>
      <c r="P743" s="174">
        <v>2.2414547616787805</v>
      </c>
      <c r="Q743" s="174">
        <v>2.5790160990070534</v>
      </c>
      <c r="R743" s="174">
        <v>3.0101045261693651</v>
      </c>
      <c r="S743" s="175"/>
    </row>
    <row r="744" spans="8:19" ht="12.75" customHeight="1">
      <c r="H744" s="145">
        <v>41997</v>
      </c>
      <c r="I744" s="174">
        <v>3.8799999999999994</v>
      </c>
      <c r="J744" s="174">
        <v>4.3690040650406505</v>
      </c>
      <c r="K744" s="174">
        <v>1.2958333333333332</v>
      </c>
      <c r="L744" s="174">
        <v>1.48</v>
      </c>
      <c r="M744" s="174">
        <v>1.62</v>
      </c>
      <c r="N744" s="174">
        <v>5.2536073224474062</v>
      </c>
      <c r="O744" s="174">
        <v>5.6478781424321056</v>
      </c>
      <c r="P744" s="174">
        <v>2.2414547616787805</v>
      </c>
      <c r="Q744" s="174">
        <v>2.5790160990070534</v>
      </c>
      <c r="R744" s="174">
        <v>3.0101045261693651</v>
      </c>
      <c r="S744" s="175"/>
    </row>
    <row r="745" spans="8:19" ht="12.75" customHeight="1">
      <c r="H745" s="145">
        <v>41999</v>
      </c>
      <c r="I745" s="174">
        <v>3.8791304347826085</v>
      </c>
      <c r="J745" s="174">
        <v>4.3666666666666671</v>
      </c>
      <c r="K745" s="174">
        <v>1.37193661971831</v>
      </c>
      <c r="L745" s="174">
        <v>1.4800000000000004</v>
      </c>
      <c r="M745" s="174">
        <v>1.6</v>
      </c>
      <c r="N745" s="174">
        <v>5.2536073224474062</v>
      </c>
      <c r="O745" s="174">
        <v>5.6478781424321056</v>
      </c>
      <c r="P745" s="174">
        <v>2.2414547616787805</v>
      </c>
      <c r="Q745" s="174">
        <v>2.5790160990070534</v>
      </c>
      <c r="R745" s="174">
        <v>3.0101045261693651</v>
      </c>
      <c r="S745" s="175"/>
    </row>
    <row r="746" spans="8:19" ht="12.75" customHeight="1">
      <c r="H746" s="145">
        <v>42002</v>
      </c>
      <c r="I746" s="174">
        <v>3.88</v>
      </c>
      <c r="J746" s="174">
        <v>4.3563586956521752</v>
      </c>
      <c r="K746" s="174">
        <v>1.2753860438245364</v>
      </c>
      <c r="L746" s="174">
        <v>1.48</v>
      </c>
      <c r="M746" s="174">
        <v>1.6133509700176369</v>
      </c>
      <c r="N746" s="174">
        <v>5.2536073224474062</v>
      </c>
      <c r="O746" s="174">
        <v>5.6478781424321056</v>
      </c>
      <c r="P746" s="174">
        <v>2.2414547616787805</v>
      </c>
      <c r="Q746" s="174">
        <v>2.5790160990070534</v>
      </c>
      <c r="R746" s="174">
        <v>3.0101045261693651</v>
      </c>
      <c r="S746" s="175"/>
    </row>
    <row r="747" spans="8:19" ht="12.75" customHeight="1">
      <c r="H747" s="145">
        <v>42003</v>
      </c>
      <c r="I747" s="174">
        <v>3.88</v>
      </c>
      <c r="J747" s="174">
        <v>4.333333333333333</v>
      </c>
      <c r="K747" s="174">
        <v>1.2962823168392776</v>
      </c>
      <c r="L747" s="174">
        <v>1.4777272727272728</v>
      </c>
      <c r="M747" s="174">
        <v>1.6107529821073558</v>
      </c>
      <c r="N747" s="174">
        <v>5.2536073224474062</v>
      </c>
      <c r="O747" s="174">
        <v>5.6478781424321056</v>
      </c>
      <c r="P747" s="174">
        <v>2.2414547616787805</v>
      </c>
      <c r="Q747" s="174">
        <v>2.5790160990070534</v>
      </c>
      <c r="R747" s="174">
        <v>3.0101045261693651</v>
      </c>
      <c r="S747" s="175"/>
    </row>
    <row r="748" spans="8:19" ht="12.75" customHeight="1">
      <c r="H748" s="145">
        <v>42006</v>
      </c>
      <c r="I748" s="174">
        <v>3.88</v>
      </c>
      <c r="J748" s="174">
        <v>4.333333333333333</v>
      </c>
      <c r="K748" s="174">
        <v>1.3</v>
      </c>
      <c r="L748" s="174">
        <v>1.4777272727272728</v>
      </c>
      <c r="M748" s="174"/>
      <c r="N748" s="174">
        <v>5.2536073224474062</v>
      </c>
      <c r="O748" s="174">
        <v>5.6478781424321056</v>
      </c>
      <c r="P748" s="174">
        <v>2.2414547616787805</v>
      </c>
      <c r="Q748" s="174">
        <v>2.5790160990070534</v>
      </c>
      <c r="R748" s="174">
        <v>3.0101045261693651</v>
      </c>
      <c r="S748" s="175"/>
    </row>
    <row r="749" spans="8:19" ht="12.75" customHeight="1">
      <c r="H749" s="145">
        <v>42009</v>
      </c>
      <c r="I749" s="174">
        <v>3.8753571428571409</v>
      </c>
      <c r="J749" s="174">
        <v>4.3538095238095229</v>
      </c>
      <c r="K749" s="174">
        <v>1.3134453781512607</v>
      </c>
      <c r="L749" s="174">
        <v>1.4738888888888888</v>
      </c>
      <c r="M749" s="174">
        <v>1.6107529821073558</v>
      </c>
      <c r="N749" s="174">
        <v>5.2536073224474062</v>
      </c>
      <c r="O749" s="174">
        <v>5.6478781424321056</v>
      </c>
      <c r="P749" s="174">
        <v>2.2414547616787805</v>
      </c>
      <c r="Q749" s="174">
        <v>2.5790160990070534</v>
      </c>
      <c r="R749" s="174">
        <v>3.0101045261693651</v>
      </c>
      <c r="S749" s="175"/>
    </row>
    <row r="750" spans="8:19" ht="12.75" customHeight="1">
      <c r="H750" s="145">
        <v>42010</v>
      </c>
      <c r="I750" s="174">
        <v>3.8498360655737693</v>
      </c>
      <c r="J750" s="174">
        <v>4.2845420082053529</v>
      </c>
      <c r="K750" s="174">
        <v>1.2917176596886737</v>
      </c>
      <c r="L750" s="174">
        <v>1.45</v>
      </c>
      <c r="M750" s="174">
        <v>1.6</v>
      </c>
      <c r="N750" s="174">
        <v>5.2536073224474062</v>
      </c>
      <c r="O750" s="174">
        <v>5.6478781424321056</v>
      </c>
      <c r="P750" s="174">
        <v>2.2414547616787805</v>
      </c>
      <c r="Q750" s="174">
        <v>2.5790160990070534</v>
      </c>
      <c r="R750" s="174">
        <v>3.0101045261693651</v>
      </c>
      <c r="S750" s="175"/>
    </row>
    <row r="751" spans="8:19" ht="12.75" customHeight="1">
      <c r="H751" s="145">
        <v>42011</v>
      </c>
      <c r="I751" s="174">
        <v>3.8444444444444446</v>
      </c>
      <c r="J751" s="174">
        <v>4.2882894736842117</v>
      </c>
      <c r="K751" s="174">
        <v>1.3000718098010671</v>
      </c>
      <c r="L751" s="174">
        <v>1.4483916083916082</v>
      </c>
      <c r="M751" s="174">
        <v>1.5856666666666661</v>
      </c>
      <c r="N751" s="174">
        <v>5.2536073224474062</v>
      </c>
      <c r="O751" s="174">
        <v>5.6478781424321056</v>
      </c>
      <c r="P751" s="174">
        <v>2.2414547616787805</v>
      </c>
      <c r="Q751" s="174">
        <v>2.5790160990070534</v>
      </c>
      <c r="R751" s="174">
        <v>3.0101045261693651</v>
      </c>
      <c r="S751" s="175"/>
    </row>
    <row r="752" spans="8:19" ht="12.75" customHeight="1">
      <c r="H752" s="145">
        <v>42012</v>
      </c>
      <c r="I752" s="174">
        <v>3.8190540540540487</v>
      </c>
      <c r="J752" s="174">
        <v>4.2633980582524282</v>
      </c>
      <c r="K752" s="174">
        <v>1.3153960497773718</v>
      </c>
      <c r="L752" s="174">
        <v>1.4483916083916082</v>
      </c>
      <c r="M752" s="174"/>
      <c r="N752" s="174">
        <v>5.2536073224474062</v>
      </c>
      <c r="O752" s="174">
        <v>5.6478781424321056</v>
      </c>
      <c r="P752" s="174">
        <v>2.2414547616787805</v>
      </c>
      <c r="Q752" s="174">
        <v>2.5790160990070534</v>
      </c>
      <c r="R752" s="174">
        <v>3.0101045261693651</v>
      </c>
      <c r="S752" s="175"/>
    </row>
    <row r="753" spans="8:19" ht="12.75" customHeight="1">
      <c r="H753" s="145">
        <v>42013</v>
      </c>
      <c r="I753" s="174">
        <v>3.8189655172413768</v>
      </c>
      <c r="J753" s="174">
        <v>4.2694117647058833</v>
      </c>
      <c r="K753" s="174">
        <v>1.345487257803806</v>
      </c>
      <c r="L753" s="174">
        <v>1.4386047619047619</v>
      </c>
      <c r="M753" s="174">
        <v>1.59</v>
      </c>
      <c r="N753" s="174">
        <v>5.2536073224474062</v>
      </c>
      <c r="O753" s="174">
        <v>5.6478781424321056</v>
      </c>
      <c r="P753" s="174">
        <v>2.2414547616787805</v>
      </c>
      <c r="Q753" s="174">
        <v>2.5790160990070534</v>
      </c>
      <c r="R753" s="174">
        <v>3.0101045261693651</v>
      </c>
      <c r="S753" s="175"/>
    </row>
    <row r="754" spans="8:19" ht="12.75" customHeight="1">
      <c r="H754" s="145">
        <v>42016</v>
      </c>
      <c r="I754" s="174">
        <v>3.8117857142857146</v>
      </c>
      <c r="J754" s="174">
        <v>4.2537918015102472</v>
      </c>
      <c r="K754" s="174">
        <v>1.3949143609408821</v>
      </c>
      <c r="L754" s="174">
        <v>1.4383333333333332</v>
      </c>
      <c r="M754" s="174">
        <v>1.59</v>
      </c>
      <c r="N754" s="174">
        <v>5.2536073224474062</v>
      </c>
      <c r="O754" s="174">
        <v>5.6478781424321056</v>
      </c>
      <c r="P754" s="174">
        <v>2.2414547616787805</v>
      </c>
      <c r="Q754" s="174">
        <v>2.5790160990070534</v>
      </c>
      <c r="R754" s="174">
        <v>3.0101045261693651</v>
      </c>
      <c r="S754" s="175"/>
    </row>
    <row r="755" spans="8:19" ht="12.75" customHeight="1">
      <c r="H755" s="145">
        <v>42017</v>
      </c>
      <c r="I755" s="174">
        <v>3.8156451612903202</v>
      </c>
      <c r="J755" s="174">
        <v>4.2309862701600824</v>
      </c>
      <c r="K755" s="174">
        <v>1.3612499999999996</v>
      </c>
      <c r="L755" s="174">
        <v>1.4300497512437811</v>
      </c>
      <c r="M755" s="174">
        <v>1.6043650793650794</v>
      </c>
      <c r="N755" s="174">
        <v>5.2536073224474062</v>
      </c>
      <c r="O755" s="174">
        <v>5.6478781424321056</v>
      </c>
      <c r="P755" s="174">
        <v>2.2414547616787805</v>
      </c>
      <c r="Q755" s="174">
        <v>2.5790160990070534</v>
      </c>
      <c r="R755" s="174">
        <v>3.0101045261693651</v>
      </c>
      <c r="S755" s="175"/>
    </row>
    <row r="756" spans="8:19" ht="12.75" customHeight="1">
      <c r="H756" s="145">
        <v>42018</v>
      </c>
      <c r="I756" s="174">
        <v>3.7701834862385297</v>
      </c>
      <c r="J756" s="174">
        <v>4.1982600846262343</v>
      </c>
      <c r="K756" s="174">
        <v>1.3402936677883135</v>
      </c>
      <c r="L756" s="174">
        <v>1.42</v>
      </c>
      <c r="M756" s="174">
        <v>1.59</v>
      </c>
      <c r="N756" s="174">
        <v>5.2536073224474062</v>
      </c>
      <c r="O756" s="174">
        <v>5.6478781424321056</v>
      </c>
      <c r="P756" s="174">
        <v>2.2414547616787805</v>
      </c>
      <c r="Q756" s="174">
        <v>2.5790160990070534</v>
      </c>
      <c r="R756" s="174">
        <v>3.0101045261693651</v>
      </c>
      <c r="S756" s="175"/>
    </row>
    <row r="757" spans="8:19" ht="12.75" customHeight="1">
      <c r="H757" s="145">
        <v>42019</v>
      </c>
      <c r="I757" s="174">
        <v>3.7688571428571414</v>
      </c>
      <c r="J757" s="174">
        <v>4.1996078431372519</v>
      </c>
      <c r="K757" s="174">
        <v>1.3135234493192136</v>
      </c>
      <c r="L757" s="174">
        <v>1.41</v>
      </c>
      <c r="M757" s="174">
        <v>1.58</v>
      </c>
      <c r="N757" s="174">
        <v>5.2536073224474062</v>
      </c>
      <c r="O757" s="174">
        <v>5.6478781424321056</v>
      </c>
      <c r="P757" s="174">
        <v>2.2414547616787805</v>
      </c>
      <c r="Q757" s="174">
        <v>2.5790160990070534</v>
      </c>
      <c r="R757" s="174">
        <v>3.0101045261693651</v>
      </c>
      <c r="S757" s="175"/>
    </row>
    <row r="758" spans="8:19" ht="12.75" customHeight="1">
      <c r="H758" s="145">
        <v>42020</v>
      </c>
      <c r="I758" s="174">
        <v>3.7487499999999998</v>
      </c>
      <c r="J758" s="174">
        <v>4.198623481781377</v>
      </c>
      <c r="K758" s="174">
        <v>1.2945</v>
      </c>
      <c r="L758" s="174">
        <v>1.3927027027027028</v>
      </c>
      <c r="M758" s="174">
        <v>1.5740000000000003</v>
      </c>
      <c r="N758" s="174">
        <v>5.2536073224474062</v>
      </c>
      <c r="O758" s="174">
        <v>5.6478781424321056</v>
      </c>
      <c r="P758" s="174">
        <v>2.2414547616787805</v>
      </c>
      <c r="Q758" s="174">
        <v>2.5790160990070534</v>
      </c>
      <c r="R758" s="174">
        <v>3.0101045261693651</v>
      </c>
      <c r="S758" s="175"/>
    </row>
    <row r="759" spans="8:19" ht="12.75" customHeight="1">
      <c r="H759" s="145">
        <v>42023</v>
      </c>
      <c r="I759" s="174">
        <v>3.7400000000000015</v>
      </c>
      <c r="J759" s="174">
        <v>4.1805349554836138</v>
      </c>
      <c r="K759" s="174">
        <v>1.3262499999999993</v>
      </c>
      <c r="L759" s="174">
        <v>1.3999999999999995</v>
      </c>
      <c r="M759" s="174"/>
      <c r="N759" s="174">
        <v>5.2536073224474062</v>
      </c>
      <c r="O759" s="174">
        <v>5.6478781424321056</v>
      </c>
      <c r="P759" s="174">
        <v>2.2414547616787805</v>
      </c>
      <c r="Q759" s="174">
        <v>2.5790160990070534</v>
      </c>
      <c r="R759" s="174">
        <v>3.0101045261693651</v>
      </c>
      <c r="S759" s="175"/>
    </row>
    <row r="760" spans="8:19" ht="12.75" customHeight="1">
      <c r="H760" s="145">
        <v>42024</v>
      </c>
      <c r="I760" s="174">
        <v>3.730370370370371</v>
      </c>
      <c r="J760" s="174">
        <v>4.1000000000000005</v>
      </c>
      <c r="K760" s="174">
        <v>1.3107845659163988</v>
      </c>
      <c r="L760" s="174">
        <v>1.3973690970164003</v>
      </c>
      <c r="M760" s="174">
        <v>1.56</v>
      </c>
      <c r="N760" s="174">
        <v>5.2536073224474062</v>
      </c>
      <c r="O760" s="174">
        <v>5.6478781424321056</v>
      </c>
      <c r="P760" s="174">
        <v>2.2414547616787805</v>
      </c>
      <c r="Q760" s="174">
        <v>2.5790160990070534</v>
      </c>
      <c r="R760" s="174">
        <v>3.0101045261693651</v>
      </c>
      <c r="S760" s="175"/>
    </row>
    <row r="761" spans="8:19" ht="12.75" customHeight="1">
      <c r="H761" s="145">
        <v>42025</v>
      </c>
      <c r="I761" s="174">
        <v>3.7294444444444435</v>
      </c>
      <c r="J761" s="174">
        <v>4.146098852603707</v>
      </c>
      <c r="K761" s="174">
        <v>1.2955263157894736</v>
      </c>
      <c r="L761" s="174">
        <v>1.3973690970164003</v>
      </c>
      <c r="M761" s="174"/>
      <c r="N761" s="174">
        <v>5.2536073224474062</v>
      </c>
      <c r="O761" s="174">
        <v>5.6478781424321056</v>
      </c>
      <c r="P761" s="174">
        <v>2.2414547616787805</v>
      </c>
      <c r="Q761" s="174">
        <v>2.5790160990070534</v>
      </c>
      <c r="R761" s="174">
        <v>3.0101045261693651</v>
      </c>
      <c r="S761" s="175"/>
    </row>
    <row r="762" spans="8:19" ht="12.75" customHeight="1">
      <c r="H762" s="145">
        <v>42026</v>
      </c>
      <c r="I762" s="174">
        <v>3.7280645161290304</v>
      </c>
      <c r="J762" s="174">
        <v>4.1431391299689277</v>
      </c>
      <c r="K762" s="174">
        <v>1.2872721282845114</v>
      </c>
      <c r="L762" s="174">
        <v>1.3950883838383836</v>
      </c>
      <c r="M762" s="174"/>
      <c r="N762" s="174">
        <v>5.2536073224474062</v>
      </c>
      <c r="O762" s="174">
        <v>5.6478781424321056</v>
      </c>
      <c r="P762" s="174">
        <v>2.2414547616787805</v>
      </c>
      <c r="Q762" s="174">
        <v>2.5790160990070534</v>
      </c>
      <c r="R762" s="174">
        <v>3.0101045261693651</v>
      </c>
      <c r="S762" s="175"/>
    </row>
    <row r="763" spans="8:19" ht="12.75" customHeight="1">
      <c r="H763" s="145">
        <v>42027</v>
      </c>
      <c r="I763" s="174">
        <v>3.7161111111111111</v>
      </c>
      <c r="J763" s="174">
        <v>4.1341698564593292</v>
      </c>
      <c r="K763" s="174">
        <v>1.2652718651211801</v>
      </c>
      <c r="L763" s="174">
        <v>1.3825000000000001</v>
      </c>
      <c r="M763" s="174">
        <v>1.59</v>
      </c>
      <c r="N763" s="174">
        <v>5.2536073224474062</v>
      </c>
      <c r="O763" s="174">
        <v>5.6478781424321056</v>
      </c>
      <c r="P763" s="174">
        <v>2.2414547616787805</v>
      </c>
      <c r="Q763" s="174">
        <v>2.5790160990070534</v>
      </c>
      <c r="R763" s="174">
        <v>3.0101045261693651</v>
      </c>
      <c r="S763" s="175"/>
    </row>
    <row r="764" spans="8:19" ht="12.75" customHeight="1">
      <c r="H764" s="145">
        <v>42030</v>
      </c>
      <c r="I764" s="174">
        <v>3.726249999999999</v>
      </c>
      <c r="J764" s="174">
        <v>4.1361739130434785</v>
      </c>
      <c r="K764" s="174">
        <v>1.2540983893557422</v>
      </c>
      <c r="L764" s="174">
        <v>1.3688288288288293</v>
      </c>
      <c r="M764" s="174">
        <v>1.55</v>
      </c>
      <c r="N764" s="174">
        <v>5.2536073224474062</v>
      </c>
      <c r="O764" s="174">
        <v>5.6478781424321056</v>
      </c>
      <c r="P764" s="174">
        <v>2.2414547616787805</v>
      </c>
      <c r="Q764" s="174">
        <v>2.5790160990070534</v>
      </c>
      <c r="R764" s="174">
        <v>3.0101045261693651</v>
      </c>
      <c r="S764" s="175"/>
    </row>
    <row r="765" spans="8:19" ht="12.75" customHeight="1">
      <c r="H765" s="145">
        <v>42031</v>
      </c>
      <c r="I765" s="174">
        <v>3.7332876712328771</v>
      </c>
      <c r="J765" s="174">
        <v>4.1540427154843638</v>
      </c>
      <c r="K765" s="174">
        <v>1.2090326885590039</v>
      </c>
      <c r="L765" s="174">
        <v>1.3475741758241757</v>
      </c>
      <c r="M765" s="174">
        <v>1.5714285714285714</v>
      </c>
      <c r="N765" s="174">
        <v>5.2536073224474062</v>
      </c>
      <c r="O765" s="174">
        <v>5.6478781424321056</v>
      </c>
      <c r="P765" s="174">
        <v>2.2414547616787805</v>
      </c>
      <c r="Q765" s="174">
        <v>2.5790160990070534</v>
      </c>
      <c r="R765" s="174">
        <v>3.0101045261693651</v>
      </c>
      <c r="S765" s="175"/>
    </row>
    <row r="766" spans="8:19" ht="12.75" customHeight="1">
      <c r="H766" s="145">
        <v>42032</v>
      </c>
      <c r="I766" s="174">
        <v>3.7505263157894744</v>
      </c>
      <c r="J766" s="174">
        <v>4.1114285714285712</v>
      </c>
      <c r="K766" s="174">
        <v>1.1799096787985677</v>
      </c>
      <c r="L766" s="174">
        <v>1.325719120135364</v>
      </c>
      <c r="M766" s="174"/>
      <c r="N766" s="174">
        <v>5.2536073224474062</v>
      </c>
      <c r="O766" s="174">
        <v>5.6478781424321056</v>
      </c>
      <c r="P766" s="174">
        <v>2.2414547616787805</v>
      </c>
      <c r="Q766" s="174">
        <v>2.5790160990070534</v>
      </c>
      <c r="R766" s="174">
        <v>3.0101045261693651</v>
      </c>
      <c r="S766" s="175"/>
    </row>
    <row r="767" spans="8:19" ht="12.75" customHeight="1">
      <c r="H767" s="145">
        <v>42033</v>
      </c>
      <c r="I767" s="174">
        <v>3.7599999999999958</v>
      </c>
      <c r="J767" s="174">
        <v>4.1557575757575771</v>
      </c>
      <c r="K767" s="174">
        <v>1.1696663682741666</v>
      </c>
      <c r="L767" s="174">
        <v>1.3119549882431982</v>
      </c>
      <c r="M767" s="174">
        <v>1.51</v>
      </c>
      <c r="N767" s="174">
        <v>5.2536073224474062</v>
      </c>
      <c r="O767" s="174">
        <v>5.6478781424321056</v>
      </c>
      <c r="P767" s="174">
        <v>2.2414547616787805</v>
      </c>
      <c r="Q767" s="174">
        <v>2.5790160990070534</v>
      </c>
      <c r="R767" s="174">
        <v>3.0101045261693651</v>
      </c>
      <c r="S767" s="175"/>
    </row>
    <row r="768" spans="8:19" ht="12.75" customHeight="1">
      <c r="H768" s="145">
        <v>42034</v>
      </c>
      <c r="I768" s="174">
        <v>3.7599999999999993</v>
      </c>
      <c r="J768" s="174">
        <v>4.1451612903225747</v>
      </c>
      <c r="K768" s="174">
        <v>1.1628917286477316</v>
      </c>
      <c r="L768" s="174">
        <v>1.3098143948937599</v>
      </c>
      <c r="M768" s="174">
        <v>1.5319444444444446</v>
      </c>
      <c r="N768" s="174">
        <v>5.2536073224474062</v>
      </c>
      <c r="O768" s="174">
        <v>5.6478781424321056</v>
      </c>
      <c r="P768" s="174">
        <v>2.2414547616787805</v>
      </c>
      <c r="Q768" s="174">
        <v>2.5790160990070534</v>
      </c>
      <c r="R768" s="174">
        <v>3.0101045261693651</v>
      </c>
      <c r="S768" s="175"/>
    </row>
    <row r="769" spans="8:19" ht="12.75" customHeight="1">
      <c r="H769" s="145">
        <v>42037</v>
      </c>
      <c r="I769" s="174">
        <v>3.7364000000000011</v>
      </c>
      <c r="J769" s="174">
        <v>4.1386234991423665</v>
      </c>
      <c r="K769" s="174">
        <v>1.1373396664799122</v>
      </c>
      <c r="L769" s="174">
        <v>1.292034328432843</v>
      </c>
      <c r="M769" s="174">
        <v>1.51</v>
      </c>
      <c r="N769" s="174">
        <v>5.2536073224474062</v>
      </c>
      <c r="O769" s="174">
        <v>5.6478781424321056</v>
      </c>
      <c r="P769" s="174">
        <v>2.2414547616787805</v>
      </c>
      <c r="Q769" s="174">
        <v>2.5790160990070534</v>
      </c>
      <c r="R769" s="174">
        <v>3.0101045261693651</v>
      </c>
      <c r="S769" s="175"/>
    </row>
    <row r="770" spans="8:19" ht="12.75" customHeight="1">
      <c r="H770" s="145">
        <v>42038</v>
      </c>
      <c r="I770" s="174">
        <v>3.72</v>
      </c>
      <c r="J770" s="174">
        <v>4.1197777777777782</v>
      </c>
      <c r="K770" s="174">
        <v>1.0908216500236569</v>
      </c>
      <c r="L770" s="174">
        <v>1.2699999999999998</v>
      </c>
      <c r="M770" s="174">
        <v>1.48</v>
      </c>
      <c r="N770" s="174">
        <v>5.2536073224474062</v>
      </c>
      <c r="O770" s="174">
        <v>5.6478781424321056</v>
      </c>
      <c r="P770" s="174">
        <v>2.2414547616787805</v>
      </c>
      <c r="Q770" s="174">
        <v>2.5790160990070534</v>
      </c>
      <c r="R770" s="174">
        <v>3.0101045261693651</v>
      </c>
      <c r="S770" s="175"/>
    </row>
    <row r="771" spans="8:19" ht="12.75" customHeight="1">
      <c r="H771" s="145">
        <v>42039</v>
      </c>
      <c r="I771" s="174">
        <v>3.7327777777777778</v>
      </c>
      <c r="J771" s="174">
        <v>4.14464285714286</v>
      </c>
      <c r="K771" s="174">
        <v>1.1116393442622949</v>
      </c>
      <c r="L771" s="174">
        <v>1.2802572347266881</v>
      </c>
      <c r="M771" s="174">
        <v>1.4850000000000001</v>
      </c>
      <c r="N771" s="174">
        <v>5.2536073224474062</v>
      </c>
      <c r="O771" s="174">
        <v>5.6478781424321056</v>
      </c>
      <c r="P771" s="174">
        <v>2.2414547616787805</v>
      </c>
      <c r="Q771" s="174">
        <v>2.5790160990070534</v>
      </c>
      <c r="R771" s="174">
        <v>3.0101045261693651</v>
      </c>
      <c r="S771" s="175"/>
    </row>
    <row r="772" spans="8:19" ht="12.75" customHeight="1">
      <c r="H772" s="145">
        <v>42040</v>
      </c>
      <c r="I772" s="174">
        <v>3.8168918918918928</v>
      </c>
      <c r="J772" s="174">
        <v>4.1808917696713896</v>
      </c>
      <c r="K772" s="174">
        <v>1.1250044339343781</v>
      </c>
      <c r="L772" s="174">
        <v>1.3008082774533132</v>
      </c>
      <c r="M772" s="174"/>
      <c r="N772" s="174">
        <v>5.2536073224474062</v>
      </c>
      <c r="O772" s="174">
        <v>5.6478781424321056</v>
      </c>
      <c r="P772" s="174">
        <v>2.2414547616787805</v>
      </c>
      <c r="Q772" s="174">
        <v>2.5790160990070534</v>
      </c>
      <c r="R772" s="174">
        <v>3.0101045261693651</v>
      </c>
      <c r="S772" s="175"/>
    </row>
    <row r="773" spans="8:19" ht="12.75" customHeight="1">
      <c r="H773" s="145">
        <v>42041</v>
      </c>
      <c r="I773" s="174">
        <v>3.9099212598425286</v>
      </c>
      <c r="J773" s="174">
        <v>4.2575533797799388</v>
      </c>
      <c r="K773" s="174">
        <v>0.99542342342342316</v>
      </c>
      <c r="L773" s="174">
        <v>1.2746781354051053</v>
      </c>
      <c r="M773" s="174">
        <v>1.52</v>
      </c>
      <c r="N773" s="174">
        <v>5.2536073224474062</v>
      </c>
      <c r="O773" s="174">
        <v>5.6478781424321056</v>
      </c>
      <c r="P773" s="174">
        <v>2.2414547616787805</v>
      </c>
      <c r="Q773" s="174">
        <v>2.5790160990070534</v>
      </c>
      <c r="R773" s="174">
        <v>3.0101045261693651</v>
      </c>
      <c r="S773" s="175"/>
    </row>
    <row r="774" spans="8:19" ht="12.75" customHeight="1">
      <c r="H774" s="145">
        <v>42044</v>
      </c>
      <c r="I774" s="174">
        <v>3.9419565217391295</v>
      </c>
      <c r="J774" s="174">
        <v>4.2702029702970279</v>
      </c>
      <c r="K774" s="174">
        <v>0.9442788054648773</v>
      </c>
      <c r="L774" s="174">
        <v>1.2541758241758243</v>
      </c>
      <c r="M774" s="174">
        <v>1.52</v>
      </c>
      <c r="N774" s="174">
        <v>5.2536073224474062</v>
      </c>
      <c r="O774" s="174">
        <v>5.6478781424321056</v>
      </c>
      <c r="P774" s="174">
        <v>2.2414547616787805</v>
      </c>
      <c r="Q774" s="174">
        <v>2.5790160990070534</v>
      </c>
      <c r="R774" s="174">
        <v>3.0101045261693651</v>
      </c>
      <c r="S774" s="175"/>
    </row>
    <row r="775" spans="8:19" ht="12.75" customHeight="1">
      <c r="H775" s="145">
        <v>42045</v>
      </c>
      <c r="I775" s="174">
        <v>3.949166666666668</v>
      </c>
      <c r="J775" s="174">
        <v>4.2680382775119616</v>
      </c>
      <c r="K775" s="174">
        <v>0.99272944550669162</v>
      </c>
      <c r="L775" s="174">
        <v>1.2476228070175435</v>
      </c>
      <c r="M775" s="174">
        <v>1.52</v>
      </c>
      <c r="N775" s="174">
        <v>5.2536073224474062</v>
      </c>
      <c r="O775" s="174">
        <v>5.6478781424321056</v>
      </c>
      <c r="P775" s="174">
        <v>2.2414547616787805</v>
      </c>
      <c r="Q775" s="174">
        <v>2.5790160990070534</v>
      </c>
      <c r="R775" s="174">
        <v>3.0101045261693651</v>
      </c>
      <c r="S775" s="175"/>
    </row>
    <row r="776" spans="8:19" ht="12.75" customHeight="1">
      <c r="H776" s="145">
        <v>42046</v>
      </c>
      <c r="I776" s="174">
        <v>3.922142857142858</v>
      </c>
      <c r="J776" s="174">
        <v>4.2488536155202823</v>
      </c>
      <c r="K776" s="174">
        <v>1.0229449152542374</v>
      </c>
      <c r="L776" s="174">
        <v>1.2310460251046025</v>
      </c>
      <c r="M776" s="174">
        <v>1.5</v>
      </c>
      <c r="N776" s="174">
        <v>5.2536073224474062</v>
      </c>
      <c r="O776" s="174">
        <v>5.6478781424321056</v>
      </c>
      <c r="P776" s="174">
        <v>2.2414547616787805</v>
      </c>
      <c r="Q776" s="174">
        <v>2.5790160990070534</v>
      </c>
      <c r="R776" s="174">
        <v>3.0101045261693651</v>
      </c>
      <c r="S776" s="175"/>
    </row>
    <row r="777" spans="8:19" ht="12.75" customHeight="1">
      <c r="H777" s="145">
        <v>42047</v>
      </c>
      <c r="I777" s="174">
        <v>3.9051020408163271</v>
      </c>
      <c r="J777" s="174">
        <v>4.2307142857142868</v>
      </c>
      <c r="K777" s="174">
        <v>1.0004200493866144</v>
      </c>
      <c r="L777" s="174">
        <v>1.22</v>
      </c>
      <c r="M777" s="174">
        <v>1.5</v>
      </c>
      <c r="N777" s="174">
        <v>5.2536073224474062</v>
      </c>
      <c r="O777" s="174">
        <v>5.6478781424321056</v>
      </c>
      <c r="P777" s="174">
        <v>2.2414547616787805</v>
      </c>
      <c r="Q777" s="174">
        <v>2.5790160990070534</v>
      </c>
      <c r="R777" s="174">
        <v>3.0101045261693651</v>
      </c>
      <c r="S777" s="175"/>
    </row>
    <row r="778" spans="8:19" ht="12.75" customHeight="1">
      <c r="H778" s="145">
        <v>42048</v>
      </c>
      <c r="I778" s="174">
        <v>3.9055555555555554</v>
      </c>
      <c r="J778" s="174">
        <v>4.2300000000000004</v>
      </c>
      <c r="K778" s="174">
        <v>1.0145576116309425</v>
      </c>
      <c r="L778" s="174">
        <v>1.22</v>
      </c>
      <c r="M778" s="174">
        <v>1.5</v>
      </c>
      <c r="N778" s="174">
        <v>5.2536073224474062</v>
      </c>
      <c r="O778" s="174">
        <v>5.6478781424321056</v>
      </c>
      <c r="P778" s="174">
        <v>2.2414547616787805</v>
      </c>
      <c r="Q778" s="174">
        <v>2.5790160990070534</v>
      </c>
      <c r="R778" s="174">
        <v>3.0101045261693651</v>
      </c>
      <c r="S778" s="175"/>
    </row>
    <row r="779" spans="8:19" ht="12.75" customHeight="1">
      <c r="H779" s="145">
        <v>42051</v>
      </c>
      <c r="I779" s="174">
        <v>3.8902325581395325</v>
      </c>
      <c r="J779" s="174">
        <v>4.2053846153846148</v>
      </c>
      <c r="K779" s="174">
        <v>1.0237037037037042</v>
      </c>
      <c r="L779" s="174">
        <v>1.2150826446280989</v>
      </c>
      <c r="M779" s="174">
        <v>1.51</v>
      </c>
      <c r="N779" s="174">
        <v>5.2536073224474062</v>
      </c>
      <c r="O779" s="174">
        <v>5.6478781424321056</v>
      </c>
      <c r="P779" s="174">
        <v>2.2414547616787805</v>
      </c>
      <c r="Q779" s="174">
        <v>2.5790160990070534</v>
      </c>
      <c r="R779" s="174">
        <v>3.0101045261693651</v>
      </c>
      <c r="S779" s="175"/>
    </row>
    <row r="780" spans="8:19" ht="12.75" customHeight="1">
      <c r="H780" s="145">
        <v>42052</v>
      </c>
      <c r="I780" s="174">
        <v>3.8934782608695668</v>
      </c>
      <c r="J780" s="174">
        <v>4.1850000000000005</v>
      </c>
      <c r="K780" s="174">
        <v>1.0260767991407087</v>
      </c>
      <c r="L780" s="174">
        <v>1.2150826446280989</v>
      </c>
      <c r="M780" s="174">
        <v>1.48</v>
      </c>
      <c r="N780" s="174">
        <v>5.2536073224474062</v>
      </c>
      <c r="O780" s="174">
        <v>5.6478781424321056</v>
      </c>
      <c r="P780" s="174">
        <v>2.2414547616787805</v>
      </c>
      <c r="Q780" s="174">
        <v>2.5790160990070534</v>
      </c>
      <c r="R780" s="174">
        <v>3.0101045261693651</v>
      </c>
      <c r="S780" s="175"/>
    </row>
    <row r="781" spans="8:19" ht="12.75" customHeight="1">
      <c r="H781" s="145">
        <v>42053</v>
      </c>
      <c r="I781" s="174">
        <v>3.9022222222222211</v>
      </c>
      <c r="J781" s="174">
        <v>4.1900000000000004</v>
      </c>
      <c r="K781" s="174">
        <v>1.0280425101214581</v>
      </c>
      <c r="L781" s="174">
        <v>1.2</v>
      </c>
      <c r="M781" s="174">
        <v>1.48</v>
      </c>
      <c r="N781" s="174">
        <v>5.2536073224474062</v>
      </c>
      <c r="O781" s="174">
        <v>5.6478781424321056</v>
      </c>
      <c r="P781" s="174">
        <v>2.2414547616787805</v>
      </c>
      <c r="Q781" s="174">
        <v>2.5790160990070534</v>
      </c>
      <c r="R781" s="174">
        <v>3.0101045261693651</v>
      </c>
      <c r="S781" s="175"/>
    </row>
    <row r="782" spans="8:19" ht="12.75" customHeight="1">
      <c r="H782" s="145">
        <v>42054</v>
      </c>
      <c r="I782" s="174">
        <v>3.895</v>
      </c>
      <c r="J782" s="174">
        <v>4.1988888888888889</v>
      </c>
      <c r="K782" s="174">
        <v>1.0246313102665914</v>
      </c>
      <c r="L782" s="174">
        <v>1.1999999999999997</v>
      </c>
      <c r="M782" s="174">
        <v>1.48</v>
      </c>
      <c r="N782" s="174">
        <v>5.2536073224474062</v>
      </c>
      <c r="O782" s="174">
        <v>5.6478781424321056</v>
      </c>
      <c r="P782" s="174">
        <v>2.2414547616787805</v>
      </c>
      <c r="Q782" s="174">
        <v>2.5790160990070534</v>
      </c>
      <c r="R782" s="174">
        <v>3.0101045261693651</v>
      </c>
      <c r="S782" s="175"/>
    </row>
    <row r="783" spans="8:19" ht="12.75" customHeight="1">
      <c r="H783" s="145">
        <v>42055</v>
      </c>
      <c r="I783" s="174">
        <v>3.8945454545454536</v>
      </c>
      <c r="J783" s="174">
        <v>4.1974999999999998</v>
      </c>
      <c r="K783" s="174">
        <v>1.0143786179088989</v>
      </c>
      <c r="L783" s="174">
        <v>1.1947619047619051</v>
      </c>
      <c r="M783" s="174">
        <v>1.4787122884473871</v>
      </c>
      <c r="N783" s="174">
        <v>5.2536073224474062</v>
      </c>
      <c r="O783" s="174">
        <v>5.6478781424321056</v>
      </c>
      <c r="P783" s="174">
        <v>2.2414547616787805</v>
      </c>
      <c r="Q783" s="174">
        <v>2.5790160990070534</v>
      </c>
      <c r="R783" s="174">
        <v>3.0101045261693651</v>
      </c>
      <c r="S783" s="175"/>
    </row>
    <row r="784" spans="8:19" ht="12.75" customHeight="1">
      <c r="H784" s="145">
        <v>42058</v>
      </c>
      <c r="I784" s="174">
        <v>3.8899999999999997</v>
      </c>
      <c r="J784" s="174">
        <v>4.2</v>
      </c>
      <c r="K784" s="174">
        <v>1.0085718673218671</v>
      </c>
      <c r="L784" s="174">
        <v>1.1947619047619051</v>
      </c>
      <c r="M784" s="174">
        <v>1.4787122884473871</v>
      </c>
      <c r="N784" s="174">
        <v>5.2536073224474062</v>
      </c>
      <c r="O784" s="174">
        <v>5.6478781424321056</v>
      </c>
      <c r="P784" s="174">
        <v>2.2414547616787805</v>
      </c>
      <c r="Q784" s="174">
        <v>2.5790160990070534</v>
      </c>
      <c r="R784" s="174">
        <v>3.0101045261693651</v>
      </c>
      <c r="S784" s="175"/>
    </row>
    <row r="785" spans="8:19" ht="12.75" customHeight="1">
      <c r="H785" s="145">
        <v>42059</v>
      </c>
      <c r="I785" s="174">
        <v>3.9554545454545429</v>
      </c>
      <c r="J785" s="174">
        <v>4.2000000000000011</v>
      </c>
      <c r="K785" s="174">
        <v>1.0258823529411762</v>
      </c>
      <c r="L785" s="174">
        <v>1.18</v>
      </c>
      <c r="M785" s="174">
        <v>1.4787122884473871</v>
      </c>
      <c r="N785" s="174">
        <v>5.2536073224474062</v>
      </c>
      <c r="O785" s="174">
        <v>5.6478781424321056</v>
      </c>
      <c r="P785" s="174">
        <v>2.2414547616787805</v>
      </c>
      <c r="Q785" s="174">
        <v>2.5790160990070534</v>
      </c>
      <c r="R785" s="174">
        <v>3.0101045261693651</v>
      </c>
      <c r="S785" s="175"/>
    </row>
    <row r="786" spans="8:19" ht="12.75" customHeight="1">
      <c r="H786" s="145">
        <v>42060</v>
      </c>
      <c r="I786" s="174">
        <v>3.9352631578947386</v>
      </c>
      <c r="J786" s="174">
        <v>4.2039999999999997</v>
      </c>
      <c r="K786" s="174">
        <v>0.99597403619197467</v>
      </c>
      <c r="L786" s="174">
        <v>1.18</v>
      </c>
      <c r="M786" s="174">
        <v>1.4787122884473871</v>
      </c>
      <c r="N786" s="174">
        <v>5.2536073224474062</v>
      </c>
      <c r="O786" s="174">
        <v>5.6478781424321056</v>
      </c>
      <c r="P786" s="174">
        <v>2.2414547616787805</v>
      </c>
      <c r="Q786" s="174">
        <v>2.5790160990070534</v>
      </c>
      <c r="R786" s="174">
        <v>3.0101045261693651</v>
      </c>
      <c r="S786" s="175"/>
    </row>
    <row r="787" spans="8:19" ht="12.75" customHeight="1">
      <c r="H787" s="145">
        <v>42061</v>
      </c>
      <c r="I787" s="174">
        <v>3.9243243243243273</v>
      </c>
      <c r="J787" s="174">
        <v>4.1974999999999998</v>
      </c>
      <c r="K787" s="174">
        <v>0.97847619047619061</v>
      </c>
      <c r="L787" s="174">
        <v>1.18</v>
      </c>
      <c r="M787" s="174">
        <v>1.4787122884473871</v>
      </c>
      <c r="N787" s="174">
        <v>5.2536073224474062</v>
      </c>
      <c r="O787" s="174">
        <v>5.6478781424321056</v>
      </c>
      <c r="P787" s="174">
        <v>2.2414547616787805</v>
      </c>
      <c r="Q787" s="174">
        <v>2.5790160990070534</v>
      </c>
      <c r="R787" s="174">
        <v>3.0101045261693651</v>
      </c>
      <c r="S787" s="175"/>
    </row>
    <row r="788" spans="8:19" ht="12.75" customHeight="1">
      <c r="H788" s="145">
        <v>42062</v>
      </c>
      <c r="I788" s="174">
        <v>3.930666666666669</v>
      </c>
      <c r="J788" s="174">
        <v>4.1966666666666663</v>
      </c>
      <c r="K788" s="174">
        <v>0.99</v>
      </c>
      <c r="L788" s="174">
        <v>1.1801418439716311</v>
      </c>
      <c r="M788" s="174">
        <v>1.4850000000000001</v>
      </c>
      <c r="N788" s="174">
        <v>5.2536073224474062</v>
      </c>
      <c r="O788" s="174">
        <v>5.6478781424321056</v>
      </c>
      <c r="P788" s="174">
        <v>2.2414547616787805</v>
      </c>
      <c r="Q788" s="174">
        <v>2.5790160990070534</v>
      </c>
      <c r="R788" s="174">
        <v>3.0101045261693651</v>
      </c>
      <c r="S788" s="175"/>
    </row>
    <row r="789" spans="8:19" ht="12.75" customHeight="1">
      <c r="H789" s="145">
        <v>42065</v>
      </c>
      <c r="I789" s="174">
        <v>3.9519999999999995</v>
      </c>
      <c r="J789" s="174">
        <v>4.2183333333333328</v>
      </c>
      <c r="K789" s="174">
        <v>0.93206607873210645</v>
      </c>
      <c r="L789" s="174"/>
      <c r="M789" s="174">
        <v>1.4850000000000001</v>
      </c>
      <c r="N789" s="174">
        <v>5.2536073224474062</v>
      </c>
      <c r="O789" s="174">
        <v>5.6478781424321056</v>
      </c>
      <c r="P789" s="174">
        <v>2.2414547616787805</v>
      </c>
      <c r="Q789" s="174">
        <v>2.5790160990070534</v>
      </c>
      <c r="R789" s="174">
        <v>3.0101045261693651</v>
      </c>
      <c r="S789" s="175"/>
    </row>
    <row r="790" spans="8:19" ht="12.75" customHeight="1">
      <c r="H790" s="145">
        <v>42066</v>
      </c>
      <c r="I790" s="174">
        <v>3.9799999999999991</v>
      </c>
      <c r="J790" s="174">
        <v>4.259999999999998</v>
      </c>
      <c r="K790" s="174">
        <v>0.9765932510288059</v>
      </c>
      <c r="L790" s="174">
        <v>1.1856451612903225</v>
      </c>
      <c r="M790" s="174">
        <v>1.5</v>
      </c>
      <c r="N790" s="174">
        <v>5.2536073224474062</v>
      </c>
      <c r="O790" s="174">
        <v>5.6478781424321056</v>
      </c>
      <c r="P790" s="174">
        <v>2.2414547616787805</v>
      </c>
      <c r="Q790" s="174">
        <v>2.5790160990070534</v>
      </c>
      <c r="R790" s="174">
        <v>3.0101045261693651</v>
      </c>
      <c r="S790" s="175"/>
    </row>
    <row r="791" spans="8:19" ht="12.75" customHeight="1">
      <c r="H791" s="145">
        <v>42067</v>
      </c>
      <c r="I791" s="174">
        <v>4.0001923076923074</v>
      </c>
      <c r="J791" s="174">
        <v>4.28</v>
      </c>
      <c r="K791" s="174">
        <v>0.92675624321389871</v>
      </c>
      <c r="L791" s="174">
        <v>1.1844848484848485</v>
      </c>
      <c r="M791" s="174">
        <v>1.5</v>
      </c>
      <c r="N791" s="174">
        <v>5.2536073224474062</v>
      </c>
      <c r="O791" s="174">
        <v>5.6478781424321056</v>
      </c>
      <c r="P791" s="174">
        <v>2.2414547616787805</v>
      </c>
      <c r="Q791" s="174">
        <v>2.5790160990070534</v>
      </c>
      <c r="R791" s="174">
        <v>3.0101045261693651</v>
      </c>
      <c r="S791" s="175"/>
    </row>
    <row r="792" spans="8:19" ht="12.75" customHeight="1">
      <c r="H792" s="145">
        <v>42068</v>
      </c>
      <c r="I792" s="174">
        <v>3.9732258064516173</v>
      </c>
      <c r="J792" s="174">
        <v>4.2600053078556259</v>
      </c>
      <c r="K792" s="174">
        <v>0.90442189011129936</v>
      </c>
      <c r="L792" s="174">
        <v>1.1715909090909089</v>
      </c>
      <c r="M792" s="174">
        <v>1.5</v>
      </c>
      <c r="N792" s="174">
        <v>5.2536073224474062</v>
      </c>
      <c r="O792" s="174">
        <v>5.6478781424321056</v>
      </c>
      <c r="P792" s="174">
        <v>2.2414547616787805</v>
      </c>
      <c r="Q792" s="174">
        <v>2.5790160990070534</v>
      </c>
      <c r="R792" s="174">
        <v>3.0101045261693651</v>
      </c>
      <c r="S792" s="175"/>
    </row>
    <row r="793" spans="8:19" ht="12.75" customHeight="1">
      <c r="H793" s="145">
        <v>42069</v>
      </c>
      <c r="I793" s="174">
        <v>4.0931111111111029</v>
      </c>
      <c r="J793" s="174">
        <v>4.3651692708333343</v>
      </c>
      <c r="K793" s="174">
        <v>0.88470049873704526</v>
      </c>
      <c r="L793" s="174">
        <v>1.200990695128626</v>
      </c>
      <c r="M793" s="174">
        <v>1.5</v>
      </c>
      <c r="N793" s="174">
        <v>5.2536073224474062</v>
      </c>
      <c r="O793" s="174">
        <v>5.6478781424321056</v>
      </c>
      <c r="P793" s="174">
        <v>2.2414547616787805</v>
      </c>
      <c r="Q793" s="174">
        <v>2.5790160990070534</v>
      </c>
      <c r="R793" s="174">
        <v>3.0101045261693651</v>
      </c>
      <c r="S793" s="175"/>
    </row>
    <row r="794" spans="8:19" ht="12.75" customHeight="1">
      <c r="H794" s="145">
        <v>42072</v>
      </c>
      <c r="I794" s="174">
        <v>4.0725925925925921</v>
      </c>
      <c r="J794" s="174">
        <v>4.327993630573248</v>
      </c>
      <c r="K794" s="174">
        <v>0.89145382530748352</v>
      </c>
      <c r="L794" s="174">
        <v>1.193125</v>
      </c>
      <c r="M794" s="174">
        <v>1.5</v>
      </c>
      <c r="N794" s="174">
        <v>5.2536073224474062</v>
      </c>
      <c r="O794" s="174">
        <v>5.6478781424321056</v>
      </c>
      <c r="P794" s="174">
        <v>2.2414547616787805</v>
      </c>
      <c r="Q794" s="174">
        <v>2.5790160990070534</v>
      </c>
      <c r="R794" s="174">
        <v>3.0101045261693651</v>
      </c>
      <c r="S794" s="175"/>
    </row>
    <row r="795" spans="8:19" ht="12.75" customHeight="1">
      <c r="H795" s="145">
        <v>42073</v>
      </c>
      <c r="I795" s="174">
        <v>4.0659770114942511</v>
      </c>
      <c r="J795" s="174">
        <v>4.2999999999999989</v>
      </c>
      <c r="K795" s="174">
        <v>0.87888366890380343</v>
      </c>
      <c r="L795" s="174">
        <v>1.2198630136986286</v>
      </c>
      <c r="M795" s="174">
        <v>1.5</v>
      </c>
      <c r="N795" s="174">
        <v>5.2536073224474062</v>
      </c>
      <c r="O795" s="174">
        <v>5.6478781424321056</v>
      </c>
      <c r="P795" s="174">
        <v>2.2414547616787805</v>
      </c>
      <c r="Q795" s="174">
        <v>2.5790160990070534</v>
      </c>
      <c r="R795" s="174">
        <v>3.0101045261693651</v>
      </c>
      <c r="S795" s="175"/>
    </row>
    <row r="796" spans="8:19" ht="12.75" customHeight="1">
      <c r="H796" s="145">
        <v>42074</v>
      </c>
      <c r="I796" s="174">
        <v>4.0970370370370377</v>
      </c>
      <c r="J796" s="174">
        <v>4.3402745098039235</v>
      </c>
      <c r="K796" s="174">
        <v>0.88008845017371851</v>
      </c>
      <c r="L796" s="174">
        <v>1.2405164319248823</v>
      </c>
      <c r="M796" s="174">
        <v>1.49</v>
      </c>
      <c r="N796" s="174">
        <v>5.2536073224474062</v>
      </c>
      <c r="O796" s="174">
        <v>5.6478781424321056</v>
      </c>
      <c r="P796" s="174">
        <v>2.2414547616787805</v>
      </c>
      <c r="Q796" s="174">
        <v>2.5790160990070534</v>
      </c>
      <c r="R796" s="174">
        <v>3.0101045261693651</v>
      </c>
      <c r="S796" s="175"/>
    </row>
    <row r="797" spans="8:19" ht="12.75" customHeight="1">
      <c r="H797" s="145">
        <v>42075</v>
      </c>
      <c r="I797" s="174">
        <v>4.0649999999999995</v>
      </c>
      <c r="J797" s="174">
        <v>4.2928646301287836</v>
      </c>
      <c r="K797" s="174">
        <v>0.8408344936415113</v>
      </c>
      <c r="L797" s="174">
        <v>1.2194117647058818</v>
      </c>
      <c r="M797" s="174">
        <v>1.5</v>
      </c>
      <c r="N797" s="174">
        <v>5.2536073224474062</v>
      </c>
      <c r="O797" s="174">
        <v>5.6478781424321056</v>
      </c>
      <c r="P797" s="174">
        <v>2.2414547616787805</v>
      </c>
      <c r="Q797" s="174">
        <v>2.5790160990070534</v>
      </c>
      <c r="R797" s="174">
        <v>3.0101045261693651</v>
      </c>
      <c r="S797" s="175"/>
    </row>
    <row r="798" spans="8:19" ht="12.75" customHeight="1">
      <c r="H798" s="145">
        <v>42076</v>
      </c>
      <c r="I798" s="174">
        <v>4.0426000000000037</v>
      </c>
      <c r="J798" s="174">
        <v>4.2954899203000467</v>
      </c>
      <c r="K798" s="174">
        <v>0.8145057104261334</v>
      </c>
      <c r="L798" s="174">
        <v>1.2076859504132231</v>
      </c>
      <c r="M798" s="174">
        <v>1.5</v>
      </c>
      <c r="N798" s="174">
        <v>5.2536073224474062</v>
      </c>
      <c r="O798" s="174">
        <v>5.6478781424321056</v>
      </c>
      <c r="P798" s="174">
        <v>2.2414547616787805</v>
      </c>
      <c r="Q798" s="174">
        <v>2.5790160990070534</v>
      </c>
      <c r="R798" s="174">
        <v>3.0101045261693651</v>
      </c>
      <c r="S798" s="175"/>
    </row>
    <row r="799" spans="8:19" ht="12.75" customHeight="1">
      <c r="H799" s="145">
        <v>42079</v>
      </c>
      <c r="I799" s="174">
        <v>4.0809782608695704</v>
      </c>
      <c r="J799" s="174">
        <v>4.3421428571428544</v>
      </c>
      <c r="K799" s="174">
        <v>0.87784112850463503</v>
      </c>
      <c r="L799" s="174">
        <v>1.2045161290322579</v>
      </c>
      <c r="M799" s="174">
        <v>1.5</v>
      </c>
      <c r="N799" s="174">
        <v>5.2536073224474062</v>
      </c>
      <c r="O799" s="174">
        <v>5.6478781424321056</v>
      </c>
      <c r="P799" s="174">
        <v>2.2414547616787805</v>
      </c>
      <c r="Q799" s="174">
        <v>2.5790160990070534</v>
      </c>
      <c r="R799" s="174">
        <v>3.0101045261693651</v>
      </c>
      <c r="S799" s="175"/>
    </row>
    <row r="800" spans="8:19" ht="12.75" customHeight="1">
      <c r="H800" s="145">
        <v>42080</v>
      </c>
      <c r="I800" s="174">
        <v>4.1263636363636342</v>
      </c>
      <c r="J800" s="174">
        <v>4.3567487629329733</v>
      </c>
      <c r="K800" s="174">
        <v>0.91358299497293083</v>
      </c>
      <c r="L800" s="174">
        <v>1.22</v>
      </c>
      <c r="M800" s="174">
        <v>1.5</v>
      </c>
      <c r="N800" s="174">
        <v>5.2536073224474062</v>
      </c>
      <c r="O800" s="174">
        <v>5.6478781424321056</v>
      </c>
      <c r="P800" s="174">
        <v>2.2414547616787805</v>
      </c>
      <c r="Q800" s="174">
        <v>2.5790160990070534</v>
      </c>
      <c r="R800" s="174">
        <v>3.0101045261693651</v>
      </c>
      <c r="S800" s="175"/>
    </row>
    <row r="801" spans="8:19" ht="12.75" customHeight="1">
      <c r="H801" s="145">
        <v>42081</v>
      </c>
      <c r="I801" s="174">
        <v>4.1254901960784256</v>
      </c>
      <c r="J801" s="174">
        <v>4.3872043010752684</v>
      </c>
      <c r="K801" s="174">
        <v>0.88736550200437281</v>
      </c>
      <c r="L801" s="174">
        <v>1.1971031746031744</v>
      </c>
      <c r="M801" s="174">
        <v>1.6163636363636364</v>
      </c>
      <c r="N801" s="174">
        <v>5.2536073224474062</v>
      </c>
      <c r="O801" s="174">
        <v>5.6478781424321056</v>
      </c>
      <c r="P801" s="174">
        <v>2.2414547616787805</v>
      </c>
      <c r="Q801" s="174">
        <v>2.5790160990070534</v>
      </c>
      <c r="R801" s="174">
        <v>3.0101045261693651</v>
      </c>
      <c r="S801" s="175"/>
    </row>
    <row r="802" spans="8:19" ht="12.75" customHeight="1">
      <c r="H802" s="145">
        <v>42082</v>
      </c>
      <c r="I802" s="174">
        <v>4.0922105263157889</v>
      </c>
      <c r="J802" s="174">
        <v>4.3623866552609067</v>
      </c>
      <c r="K802" s="174">
        <v>0.8867243735763094</v>
      </c>
      <c r="L802" s="174">
        <v>1.2665922330097088</v>
      </c>
      <c r="M802" s="174">
        <v>1.5999999999999999</v>
      </c>
      <c r="N802" s="174">
        <v>5.2536073224474062</v>
      </c>
      <c r="O802" s="174">
        <v>5.6478781424321056</v>
      </c>
      <c r="P802" s="174">
        <v>2.2414547616787805</v>
      </c>
      <c r="Q802" s="174">
        <v>2.5790160990070534</v>
      </c>
      <c r="R802" s="174">
        <v>3.0101045261693651</v>
      </c>
      <c r="S802" s="175"/>
    </row>
    <row r="803" spans="8:19" ht="12.75" customHeight="1">
      <c r="H803" s="145">
        <v>42083</v>
      </c>
      <c r="I803" s="174">
        <v>4.0791666666666648</v>
      </c>
      <c r="J803" s="174">
        <v>4.3752307274701412</v>
      </c>
      <c r="K803" s="174">
        <v>0.93856770462398897</v>
      </c>
      <c r="L803" s="174">
        <v>1.2796650918635173</v>
      </c>
      <c r="M803" s="174">
        <v>1.5500000000000003</v>
      </c>
      <c r="N803" s="174">
        <v>5.2536073224474062</v>
      </c>
      <c r="O803" s="174">
        <v>5.6478781424321056</v>
      </c>
      <c r="P803" s="174">
        <v>2.2414547616787805</v>
      </c>
      <c r="Q803" s="174">
        <v>2.5790160990070534</v>
      </c>
      <c r="R803" s="174">
        <v>3.0101045261693651</v>
      </c>
      <c r="S803" s="175"/>
    </row>
    <row r="804" spans="8:19" ht="12.75" customHeight="1">
      <c r="H804" s="145">
        <v>42086</v>
      </c>
      <c r="I804" s="174">
        <v>4.0520000000000014</v>
      </c>
      <c r="J804" s="174">
        <v>4.3564285714285713</v>
      </c>
      <c r="K804" s="174">
        <v>0.91346091061675883</v>
      </c>
      <c r="L804" s="174">
        <v>1.2714285714285714</v>
      </c>
      <c r="M804" s="174">
        <v>1.58</v>
      </c>
      <c r="N804" s="174">
        <v>5.2536073224474062</v>
      </c>
      <c r="O804" s="174">
        <v>5.6478781424321056</v>
      </c>
      <c r="P804" s="174">
        <v>2.2414547616787805</v>
      </c>
      <c r="Q804" s="174">
        <v>2.5790160990070534</v>
      </c>
      <c r="R804" s="174">
        <v>3.0101045261693651</v>
      </c>
      <c r="S804" s="175"/>
    </row>
    <row r="805" spans="8:19" ht="12.75" customHeight="1">
      <c r="H805" s="145">
        <v>42087</v>
      </c>
      <c r="I805" s="174">
        <v>4.0503260869565194</v>
      </c>
      <c r="J805" s="174">
        <v>4.3558333333333321</v>
      </c>
      <c r="K805" s="174">
        <v>0.95142857142857118</v>
      </c>
      <c r="L805" s="174"/>
      <c r="M805" s="174">
        <v>1.58</v>
      </c>
      <c r="N805" s="174">
        <v>5.2536073224474062</v>
      </c>
      <c r="O805" s="174">
        <v>5.6478781424321056</v>
      </c>
      <c r="P805" s="174">
        <v>2.2414547616787805</v>
      </c>
      <c r="Q805" s="174">
        <v>2.5790160990070534</v>
      </c>
      <c r="R805" s="174">
        <v>3.0101045261693651</v>
      </c>
      <c r="S805" s="175"/>
    </row>
    <row r="806" spans="8:19" ht="12.75" customHeight="1">
      <c r="H806" s="145">
        <v>42088</v>
      </c>
      <c r="I806" s="174">
        <v>4.0693333333333275</v>
      </c>
      <c r="J806" s="174">
        <v>4.3655132713577771</v>
      </c>
      <c r="K806" s="174">
        <v>0.95384316737062202</v>
      </c>
      <c r="L806" s="174">
        <v>1.3000000000000003</v>
      </c>
      <c r="M806" s="174">
        <v>1.55</v>
      </c>
      <c r="N806" s="174">
        <v>5.2536073224474062</v>
      </c>
      <c r="O806" s="174">
        <v>5.6478781424321056</v>
      </c>
      <c r="P806" s="174">
        <v>2.2414547616787805</v>
      </c>
      <c r="Q806" s="174">
        <v>2.5790160990070534</v>
      </c>
      <c r="R806" s="174">
        <v>3.0101045261693651</v>
      </c>
      <c r="S806" s="175"/>
    </row>
    <row r="807" spans="8:19" ht="12.75" customHeight="1">
      <c r="H807" s="145">
        <v>42089</v>
      </c>
      <c r="I807" s="174">
        <v>4.1385185185185112</v>
      </c>
      <c r="J807" s="174">
        <v>4.3984615384615378</v>
      </c>
      <c r="K807" s="174">
        <v>0.94346520681265267</v>
      </c>
      <c r="L807" s="174">
        <v>1.29</v>
      </c>
      <c r="M807" s="174">
        <v>1.55</v>
      </c>
      <c r="N807" s="174">
        <v>5.2536073224474062</v>
      </c>
      <c r="O807" s="174">
        <v>5.6478781424321056</v>
      </c>
      <c r="P807" s="174">
        <v>2.2414547616787805</v>
      </c>
      <c r="Q807" s="174">
        <v>2.5790160990070534</v>
      </c>
      <c r="R807" s="174">
        <v>3.0101045261693651</v>
      </c>
      <c r="S807" s="175"/>
    </row>
    <row r="808" spans="8:19" ht="12.75" customHeight="1">
      <c r="H808" s="145">
        <v>42090</v>
      </c>
      <c r="I808" s="174">
        <v>4.1698039215686267</v>
      </c>
      <c r="J808" s="174">
        <v>4.4000000000000004</v>
      </c>
      <c r="K808" s="174">
        <v>0.9450631500742952</v>
      </c>
      <c r="L808" s="174">
        <v>1.28</v>
      </c>
      <c r="M808" s="174">
        <v>1.5380769230769231</v>
      </c>
      <c r="N808" s="174">
        <v>5.2536073224474062</v>
      </c>
      <c r="O808" s="174">
        <v>5.6478781424321056</v>
      </c>
      <c r="P808" s="174">
        <v>2.2414547616787805</v>
      </c>
      <c r="Q808" s="174">
        <v>2.5790160990070534</v>
      </c>
      <c r="R808" s="174">
        <v>3.0101045261693651</v>
      </c>
      <c r="S808" s="175"/>
    </row>
    <row r="809" spans="8:19" ht="12.75" customHeight="1">
      <c r="H809" s="145">
        <v>42093</v>
      </c>
      <c r="I809" s="174">
        <v>4.2069863013698647</v>
      </c>
      <c r="J809" s="174">
        <v>4.4500000000000011</v>
      </c>
      <c r="K809" s="174">
        <v>0.94478260869565134</v>
      </c>
      <c r="L809" s="174">
        <v>1.27</v>
      </c>
      <c r="M809" s="174">
        <v>1.5380769230769231</v>
      </c>
      <c r="N809" s="174">
        <v>5.2536073224474062</v>
      </c>
      <c r="O809" s="174">
        <v>5.6478781424321056</v>
      </c>
      <c r="P809" s="174">
        <v>2.2414547616787805</v>
      </c>
      <c r="Q809" s="174">
        <v>2.5790160990070534</v>
      </c>
      <c r="R809" s="174">
        <v>3.0101045261693651</v>
      </c>
      <c r="S809" s="175"/>
    </row>
    <row r="810" spans="8:19" ht="12.75" customHeight="1">
      <c r="H810" s="145">
        <v>42094</v>
      </c>
      <c r="I810" s="174">
        <v>4.290413473813544</v>
      </c>
      <c r="J810" s="174">
        <v>4.4400000000000004</v>
      </c>
      <c r="K810" s="174">
        <v>0.91348032953436642</v>
      </c>
      <c r="L810" s="174">
        <v>1.267878787878788</v>
      </c>
      <c r="M810" s="174">
        <v>1.5380769230769231</v>
      </c>
      <c r="N810" s="174">
        <v>5.2536073224474062</v>
      </c>
      <c r="O810" s="174">
        <v>5.6478781424321056</v>
      </c>
      <c r="P810" s="174">
        <v>2.2414547616787805</v>
      </c>
      <c r="Q810" s="174">
        <v>2.5790160990070534</v>
      </c>
      <c r="R810" s="174">
        <v>3.0101045261693651</v>
      </c>
      <c r="S810" s="175"/>
    </row>
    <row r="811" spans="8:19" ht="12.75" customHeight="1">
      <c r="H811" s="145">
        <v>42095</v>
      </c>
      <c r="I811" s="174">
        <v>4.2976955994624069</v>
      </c>
      <c r="J811" s="174">
        <v>4.4909813701559163</v>
      </c>
      <c r="K811" s="174">
        <v>0.97337027235611118</v>
      </c>
      <c r="L811" s="174">
        <v>1.3255713560919042</v>
      </c>
      <c r="M811" s="174">
        <v>1.573476553980371</v>
      </c>
      <c r="N811" s="174">
        <v>5.2536073224474062</v>
      </c>
      <c r="O811" s="174">
        <v>5.6478781424321056</v>
      </c>
      <c r="P811" s="174">
        <v>2.2414547616787805</v>
      </c>
      <c r="Q811" s="174">
        <v>2.5790160990070534</v>
      </c>
      <c r="R811" s="174">
        <v>3.0101045261693651</v>
      </c>
      <c r="S811" s="175"/>
    </row>
    <row r="812" spans="8:19" ht="12.75" customHeight="1">
      <c r="H812" s="145">
        <v>42096</v>
      </c>
      <c r="I812" s="174">
        <v>4.3461818181818161</v>
      </c>
      <c r="J812" s="174">
        <v>4.5017915844838914</v>
      </c>
      <c r="K812" s="174">
        <v>0.92659313725490156</v>
      </c>
      <c r="L812" s="174">
        <v>1.2925925925925925</v>
      </c>
      <c r="M812" s="174">
        <v>1.5620000000000001</v>
      </c>
      <c r="N812" s="174">
        <v>5.2536073224474062</v>
      </c>
      <c r="O812" s="174">
        <v>5.6478781424321056</v>
      </c>
      <c r="P812" s="174">
        <v>2.2414547616787805</v>
      </c>
      <c r="Q812" s="174">
        <v>2.5790160990070534</v>
      </c>
      <c r="R812" s="174">
        <v>3.0101045261693651</v>
      </c>
      <c r="S812" s="175"/>
    </row>
    <row r="813" spans="8:19" ht="12.75" customHeight="1">
      <c r="H813" s="145">
        <v>42100</v>
      </c>
      <c r="I813" s="174">
        <v>4.3699215896349175</v>
      </c>
      <c r="J813" s="174">
        <v>4.5199999999999996</v>
      </c>
      <c r="K813" s="174">
        <v>0.95052631578947344</v>
      </c>
      <c r="L813" s="174">
        <v>1.32</v>
      </c>
      <c r="M813" s="174">
        <v>1.5620000000000001</v>
      </c>
      <c r="N813" s="174">
        <v>5.2536073224474062</v>
      </c>
      <c r="O813" s="174">
        <v>5.6478781424321056</v>
      </c>
      <c r="P813" s="174">
        <v>2.2414547616787805</v>
      </c>
      <c r="Q813" s="174">
        <v>2.5790160990070534</v>
      </c>
      <c r="R813" s="174">
        <v>3.0101045261693651</v>
      </c>
      <c r="S813" s="175"/>
    </row>
    <row r="814" spans="8:19" ht="12.75" customHeight="1">
      <c r="H814" s="145">
        <v>42101</v>
      </c>
      <c r="I814" s="174">
        <v>4.3389178807488697</v>
      </c>
      <c r="J814" s="174"/>
      <c r="K814" s="174">
        <v>0.95235294117647051</v>
      </c>
      <c r="L814" s="174"/>
      <c r="M814" s="174">
        <v>1.5620000000000001</v>
      </c>
      <c r="N814" s="174">
        <v>5.2536073224474062</v>
      </c>
      <c r="O814" s="174">
        <v>5.6478781424321056</v>
      </c>
      <c r="P814" s="174">
        <v>2.2414547616787805</v>
      </c>
      <c r="Q814" s="174">
        <v>2.5790160990070534</v>
      </c>
      <c r="R814" s="174">
        <v>3.0101045261693651</v>
      </c>
      <c r="S814" s="175"/>
    </row>
    <row r="815" spans="8:19" ht="12.75" customHeight="1">
      <c r="H815" s="145">
        <v>42102</v>
      </c>
      <c r="I815" s="174">
        <v>4.2303208874458926</v>
      </c>
      <c r="J815" s="174">
        <v>4.4713559322033882</v>
      </c>
      <c r="K815" s="174">
        <v>1.0233695652173911</v>
      </c>
      <c r="L815" s="174">
        <v>1.3485975212002612</v>
      </c>
      <c r="M815" s="174">
        <v>1.5755725190839696</v>
      </c>
      <c r="N815" s="174">
        <v>5.2536073224474062</v>
      </c>
      <c r="O815" s="174">
        <v>5.6478781424321056</v>
      </c>
      <c r="P815" s="174">
        <v>2.2414547616787805</v>
      </c>
      <c r="Q815" s="174">
        <v>2.5790160990070534</v>
      </c>
      <c r="R815" s="174">
        <v>3.0101045261693651</v>
      </c>
      <c r="S815" s="175"/>
    </row>
    <row r="816" spans="8:19" ht="12.75" customHeight="1">
      <c r="H816" s="145">
        <v>42103</v>
      </c>
      <c r="I816" s="174">
        <v>4.179025412536074</v>
      </c>
      <c r="J816" s="174">
        <v>4.49482122334312</v>
      </c>
      <c r="K816" s="174">
        <v>1.0593548387096776</v>
      </c>
      <c r="L816" s="174">
        <v>1.3666666666666669</v>
      </c>
      <c r="M816" s="174">
        <v>1.582857142857143</v>
      </c>
      <c r="N816" s="174">
        <v>5.2536073224474062</v>
      </c>
      <c r="O816" s="174">
        <v>5.6478781424321056</v>
      </c>
      <c r="P816" s="174">
        <v>2.2414547616787805</v>
      </c>
      <c r="Q816" s="174">
        <v>2.5790160990070534</v>
      </c>
      <c r="R816" s="174">
        <v>3.0101045261693651</v>
      </c>
      <c r="S816" s="175"/>
    </row>
    <row r="817" spans="8:19" ht="12.75" customHeight="1">
      <c r="H817" s="145">
        <v>42104</v>
      </c>
      <c r="I817" s="174">
        <v>4.2267231019387914</v>
      </c>
      <c r="J817" s="174">
        <v>4.5592591425400402</v>
      </c>
      <c r="K817" s="174">
        <v>1.02</v>
      </c>
      <c r="L817" s="174">
        <v>1.3346153846153848</v>
      </c>
      <c r="M817" s="174">
        <v>1.5963333333333343</v>
      </c>
      <c r="N817" s="174">
        <v>5.2536073224474062</v>
      </c>
      <c r="O817" s="174">
        <v>5.6478781424321056</v>
      </c>
      <c r="P817" s="174">
        <v>2.2414547616787805</v>
      </c>
      <c r="Q817" s="174">
        <v>2.5790160990070534</v>
      </c>
      <c r="R817" s="174">
        <v>3.0101045261693651</v>
      </c>
      <c r="S817" s="175"/>
    </row>
    <row r="818" spans="8:19" ht="12.75" customHeight="1">
      <c r="H818" s="145">
        <v>42107</v>
      </c>
      <c r="I818" s="174">
        <v>4.2676175333445192</v>
      </c>
      <c r="J818" s="174">
        <v>4.4581439859525904</v>
      </c>
      <c r="K818" s="174">
        <v>1.0197701149425287</v>
      </c>
      <c r="L818" s="174"/>
      <c r="M818" s="174">
        <v>1.6</v>
      </c>
      <c r="N818" s="174">
        <v>5.2536073224474062</v>
      </c>
      <c r="O818" s="174">
        <v>5.6478781424321056</v>
      </c>
      <c r="P818" s="174">
        <v>2.2414547616787805</v>
      </c>
      <c r="Q818" s="174">
        <v>2.5790160990070534</v>
      </c>
      <c r="R818" s="174">
        <v>3.0101045261693651</v>
      </c>
      <c r="S818" s="175"/>
    </row>
    <row r="819" spans="8:19" ht="12.75" customHeight="1">
      <c r="H819" s="145">
        <v>42108</v>
      </c>
      <c r="I819" s="174">
        <v>4.2243957932932537</v>
      </c>
      <c r="J819" s="174">
        <v>4.5501960784313757</v>
      </c>
      <c r="K819" s="174">
        <v>1.0378378378378372</v>
      </c>
      <c r="L819" s="174">
        <v>1.33</v>
      </c>
      <c r="M819" s="174">
        <v>1.6</v>
      </c>
      <c r="N819" s="174">
        <v>5.2536073224474062</v>
      </c>
      <c r="O819" s="174">
        <v>5.6478781424321056</v>
      </c>
      <c r="P819" s="174">
        <v>2.2414547616787805</v>
      </c>
      <c r="Q819" s="174">
        <v>2.5790160990070534</v>
      </c>
      <c r="R819" s="174">
        <v>3.0101045261693651</v>
      </c>
      <c r="S819" s="175"/>
    </row>
    <row r="820" spans="8:19" ht="12.75" customHeight="1">
      <c r="H820" s="145">
        <v>42109</v>
      </c>
      <c r="I820" s="174">
        <v>4.2297864382239405</v>
      </c>
      <c r="J820" s="174">
        <v>4.5399999999999991</v>
      </c>
      <c r="K820" s="174">
        <v>1.055625</v>
      </c>
      <c r="L820" s="174">
        <v>1.34</v>
      </c>
      <c r="M820" s="174">
        <v>1.6</v>
      </c>
      <c r="N820" s="174">
        <v>5.2536073224474062</v>
      </c>
      <c r="O820" s="174">
        <v>5.6478781424321056</v>
      </c>
      <c r="P820" s="174">
        <v>2.2414547616787805</v>
      </c>
      <c r="Q820" s="174">
        <v>2.5790160990070534</v>
      </c>
      <c r="R820" s="174">
        <v>3.0101045261693651</v>
      </c>
      <c r="S820" s="175"/>
    </row>
    <row r="821" spans="8:19" ht="12.75" customHeight="1">
      <c r="H821" s="145">
        <v>42110</v>
      </c>
      <c r="I821" s="174">
        <v>4.2320389226112995</v>
      </c>
      <c r="J821" s="174">
        <v>4.5320000000000009</v>
      </c>
      <c r="K821" s="174">
        <v>1.09388888888889</v>
      </c>
      <c r="L821" s="174">
        <v>1.38</v>
      </c>
      <c r="M821" s="174">
        <v>1.6</v>
      </c>
      <c r="N821" s="174">
        <v>5.2536073224474062</v>
      </c>
      <c r="O821" s="174">
        <v>5.6478781424321056</v>
      </c>
      <c r="P821" s="174">
        <v>2.2414547616787805</v>
      </c>
      <c r="Q821" s="174">
        <v>2.5790160990070534</v>
      </c>
      <c r="R821" s="174">
        <v>3.0101045261693651</v>
      </c>
      <c r="S821" s="175"/>
    </row>
    <row r="822" spans="8:19" ht="12.75" customHeight="1">
      <c r="H822" s="145">
        <v>42111</v>
      </c>
      <c r="I822" s="174">
        <v>4.2526533996683256</v>
      </c>
      <c r="J822" s="174">
        <v>4.5499999999999989</v>
      </c>
      <c r="K822" s="174">
        <v>1.1534862385321081</v>
      </c>
      <c r="L822" s="174">
        <v>1.4286666666666668</v>
      </c>
      <c r="M822" s="174">
        <v>1.59</v>
      </c>
      <c r="N822" s="174">
        <v>5.2536073224474062</v>
      </c>
      <c r="O822" s="174">
        <v>5.6478781424321056</v>
      </c>
      <c r="P822" s="174">
        <v>2.2414547616787805</v>
      </c>
      <c r="Q822" s="174">
        <v>2.5790160990070534</v>
      </c>
      <c r="R822" s="174">
        <v>3.0101045261693651</v>
      </c>
      <c r="S822" s="175"/>
    </row>
    <row r="823" spans="8:19" ht="12.75" customHeight="1">
      <c r="H823" s="145">
        <v>42114</v>
      </c>
      <c r="I823" s="174">
        <v>4.2044999839996908</v>
      </c>
      <c r="J823" s="174">
        <v>4.5191228070175482</v>
      </c>
      <c r="K823" s="174">
        <v>1.1688000000000003</v>
      </c>
      <c r="L823" s="174">
        <v>1.415</v>
      </c>
      <c r="M823" s="174">
        <v>1.59</v>
      </c>
      <c r="N823" s="174">
        <v>5.2536073224474062</v>
      </c>
      <c r="O823" s="174">
        <v>5.6478781424321056</v>
      </c>
      <c r="P823" s="174">
        <v>2.2414547616787805</v>
      </c>
      <c r="Q823" s="174">
        <v>2.5790160990070534</v>
      </c>
      <c r="R823" s="174">
        <v>3.0101045261693651</v>
      </c>
      <c r="S823" s="175"/>
    </row>
    <row r="824" spans="8:19" ht="12.75" customHeight="1">
      <c r="H824" s="145">
        <v>42115</v>
      </c>
      <c r="I824" s="174">
        <v>4.1712796016716878</v>
      </c>
      <c r="J824" s="174">
        <v>4.5014516129032263</v>
      </c>
      <c r="K824" s="174">
        <v>1.1291566265060262</v>
      </c>
      <c r="L824" s="174">
        <v>1.3844005270092219</v>
      </c>
      <c r="M824" s="174">
        <v>1.59</v>
      </c>
      <c r="N824" s="174">
        <v>5.2536073224474062</v>
      </c>
      <c r="O824" s="174">
        <v>5.6478781424321056</v>
      </c>
      <c r="P824" s="174">
        <v>2.2414547616787805</v>
      </c>
      <c r="Q824" s="174">
        <v>2.5790160990070534</v>
      </c>
      <c r="R824" s="174">
        <v>3.0101045261693651</v>
      </c>
      <c r="S824" s="175"/>
    </row>
    <row r="825" spans="8:19" ht="12.75" customHeight="1">
      <c r="H825" s="145">
        <v>42116</v>
      </c>
      <c r="I825" s="174">
        <v>4.1605738727039627</v>
      </c>
      <c r="J825" s="174">
        <v>4.4495573721021149</v>
      </c>
      <c r="K825" s="174">
        <v>1.0887951807228913</v>
      </c>
      <c r="L825" s="174">
        <v>1.3411111111111111</v>
      </c>
      <c r="M825" s="174">
        <v>1.5874999999999999</v>
      </c>
      <c r="N825" s="174">
        <v>5.2536073224474062</v>
      </c>
      <c r="O825" s="174">
        <v>5.6478781424321056</v>
      </c>
      <c r="P825" s="174">
        <v>2.2414547616787805</v>
      </c>
      <c r="Q825" s="174">
        <v>2.5790160990070534</v>
      </c>
      <c r="R825" s="174">
        <v>3.0101045261693651</v>
      </c>
      <c r="S825" s="175"/>
    </row>
    <row r="826" spans="8:19" ht="12.75" customHeight="1">
      <c r="H826" s="145">
        <v>42117</v>
      </c>
      <c r="I826" s="174">
        <v>4.1604739412194229</v>
      </c>
      <c r="J826" s="174">
        <v>4.4584941873704329</v>
      </c>
      <c r="K826" s="174">
        <v>1.1074418604651162</v>
      </c>
      <c r="L826" s="174">
        <v>1.3583333333333332</v>
      </c>
      <c r="M826" s="174">
        <v>1.5857497907410996</v>
      </c>
      <c r="N826" s="174">
        <v>5.2536073224474062</v>
      </c>
      <c r="O826" s="174">
        <v>5.6478781424321056</v>
      </c>
      <c r="P826" s="174">
        <v>2.2414547616787805</v>
      </c>
      <c r="Q826" s="174">
        <v>2.5790160990070534</v>
      </c>
      <c r="R826" s="174">
        <v>3.0101045261693651</v>
      </c>
      <c r="S826" s="175"/>
    </row>
    <row r="827" spans="8:19" ht="12.75" customHeight="1">
      <c r="H827" s="145">
        <v>42118</v>
      </c>
      <c r="I827" s="174">
        <v>4.1611404473780702</v>
      </c>
      <c r="J827" s="174">
        <v>4.4617262781401212</v>
      </c>
      <c r="K827" s="174">
        <v>1.1105769230769227</v>
      </c>
      <c r="L827" s="174">
        <v>1.356111111111111</v>
      </c>
      <c r="M827" s="174">
        <v>1.5857497907410996</v>
      </c>
      <c r="N827" s="174">
        <v>5.2536073224474062</v>
      </c>
      <c r="O827" s="174">
        <v>5.6478781424321056</v>
      </c>
      <c r="P827" s="174">
        <v>2.2414547616787805</v>
      </c>
      <c r="Q827" s="174">
        <v>2.5790160990070534</v>
      </c>
      <c r="R827" s="174">
        <v>3.0101045261693651</v>
      </c>
      <c r="S827" s="175"/>
    </row>
    <row r="828" spans="8:19" ht="12.75" customHeight="1">
      <c r="H828" s="145">
        <v>42121</v>
      </c>
      <c r="I828" s="174">
        <v>4.1635883407258651</v>
      </c>
      <c r="J828" s="174">
        <v>4.4588433587251517</v>
      </c>
      <c r="K828" s="174">
        <v>1.1323255813953492</v>
      </c>
      <c r="L828" s="174"/>
      <c r="M828" s="174">
        <v>1.5857497907410996</v>
      </c>
      <c r="N828" s="174">
        <v>5.2536073224474062</v>
      </c>
      <c r="O828" s="174">
        <v>5.6478781424321056</v>
      </c>
      <c r="P828" s="174">
        <v>2.2414547616787805</v>
      </c>
      <c r="Q828" s="174">
        <v>2.5790160990070534</v>
      </c>
      <c r="R828" s="174">
        <v>3.0101045261693651</v>
      </c>
      <c r="S828" s="175"/>
    </row>
    <row r="829" spans="8:19" ht="12.75" customHeight="1">
      <c r="H829" s="145">
        <v>42122</v>
      </c>
      <c r="I829" s="174">
        <v>4.1315779825658012</v>
      </c>
      <c r="J829" s="174">
        <v>4.4542462730717727</v>
      </c>
      <c r="K829" s="174">
        <v>1.1512499999999994</v>
      </c>
      <c r="L829" s="174">
        <v>1.3681081081081081</v>
      </c>
      <c r="M829" s="174">
        <v>1.5857497907410996</v>
      </c>
      <c r="N829" s="174">
        <v>5.2536073224474062</v>
      </c>
      <c r="O829" s="174">
        <v>5.6478781424321056</v>
      </c>
      <c r="P829" s="174">
        <v>2.2414547616787805</v>
      </c>
      <c r="Q829" s="174">
        <v>2.5790160990070534</v>
      </c>
      <c r="R829" s="174">
        <v>3.0101045261693651</v>
      </c>
      <c r="S829" s="175"/>
    </row>
    <row r="830" spans="8:19" ht="12.75" customHeight="1">
      <c r="H830" s="145">
        <v>42123</v>
      </c>
      <c r="I830" s="174">
        <v>4.0939623059867012</v>
      </c>
      <c r="J830" s="174">
        <v>4.448512374581961</v>
      </c>
      <c r="K830" s="174">
        <v>1.1040476190476187</v>
      </c>
      <c r="L830" s="174">
        <v>1.4</v>
      </c>
      <c r="M830" s="174">
        <v>1.6</v>
      </c>
      <c r="N830" s="174">
        <v>5.2536073224474062</v>
      </c>
      <c r="O830" s="174">
        <v>5.6478781424321056</v>
      </c>
      <c r="P830" s="174">
        <v>2.2414547616787805</v>
      </c>
      <c r="Q830" s="174">
        <v>2.5790160990070534</v>
      </c>
      <c r="R830" s="174">
        <v>3.0101045261693651</v>
      </c>
      <c r="S830" s="175"/>
    </row>
    <row r="831" spans="8:19" ht="12.75" customHeight="1">
      <c r="H831" s="145">
        <v>42124</v>
      </c>
      <c r="I831" s="174">
        <v>4.1184451221293319</v>
      </c>
      <c r="J831" s="174">
        <v>4.4541545391545352</v>
      </c>
      <c r="K831" s="174">
        <v>1.0828571428571432</v>
      </c>
      <c r="L831" s="174">
        <v>1.39</v>
      </c>
      <c r="M831" s="174">
        <v>1.6099999999999999</v>
      </c>
      <c r="N831" s="174">
        <v>5.2536073224474062</v>
      </c>
      <c r="O831" s="174">
        <v>5.6478781424321056</v>
      </c>
      <c r="P831" s="174">
        <v>2.2414547616787805</v>
      </c>
      <c r="Q831" s="174">
        <v>2.5790160990070534</v>
      </c>
      <c r="R831" s="174">
        <v>3.0101045261693651</v>
      </c>
      <c r="S831" s="175"/>
    </row>
    <row r="832" spans="8:19" ht="12.75" customHeight="1">
      <c r="H832" s="145">
        <v>42128</v>
      </c>
      <c r="I832" s="174">
        <v>4.1099087493290378</v>
      </c>
      <c r="J832" s="174">
        <v>4.448766233766233</v>
      </c>
      <c r="K832" s="174">
        <v>1.0888095238095232</v>
      </c>
      <c r="L832" s="174">
        <v>1.4016666666666666</v>
      </c>
      <c r="M832" s="174">
        <v>1.6299999999999997</v>
      </c>
      <c r="N832" s="174">
        <v>5.2536073224474062</v>
      </c>
      <c r="O832" s="174">
        <v>5.6478781424321056</v>
      </c>
      <c r="P832" s="174">
        <v>2.2414547616787805</v>
      </c>
      <c r="Q832" s="174">
        <v>2.5790160990070534</v>
      </c>
      <c r="R832" s="174">
        <v>3.0101045261693651</v>
      </c>
      <c r="S832" s="175"/>
    </row>
    <row r="833" spans="8:19" ht="12.75" customHeight="1">
      <c r="H833" s="145">
        <v>42129</v>
      </c>
      <c r="I833" s="174">
        <v>4.1210021904704455</v>
      </c>
      <c r="J833" s="174">
        <v>4.4962633156966438</v>
      </c>
      <c r="K833" s="174">
        <v>1.114615384615385</v>
      </c>
      <c r="L833" s="174">
        <v>1.5032352941176481</v>
      </c>
      <c r="M833" s="174">
        <v>1.64</v>
      </c>
      <c r="N833" s="174">
        <v>5.2536073224474062</v>
      </c>
      <c r="O833" s="174">
        <v>5.6478781424321056</v>
      </c>
      <c r="P833" s="174">
        <v>2.2414547616787805</v>
      </c>
      <c r="Q833" s="174">
        <v>2.5790160990070534</v>
      </c>
      <c r="R833" s="174">
        <v>3.0101045261693651</v>
      </c>
      <c r="S833" s="175"/>
    </row>
    <row r="834" spans="8:19" ht="12.75" customHeight="1">
      <c r="H834" s="145">
        <v>42130</v>
      </c>
      <c r="I834" s="174">
        <v>4.1535238095238078</v>
      </c>
      <c r="J834" s="174">
        <v>4.5286532469235743</v>
      </c>
      <c r="K834" s="174">
        <v>1.1398305084745761</v>
      </c>
      <c r="L834" s="174">
        <v>1.5374999999999994</v>
      </c>
      <c r="M834" s="174">
        <v>1.64</v>
      </c>
      <c r="N834" s="174">
        <v>5.2536073224474062</v>
      </c>
      <c r="O834" s="174">
        <v>5.6478781424321056</v>
      </c>
      <c r="P834" s="174">
        <v>2.2414547616787805</v>
      </c>
      <c r="Q834" s="174">
        <v>2.5790160990070534</v>
      </c>
      <c r="R834" s="174">
        <v>3.0101045261693651</v>
      </c>
      <c r="S834" s="175"/>
    </row>
    <row r="835" spans="8:19" ht="12.75" customHeight="1">
      <c r="H835" s="145">
        <v>42131</v>
      </c>
      <c r="I835" s="174">
        <v>4.1554808703389101</v>
      </c>
      <c r="J835" s="174">
        <v>4.5234992750927585</v>
      </c>
      <c r="K835" s="174">
        <v>1.1517391304347824</v>
      </c>
      <c r="L835" s="174">
        <v>1.5334117647058827</v>
      </c>
      <c r="M835" s="174">
        <v>1.64</v>
      </c>
      <c r="N835" s="174">
        <v>5.2536073224474062</v>
      </c>
      <c r="O835" s="174">
        <v>5.6478781424321056</v>
      </c>
      <c r="P835" s="174">
        <v>2.2414547616787805</v>
      </c>
      <c r="Q835" s="174">
        <v>2.5790160990070534</v>
      </c>
      <c r="R835" s="174">
        <v>3.0101045261693651</v>
      </c>
      <c r="S835" s="175"/>
    </row>
    <row r="836" spans="8:19" ht="12.75" customHeight="1">
      <c r="H836" s="145">
        <v>42132</v>
      </c>
      <c r="I836" s="174">
        <v>4.2368813932475726</v>
      </c>
      <c r="J836" s="174">
        <v>4.5495098676678687</v>
      </c>
      <c r="K836" s="174">
        <v>1.0804545454545451</v>
      </c>
      <c r="L836" s="174">
        <v>1.4855694444444445</v>
      </c>
      <c r="M836" s="174">
        <v>1.65</v>
      </c>
      <c r="N836" s="174">
        <v>5.2536073224474062</v>
      </c>
      <c r="O836" s="174">
        <v>5.6478781424321056</v>
      </c>
      <c r="P836" s="174">
        <v>2.2414547616787805</v>
      </c>
      <c r="Q836" s="174">
        <v>2.5790160990070534</v>
      </c>
      <c r="R836" s="174">
        <v>3.0101045261693651</v>
      </c>
      <c r="S836" s="175"/>
    </row>
    <row r="837" spans="8:19" ht="12.75" customHeight="1">
      <c r="H837" s="145">
        <v>42135</v>
      </c>
      <c r="I837" s="174">
        <v>4.2848914399002505</v>
      </c>
      <c r="J837" s="174">
        <v>4.5748506935203954</v>
      </c>
      <c r="K837" s="174">
        <v>1.1199999999999999</v>
      </c>
      <c r="L837" s="174">
        <v>1.5766666666666669</v>
      </c>
      <c r="M837" s="174">
        <v>1.65</v>
      </c>
      <c r="N837" s="174">
        <v>5.2536073224474062</v>
      </c>
      <c r="O837" s="174">
        <v>5.6478781424321056</v>
      </c>
      <c r="P837" s="174">
        <v>2.2414547616787805</v>
      </c>
      <c r="Q837" s="174">
        <v>2.5790160990070534</v>
      </c>
      <c r="R837" s="174">
        <v>3.0101045261693651</v>
      </c>
      <c r="S837" s="175"/>
    </row>
    <row r="838" spans="8:19" ht="12.75" customHeight="1">
      <c r="H838" s="145">
        <v>42136</v>
      </c>
      <c r="I838" s="174">
        <v>4.3269728755323298</v>
      </c>
      <c r="J838" s="174">
        <v>4.6292685390988044</v>
      </c>
      <c r="K838" s="174">
        <v>1.2110576923076899</v>
      </c>
      <c r="L838" s="174">
        <v>1.6006170212765958</v>
      </c>
      <c r="M838" s="174">
        <v>1.794</v>
      </c>
      <c r="N838" s="174">
        <v>5.2536073224474062</v>
      </c>
      <c r="O838" s="174">
        <v>5.6478781424321056</v>
      </c>
      <c r="P838" s="174">
        <v>2.2414547616787805</v>
      </c>
      <c r="Q838" s="174">
        <v>2.5790160990070534</v>
      </c>
      <c r="R838" s="174">
        <v>3.0101045261693651</v>
      </c>
      <c r="S838" s="175"/>
    </row>
    <row r="839" spans="8:19" ht="12.75" customHeight="1">
      <c r="H839" s="145">
        <v>42137</v>
      </c>
      <c r="I839" s="174">
        <v>4.2966975226976896</v>
      </c>
      <c r="J839" s="174">
        <v>4.591885590579591</v>
      </c>
      <c r="K839" s="174">
        <v>1.2051562499999993</v>
      </c>
      <c r="L839" s="174">
        <v>1.57</v>
      </c>
      <c r="M839" s="174">
        <v>1.794</v>
      </c>
      <c r="N839" s="174">
        <v>5.2536073224474062</v>
      </c>
      <c r="O839" s="174">
        <v>5.6478781424321056</v>
      </c>
      <c r="P839" s="174">
        <v>2.2414547616787805</v>
      </c>
      <c r="Q839" s="174">
        <v>2.5790160990070534</v>
      </c>
      <c r="R839" s="174">
        <v>3.0101045261693651</v>
      </c>
      <c r="S839" s="175"/>
    </row>
    <row r="840" spans="8:19" ht="12.75" customHeight="1">
      <c r="H840" s="145">
        <v>42138</v>
      </c>
      <c r="I840" s="174">
        <v>4.2820092990946703</v>
      </c>
      <c r="J840" s="174">
        <v>4.5865257976242866</v>
      </c>
      <c r="K840" s="174">
        <v>1.2141509433962301</v>
      </c>
      <c r="L840" s="174">
        <v>1.576030701754386</v>
      </c>
      <c r="M840" s="174">
        <v>1.74</v>
      </c>
      <c r="N840" s="174">
        <v>5.2536073224474062</v>
      </c>
      <c r="O840" s="174">
        <v>5.6478781424321056</v>
      </c>
      <c r="P840" s="174">
        <v>2.2414547616787805</v>
      </c>
      <c r="Q840" s="174">
        <v>2.5790160990070534</v>
      </c>
      <c r="R840" s="174">
        <v>3.0101045261693651</v>
      </c>
      <c r="S840" s="175"/>
    </row>
    <row r="841" spans="8:19" ht="12.75" customHeight="1">
      <c r="H841" s="145">
        <v>42139</v>
      </c>
      <c r="I841" s="174">
        <v>4.2613880814762801</v>
      </c>
      <c r="J841" s="174">
        <v>4.5596823257921342</v>
      </c>
      <c r="K841" s="174">
        <v>1.2199999999999995</v>
      </c>
      <c r="L841" s="174">
        <v>1.5499999999999998</v>
      </c>
      <c r="M841" s="174">
        <v>1.77</v>
      </c>
      <c r="N841" s="174">
        <v>5.2536073224474062</v>
      </c>
      <c r="O841" s="174">
        <v>5.6478781424321056</v>
      </c>
      <c r="P841" s="174">
        <v>2.2414547616787805</v>
      </c>
      <c r="Q841" s="174">
        <v>2.5790160990070534</v>
      </c>
      <c r="R841" s="174">
        <v>3.0101045261693651</v>
      </c>
      <c r="S841" s="175"/>
    </row>
    <row r="842" spans="8:19" ht="12.75" customHeight="1">
      <c r="H842" s="145">
        <v>42142</v>
      </c>
      <c r="I842" s="174">
        <v>4.2666500357879702</v>
      </c>
      <c r="J842" s="174">
        <v>4.567096774193546</v>
      </c>
      <c r="K842" s="174">
        <v>1.23</v>
      </c>
      <c r="L842" s="174"/>
      <c r="M842" s="174">
        <v>1.77</v>
      </c>
      <c r="N842" s="174">
        <v>5.2536073224474062</v>
      </c>
      <c r="O842" s="174">
        <v>5.6478781424321056</v>
      </c>
      <c r="P842" s="174">
        <v>2.2414547616787805</v>
      </c>
      <c r="Q842" s="174">
        <v>2.5790160990070534</v>
      </c>
      <c r="R842" s="174">
        <v>3.0101045261693651</v>
      </c>
      <c r="S842" s="175"/>
    </row>
    <row r="843" spans="8:19" ht="12.75" customHeight="1">
      <c r="H843" s="145">
        <v>42143</v>
      </c>
      <c r="I843" s="174">
        <v>4.2889654413383198</v>
      </c>
      <c r="J843" s="174">
        <v>4.5850000000000009</v>
      </c>
      <c r="K843" s="174">
        <v>1.26</v>
      </c>
      <c r="L843" s="174">
        <v>1.5500000000000003</v>
      </c>
      <c r="M843" s="174"/>
      <c r="N843" s="174">
        <v>5.2536073224474062</v>
      </c>
      <c r="O843" s="174">
        <v>5.6478781424321056</v>
      </c>
      <c r="P843" s="174">
        <v>2.2414547616787805</v>
      </c>
      <c r="Q843" s="174">
        <v>2.5790160990070534</v>
      </c>
      <c r="R843" s="174">
        <v>3.0101045261693651</v>
      </c>
      <c r="S843" s="175"/>
    </row>
    <row r="844" spans="8:19" ht="12.75" customHeight="1">
      <c r="H844" s="145">
        <v>42144</v>
      </c>
      <c r="I844" s="174">
        <v>4.2697850312404704</v>
      </c>
      <c r="J844" s="174">
        <v>4.5668993506493498</v>
      </c>
      <c r="K844" s="174">
        <v>1.2410810810810811</v>
      </c>
      <c r="L844" s="174">
        <v>1.5606451612903229</v>
      </c>
      <c r="M844" s="174"/>
      <c r="N844" s="174">
        <v>5.2536073224474062</v>
      </c>
      <c r="O844" s="174">
        <v>5.6478781424321056</v>
      </c>
      <c r="P844" s="174">
        <v>2.2414547616787805</v>
      </c>
      <c r="Q844" s="174">
        <v>2.5790160990070534</v>
      </c>
      <c r="R844" s="174">
        <v>3.0101045261693651</v>
      </c>
      <c r="S844" s="175"/>
    </row>
    <row r="845" spans="8:19" ht="12.75" customHeight="1">
      <c r="H845" s="145">
        <v>42146</v>
      </c>
      <c r="I845" s="174">
        <v>4.2565110905730101</v>
      </c>
      <c r="J845" s="174">
        <v>4.5599190283400803</v>
      </c>
      <c r="K845" s="174">
        <v>1.24</v>
      </c>
      <c r="L845" s="174">
        <v>1.54</v>
      </c>
      <c r="M845" s="174"/>
      <c r="N845" s="174">
        <v>5.2536073224474062</v>
      </c>
      <c r="O845" s="174">
        <v>5.6478781424321056</v>
      </c>
      <c r="P845" s="174">
        <v>2.2414547616787805</v>
      </c>
      <c r="Q845" s="174">
        <v>2.5790160990070534</v>
      </c>
      <c r="R845" s="174">
        <v>3.0101045261693651</v>
      </c>
      <c r="S845" s="175"/>
    </row>
    <row r="846" spans="8:19" ht="12.75" customHeight="1">
      <c r="H846" s="145">
        <v>42149</v>
      </c>
      <c r="I846" s="174">
        <v>4.2688182315768506</v>
      </c>
      <c r="J846" s="174">
        <v>4.5709031198686372</v>
      </c>
      <c r="K846" s="174">
        <v>1.2496428571428573</v>
      </c>
      <c r="L846" s="174"/>
      <c r="M846" s="174"/>
      <c r="N846" s="174">
        <v>5.2536073224474062</v>
      </c>
      <c r="O846" s="174">
        <v>5.6478781424321056</v>
      </c>
      <c r="P846" s="174">
        <v>2.2414547616787805</v>
      </c>
      <c r="Q846" s="174">
        <v>2.5790160990070534</v>
      </c>
      <c r="R846" s="174">
        <v>3.0101045261693651</v>
      </c>
      <c r="S846" s="175"/>
    </row>
    <row r="847" spans="8:19" ht="12.75" customHeight="1">
      <c r="H847" s="145">
        <v>42150</v>
      </c>
      <c r="I847" s="174">
        <v>4.2758620689655196</v>
      </c>
      <c r="J847" s="174">
        <v>4.5528728070175442</v>
      </c>
      <c r="K847" s="174">
        <v>1.2423076923076921</v>
      </c>
      <c r="L847" s="174"/>
      <c r="M847" s="174"/>
      <c r="N847" s="174">
        <v>5.2536073224474062</v>
      </c>
      <c r="O847" s="174">
        <v>5.6478781424321056</v>
      </c>
      <c r="P847" s="174">
        <v>2.2414547616787805</v>
      </c>
      <c r="Q847" s="174">
        <v>2.5790160990070534</v>
      </c>
      <c r="R847" s="174">
        <v>3.0101045261693651</v>
      </c>
      <c r="S847" s="175"/>
    </row>
    <row r="848" spans="8:19" ht="12.75" customHeight="1">
      <c r="H848" s="145">
        <v>42151</v>
      </c>
      <c r="I848" s="174">
        <v>4.2345797429515502</v>
      </c>
      <c r="J848" s="174">
        <v>4.5556118609059748</v>
      </c>
      <c r="K848" s="174">
        <v>1.2328205128205101</v>
      </c>
      <c r="L848" s="174">
        <v>1.5496553030303033</v>
      </c>
      <c r="M848" s="174"/>
      <c r="N848" s="174">
        <v>5.2536073224474062</v>
      </c>
      <c r="O848" s="174">
        <v>5.6478781424321056</v>
      </c>
      <c r="P848" s="174">
        <v>2.2414547616787805</v>
      </c>
      <c r="Q848" s="174">
        <v>2.5790160990070534</v>
      </c>
      <c r="R848" s="174">
        <v>3.0101045261693651</v>
      </c>
      <c r="S848" s="175"/>
    </row>
    <row r="849" spans="8:19" ht="12.75" customHeight="1">
      <c r="H849" s="145">
        <v>42152</v>
      </c>
      <c r="I849" s="174">
        <v>4.2152516817443777</v>
      </c>
      <c r="J849" s="174">
        <v>4.5599251870324196</v>
      </c>
      <c r="K849" s="174">
        <v>1.2312500000000002</v>
      </c>
      <c r="L849" s="174">
        <v>1.5112499999999998</v>
      </c>
      <c r="M849" s="174"/>
      <c r="N849" s="174">
        <v>5.2536073224474062</v>
      </c>
      <c r="O849" s="174">
        <v>5.6478781424321056</v>
      </c>
      <c r="P849" s="174">
        <v>2.2414547616787805</v>
      </c>
      <c r="Q849" s="174">
        <v>2.5790160990070534</v>
      </c>
      <c r="R849" s="174">
        <v>3.0101045261693651</v>
      </c>
      <c r="S849" s="175"/>
    </row>
    <row r="850" spans="8:19" ht="12.75" customHeight="1">
      <c r="H850" s="145">
        <v>42153</v>
      </c>
      <c r="I850" s="174">
        <v>4.2260903873744624</v>
      </c>
      <c r="J850" s="174">
        <v>4.5599999999999996</v>
      </c>
      <c r="K850" s="174">
        <v>1.2266666666666655</v>
      </c>
      <c r="L850" s="174">
        <v>1.5395652173913044</v>
      </c>
      <c r="M850" s="174"/>
      <c r="N850" s="174">
        <v>5.2536073224474062</v>
      </c>
      <c r="O850" s="174">
        <v>5.6478781424321056</v>
      </c>
      <c r="P850" s="174">
        <v>2.2414547616787805</v>
      </c>
      <c r="Q850" s="174">
        <v>2.5790160990070534</v>
      </c>
      <c r="R850" s="174">
        <v>3.0101045261693651</v>
      </c>
      <c r="S850" s="175"/>
    </row>
    <row r="851" spans="8:19" ht="12.75" customHeight="1">
      <c r="H851" s="145">
        <v>42156</v>
      </c>
      <c r="I851" s="174">
        <v>4.2308617908483761</v>
      </c>
      <c r="J851" s="174">
        <v>4.5975001775400806</v>
      </c>
      <c r="K851" s="174">
        <v>1.2353292550314607</v>
      </c>
      <c r="L851" s="174">
        <v>1.5679715826676075</v>
      </c>
      <c r="M851" s="174">
        <v>1.8805195722356738</v>
      </c>
      <c r="N851" s="174">
        <v>5.2536073224474062</v>
      </c>
      <c r="O851" s="174">
        <v>5.6478781424321056</v>
      </c>
      <c r="P851" s="174">
        <v>2.2414547616787805</v>
      </c>
      <c r="Q851" s="174">
        <v>2.5790160990070534</v>
      </c>
      <c r="R851" s="174">
        <v>3.0101045261693651</v>
      </c>
      <c r="S851" s="175"/>
    </row>
    <row r="852" spans="8:19" ht="12.75" customHeight="1">
      <c r="H852" s="145">
        <v>42157</v>
      </c>
      <c r="I852" s="174">
        <v>4.2669829655439422</v>
      </c>
      <c r="J852" s="174">
        <v>4.5957142857142843</v>
      </c>
      <c r="K852" s="174">
        <v>1.25</v>
      </c>
      <c r="L852" s="174"/>
      <c r="M852" s="174"/>
      <c r="N852" s="174">
        <v>5.2536073224474062</v>
      </c>
      <c r="O852" s="174">
        <v>5.6478781424321056</v>
      </c>
      <c r="P852" s="174">
        <v>2.2414547616787805</v>
      </c>
      <c r="Q852" s="174">
        <v>2.5790160990070534</v>
      </c>
      <c r="R852" s="174">
        <v>3.0101045261693651</v>
      </c>
      <c r="S852" s="175"/>
    </row>
    <row r="853" spans="8:19" ht="12.75" customHeight="1">
      <c r="H853" s="145">
        <v>42158</v>
      </c>
      <c r="I853" s="174">
        <v>4.2719830428356893</v>
      </c>
      <c r="J853" s="174">
        <v>4.6120000000000037</v>
      </c>
      <c r="K853" s="174">
        <v>1.2518518518518518</v>
      </c>
      <c r="L853" s="174">
        <v>1.59</v>
      </c>
      <c r="M853" s="174"/>
      <c r="N853" s="174">
        <v>5.2536073224474062</v>
      </c>
      <c r="O853" s="174">
        <v>5.6478781424321056</v>
      </c>
      <c r="P853" s="174">
        <v>2.2414547616787805</v>
      </c>
      <c r="Q853" s="174">
        <v>2.5790160990070534</v>
      </c>
      <c r="R853" s="174">
        <v>3.0101045261693651</v>
      </c>
      <c r="S853" s="175"/>
    </row>
    <row r="854" spans="8:19" ht="12.75" customHeight="1">
      <c r="H854" s="145">
        <v>42159</v>
      </c>
      <c r="I854" s="174">
        <v>4.2560199778880516</v>
      </c>
      <c r="J854" s="174">
        <v>4.6023809523809502</v>
      </c>
      <c r="K854" s="174">
        <v>1.2513333333333334</v>
      </c>
      <c r="L854" s="174">
        <v>1.56</v>
      </c>
      <c r="M854" s="174"/>
      <c r="N854" s="174">
        <v>5.2536073224474062</v>
      </c>
      <c r="O854" s="174">
        <v>5.6478781424321056</v>
      </c>
      <c r="P854" s="174">
        <v>2.2414547616787805</v>
      </c>
      <c r="Q854" s="174">
        <v>2.5790160990070534</v>
      </c>
      <c r="R854" s="174">
        <v>3.0101045261693651</v>
      </c>
      <c r="S854" s="175"/>
    </row>
    <row r="855" spans="8:19" ht="12.75" customHeight="1">
      <c r="H855" s="145">
        <v>42160</v>
      </c>
      <c r="I855" s="174">
        <v>4.2427750360262051</v>
      </c>
      <c r="J855" s="174">
        <v>4.6054545454545455</v>
      </c>
      <c r="K855" s="174">
        <v>1.2441538461538457</v>
      </c>
      <c r="L855" s="174"/>
      <c r="M855" s="174"/>
      <c r="N855" s="174">
        <v>5.2536073224474062</v>
      </c>
      <c r="O855" s="174">
        <v>5.6478781424321056</v>
      </c>
      <c r="P855" s="174">
        <v>2.2414547616787805</v>
      </c>
      <c r="Q855" s="174">
        <v>2.5790160990070534</v>
      </c>
      <c r="R855" s="174">
        <v>3.0101045261693651</v>
      </c>
      <c r="S855" s="175"/>
    </row>
    <row r="856" spans="8:19" ht="12.75" customHeight="1">
      <c r="H856" s="145">
        <v>42163</v>
      </c>
      <c r="I856" s="174">
        <v>4.2086541400044846</v>
      </c>
      <c r="J856" s="174">
        <v>4.6012121212121189</v>
      </c>
      <c r="K856" s="174">
        <v>1.229117647058823</v>
      </c>
      <c r="L856" s="174">
        <v>1.56</v>
      </c>
      <c r="M856" s="174"/>
      <c r="N856" s="174">
        <v>5.2536073224474062</v>
      </c>
      <c r="O856" s="174">
        <v>5.6478781424321056</v>
      </c>
      <c r="P856" s="174">
        <v>2.2414547616787805</v>
      </c>
      <c r="Q856" s="174">
        <v>2.5790160990070534</v>
      </c>
      <c r="R856" s="174">
        <v>3.0101045261693651</v>
      </c>
      <c r="S856" s="175"/>
    </row>
    <row r="857" spans="8:19" ht="12.75" customHeight="1">
      <c r="H857" s="145">
        <v>42164</v>
      </c>
      <c r="I857" s="174">
        <v>4.1747855392884388</v>
      </c>
      <c r="J857" s="174">
        <v>4.5551546793890836</v>
      </c>
      <c r="K857" s="174">
        <v>1.2056470588235288</v>
      </c>
      <c r="L857" s="174">
        <v>1.556</v>
      </c>
      <c r="M857" s="174"/>
      <c r="N857" s="174">
        <v>5.2536073224474062</v>
      </c>
      <c r="O857" s="174">
        <v>5.6478781424321056</v>
      </c>
      <c r="P857" s="174">
        <v>2.2414547616787805</v>
      </c>
      <c r="Q857" s="174">
        <v>2.5790160990070534</v>
      </c>
      <c r="R857" s="174">
        <v>3.0101045261693651</v>
      </c>
      <c r="S857" s="175"/>
    </row>
    <row r="858" spans="8:19" ht="12.75" customHeight="1">
      <c r="H858" s="145">
        <v>42165</v>
      </c>
      <c r="I858" s="174">
        <v>4.1961153275559404</v>
      </c>
      <c r="J858" s="174">
        <v>4.6458267716535326</v>
      </c>
      <c r="K858" s="174">
        <v>1.2163636363636365</v>
      </c>
      <c r="L858" s="174">
        <v>1.6063874657452637</v>
      </c>
      <c r="M858" s="174">
        <v>1.8380952380952378</v>
      </c>
      <c r="N858" s="174">
        <v>5.2536073224474062</v>
      </c>
      <c r="O858" s="174">
        <v>5.6478781424321056</v>
      </c>
      <c r="P858" s="174">
        <v>2.2414547616787805</v>
      </c>
      <c r="Q858" s="174">
        <v>2.5790160990070534</v>
      </c>
      <c r="R858" s="174">
        <v>3.0101045261693651</v>
      </c>
      <c r="S858" s="175"/>
    </row>
    <row r="859" spans="8:19" ht="12.75" customHeight="1">
      <c r="H859" s="145">
        <v>42166</v>
      </c>
      <c r="I859" s="174">
        <v>4.1982531557416785</v>
      </c>
      <c r="J859" s="174">
        <v>4.5999999999999996</v>
      </c>
      <c r="K859" s="174">
        <v>1.22</v>
      </c>
      <c r="L859" s="174">
        <v>1.5933749999999998</v>
      </c>
      <c r="M859" s="174"/>
      <c r="N859" s="174">
        <v>5.2536073224474062</v>
      </c>
      <c r="O859" s="174">
        <v>5.6478781424321056</v>
      </c>
      <c r="P859" s="174">
        <v>2.2414547616787805</v>
      </c>
      <c r="Q859" s="174">
        <v>2.5790160990070534</v>
      </c>
      <c r="R859" s="174">
        <v>3.0101045261693651</v>
      </c>
      <c r="S859" s="175"/>
    </row>
    <row r="860" spans="8:19" ht="12.75" customHeight="1">
      <c r="H860" s="145">
        <v>42167</v>
      </c>
      <c r="I860" s="174">
        <v>4.1977083333333338</v>
      </c>
      <c r="J860" s="174"/>
      <c r="K860" s="174">
        <v>1.2300000000000002</v>
      </c>
      <c r="L860" s="174">
        <v>1.6659999999999999</v>
      </c>
      <c r="M860" s="174"/>
      <c r="N860" s="174">
        <v>5.2536073224474062</v>
      </c>
      <c r="O860" s="174">
        <v>5.6478781424321056</v>
      </c>
      <c r="P860" s="174">
        <v>2.2414547616787805</v>
      </c>
      <c r="Q860" s="174">
        <v>2.5790160990070534</v>
      </c>
      <c r="R860" s="174">
        <v>3.0101045261693651</v>
      </c>
      <c r="S860" s="175"/>
    </row>
    <row r="861" spans="8:19" ht="12.75" customHeight="1">
      <c r="H861" s="145">
        <v>42170</v>
      </c>
      <c r="I861" s="174">
        <v>4.188189588755626</v>
      </c>
      <c r="J861" s="174">
        <v>4.629999999999999</v>
      </c>
      <c r="K861" s="174">
        <v>1.2200000000000002</v>
      </c>
      <c r="L861" s="174">
        <v>1.629245283018868</v>
      </c>
      <c r="M861" s="174"/>
      <c r="N861" s="174">
        <v>5.2536073224474062</v>
      </c>
      <c r="O861" s="174">
        <v>5.6478781424321056</v>
      </c>
      <c r="P861" s="174">
        <v>2.2414547616787805</v>
      </c>
      <c r="Q861" s="174">
        <v>2.5790160990070534</v>
      </c>
      <c r="R861" s="174">
        <v>3.0101045261693651</v>
      </c>
      <c r="S861" s="175"/>
    </row>
    <row r="862" spans="8:19" ht="12.75" customHeight="1">
      <c r="H862" s="145">
        <v>42171</v>
      </c>
      <c r="I862" s="174">
        <v>4.1740999609527538</v>
      </c>
      <c r="J862" s="174">
        <v>4.6953125</v>
      </c>
      <c r="K862" s="174">
        <v>1.2241176470588231</v>
      </c>
      <c r="L862" s="174">
        <v>1.68</v>
      </c>
      <c r="M862" s="174"/>
      <c r="N862" s="174">
        <v>5.2536073224474062</v>
      </c>
      <c r="O862" s="174">
        <v>5.6478781424321056</v>
      </c>
      <c r="P862" s="174">
        <v>2.2414547616787805</v>
      </c>
      <c r="Q862" s="174">
        <v>2.5790160990070534</v>
      </c>
      <c r="R862" s="174">
        <v>3.0101045261693651</v>
      </c>
      <c r="S862" s="175"/>
    </row>
    <row r="863" spans="8:19" ht="12.75" customHeight="1">
      <c r="H863" s="145">
        <v>42172</v>
      </c>
      <c r="I863" s="174">
        <v>4.1800866524779581</v>
      </c>
      <c r="J863" s="174">
        <v>4.7264406779660995</v>
      </c>
      <c r="K863" s="174">
        <v>1.2203999999999997</v>
      </c>
      <c r="L863" s="174"/>
      <c r="M863" s="174"/>
      <c r="N863" s="174">
        <v>5.2536073224474062</v>
      </c>
      <c r="O863" s="174">
        <v>5.6478781424321056</v>
      </c>
      <c r="P863" s="174">
        <v>2.2414547616787805</v>
      </c>
      <c r="Q863" s="174">
        <v>2.5790160990070534</v>
      </c>
      <c r="R863" s="174">
        <v>3.0101045261693651</v>
      </c>
      <c r="S863" s="175"/>
    </row>
    <row r="864" spans="8:19" ht="12.75" customHeight="1">
      <c r="H864" s="145">
        <v>42173</v>
      </c>
      <c r="I864" s="174">
        <v>4.195148411734074</v>
      </c>
      <c r="J864" s="174">
        <v>4.70928108623154</v>
      </c>
      <c r="K864" s="174">
        <v>1.2116666666666669</v>
      </c>
      <c r="L864" s="174"/>
      <c r="M864" s="174"/>
      <c r="N864" s="174">
        <v>5.2536073224474062</v>
      </c>
      <c r="O864" s="174">
        <v>5.6478781424321056</v>
      </c>
      <c r="P864" s="174">
        <v>2.2414547616787805</v>
      </c>
      <c r="Q864" s="174">
        <v>2.5790160990070534</v>
      </c>
      <c r="R864" s="174">
        <v>3.0101045261693651</v>
      </c>
      <c r="S864" s="175"/>
    </row>
    <row r="865" spans="8:19" ht="12.75" customHeight="1">
      <c r="H865" s="145">
        <v>42174</v>
      </c>
      <c r="I865" s="174">
        <v>4.184859771261431</v>
      </c>
      <c r="J865" s="174">
        <v>4.6804920440636488</v>
      </c>
      <c r="K865" s="174">
        <v>1.1909999999999996</v>
      </c>
      <c r="L865" s="174">
        <v>1.6333333333333333</v>
      </c>
      <c r="M865" s="174">
        <v>1.850000000000001</v>
      </c>
      <c r="N865" s="174">
        <v>5.2536073224474062</v>
      </c>
      <c r="O865" s="174">
        <v>5.6478781424321056</v>
      </c>
      <c r="P865" s="174">
        <v>2.2414547616787805</v>
      </c>
      <c r="Q865" s="174">
        <v>2.5790160990070534</v>
      </c>
      <c r="R865" s="174">
        <v>3.0101045261693651</v>
      </c>
      <c r="S865" s="175"/>
    </row>
    <row r="866" spans="8:19" ht="12.75" customHeight="1">
      <c r="H866" s="145">
        <v>42177</v>
      </c>
      <c r="I866" s="174">
        <v>4.1975674325674328</v>
      </c>
      <c r="J866" s="174">
        <v>4.6926666666666668</v>
      </c>
      <c r="K866" s="174">
        <v>1.1915384615384612</v>
      </c>
      <c r="L866" s="174">
        <v>1.64</v>
      </c>
      <c r="M866" s="174"/>
      <c r="N866" s="174">
        <v>5.2536073224474062</v>
      </c>
      <c r="O866" s="174">
        <v>5.6478781424321056</v>
      </c>
      <c r="P866" s="174">
        <v>2.2414547616787805</v>
      </c>
      <c r="Q866" s="174">
        <v>2.5790160990070534</v>
      </c>
      <c r="R866" s="174">
        <v>3.0101045261693651</v>
      </c>
      <c r="S866" s="175"/>
    </row>
    <row r="867" spans="8:19" ht="12.75" customHeight="1">
      <c r="H867" s="145">
        <v>42178</v>
      </c>
      <c r="I867" s="174">
        <v>4.2050927487352432</v>
      </c>
      <c r="J867" s="174">
        <v>4.7086363636363675</v>
      </c>
      <c r="K867" s="174">
        <v>1.1692307692307691</v>
      </c>
      <c r="L867" s="174">
        <v>1.6299999999999994</v>
      </c>
      <c r="M867" s="174">
        <v>1.895</v>
      </c>
      <c r="N867" s="174">
        <v>5.2536073224474062</v>
      </c>
      <c r="O867" s="174">
        <v>5.6478781424321056</v>
      </c>
      <c r="P867" s="174">
        <v>2.2414547616787805</v>
      </c>
      <c r="Q867" s="174">
        <v>2.5790160990070534</v>
      </c>
      <c r="R867" s="174">
        <v>3.0101045261693651</v>
      </c>
      <c r="S867" s="175"/>
    </row>
    <row r="868" spans="8:19" ht="12.75" customHeight="1">
      <c r="H868" s="145">
        <v>42179</v>
      </c>
      <c r="I868" s="174">
        <v>4.217166123257897</v>
      </c>
      <c r="J868" s="174">
        <v>4.7390000000000017</v>
      </c>
      <c r="K868" s="174">
        <v>1.1382857142857141</v>
      </c>
      <c r="L868" s="174">
        <v>1.6746286231884056</v>
      </c>
      <c r="M868" s="174"/>
      <c r="N868" s="174">
        <v>5.2536073224474062</v>
      </c>
      <c r="O868" s="174">
        <v>5.6478781424321056</v>
      </c>
      <c r="P868" s="174">
        <v>2.2414547616787805</v>
      </c>
      <c r="Q868" s="174">
        <v>2.5790160990070534</v>
      </c>
      <c r="R868" s="174">
        <v>3.0101045261693651</v>
      </c>
      <c r="S868" s="175"/>
    </row>
    <row r="869" spans="8:19" ht="12.75" customHeight="1">
      <c r="H869" s="145">
        <v>42180</v>
      </c>
      <c r="I869" s="174">
        <v>4.2054898247177652</v>
      </c>
      <c r="J869" s="174">
        <v>4.7259466666666645</v>
      </c>
      <c r="K869" s="174">
        <v>1.1327777777777779</v>
      </c>
      <c r="L869" s="174">
        <v>1.7242857142857142</v>
      </c>
      <c r="M869" s="174">
        <v>1.9389830508474564</v>
      </c>
      <c r="N869" s="174">
        <v>5.2536073224474062</v>
      </c>
      <c r="O869" s="174">
        <v>5.6478781424321056</v>
      </c>
      <c r="P869" s="174">
        <v>2.2414547616787805</v>
      </c>
      <c r="Q869" s="174">
        <v>2.5790160990070534</v>
      </c>
      <c r="R869" s="174">
        <v>3.0101045261693651</v>
      </c>
      <c r="S869" s="175"/>
    </row>
    <row r="870" spans="8:19" ht="12.75" customHeight="1">
      <c r="H870" s="145">
        <v>42181</v>
      </c>
      <c r="I870" s="174">
        <v>4.2117497812773399</v>
      </c>
      <c r="J870" s="174">
        <v>4.6902938475665783</v>
      </c>
      <c r="K870" s="174">
        <v>1.0922580645161299</v>
      </c>
      <c r="L870" s="174">
        <v>1.6627777777777777</v>
      </c>
      <c r="M870" s="174"/>
      <c r="N870" s="174">
        <v>5.2536073224474062</v>
      </c>
      <c r="O870" s="174">
        <v>5.6478781424321056</v>
      </c>
      <c r="P870" s="174">
        <v>2.2414547616787805</v>
      </c>
      <c r="Q870" s="174">
        <v>2.5790160990070534</v>
      </c>
      <c r="R870" s="174">
        <v>3.0101045261693651</v>
      </c>
      <c r="S870" s="175"/>
    </row>
    <row r="871" spans="8:19" ht="12.75" customHeight="1">
      <c r="H871" s="145">
        <v>42185</v>
      </c>
      <c r="I871" s="174">
        <v>4.1725676440627657</v>
      </c>
      <c r="J871" s="174">
        <v>4.6862759041040185</v>
      </c>
      <c r="K871" s="174">
        <v>1.0456164383561626</v>
      </c>
      <c r="L871" s="174">
        <v>1.6731758832565289</v>
      </c>
      <c r="M871" s="174"/>
      <c r="N871" s="174">
        <v>5.2536073224474062</v>
      </c>
      <c r="O871" s="174">
        <v>5.6478781424321056</v>
      </c>
      <c r="P871" s="174">
        <v>2.2414547616787805</v>
      </c>
      <c r="Q871" s="174">
        <v>2.5790160990070534</v>
      </c>
      <c r="R871" s="174">
        <v>3.0101045261693651</v>
      </c>
      <c r="S871" s="175"/>
    </row>
    <row r="872" spans="8:19" ht="12.75" customHeight="1">
      <c r="H872" s="145">
        <v>42186</v>
      </c>
      <c r="I872" s="174">
        <v>4.206277423340385</v>
      </c>
      <c r="J872" s="174">
        <v>4.6762962962962957</v>
      </c>
      <c r="K872" s="174">
        <v>1.0532307692307694</v>
      </c>
      <c r="L872" s="174">
        <v>1.62</v>
      </c>
      <c r="M872" s="174">
        <v>1.9550000000000001</v>
      </c>
      <c r="N872" s="174">
        <v>5.2536073224474062</v>
      </c>
      <c r="O872" s="174">
        <v>5.6478781424321056</v>
      </c>
      <c r="P872" s="174">
        <v>2.2414547616787805</v>
      </c>
      <c r="Q872" s="174">
        <v>2.5790160990070534</v>
      </c>
      <c r="R872" s="174">
        <v>3.0101045261693651</v>
      </c>
      <c r="S872" s="175"/>
    </row>
    <row r="873" spans="8:19" ht="12.75" customHeight="1">
      <c r="H873" s="145">
        <v>42187</v>
      </c>
      <c r="I873" s="174">
        <v>4.1752048927952581</v>
      </c>
      <c r="J873" s="174">
        <v>4.6133168279439065</v>
      </c>
      <c r="K873" s="174">
        <v>1.0211971830985918</v>
      </c>
      <c r="L873" s="174">
        <v>1.614816635160681</v>
      </c>
      <c r="M873" s="174">
        <v>1.9512499999999999</v>
      </c>
      <c r="N873" s="174">
        <v>5.2536073224474062</v>
      </c>
      <c r="O873" s="174">
        <v>5.6478781424321056</v>
      </c>
      <c r="P873" s="174">
        <v>2.2414547616787805</v>
      </c>
      <c r="Q873" s="174">
        <v>2.5790160990070534</v>
      </c>
      <c r="R873" s="174">
        <v>3.0101045261693651</v>
      </c>
      <c r="S873" s="175"/>
    </row>
    <row r="874" spans="8:19" ht="12.75" customHeight="1">
      <c r="H874" s="145">
        <v>42188</v>
      </c>
      <c r="I874" s="174">
        <v>4.1738485558157699</v>
      </c>
      <c r="J874" s="174">
        <v>4.669999999999999</v>
      </c>
      <c r="K874" s="174">
        <v>1.0236363636363637</v>
      </c>
      <c r="L874" s="174">
        <v>1.6559999999999999</v>
      </c>
      <c r="M874" s="174">
        <v>1.9469999999999996</v>
      </c>
      <c r="N874" s="174">
        <v>5.2536073224474062</v>
      </c>
      <c r="O874" s="174">
        <v>5.6478781424321056</v>
      </c>
      <c r="P874" s="174">
        <v>2.2414547616787805</v>
      </c>
      <c r="Q874" s="174">
        <v>2.5790160990070534</v>
      </c>
      <c r="R874" s="174">
        <v>3.0101045261693651</v>
      </c>
      <c r="S874" s="175"/>
    </row>
    <row r="875" spans="8:19" ht="12.75" customHeight="1">
      <c r="H875" s="145">
        <v>42191</v>
      </c>
      <c r="I875" s="174">
        <v>4.1157234367861326</v>
      </c>
      <c r="J875" s="174">
        <v>4.6721671203692745</v>
      </c>
      <c r="K875" s="174">
        <v>1.0015584415584418</v>
      </c>
      <c r="L875" s="174">
        <v>1.6257483830057069</v>
      </c>
      <c r="M875" s="174">
        <v>1.933448275862069</v>
      </c>
      <c r="N875" s="174">
        <v>5.2536073224474062</v>
      </c>
      <c r="O875" s="174">
        <v>5.6478781424321056</v>
      </c>
      <c r="P875" s="174">
        <v>2.2414547616787805</v>
      </c>
      <c r="Q875" s="174">
        <v>2.5790160990070534</v>
      </c>
      <c r="R875" s="174">
        <v>3.0101045261693651</v>
      </c>
      <c r="S875" s="175"/>
    </row>
    <row r="876" spans="8:19" ht="12.75" customHeight="1">
      <c r="H876" s="145">
        <v>42192</v>
      </c>
      <c r="I876" s="174">
        <v>4.0743400638209302</v>
      </c>
      <c r="J876" s="174">
        <v>4.5987119057267973</v>
      </c>
      <c r="K876" s="174">
        <v>1.0070129870129862</v>
      </c>
      <c r="L876" s="174">
        <v>1.5926847418809429</v>
      </c>
      <c r="M876" s="174">
        <v>1.9153333333333331</v>
      </c>
      <c r="N876" s="174">
        <v>5.2536073224474062</v>
      </c>
      <c r="O876" s="174">
        <v>5.6478781424321056</v>
      </c>
      <c r="P876" s="174">
        <v>2.2414547616787805</v>
      </c>
      <c r="Q876" s="174">
        <v>2.5790160990070534</v>
      </c>
      <c r="R876" s="174">
        <v>3.0101045261693651</v>
      </c>
      <c r="S876" s="175"/>
    </row>
    <row r="877" spans="8:19" ht="12.75" customHeight="1">
      <c r="H877" s="145">
        <v>42193</v>
      </c>
      <c r="I877" s="174">
        <v>4.0777736154872741</v>
      </c>
      <c r="J877" s="174">
        <v>4.6058988469601667</v>
      </c>
      <c r="K877" s="174">
        <v>0.98758620689655197</v>
      </c>
      <c r="L877" s="174">
        <v>1.5548051282051283</v>
      </c>
      <c r="M877" s="174">
        <v>1.91</v>
      </c>
      <c r="N877" s="174">
        <v>5.2536073224474062</v>
      </c>
      <c r="O877" s="174">
        <v>5.6478781424321056</v>
      </c>
      <c r="P877" s="174">
        <v>2.2414547616787805</v>
      </c>
      <c r="Q877" s="174">
        <v>2.5790160990070534</v>
      </c>
      <c r="R877" s="174">
        <v>3.0101045261693651</v>
      </c>
      <c r="S877" s="175"/>
    </row>
    <row r="878" spans="8:19" ht="12.75" customHeight="1">
      <c r="H878" s="145">
        <v>42194</v>
      </c>
      <c r="I878" s="174">
        <v>4.0438943264903218</v>
      </c>
      <c r="J878" s="174">
        <v>4.5242878210017778</v>
      </c>
      <c r="K878" s="174">
        <v>0.97919999999999985</v>
      </c>
      <c r="L878" s="174">
        <v>1.5202122307016952</v>
      </c>
      <c r="M878" s="174">
        <v>1.88</v>
      </c>
      <c r="N878" s="174">
        <v>5.2536073224474062</v>
      </c>
      <c r="O878" s="174">
        <v>5.6478781424321056</v>
      </c>
      <c r="P878" s="174">
        <v>2.2414547616787805</v>
      </c>
      <c r="Q878" s="174">
        <v>2.5790160990070534</v>
      </c>
      <c r="R878" s="174">
        <v>3.0101045261693651</v>
      </c>
      <c r="S878" s="175"/>
    </row>
    <row r="879" spans="8:19" ht="12.75" customHeight="1">
      <c r="H879" s="145">
        <v>42195</v>
      </c>
      <c r="I879" s="174">
        <v>4.0244487543706295</v>
      </c>
      <c r="J879" s="174">
        <v>4.538208750000007</v>
      </c>
      <c r="K879" s="174">
        <v>0.98999999999999955</v>
      </c>
      <c r="L879" s="174">
        <v>1.5139320222175598</v>
      </c>
      <c r="M879" s="174">
        <v>1.9</v>
      </c>
      <c r="N879" s="174">
        <v>5.2536073224474062</v>
      </c>
      <c r="O879" s="174">
        <v>5.6478781424321056</v>
      </c>
      <c r="P879" s="174">
        <v>2.2414547616787805</v>
      </c>
      <c r="Q879" s="174">
        <v>2.5790160990070534</v>
      </c>
      <c r="R879" s="174">
        <v>3.0101045261693651</v>
      </c>
      <c r="S879" s="175"/>
    </row>
    <row r="880" spans="8:19" ht="12.75" customHeight="1">
      <c r="H880" s="145">
        <v>42198</v>
      </c>
      <c r="I880" s="174">
        <v>4.0253941350551505</v>
      </c>
      <c r="J880" s="174">
        <v>4.5449775008653575</v>
      </c>
      <c r="K880" s="174">
        <v>0.98152777777777656</v>
      </c>
      <c r="L880" s="174">
        <v>1.476434474616293</v>
      </c>
      <c r="M880" s="174">
        <v>1.89</v>
      </c>
      <c r="N880" s="174">
        <v>5.2536073224474062</v>
      </c>
      <c r="O880" s="174">
        <v>5.6478781424321056</v>
      </c>
      <c r="P880" s="174">
        <v>2.2414547616787805</v>
      </c>
      <c r="Q880" s="174">
        <v>2.5790160990070534</v>
      </c>
      <c r="R880" s="174">
        <v>3.0101045261693651</v>
      </c>
      <c r="S880" s="175"/>
    </row>
    <row r="881" spans="8:19" ht="12.75" customHeight="1">
      <c r="H881" s="145">
        <v>42199</v>
      </c>
      <c r="I881" s="174">
        <v>3.9950880900728718</v>
      </c>
      <c r="J881" s="174">
        <v>4.5148217168011779</v>
      </c>
      <c r="K881" s="174">
        <v>0.97476190476190472</v>
      </c>
      <c r="L881" s="174">
        <v>1.4671720065571485</v>
      </c>
      <c r="M881" s="174">
        <v>1.88</v>
      </c>
      <c r="N881" s="174">
        <v>5.2536073224474062</v>
      </c>
      <c r="O881" s="174">
        <v>5.6478781424321056</v>
      </c>
      <c r="P881" s="174">
        <v>2.2414547616787805</v>
      </c>
      <c r="Q881" s="174">
        <v>2.5790160990070534</v>
      </c>
      <c r="R881" s="174">
        <v>3.0101045261693651</v>
      </c>
      <c r="S881" s="175"/>
    </row>
    <row r="882" spans="8:19" ht="12.75" customHeight="1">
      <c r="H882" s="145">
        <v>42200</v>
      </c>
      <c r="I882" s="174">
        <v>4.0229871119985479</v>
      </c>
      <c r="J882" s="174">
        <v>4.472235621521337</v>
      </c>
      <c r="K882" s="174">
        <v>0.97</v>
      </c>
      <c r="L882" s="174">
        <v>1.5400000000000003</v>
      </c>
      <c r="M882" s="174">
        <v>1.86</v>
      </c>
      <c r="N882" s="174">
        <v>5.2536073224474062</v>
      </c>
      <c r="O882" s="174">
        <v>5.6478781424321056</v>
      </c>
      <c r="P882" s="174">
        <v>2.2414547616787805</v>
      </c>
      <c r="Q882" s="174">
        <v>2.5790160990070534</v>
      </c>
      <c r="R882" s="174">
        <v>3.0101045261693651</v>
      </c>
      <c r="S882" s="175"/>
    </row>
    <row r="883" spans="8:19" ht="12.75" customHeight="1">
      <c r="H883" s="145">
        <v>42202</v>
      </c>
      <c r="I883" s="174">
        <v>4.0233035714285705</v>
      </c>
      <c r="J883" s="174">
        <v>4.5271249999999998</v>
      </c>
      <c r="K883" s="174">
        <v>0.97</v>
      </c>
      <c r="L883" s="174">
        <v>1.4474999999999998</v>
      </c>
      <c r="M883" s="174"/>
      <c r="N883" s="174">
        <v>5.2536073224474062</v>
      </c>
      <c r="O883" s="174">
        <v>5.6478781424321056</v>
      </c>
      <c r="P883" s="174">
        <v>2.2414547616787805</v>
      </c>
      <c r="Q883" s="174">
        <v>2.5790160990070534</v>
      </c>
      <c r="R883" s="174">
        <v>3.0101045261693651</v>
      </c>
      <c r="S883" s="175"/>
    </row>
    <row r="884" spans="8:19" ht="12.75" customHeight="1">
      <c r="H884" s="145">
        <v>42205</v>
      </c>
      <c r="I884" s="174">
        <v>4.0098783530879594</v>
      </c>
      <c r="J884" s="174">
        <v>4.5342168674698824</v>
      </c>
      <c r="K884" s="174">
        <v>0.9899564874813308</v>
      </c>
      <c r="L884" s="174">
        <v>1.4418918918918926</v>
      </c>
      <c r="M884" s="174">
        <v>1.85</v>
      </c>
      <c r="N884" s="174">
        <v>5.2536073224474062</v>
      </c>
      <c r="O884" s="174">
        <v>5.6478781424321056</v>
      </c>
      <c r="P884" s="174">
        <v>2.2414547616787805</v>
      </c>
      <c r="Q884" s="174">
        <v>2.5790160990070534</v>
      </c>
      <c r="R884" s="174">
        <v>3.0101045261693651</v>
      </c>
      <c r="S884" s="175"/>
    </row>
    <row r="885" spans="8:19" ht="12.75" customHeight="1">
      <c r="H885" s="145">
        <v>42206</v>
      </c>
      <c r="I885" s="174">
        <v>4.0071543466742874</v>
      </c>
      <c r="J885" s="174">
        <v>4.5366666666666662</v>
      </c>
      <c r="K885" s="174">
        <v>0.99151358199500705</v>
      </c>
      <c r="L885" s="174">
        <v>1.463529411764706</v>
      </c>
      <c r="M885" s="174">
        <v>1.82</v>
      </c>
      <c r="N885" s="174">
        <v>5.2536073224474062</v>
      </c>
      <c r="O885" s="174">
        <v>5.6478781424321056</v>
      </c>
      <c r="P885" s="174">
        <v>2.2414547616787805</v>
      </c>
      <c r="Q885" s="174">
        <v>2.5790160990070534</v>
      </c>
      <c r="R885" s="174">
        <v>3.0101045261693651</v>
      </c>
      <c r="S885" s="175"/>
    </row>
    <row r="886" spans="8:19" ht="12.75" customHeight="1">
      <c r="H886" s="145">
        <v>42207</v>
      </c>
      <c r="I886" s="174">
        <v>4.0060458861426032</v>
      </c>
      <c r="J886" s="174">
        <v>4.5134877232142889</v>
      </c>
      <c r="K886" s="174">
        <v>0.95877114674353714</v>
      </c>
      <c r="L886" s="174">
        <v>1.4547587148310117</v>
      </c>
      <c r="M886" s="174">
        <v>1.8</v>
      </c>
      <c r="N886" s="174">
        <v>5.2536073224474062</v>
      </c>
      <c r="O886" s="174">
        <v>5.6478781424321056</v>
      </c>
      <c r="P886" s="174">
        <v>2.2414547616787805</v>
      </c>
      <c r="Q886" s="174">
        <v>2.5790160990070534</v>
      </c>
      <c r="R886" s="174">
        <v>3.0101045261693651</v>
      </c>
      <c r="S886" s="175"/>
    </row>
    <row r="887" spans="8:19" ht="12.75" customHeight="1">
      <c r="H887" s="145">
        <v>42208</v>
      </c>
      <c r="I887" s="174">
        <v>3.9909885208424543</v>
      </c>
      <c r="J887" s="174">
        <v>4.5152475744396128</v>
      </c>
      <c r="K887" s="174">
        <v>0.96914778856526429</v>
      </c>
      <c r="L887" s="174">
        <v>1.4472153052754757</v>
      </c>
      <c r="M887" s="174">
        <v>1.81</v>
      </c>
      <c r="N887" s="174">
        <v>5.2536073224474062</v>
      </c>
      <c r="O887" s="174">
        <v>5.6478781424321056</v>
      </c>
      <c r="P887" s="174">
        <v>2.2414547616787805</v>
      </c>
      <c r="Q887" s="174">
        <v>2.5790160990070534</v>
      </c>
      <c r="R887" s="174">
        <v>3.0101045261693651</v>
      </c>
      <c r="S887" s="175"/>
    </row>
    <row r="888" spans="8:19" ht="12.75" customHeight="1">
      <c r="H888" s="145">
        <v>42209</v>
      </c>
      <c r="I888" s="174">
        <v>4.0035470963366482</v>
      </c>
      <c r="J888" s="174">
        <v>4.4849698264352478</v>
      </c>
      <c r="K888" s="174">
        <v>0.97154131152763135</v>
      </c>
      <c r="L888" s="174">
        <v>1.4691826923076921</v>
      </c>
      <c r="M888" s="174">
        <v>1.81</v>
      </c>
      <c r="N888" s="174">
        <v>5.2536073224474062</v>
      </c>
      <c r="O888" s="174">
        <v>5.6478781424321056</v>
      </c>
      <c r="P888" s="174">
        <v>2.2414547616787805</v>
      </c>
      <c r="Q888" s="174">
        <v>2.5790160990070534</v>
      </c>
      <c r="R888" s="174">
        <v>3.0101045261693651</v>
      </c>
      <c r="S888" s="175"/>
    </row>
    <row r="889" spans="8:19" ht="12.75" customHeight="1">
      <c r="H889" s="145">
        <v>42212</v>
      </c>
      <c r="I889" s="174">
        <v>3.9933668962758828</v>
      </c>
      <c r="J889" s="174">
        <v>4.5100076853526199</v>
      </c>
      <c r="K889" s="174">
        <v>0.91126281813707777</v>
      </c>
      <c r="L889" s="174">
        <v>1.4313823163138237</v>
      </c>
      <c r="M889" s="174">
        <v>1.81</v>
      </c>
      <c r="N889" s="174">
        <v>5.2536073224474062</v>
      </c>
      <c r="O889" s="174">
        <v>5.6478781424321056</v>
      </c>
      <c r="P889" s="174">
        <v>2.2414547616787805</v>
      </c>
      <c r="Q889" s="174">
        <v>2.5790160990070534</v>
      </c>
      <c r="R889" s="174">
        <v>3.0101045261693651</v>
      </c>
      <c r="S889" s="175"/>
    </row>
    <row r="890" spans="8:19" ht="12.75" customHeight="1">
      <c r="H890" s="145">
        <v>42213</v>
      </c>
      <c r="I890" s="174">
        <v>4.0042180094786719</v>
      </c>
      <c r="J890" s="174">
        <v>4.5293333333333328</v>
      </c>
      <c r="K890" s="174">
        <v>0.95691589661341048</v>
      </c>
      <c r="L890" s="174">
        <v>1.463483838952331</v>
      </c>
      <c r="M890" s="174">
        <v>1.8064603960396</v>
      </c>
      <c r="N890" s="174">
        <v>5.2536073224474062</v>
      </c>
      <c r="O890" s="174">
        <v>5.6478781424321056</v>
      </c>
      <c r="P890" s="174">
        <v>2.2414547616787805</v>
      </c>
      <c r="Q890" s="174">
        <v>2.5790160990070534</v>
      </c>
      <c r="R890" s="174">
        <v>3.0101045261693651</v>
      </c>
      <c r="S890" s="175"/>
    </row>
    <row r="891" spans="8:19" ht="12.75" customHeight="1">
      <c r="H891" s="145">
        <v>42214</v>
      </c>
      <c r="I891" s="174">
        <v>4.0349734829959321</v>
      </c>
      <c r="J891" s="174">
        <v>4.5087546125461255</v>
      </c>
      <c r="K891" s="174">
        <v>0.93116387337057727</v>
      </c>
      <c r="L891" s="174">
        <v>1.4680110497237571</v>
      </c>
      <c r="M891" s="174">
        <v>1.79</v>
      </c>
      <c r="N891" s="174">
        <v>5.2536073224474062</v>
      </c>
      <c r="O891" s="174">
        <v>5.6478781424321056</v>
      </c>
      <c r="P891" s="174">
        <v>2.2414547616787805</v>
      </c>
      <c r="Q891" s="174">
        <v>2.5790160990070534</v>
      </c>
      <c r="R891" s="174">
        <v>3.0101045261693651</v>
      </c>
      <c r="S891" s="175"/>
    </row>
    <row r="892" spans="8:19" ht="12.75" customHeight="1">
      <c r="H892" s="145">
        <v>42215</v>
      </c>
      <c r="I892" s="174">
        <v>4.0422790486182709</v>
      </c>
      <c r="J892" s="174">
        <v>4.536450115340255</v>
      </c>
      <c r="K892" s="174">
        <v>0.99697060742723176</v>
      </c>
      <c r="L892" s="174">
        <v>1.5</v>
      </c>
      <c r="M892" s="174"/>
      <c r="N892" s="174">
        <v>5.2536073224474062</v>
      </c>
      <c r="O892" s="174">
        <v>5.6478781424321056</v>
      </c>
      <c r="P892" s="174">
        <v>2.2414547616787805</v>
      </c>
      <c r="Q892" s="174">
        <v>2.5790160990070534</v>
      </c>
      <c r="R892" s="174">
        <v>3.0101045261693651</v>
      </c>
      <c r="S892" s="175"/>
    </row>
    <row r="893" spans="8:19" ht="12.75" customHeight="1">
      <c r="H893" s="145">
        <v>42216</v>
      </c>
      <c r="I893" s="174">
        <v>4.0159872408293467</v>
      </c>
      <c r="J893" s="174">
        <v>4.4935834620244286</v>
      </c>
      <c r="K893" s="174">
        <v>0.89</v>
      </c>
      <c r="L893" s="174">
        <v>1.4924761904761907</v>
      </c>
      <c r="M893" s="174"/>
      <c r="N893" s="174">
        <v>5.2536073224474062</v>
      </c>
      <c r="O893" s="174">
        <v>5.6478781424321056</v>
      </c>
      <c r="P893" s="174">
        <v>2.2414547616787805</v>
      </c>
      <c r="Q893" s="174">
        <v>2.5790160990070534</v>
      </c>
      <c r="R893" s="174">
        <v>3.0101045261693651</v>
      </c>
      <c r="S893" s="175"/>
    </row>
    <row r="894" spans="8:19" ht="12.75" customHeight="1">
      <c r="H894" s="145">
        <v>42219</v>
      </c>
      <c r="I894" s="174">
        <v>4.0208717190638437</v>
      </c>
      <c r="J894" s="174">
        <v>4.5078453038674038</v>
      </c>
      <c r="K894" s="174">
        <v>0.88444444444444448</v>
      </c>
      <c r="L894" s="174">
        <v>1.4826416256157635</v>
      </c>
      <c r="M894" s="174"/>
      <c r="N894" s="174">
        <v>5.2536073224474062</v>
      </c>
      <c r="O894" s="174">
        <v>5.6478781424321056</v>
      </c>
      <c r="P894" s="174">
        <v>2.2414547616787805</v>
      </c>
      <c r="Q894" s="174">
        <v>2.5790160990070534</v>
      </c>
      <c r="R894" s="174">
        <v>3.0101045261693651</v>
      </c>
      <c r="S894" s="175"/>
    </row>
    <row r="895" spans="8:19" ht="12.75" customHeight="1">
      <c r="H895" s="145">
        <v>42220</v>
      </c>
      <c r="I895" s="174">
        <v>4.0030516640550076</v>
      </c>
      <c r="J895" s="174">
        <v>4.5091889880952394</v>
      </c>
      <c r="K895" s="174">
        <v>0.87257142857142889</v>
      </c>
      <c r="L895" s="174">
        <v>1.4588272002637004</v>
      </c>
      <c r="M895" s="174">
        <v>1.79</v>
      </c>
      <c r="N895" s="174">
        <v>5.2536073224474062</v>
      </c>
      <c r="O895" s="174">
        <v>5.6478781424321056</v>
      </c>
      <c r="P895" s="174">
        <v>2.2414547616787805</v>
      </c>
      <c r="Q895" s="174">
        <v>2.5790160990070534</v>
      </c>
      <c r="R895" s="174">
        <v>3.0101045261693651</v>
      </c>
      <c r="S895" s="175"/>
    </row>
    <row r="896" spans="8:19" ht="12.75" customHeight="1">
      <c r="H896" s="145">
        <v>42221</v>
      </c>
      <c r="I896" s="174">
        <v>4.0635867454014569</v>
      </c>
      <c r="J896" s="174">
        <v>4.5652548243443869</v>
      </c>
      <c r="K896" s="174">
        <v>0.87085714285714277</v>
      </c>
      <c r="L896" s="174">
        <v>1.4795192307692286</v>
      </c>
      <c r="M896" s="174"/>
      <c r="N896" s="174">
        <v>5.2536073224474062</v>
      </c>
      <c r="O896" s="174">
        <v>5.6478781424321056</v>
      </c>
      <c r="P896" s="174">
        <v>2.2414547616787805</v>
      </c>
      <c r="Q896" s="174">
        <v>2.5790160990070534</v>
      </c>
      <c r="R896" s="174">
        <v>3.0101045261693651</v>
      </c>
      <c r="S896" s="175"/>
    </row>
    <row r="897" spans="8:19" ht="12.75" customHeight="1">
      <c r="H897" s="145">
        <v>42222</v>
      </c>
      <c r="I897" s="174">
        <v>4.0991867460929416</v>
      </c>
      <c r="J897" s="174">
        <v>4.6016308446455536</v>
      </c>
      <c r="K897" s="174">
        <v>0.86</v>
      </c>
      <c r="L897" s="174">
        <v>1.4691333883825066</v>
      </c>
      <c r="M897" s="174"/>
      <c r="N897" s="174">
        <v>5.2536073224474062</v>
      </c>
      <c r="O897" s="174">
        <v>5.6478781424321056</v>
      </c>
      <c r="P897" s="174">
        <v>2.2414547616787805</v>
      </c>
      <c r="Q897" s="174">
        <v>2.5790160990070534</v>
      </c>
      <c r="R897" s="174">
        <v>3.0101045261693651</v>
      </c>
      <c r="S897" s="175"/>
    </row>
    <row r="898" spans="8:19" ht="12.75" customHeight="1">
      <c r="H898" s="145">
        <v>42223</v>
      </c>
      <c r="I898" s="174">
        <v>4.108433037438763</v>
      </c>
      <c r="J898" s="174">
        <v>4.5299062761069333</v>
      </c>
      <c r="K898" s="174">
        <v>0.87</v>
      </c>
      <c r="L898" s="174">
        <v>1.4690279681787966</v>
      </c>
      <c r="M898" s="174">
        <v>1.79045454545454</v>
      </c>
      <c r="N898" s="174">
        <v>5.2536073224474062</v>
      </c>
      <c r="O898" s="174">
        <v>5.6478781424321056</v>
      </c>
      <c r="P898" s="174">
        <v>2.2414547616787805</v>
      </c>
      <c r="Q898" s="174">
        <v>2.5790160990070534</v>
      </c>
      <c r="R898" s="174">
        <v>3.0101045261693651</v>
      </c>
      <c r="S898" s="175"/>
    </row>
    <row r="899" spans="8:19" ht="12.75" customHeight="1">
      <c r="H899" s="145">
        <v>42226</v>
      </c>
      <c r="I899" s="174">
        <v>4.1040676822661029</v>
      </c>
      <c r="J899" s="174">
        <v>4.5309677419354841</v>
      </c>
      <c r="K899" s="174">
        <v>0.86846153846153862</v>
      </c>
      <c r="L899" s="174">
        <v>1.4957615331613441</v>
      </c>
      <c r="M899" s="174"/>
      <c r="N899" s="174">
        <v>5.2536073224474062</v>
      </c>
      <c r="O899" s="174">
        <v>5.6478781424321056</v>
      </c>
      <c r="P899" s="174">
        <v>2.2414547616787805</v>
      </c>
      <c r="Q899" s="174">
        <v>2.5790160990070534</v>
      </c>
      <c r="R899" s="174">
        <v>3.0101045261693651</v>
      </c>
      <c r="S899" s="175"/>
    </row>
    <row r="900" spans="8:19" ht="12.75" customHeight="1">
      <c r="H900" s="145">
        <v>42227</v>
      </c>
      <c r="I900" s="174">
        <v>4.0770794535519137</v>
      </c>
      <c r="J900" s="174">
        <v>4.5414480496181291</v>
      </c>
      <c r="K900" s="174">
        <v>0.87027027027027049</v>
      </c>
      <c r="L900" s="174">
        <v>1.457902593406595</v>
      </c>
      <c r="M900" s="174"/>
      <c r="N900" s="174">
        <v>5.2536073224474062</v>
      </c>
      <c r="O900" s="174">
        <v>5.6478781424321056</v>
      </c>
      <c r="P900" s="174">
        <v>2.2414547616787805</v>
      </c>
      <c r="Q900" s="174">
        <v>2.5790160990070534</v>
      </c>
      <c r="R900" s="174">
        <v>3.0101045261693651</v>
      </c>
      <c r="S900" s="175"/>
    </row>
    <row r="901" spans="8:19" ht="12.75" customHeight="1">
      <c r="H901" s="145">
        <v>42228</v>
      </c>
      <c r="I901" s="174">
        <v>4.0550129233068777</v>
      </c>
      <c r="J901" s="174">
        <v>4.5339765105564069</v>
      </c>
      <c r="K901" s="174">
        <v>0.85909090909090902</v>
      </c>
      <c r="L901" s="174">
        <v>1.4517647058823533</v>
      </c>
      <c r="M901" s="174">
        <v>1.7896000000000001</v>
      </c>
      <c r="N901" s="174">
        <v>5.2536073224474062</v>
      </c>
      <c r="O901" s="174">
        <v>5.6478781424321056</v>
      </c>
      <c r="P901" s="174">
        <v>2.2414547616787805</v>
      </c>
      <c r="Q901" s="174">
        <v>2.5790160990070534</v>
      </c>
      <c r="R901" s="174">
        <v>3.0101045261693651</v>
      </c>
      <c r="S901" s="175"/>
    </row>
    <row r="902" spans="8:19" ht="12.75" customHeight="1">
      <c r="H902" s="145">
        <v>42229</v>
      </c>
      <c r="I902" s="174">
        <v>4.0582052500036525</v>
      </c>
      <c r="J902" s="174">
        <v>4.5352276943835408</v>
      </c>
      <c r="K902" s="174">
        <v>0.86148437499999941</v>
      </c>
      <c r="L902" s="174">
        <v>1.4409496676163336</v>
      </c>
      <c r="M902" s="174"/>
      <c r="N902" s="174">
        <v>5.2536073224474062</v>
      </c>
      <c r="O902" s="174">
        <v>5.6478781424321056</v>
      </c>
      <c r="P902" s="174">
        <v>2.2414547616787805</v>
      </c>
      <c r="Q902" s="174">
        <v>2.5790160990070534</v>
      </c>
      <c r="R902" s="174">
        <v>3.0101045261693651</v>
      </c>
      <c r="S902" s="175"/>
    </row>
    <row r="903" spans="8:19" ht="12.75" customHeight="1">
      <c r="H903" s="145">
        <v>42230</v>
      </c>
      <c r="I903" s="174">
        <v>4.0167898652541005</v>
      </c>
      <c r="J903" s="174">
        <v>4.5133462269174842</v>
      </c>
      <c r="K903" s="174">
        <v>0.87045111831751554</v>
      </c>
      <c r="L903" s="174">
        <v>1.4432879045996594</v>
      </c>
      <c r="M903" s="174">
        <v>1.77</v>
      </c>
      <c r="N903" s="174">
        <v>5.2536073224474062</v>
      </c>
      <c r="O903" s="174">
        <v>5.6478781424321056</v>
      </c>
      <c r="P903" s="174">
        <v>2.2414547616787805</v>
      </c>
      <c r="Q903" s="174">
        <v>2.5790160990070534</v>
      </c>
      <c r="R903" s="174">
        <v>3.0101045261693651</v>
      </c>
      <c r="S903" s="175"/>
    </row>
    <row r="904" spans="8:19" ht="12.75" customHeight="1">
      <c r="H904" s="145">
        <v>42233</v>
      </c>
      <c r="I904" s="174">
        <v>4.0236951336987206</v>
      </c>
      <c r="J904" s="174">
        <v>4.4825400406045581</v>
      </c>
      <c r="K904" s="174">
        <v>0.90775279222440086</v>
      </c>
      <c r="L904" s="174">
        <v>1.4578524249858458</v>
      </c>
      <c r="M904" s="174">
        <v>1.76</v>
      </c>
      <c r="N904" s="174">
        <v>5.2536073224474062</v>
      </c>
      <c r="O904" s="174">
        <v>5.6478781424321056</v>
      </c>
      <c r="P904" s="174">
        <v>2.2414547616787805</v>
      </c>
      <c r="Q904" s="174">
        <v>2.5790160990070534</v>
      </c>
      <c r="R904" s="174">
        <v>3.0101045261693651</v>
      </c>
      <c r="S904" s="175"/>
    </row>
    <row r="905" spans="8:19" ht="12.75" customHeight="1">
      <c r="H905" s="145">
        <v>42234</v>
      </c>
      <c r="I905" s="174">
        <v>4.0515450389514331</v>
      </c>
      <c r="J905" s="174">
        <v>4.4896738986426898</v>
      </c>
      <c r="K905" s="174">
        <v>0.89312440381558034</v>
      </c>
      <c r="L905" s="174">
        <v>1.4265569872255714</v>
      </c>
      <c r="M905" s="174">
        <v>1.73452380952381</v>
      </c>
      <c r="N905" s="174">
        <v>5.2536073224474062</v>
      </c>
      <c r="O905" s="174">
        <v>5.6478781424321056</v>
      </c>
      <c r="P905" s="174">
        <v>2.2414547616787805</v>
      </c>
      <c r="Q905" s="174">
        <v>2.5790160990070534</v>
      </c>
      <c r="R905" s="174">
        <v>3.0101045261693651</v>
      </c>
      <c r="S905" s="175"/>
    </row>
    <row r="906" spans="8:19" ht="12.75" customHeight="1">
      <c r="H906" s="145">
        <v>42235</v>
      </c>
      <c r="I906" s="174">
        <v>4.0415973689068965</v>
      </c>
      <c r="J906" s="174">
        <v>4.516883001926133</v>
      </c>
      <c r="K906" s="174">
        <v>0.92630537030537108</v>
      </c>
      <c r="L906" s="174">
        <v>1.420156047528278</v>
      </c>
      <c r="M906" s="174">
        <v>1.73</v>
      </c>
      <c r="N906" s="174">
        <v>5.2536073224474062</v>
      </c>
      <c r="O906" s="174">
        <v>5.6478781424321056</v>
      </c>
      <c r="P906" s="174">
        <v>2.2414547616787805</v>
      </c>
      <c r="Q906" s="174">
        <v>2.5790160990070534</v>
      </c>
      <c r="R906" s="174">
        <v>3.0101045261693651</v>
      </c>
      <c r="S906" s="175"/>
    </row>
    <row r="907" spans="8:19" ht="12.75" customHeight="1">
      <c r="H907" s="145">
        <v>42236</v>
      </c>
      <c r="I907" s="174">
        <v>4.0665271540569625</v>
      </c>
      <c r="J907" s="174">
        <v>4.5149591564916607</v>
      </c>
      <c r="K907" s="174">
        <v>0.94890312075983729</v>
      </c>
      <c r="L907" s="174">
        <v>1.4412676767676771</v>
      </c>
      <c r="M907" s="174">
        <v>1.7350000000000001</v>
      </c>
      <c r="N907" s="174">
        <v>5.2536073224474062</v>
      </c>
      <c r="O907" s="174">
        <v>5.6478781424321056</v>
      </c>
      <c r="P907" s="174">
        <v>2.2414547616787805</v>
      </c>
      <c r="Q907" s="174">
        <v>2.5790160990070534</v>
      </c>
      <c r="R907" s="174">
        <v>3.0101045261693651</v>
      </c>
      <c r="S907" s="175"/>
    </row>
    <row r="908" spans="8:19" ht="12.75" customHeight="1">
      <c r="H908" s="145">
        <v>42237</v>
      </c>
      <c r="I908" s="174">
        <v>4.0810619423472909</v>
      </c>
      <c r="J908" s="174">
        <v>4.4843529411764704</v>
      </c>
      <c r="K908" s="174">
        <v>0.91948550927967287</v>
      </c>
      <c r="L908" s="174">
        <v>1.4531818181818181</v>
      </c>
      <c r="M908" s="174">
        <v>1.72</v>
      </c>
      <c r="N908" s="174">
        <v>5.2536073224474062</v>
      </c>
      <c r="O908" s="174">
        <v>5.6478781424321056</v>
      </c>
      <c r="P908" s="174">
        <v>2.2414547616787805</v>
      </c>
      <c r="Q908" s="174">
        <v>2.5790160990070534</v>
      </c>
      <c r="R908" s="174">
        <v>3.0101045261693651</v>
      </c>
      <c r="S908" s="175"/>
    </row>
    <row r="909" spans="8:19" ht="12.75" customHeight="1">
      <c r="H909" s="145">
        <v>42240</v>
      </c>
      <c r="I909" s="174">
        <v>4.0789864611159032</v>
      </c>
      <c r="J909" s="174">
        <v>4.4923869801084999</v>
      </c>
      <c r="K909" s="174">
        <v>0.87967746306634775</v>
      </c>
      <c r="L909" s="174">
        <v>1.3892332854944864</v>
      </c>
      <c r="M909" s="174">
        <v>1.6869999999999996</v>
      </c>
      <c r="N909" s="174">
        <v>5.2536073224474062</v>
      </c>
      <c r="O909" s="174">
        <v>5.6478781424321056</v>
      </c>
      <c r="P909" s="174">
        <v>2.2414547616787805</v>
      </c>
      <c r="Q909" s="174">
        <v>2.5790160990070534</v>
      </c>
      <c r="R909" s="174">
        <v>3.0101045261693651</v>
      </c>
      <c r="S909" s="175"/>
    </row>
    <row r="910" spans="8:19" ht="12.75" customHeight="1">
      <c r="H910" s="145">
        <v>42241</v>
      </c>
      <c r="I910" s="174">
        <v>4.0862673735581234</v>
      </c>
      <c r="J910" s="174">
        <v>4.5098976520168561</v>
      </c>
      <c r="K910" s="174">
        <v>0.87551590566296356</v>
      </c>
      <c r="L910" s="174">
        <v>1.3878594191637672</v>
      </c>
      <c r="M910" s="174">
        <v>1.69</v>
      </c>
      <c r="N910" s="174">
        <v>5.2536073224474062</v>
      </c>
      <c r="O910" s="174">
        <v>5.6478781424321056</v>
      </c>
      <c r="P910" s="174">
        <v>2.2414547616787805</v>
      </c>
      <c r="Q910" s="174">
        <v>2.5790160990070534</v>
      </c>
      <c r="R910" s="174">
        <v>3.0101045261693651</v>
      </c>
      <c r="S910" s="175"/>
    </row>
    <row r="911" spans="8:19" ht="12.75" customHeight="1">
      <c r="H911" s="145">
        <v>42242</v>
      </c>
      <c r="I911" s="174">
        <v>4.0619146721678154</v>
      </c>
      <c r="J911" s="174">
        <v>4.4975929820344893</v>
      </c>
      <c r="K911" s="174">
        <v>0.86869375760803424</v>
      </c>
      <c r="L911" s="174">
        <v>1.3789004635048461</v>
      </c>
      <c r="M911" s="174"/>
      <c r="N911" s="174">
        <v>5.2536073224474062</v>
      </c>
      <c r="O911" s="174">
        <v>5.6478781424321056</v>
      </c>
      <c r="P911" s="174">
        <v>2.2414547616787805</v>
      </c>
      <c r="Q911" s="174">
        <v>2.5790160990070534</v>
      </c>
      <c r="R911" s="174">
        <v>3.0101045261693651</v>
      </c>
      <c r="S911" s="175"/>
    </row>
    <row r="912" spans="8:19" ht="12.75" customHeight="1">
      <c r="H912" s="145">
        <v>42243</v>
      </c>
      <c r="I912" s="174">
        <v>4.0263123991583818</v>
      </c>
      <c r="J912" s="174">
        <v>4.4984108204798305</v>
      </c>
      <c r="K912" s="174">
        <v>0.87491155755244066</v>
      </c>
      <c r="L912" s="174">
        <v>1.3707443055555548</v>
      </c>
      <c r="M912" s="174">
        <v>1.69</v>
      </c>
      <c r="N912" s="174">
        <v>5.2536073224474062</v>
      </c>
      <c r="O912" s="174">
        <v>5.6478781424321056</v>
      </c>
      <c r="P912" s="174">
        <v>2.2414547616787805</v>
      </c>
      <c r="Q912" s="174">
        <v>2.5790160990070534</v>
      </c>
      <c r="R912" s="174">
        <v>3.0101045261693651</v>
      </c>
      <c r="S912" s="175"/>
    </row>
    <row r="913" spans="8:19" ht="12.75" customHeight="1">
      <c r="H913" s="145">
        <v>42244</v>
      </c>
      <c r="I913" s="174">
        <v>4.032334583138053</v>
      </c>
      <c r="J913" s="174">
        <v>4.4790607026566471</v>
      </c>
      <c r="K913" s="174">
        <v>0.87066195776550903</v>
      </c>
      <c r="L913" s="174">
        <v>1.3934975369458129</v>
      </c>
      <c r="M913" s="174"/>
      <c r="N913" s="174">
        <v>5.2536073224474062</v>
      </c>
      <c r="O913" s="174">
        <v>5.6478781424321056</v>
      </c>
      <c r="P913" s="174">
        <v>2.2414547616787805</v>
      </c>
      <c r="Q913" s="174">
        <v>2.5790160990070534</v>
      </c>
      <c r="R913" s="174">
        <v>3.0101045261693651</v>
      </c>
      <c r="S913" s="175"/>
    </row>
    <row r="914" spans="8:19" ht="12.75" customHeight="1">
      <c r="H914" s="145">
        <v>42247</v>
      </c>
      <c r="I914" s="174">
        <v>4.0342106884336975</v>
      </c>
      <c r="J914" s="174">
        <v>4.4681814798912294</v>
      </c>
      <c r="K914" s="174">
        <v>0.87998931753308574</v>
      </c>
      <c r="L914" s="174">
        <v>1.3879104477611943</v>
      </c>
      <c r="M914" s="174"/>
      <c r="N914" s="174">
        <v>5.2536073224474062</v>
      </c>
      <c r="O914" s="174">
        <v>5.6478781424321056</v>
      </c>
      <c r="P914" s="174">
        <v>2.2414547616787805</v>
      </c>
      <c r="Q914" s="174">
        <v>2.5790160990070534</v>
      </c>
      <c r="R914" s="174">
        <v>3.0101045261693651</v>
      </c>
      <c r="S914" s="175"/>
    </row>
    <row r="915" spans="8:19" ht="12.75" customHeight="1">
      <c r="H915" s="145">
        <v>42248</v>
      </c>
      <c r="I915" s="174">
        <v>4.1001887410707889</v>
      </c>
      <c r="J915" s="174">
        <v>4.5194887749026389</v>
      </c>
      <c r="K915" s="174">
        <v>1.0332220524750082</v>
      </c>
      <c r="L915" s="174">
        <v>1.5244153657326698</v>
      </c>
      <c r="M915" s="174">
        <v>1.7636282542619268</v>
      </c>
      <c r="N915" s="174">
        <v>5.2536073224474062</v>
      </c>
      <c r="O915" s="174">
        <v>5.6478781424321056</v>
      </c>
      <c r="P915" s="174">
        <v>2.2414547616787805</v>
      </c>
      <c r="Q915" s="174">
        <v>2.5790160990070534</v>
      </c>
      <c r="R915" s="174">
        <v>3.0101045261693651</v>
      </c>
      <c r="S915" s="175"/>
    </row>
    <row r="916" spans="8:19" ht="12.75" customHeight="1">
      <c r="H916" s="145">
        <v>42249</v>
      </c>
      <c r="I916" s="174">
        <v>4.0865080944485941</v>
      </c>
      <c r="J916" s="174">
        <v>4.53238977227603</v>
      </c>
      <c r="K916" s="174">
        <v>1.0113059900685935</v>
      </c>
      <c r="L916" s="174">
        <v>1.5409466079373408</v>
      </c>
      <c r="M916" s="174">
        <v>1.7645130170477068</v>
      </c>
      <c r="N916" s="174">
        <v>5.2536073224474062</v>
      </c>
      <c r="O916" s="174">
        <v>5.6478781424321056</v>
      </c>
      <c r="P916" s="174">
        <v>2.2414547616787805</v>
      </c>
      <c r="Q916" s="174">
        <v>2.5790160990070534</v>
      </c>
      <c r="R916" s="174">
        <v>3.0101045261693651</v>
      </c>
      <c r="S916" s="175"/>
    </row>
    <row r="917" spans="8:19" ht="12.75" customHeight="1">
      <c r="H917" s="145">
        <v>42250</v>
      </c>
      <c r="I917" s="174">
        <v>4.1577597402597437</v>
      </c>
      <c r="J917" s="174">
        <v>4.540634920634921</v>
      </c>
      <c r="K917" s="174">
        <v>1.1012913648474207</v>
      </c>
      <c r="L917" s="174">
        <v>1.5900267538644475</v>
      </c>
      <c r="M917" s="174">
        <v>1.81</v>
      </c>
      <c r="N917" s="174">
        <v>5.2536073224474062</v>
      </c>
      <c r="O917" s="174">
        <v>5.6478781424321056</v>
      </c>
      <c r="P917" s="174">
        <v>2.2414547616787805</v>
      </c>
      <c r="Q917" s="174">
        <v>2.5790160990070534</v>
      </c>
      <c r="R917" s="174">
        <v>3.0101045261693651</v>
      </c>
      <c r="S917" s="175"/>
    </row>
    <row r="918" spans="8:19" ht="12.75" customHeight="1">
      <c r="H918" s="145">
        <v>42251</v>
      </c>
      <c r="I918" s="174">
        <v>4.1228459789712986</v>
      </c>
      <c r="J918" s="174">
        <v>4.527103109656303</v>
      </c>
      <c r="K918" s="174">
        <v>1.094172854937137</v>
      </c>
      <c r="L918" s="174">
        <v>1.5734065934065935</v>
      </c>
      <c r="M918" s="174">
        <v>1.76</v>
      </c>
      <c r="N918" s="174">
        <v>5.2536073224474062</v>
      </c>
      <c r="O918" s="174">
        <v>5.6478781424321056</v>
      </c>
      <c r="P918" s="174">
        <v>2.2414547616787805</v>
      </c>
      <c r="Q918" s="174">
        <v>2.5790160990070534</v>
      </c>
      <c r="R918" s="174">
        <v>3.0101045261693651</v>
      </c>
      <c r="S918" s="175"/>
    </row>
    <row r="919" spans="8:19" ht="12.75" customHeight="1">
      <c r="H919" s="145">
        <v>42254</v>
      </c>
      <c r="I919" s="174">
        <v>4.1086603707590061</v>
      </c>
      <c r="J919" s="174">
        <v>4.5376363636363637</v>
      </c>
      <c r="K919" s="174">
        <v>1.1222674133206243</v>
      </c>
      <c r="L919" s="174">
        <v>1.5719444444444444</v>
      </c>
      <c r="M919" s="174">
        <v>1.76</v>
      </c>
      <c r="N919" s="174">
        <v>5.2536073224474062</v>
      </c>
      <c r="O919" s="174">
        <v>5.6478781424321056</v>
      </c>
      <c r="P919" s="174">
        <v>2.2414547616787805</v>
      </c>
      <c r="Q919" s="174">
        <v>2.5790160990070534</v>
      </c>
      <c r="R919" s="174">
        <v>3.0101045261693651</v>
      </c>
      <c r="S919" s="175"/>
    </row>
    <row r="920" spans="8:19" ht="12.75" customHeight="1">
      <c r="H920" s="145">
        <v>42255</v>
      </c>
      <c r="I920" s="174">
        <v>4.2607907205435369</v>
      </c>
      <c r="J920" s="174">
        <v>4.6672225259704758</v>
      </c>
      <c r="K920" s="174">
        <v>1.1247385991433612</v>
      </c>
      <c r="L920" s="174">
        <v>1.7211707066648811</v>
      </c>
      <c r="M920" s="174">
        <v>1.8422222222222222</v>
      </c>
      <c r="N920" s="174">
        <v>5.2536073224474062</v>
      </c>
      <c r="O920" s="174">
        <v>5.6478781424321056</v>
      </c>
      <c r="P920" s="174">
        <v>2.2414547616787805</v>
      </c>
      <c r="Q920" s="174">
        <v>2.5790160990070534</v>
      </c>
      <c r="R920" s="174">
        <v>3.0101045261693651</v>
      </c>
      <c r="S920" s="175"/>
    </row>
    <row r="921" spans="8:19" ht="12.75" customHeight="1">
      <c r="H921" s="145">
        <v>42256</v>
      </c>
      <c r="I921" s="174">
        <v>4.1768089224305918</v>
      </c>
      <c r="J921" s="174">
        <v>4.6652541544477026</v>
      </c>
      <c r="K921" s="174">
        <v>1.1341767283474689</v>
      </c>
      <c r="L921" s="174">
        <v>1.6609552941176471</v>
      </c>
      <c r="M921" s="174">
        <v>1.85</v>
      </c>
      <c r="N921" s="174">
        <v>5.2536073224474062</v>
      </c>
      <c r="O921" s="174">
        <v>5.6478781424321056</v>
      </c>
      <c r="P921" s="174">
        <v>2.2414547616787805</v>
      </c>
      <c r="Q921" s="174">
        <v>2.5790160990070534</v>
      </c>
      <c r="R921" s="174">
        <v>3.0101045261693651</v>
      </c>
      <c r="S921" s="175"/>
    </row>
    <row r="922" spans="8:19" ht="12.75" customHeight="1">
      <c r="H922" s="145">
        <v>42257</v>
      </c>
      <c r="I922" s="174">
        <v>4.156939377965208</v>
      </c>
      <c r="J922" s="174">
        <v>4.6351568913014685</v>
      </c>
      <c r="K922" s="174">
        <v>1.1120187998620288</v>
      </c>
      <c r="L922" s="174">
        <v>1.6194576974366575</v>
      </c>
      <c r="M922" s="174"/>
      <c r="N922" s="174">
        <v>5.2536073224474062</v>
      </c>
      <c r="O922" s="174">
        <v>5.6478781424321056</v>
      </c>
      <c r="P922" s="174">
        <v>2.2414547616787805</v>
      </c>
      <c r="Q922" s="174">
        <v>2.5790160990070534</v>
      </c>
      <c r="R922" s="174">
        <v>3.0101045261693651</v>
      </c>
      <c r="S922" s="175"/>
    </row>
    <row r="923" spans="8:19" ht="12.75" customHeight="1">
      <c r="H923" s="145">
        <v>42258</v>
      </c>
      <c r="I923" s="174">
        <v>4.1462925170068017</v>
      </c>
      <c r="J923" s="174">
        <v>4.6124635130494491</v>
      </c>
      <c r="K923" s="174">
        <v>1.0980086956521731</v>
      </c>
      <c r="L923" s="174">
        <v>1.5698578298054082</v>
      </c>
      <c r="M923" s="174"/>
      <c r="N923" s="174">
        <v>5.2536073224474062</v>
      </c>
      <c r="O923" s="174">
        <v>5.6478781424321056</v>
      </c>
      <c r="P923" s="174">
        <v>2.2414547616787805</v>
      </c>
      <c r="Q923" s="174">
        <v>2.5790160990070534</v>
      </c>
      <c r="R923" s="174">
        <v>3.0101045261693651</v>
      </c>
      <c r="S923" s="175"/>
    </row>
    <row r="924" spans="8:19" ht="12.75" customHeight="1">
      <c r="H924" s="145">
        <v>42261</v>
      </c>
      <c r="I924" s="174">
        <v>4.180430107526881</v>
      </c>
      <c r="J924" s="174">
        <v>4.6427946259701312</v>
      </c>
      <c r="K924" s="174">
        <v>1.0833891472868222</v>
      </c>
      <c r="L924" s="174">
        <v>1.5620607934054609</v>
      </c>
      <c r="M924" s="174">
        <v>1.8000000000000003</v>
      </c>
      <c r="N924" s="174">
        <v>5.2536073224474062</v>
      </c>
      <c r="O924" s="174">
        <v>5.6478781424321056</v>
      </c>
      <c r="P924" s="174">
        <v>2.2414547616787805</v>
      </c>
      <c r="Q924" s="174">
        <v>2.5790160990070534</v>
      </c>
      <c r="R924" s="174">
        <v>3.0101045261693651</v>
      </c>
      <c r="S924" s="175"/>
    </row>
    <row r="925" spans="8:19" ht="12.75" customHeight="1">
      <c r="H925" s="145">
        <v>42262</v>
      </c>
      <c r="I925" s="174">
        <v>4.2038746438746442</v>
      </c>
      <c r="J925" s="174">
        <v>4.6616729323308261</v>
      </c>
      <c r="K925" s="174">
        <v>1.1303043776644808</v>
      </c>
      <c r="L925" s="174">
        <v>1.5802768549280175</v>
      </c>
      <c r="M925" s="174">
        <v>1.81</v>
      </c>
      <c r="N925" s="174">
        <v>5.2536073224474062</v>
      </c>
      <c r="O925" s="174">
        <v>5.6478781424321056</v>
      </c>
      <c r="P925" s="174">
        <v>2.2414547616787805</v>
      </c>
      <c r="Q925" s="174">
        <v>2.5790160990070534</v>
      </c>
      <c r="R925" s="174">
        <v>3.0101045261693651</v>
      </c>
      <c r="S925" s="175"/>
    </row>
    <row r="926" spans="8:19" ht="12.75" customHeight="1">
      <c r="H926" s="145">
        <v>42263</v>
      </c>
      <c r="I926" s="174">
        <v>4.2432686849574273</v>
      </c>
      <c r="J926" s="174">
        <v>4.6939568733153632</v>
      </c>
      <c r="K926" s="174">
        <v>1.0299615384615384</v>
      </c>
      <c r="L926" s="174">
        <v>1.5899999999999999</v>
      </c>
      <c r="M926" s="174">
        <v>1.8140000000000001</v>
      </c>
      <c r="N926" s="174">
        <v>5.2536073224474062</v>
      </c>
      <c r="O926" s="174">
        <v>5.6478781424321056</v>
      </c>
      <c r="P926" s="174">
        <v>2.2414547616787805</v>
      </c>
      <c r="Q926" s="174">
        <v>2.5790160990070534</v>
      </c>
      <c r="R926" s="174">
        <v>3.0101045261693651</v>
      </c>
      <c r="S926" s="175"/>
    </row>
    <row r="927" spans="8:19" ht="12.75" customHeight="1">
      <c r="H927" s="145">
        <v>42264</v>
      </c>
      <c r="I927" s="174">
        <v>4.2701639344262299</v>
      </c>
      <c r="J927" s="174">
        <v>4.6909090909090922</v>
      </c>
      <c r="K927" s="174">
        <v>1.1201828499369482</v>
      </c>
      <c r="L927" s="174">
        <v>1.5900000000000003</v>
      </c>
      <c r="M927" s="174">
        <v>1.85</v>
      </c>
      <c r="N927" s="174">
        <v>5.2536073224474062</v>
      </c>
      <c r="O927" s="174">
        <v>5.6478781424321056</v>
      </c>
      <c r="P927" s="174">
        <v>2.2414547616787805</v>
      </c>
      <c r="Q927" s="174">
        <v>2.5790160990070534</v>
      </c>
      <c r="R927" s="174">
        <v>3.0101045261693651</v>
      </c>
      <c r="S927" s="175"/>
    </row>
    <row r="928" spans="8:19" ht="12.75" customHeight="1">
      <c r="H928" s="145">
        <v>42268</v>
      </c>
      <c r="I928" s="174">
        <v>4.2295238095238101</v>
      </c>
      <c r="J928" s="174">
        <v>4.6527537100884429</v>
      </c>
      <c r="K928" s="174">
        <v>1.1023623072833597</v>
      </c>
      <c r="L928" s="174">
        <v>1.5560956764754235</v>
      </c>
      <c r="M928" s="174"/>
      <c r="N928" s="174">
        <v>5.2536073224474062</v>
      </c>
      <c r="O928" s="174">
        <v>5.6478781424321056</v>
      </c>
      <c r="P928" s="174">
        <v>2.2414547616787805</v>
      </c>
      <c r="Q928" s="174">
        <v>2.5790160990070534</v>
      </c>
      <c r="R928" s="174">
        <v>3.0101045261693651</v>
      </c>
      <c r="S928" s="175"/>
    </row>
    <row r="929" spans="8:19" ht="12.75" customHeight="1">
      <c r="H929" s="145">
        <v>42269</v>
      </c>
      <c r="I929" s="174">
        <v>4.2566864162122346</v>
      </c>
      <c r="J929" s="174">
        <v>4.6421428571428569</v>
      </c>
      <c r="K929" s="174">
        <v>1.1167071176616554</v>
      </c>
      <c r="L929" s="174">
        <v>1.5414285714285716</v>
      </c>
      <c r="M929" s="174"/>
      <c r="N929" s="174">
        <v>5.2536073224474062</v>
      </c>
      <c r="O929" s="174">
        <v>5.6478781424321056</v>
      </c>
      <c r="P929" s="174">
        <v>2.2414547616787805</v>
      </c>
      <c r="Q929" s="174">
        <v>2.5790160990070534</v>
      </c>
      <c r="R929" s="174">
        <v>3.0101045261693651</v>
      </c>
      <c r="S929" s="175"/>
    </row>
    <row r="930" spans="8:19" ht="12.75" customHeight="1">
      <c r="H930" s="145">
        <v>42270</v>
      </c>
      <c r="I930" s="174">
        <v>4.2668376492924454</v>
      </c>
      <c r="J930" s="174">
        <v>4.6390935672514599</v>
      </c>
      <c r="K930" s="174">
        <v>1.0447125204821446</v>
      </c>
      <c r="L930" s="174">
        <v>1.5243999999999998</v>
      </c>
      <c r="M930" s="174">
        <v>1.77</v>
      </c>
      <c r="N930" s="174">
        <v>5.2536073224474062</v>
      </c>
      <c r="O930" s="174">
        <v>5.6478781424321056</v>
      </c>
      <c r="P930" s="174">
        <v>2.2414547616787805</v>
      </c>
      <c r="Q930" s="174">
        <v>2.5790160990070534</v>
      </c>
      <c r="R930" s="174">
        <v>3.0101045261693651</v>
      </c>
      <c r="S930" s="175"/>
    </row>
    <row r="931" spans="8:19" ht="12.75" customHeight="1">
      <c r="H931" s="145">
        <v>42271</v>
      </c>
      <c r="I931" s="174">
        <v>4.2939112922277358</v>
      </c>
      <c r="J931" s="174">
        <v>4.6248008171603665</v>
      </c>
      <c r="K931" s="174">
        <v>1.0566821521733061</v>
      </c>
      <c r="L931" s="174">
        <v>1.4926005244755243</v>
      </c>
      <c r="M931" s="174">
        <v>1.77</v>
      </c>
      <c r="N931" s="174">
        <v>5.2536073224474062</v>
      </c>
      <c r="O931" s="174">
        <v>5.6478781424321056</v>
      </c>
      <c r="P931" s="174">
        <v>2.2414547616787805</v>
      </c>
      <c r="Q931" s="174">
        <v>2.5790160990070534</v>
      </c>
      <c r="R931" s="174">
        <v>3.0101045261693651</v>
      </c>
      <c r="S931" s="175"/>
    </row>
    <row r="932" spans="8:19" ht="12.75" customHeight="1">
      <c r="H932" s="145">
        <v>42272</v>
      </c>
      <c r="I932" s="174">
        <v>4.2987238180730092</v>
      </c>
      <c r="J932" s="174">
        <v>4.6232811747713045</v>
      </c>
      <c r="K932" s="174">
        <v>1.1224093126089512</v>
      </c>
      <c r="L932" s="174">
        <v>1.5180221300138326</v>
      </c>
      <c r="M932" s="174"/>
      <c r="N932" s="174">
        <v>5.2536073224474062</v>
      </c>
      <c r="O932" s="174">
        <v>5.6478781424321056</v>
      </c>
      <c r="P932" s="174">
        <v>2.2414547616787805</v>
      </c>
      <c r="Q932" s="174">
        <v>2.5790160990070534</v>
      </c>
      <c r="R932" s="174">
        <v>3.0101045261693651</v>
      </c>
      <c r="S932" s="175"/>
    </row>
    <row r="933" spans="8:19" ht="12.75" customHeight="1">
      <c r="H933" s="145">
        <v>42275</v>
      </c>
      <c r="I933" s="174">
        <v>4.285494809688581</v>
      </c>
      <c r="J933" s="174">
        <v>4.5940454545454559</v>
      </c>
      <c r="K933" s="174">
        <v>1.0062242099715077</v>
      </c>
      <c r="L933" s="174">
        <v>1.479269162210338</v>
      </c>
      <c r="M933" s="174"/>
      <c r="N933" s="174">
        <v>5.2536073224474062</v>
      </c>
      <c r="O933" s="174">
        <v>5.6478781424321056</v>
      </c>
      <c r="P933" s="174">
        <v>2.2414547616787805</v>
      </c>
      <c r="Q933" s="174">
        <v>2.5790160990070534</v>
      </c>
      <c r="R933" s="174">
        <v>3.0101045261693651</v>
      </c>
      <c r="S933" s="175"/>
    </row>
    <row r="934" spans="8:19" ht="12.75" customHeight="1">
      <c r="H934" s="145">
        <v>42276</v>
      </c>
      <c r="I934" s="174">
        <v>4.2822310338584089</v>
      </c>
      <c r="J934" s="174">
        <v>4.5598260268451236</v>
      </c>
      <c r="K934" s="174">
        <v>1.0294099601186215</v>
      </c>
      <c r="L934" s="174">
        <v>1.478385111620405</v>
      </c>
      <c r="M934" s="174"/>
      <c r="N934" s="174">
        <v>5.2536073224474062</v>
      </c>
      <c r="O934" s="174">
        <v>5.6478781424321056</v>
      </c>
      <c r="P934" s="174">
        <v>2.2414547616787805</v>
      </c>
      <c r="Q934" s="174">
        <v>2.5790160990070534</v>
      </c>
      <c r="R934" s="174">
        <v>3.0101045261693651</v>
      </c>
      <c r="S934" s="175"/>
    </row>
    <row r="935" spans="8:19" ht="12.75" customHeight="1">
      <c r="H935" s="145">
        <v>42277</v>
      </c>
      <c r="I935" s="174">
        <v>4.2332273237837574</v>
      </c>
      <c r="J935" s="174">
        <v>4.5337902060911857</v>
      </c>
      <c r="K935" s="174">
        <v>1.0172434617344479</v>
      </c>
      <c r="L935" s="174">
        <v>1.4642755283931754</v>
      </c>
      <c r="M935" s="174"/>
      <c r="N935" s="174">
        <v>5.2536073224474062</v>
      </c>
      <c r="O935" s="174">
        <v>5.6478781424321056</v>
      </c>
      <c r="P935" s="174">
        <v>2.2414547616787805</v>
      </c>
      <c r="Q935" s="174">
        <v>2.5790160990070534</v>
      </c>
      <c r="R935" s="174">
        <v>3.0101045261693651</v>
      </c>
      <c r="S935" s="175"/>
    </row>
    <row r="936" spans="8:19" ht="12.75" customHeight="1">
      <c r="H936" s="145">
        <v>42278</v>
      </c>
      <c r="I936" s="174">
        <v>4.1791829118663912</v>
      </c>
      <c r="J936" s="174">
        <v>4.4795538711105305</v>
      </c>
      <c r="K936" s="174">
        <v>1.0950226693088425</v>
      </c>
      <c r="L936" s="174">
        <v>1.4528066525994017</v>
      </c>
      <c r="M936" s="174"/>
      <c r="N936" s="174">
        <v>5.2536073224474062</v>
      </c>
      <c r="O936" s="174">
        <v>5.6478781424321056</v>
      </c>
      <c r="P936" s="174">
        <v>2.2414547616787805</v>
      </c>
      <c r="Q936" s="174">
        <v>2.5790160990070534</v>
      </c>
      <c r="R936" s="174">
        <v>3.0101045261693651</v>
      </c>
      <c r="S936" s="175"/>
    </row>
    <row r="937" spans="8:19" ht="12.75" customHeight="1">
      <c r="H937" s="145">
        <v>42279</v>
      </c>
      <c r="I937" s="174">
        <v>4.1624155446547277</v>
      </c>
      <c r="J937" s="174">
        <v>4.4628534577288841</v>
      </c>
      <c r="K937" s="174">
        <v>1.0944689787892741</v>
      </c>
      <c r="L937" s="174">
        <v>1.457439935246466</v>
      </c>
      <c r="M937" s="174"/>
      <c r="N937" s="174">
        <v>5.2536073224474062</v>
      </c>
      <c r="O937" s="174">
        <v>5.6478781424321056</v>
      </c>
      <c r="P937" s="174">
        <v>2.2414547616787805</v>
      </c>
      <c r="Q937" s="174">
        <v>2.5790160990070534</v>
      </c>
      <c r="R937" s="174">
        <v>3.0101045261693651</v>
      </c>
      <c r="S937" s="175"/>
    </row>
    <row r="938" spans="8:19" ht="12.75" customHeight="1">
      <c r="H938" s="145">
        <v>42282</v>
      </c>
      <c r="I938" s="174">
        <v>4.1533448655070275</v>
      </c>
      <c r="J938" s="174">
        <v>4.4592739795273664</v>
      </c>
      <c r="K938" s="174">
        <v>1.1146428571428566</v>
      </c>
      <c r="L938" s="174">
        <v>1.4529042263749532</v>
      </c>
      <c r="M938" s="174"/>
      <c r="N938" s="174">
        <v>5.2536073224474062</v>
      </c>
      <c r="O938" s="174">
        <v>5.6478781424321056</v>
      </c>
      <c r="P938" s="174">
        <v>2.2414547616787805</v>
      </c>
      <c r="Q938" s="174">
        <v>2.5790160990070534</v>
      </c>
      <c r="R938" s="174">
        <v>3.0101045261693651</v>
      </c>
      <c r="S938" s="175"/>
    </row>
    <row r="939" spans="8:19" ht="12.75" customHeight="1">
      <c r="H939" s="145">
        <v>42283</v>
      </c>
      <c r="I939" s="174">
        <v>4.1648392125165046</v>
      </c>
      <c r="J939" s="174">
        <v>4.4754395092830945</v>
      </c>
      <c r="K939" s="174">
        <v>1.1154285714285712</v>
      </c>
      <c r="L939" s="174">
        <v>1.4347534165181228</v>
      </c>
      <c r="M939" s="174">
        <v>1.77</v>
      </c>
      <c r="N939" s="174">
        <v>5.2536073224474062</v>
      </c>
      <c r="O939" s="174">
        <v>5.6478781424321056</v>
      </c>
      <c r="P939" s="174">
        <v>2.2414547616787805</v>
      </c>
      <c r="Q939" s="174">
        <v>2.5790160990070534</v>
      </c>
      <c r="R939" s="174">
        <v>3.0101045261693651</v>
      </c>
      <c r="S939" s="175"/>
    </row>
    <row r="940" spans="8:19" ht="12.75" customHeight="1">
      <c r="H940" s="145">
        <v>42284</v>
      </c>
      <c r="I940" s="174">
        <v>4.157585588673852</v>
      </c>
      <c r="J940" s="174">
        <v>4.4801907172995792</v>
      </c>
      <c r="K940" s="174">
        <v>1.1500000000000006</v>
      </c>
      <c r="L940" s="174">
        <v>1.4600000000000004</v>
      </c>
      <c r="M940" s="174">
        <v>1.73</v>
      </c>
      <c r="N940" s="174">
        <v>5.2536073224474062</v>
      </c>
      <c r="O940" s="174">
        <v>5.6478781424321056</v>
      </c>
      <c r="P940" s="174">
        <v>2.2414547616787805</v>
      </c>
      <c r="Q940" s="174">
        <v>2.5790160990070534</v>
      </c>
      <c r="R940" s="174">
        <v>3.0101045261693651</v>
      </c>
      <c r="S940" s="175"/>
    </row>
    <row r="941" spans="8:19" ht="12.75" customHeight="1">
      <c r="H941" s="145">
        <v>42285</v>
      </c>
      <c r="I941" s="174">
        <v>4.1168709671786203</v>
      </c>
      <c r="J941" s="174">
        <v>4.4392594927613489</v>
      </c>
      <c r="K941" s="174">
        <v>1.1529310344827579</v>
      </c>
      <c r="L941" s="174">
        <v>1.4572727272727273</v>
      </c>
      <c r="M941" s="174"/>
      <c r="N941" s="174">
        <v>5.2536073224474062</v>
      </c>
      <c r="O941" s="174">
        <v>5.6478781424321056</v>
      </c>
      <c r="P941" s="174">
        <v>2.2414547616787805</v>
      </c>
      <c r="Q941" s="174">
        <v>2.5790160990070534</v>
      </c>
      <c r="R941" s="174">
        <v>3.0101045261693651</v>
      </c>
      <c r="S941" s="175"/>
    </row>
    <row r="942" spans="8:19" ht="12.75" customHeight="1">
      <c r="H942" s="145">
        <v>42286</v>
      </c>
      <c r="I942" s="174">
        <v>4.1194134674647085</v>
      </c>
      <c r="J942" s="174">
        <v>4.4457757922880701</v>
      </c>
      <c r="K942" s="174">
        <v>1.1382812500000008</v>
      </c>
      <c r="L942" s="174">
        <v>1.4366666666666668</v>
      </c>
      <c r="M942" s="174"/>
      <c r="N942" s="174">
        <v>5.2536073224474062</v>
      </c>
      <c r="O942" s="174">
        <v>5.6478781424321056</v>
      </c>
      <c r="P942" s="174">
        <v>2.2414547616787805</v>
      </c>
      <c r="Q942" s="174">
        <v>2.5790160990070534</v>
      </c>
      <c r="R942" s="174">
        <v>3.0101045261693651</v>
      </c>
      <c r="S942" s="175"/>
    </row>
    <row r="943" spans="8:19" ht="12.75" customHeight="1">
      <c r="H943" s="145">
        <v>42290</v>
      </c>
      <c r="I943" s="174">
        <v>4.1215384615384609</v>
      </c>
      <c r="J943" s="174">
        <v>4.4455978260869564</v>
      </c>
      <c r="K943" s="174">
        <v>1.1249382716049372</v>
      </c>
      <c r="L943" s="174">
        <v>1.4369841269841268</v>
      </c>
      <c r="M943" s="174"/>
      <c r="N943" s="174">
        <v>5.2536073224474062</v>
      </c>
      <c r="O943" s="174">
        <v>5.6478781424321056</v>
      </c>
      <c r="P943" s="174">
        <v>2.2414547616787805</v>
      </c>
      <c r="Q943" s="174">
        <v>2.5790160990070534</v>
      </c>
      <c r="R943" s="174">
        <v>3.0101045261693651</v>
      </c>
      <c r="S943" s="175"/>
    </row>
    <row r="944" spans="8:19" ht="12.75" customHeight="1">
      <c r="H944" s="145">
        <v>42291</v>
      </c>
      <c r="I944" s="174">
        <v>4.1250554054799053</v>
      </c>
      <c r="J944" s="174">
        <v>4.4516821286532933</v>
      </c>
      <c r="K944" s="174">
        <v>1.1279999999999999</v>
      </c>
      <c r="L944" s="174">
        <v>1.4343456375838926</v>
      </c>
      <c r="M944" s="174"/>
      <c r="N944" s="174">
        <v>5.2536073224474062</v>
      </c>
      <c r="O944" s="174">
        <v>5.6478781424321056</v>
      </c>
      <c r="P944" s="174">
        <v>2.2414547616787805</v>
      </c>
      <c r="Q944" s="174">
        <v>2.5790160990070534</v>
      </c>
      <c r="R944" s="174">
        <v>3.0101045261693651</v>
      </c>
      <c r="S944" s="175"/>
    </row>
    <row r="945" spans="8:19" ht="12.75" customHeight="1">
      <c r="H945" s="145">
        <v>42292</v>
      </c>
      <c r="I945" s="174">
        <v>4.1358223684210529</v>
      </c>
      <c r="J945" s="174">
        <v>4.4509904472427229</v>
      </c>
      <c r="K945" s="174">
        <v>1.1450000000000002</v>
      </c>
      <c r="L945" s="174">
        <v>1.4215476190476191</v>
      </c>
      <c r="M945" s="174"/>
      <c r="N945" s="174">
        <v>5.2536073224474062</v>
      </c>
      <c r="O945" s="174">
        <v>5.6478781424321056</v>
      </c>
      <c r="P945" s="174">
        <v>2.2414547616787805</v>
      </c>
      <c r="Q945" s="174">
        <v>2.5790160990070534</v>
      </c>
      <c r="R945" s="174">
        <v>3.0101045261693651</v>
      </c>
      <c r="S945" s="175"/>
    </row>
    <row r="946" spans="8:19" ht="12.75" customHeight="1">
      <c r="H946" s="145">
        <v>42293</v>
      </c>
      <c r="I946" s="174">
        <v>4.1543766911889035</v>
      </c>
      <c r="J946" s="174">
        <v>4.4488758215150455</v>
      </c>
      <c r="K946" s="174">
        <v>1.1616883116883101</v>
      </c>
      <c r="L946" s="174">
        <v>1.4387399999999999</v>
      </c>
      <c r="M946" s="174">
        <v>1.7687528174305034</v>
      </c>
      <c r="N946" s="174">
        <v>5.2536073224474062</v>
      </c>
      <c r="O946" s="174">
        <v>5.6478781424321056</v>
      </c>
      <c r="P946" s="174">
        <v>2.2414547616787805</v>
      </c>
      <c r="Q946" s="174">
        <v>2.5790160990070534</v>
      </c>
      <c r="R946" s="174">
        <v>3.0101045261693651</v>
      </c>
      <c r="S946" s="175"/>
    </row>
    <row r="947" spans="8:19" ht="12.75" customHeight="1">
      <c r="H947" s="145">
        <v>42296</v>
      </c>
      <c r="I947" s="174">
        <v>4.1712393471038576</v>
      </c>
      <c r="J947" s="174">
        <v>4.4600000000000009</v>
      </c>
      <c r="K947" s="174">
        <v>1.1769014084507059</v>
      </c>
      <c r="L947" s="174">
        <v>1.4576271186440677</v>
      </c>
      <c r="M947" s="174"/>
      <c r="N947" s="174">
        <v>5.2536073224474062</v>
      </c>
      <c r="O947" s="174">
        <v>5.6478781424321056</v>
      </c>
      <c r="P947" s="174">
        <v>2.2414547616787805</v>
      </c>
      <c r="Q947" s="174">
        <v>2.5790160990070534</v>
      </c>
      <c r="R947" s="174">
        <v>3.0101045261693651</v>
      </c>
      <c r="S947" s="175"/>
    </row>
    <row r="948" spans="8:19" ht="12.75" customHeight="1">
      <c r="H948" s="145">
        <v>42297</v>
      </c>
      <c r="I948" s="174">
        <v>4.2017990196078427</v>
      </c>
      <c r="J948" s="174">
        <v>4.47631458184983</v>
      </c>
      <c r="K948" s="174">
        <v>1.1999999999999997</v>
      </c>
      <c r="L948" s="174">
        <v>1.4736981132075473</v>
      </c>
      <c r="M948" s="174"/>
      <c r="N948" s="174">
        <v>5.2536073224474062</v>
      </c>
      <c r="O948" s="174">
        <v>5.6478781424321056</v>
      </c>
      <c r="P948" s="174">
        <v>2.2414547616787805</v>
      </c>
      <c r="Q948" s="174">
        <v>2.5790160990070534</v>
      </c>
      <c r="R948" s="174">
        <v>3.0101045261693651</v>
      </c>
      <c r="S948" s="175"/>
    </row>
    <row r="949" spans="8:19" ht="12.75" customHeight="1">
      <c r="H949" s="145">
        <v>42298</v>
      </c>
      <c r="I949" s="174">
        <v>4.2175723412442991</v>
      </c>
      <c r="J949" s="174">
        <v>4.472977967306325</v>
      </c>
      <c r="K949" s="174">
        <v>1.1885714285714286</v>
      </c>
      <c r="L949" s="174">
        <v>1.4654970760233916</v>
      </c>
      <c r="M949" s="174"/>
      <c r="N949" s="174">
        <v>5.2536073224474062</v>
      </c>
      <c r="O949" s="174">
        <v>5.6478781424321056</v>
      </c>
      <c r="P949" s="174">
        <v>2.2414547616787805</v>
      </c>
      <c r="Q949" s="174">
        <v>2.5790160990070534</v>
      </c>
      <c r="R949" s="174">
        <v>3.0101045261693651</v>
      </c>
      <c r="S949" s="175"/>
    </row>
    <row r="950" spans="8:19" ht="12.75" customHeight="1">
      <c r="H950" s="145">
        <v>42299</v>
      </c>
      <c r="I950" s="174">
        <v>4.2299616668092748</v>
      </c>
      <c r="J950" s="174">
        <v>4.472030656108597</v>
      </c>
      <c r="K950" s="174">
        <v>1.1917021276595738</v>
      </c>
      <c r="L950" s="174">
        <v>1.4793333333333336</v>
      </c>
      <c r="M950" s="174"/>
      <c r="N950" s="174">
        <v>5.2536073224474062</v>
      </c>
      <c r="O950" s="174">
        <v>5.6478781424321056</v>
      </c>
      <c r="P950" s="174">
        <v>2.2414547616787805</v>
      </c>
      <c r="Q950" s="174">
        <v>2.5790160990070534</v>
      </c>
      <c r="R950" s="174">
        <v>3.0101045261693651</v>
      </c>
      <c r="S950" s="175"/>
    </row>
    <row r="951" spans="8:19" ht="12.75" customHeight="1">
      <c r="H951" s="145">
        <v>42300</v>
      </c>
      <c r="I951" s="174">
        <v>4.2366584625482027</v>
      </c>
      <c r="J951" s="174">
        <v>4.4729213899995894</v>
      </c>
      <c r="K951" s="174">
        <v>1.1933333333333345</v>
      </c>
      <c r="L951" s="174">
        <v>1.4810454545454546</v>
      </c>
      <c r="M951" s="174">
        <v>1.7660000000000009</v>
      </c>
      <c r="N951" s="174">
        <v>5.2536073224474062</v>
      </c>
      <c r="O951" s="174">
        <v>5.6478781424321056</v>
      </c>
      <c r="P951" s="174">
        <v>2.2414547616787805</v>
      </c>
      <c r="Q951" s="174">
        <v>2.5790160990070534</v>
      </c>
      <c r="R951" s="174">
        <v>3.0101045261693651</v>
      </c>
      <c r="S951" s="175"/>
    </row>
    <row r="952" spans="8:19" ht="12.75" customHeight="1">
      <c r="H952" s="145">
        <v>42303</v>
      </c>
      <c r="I952" s="174">
        <v>4.2166666666666641</v>
      </c>
      <c r="J952" s="174">
        <v>4.4687912087912078</v>
      </c>
      <c r="K952" s="174">
        <v>1.2007317073170738</v>
      </c>
      <c r="L952" s="174">
        <v>1.48</v>
      </c>
      <c r="M952" s="174"/>
      <c r="N952" s="174">
        <v>5.2536073224474062</v>
      </c>
      <c r="O952" s="174">
        <v>5.6478781424321056</v>
      </c>
      <c r="P952" s="174">
        <v>2.2414547616787805</v>
      </c>
      <c r="Q952" s="174">
        <v>2.5790160990070534</v>
      </c>
      <c r="R952" s="174">
        <v>3.0101045261693651</v>
      </c>
      <c r="S952" s="175"/>
    </row>
    <row r="953" spans="8:19" ht="12.75" customHeight="1">
      <c r="H953" s="145">
        <v>42304</v>
      </c>
      <c r="I953" s="174">
        <v>4.2299616668092748</v>
      </c>
      <c r="J953" s="174">
        <v>4.472030656108597</v>
      </c>
      <c r="K953" s="174">
        <v>1.1917021276595738</v>
      </c>
      <c r="L953" s="174">
        <v>1.4793333333333336</v>
      </c>
      <c r="M953" s="174"/>
      <c r="N953" s="174">
        <v>5.2536073224474062</v>
      </c>
      <c r="O953" s="174">
        <v>5.6478781424321056</v>
      </c>
      <c r="P953" s="174">
        <v>2.2414547616787805</v>
      </c>
      <c r="Q953" s="174">
        <v>2.5790160990070534</v>
      </c>
      <c r="R953" s="174">
        <v>3.0101045261693651</v>
      </c>
      <c r="S953" s="175"/>
    </row>
    <row r="954" spans="8:19" ht="12.75" customHeight="1">
      <c r="H954" s="145">
        <v>42305</v>
      </c>
      <c r="I954" s="174">
        <v>4.2080952380952379</v>
      </c>
      <c r="J954" s="174">
        <v>4.4408465182932177</v>
      </c>
      <c r="K954" s="174">
        <v>1.2280952380952381</v>
      </c>
      <c r="L954" s="174">
        <v>1.498</v>
      </c>
      <c r="M954" s="174">
        <v>1.74</v>
      </c>
      <c r="N954" s="174">
        <v>5.2536073224474062</v>
      </c>
      <c r="O954" s="174">
        <v>5.6478781424321056</v>
      </c>
      <c r="P954" s="174">
        <v>2.2414547616787805</v>
      </c>
      <c r="Q954" s="174">
        <v>2.5790160990070534</v>
      </c>
      <c r="R954" s="174">
        <v>3.0101045261693651</v>
      </c>
      <c r="S954" s="175"/>
    </row>
    <row r="955" spans="8:19" ht="12.75" customHeight="1">
      <c r="H955" s="145">
        <v>42306</v>
      </c>
      <c r="I955" s="174">
        <v>4.2454386797318202</v>
      </c>
      <c r="J955" s="174">
        <v>4.4803520756699955</v>
      </c>
      <c r="K955" s="174">
        <v>1.2505882352941176</v>
      </c>
      <c r="L955" s="174">
        <v>1.4750980392156865</v>
      </c>
      <c r="M955" s="174">
        <v>1.7433333333333334</v>
      </c>
      <c r="N955" s="174">
        <v>5.2536073224474062</v>
      </c>
      <c r="O955" s="174">
        <v>5.6478781424321056</v>
      </c>
      <c r="P955" s="174">
        <v>2.2414547616787805</v>
      </c>
      <c r="Q955" s="174">
        <v>2.5790160990070534</v>
      </c>
      <c r="R955" s="174">
        <v>3.0101045261693651</v>
      </c>
      <c r="S955" s="175"/>
    </row>
    <row r="956" spans="8:19" ht="12.75" customHeight="1">
      <c r="H956" s="145">
        <v>42307</v>
      </c>
      <c r="I956" s="174">
        <v>4.2496792372429955</v>
      </c>
      <c r="J956" s="174">
        <v>4.493115475470284</v>
      </c>
      <c r="K956" s="174">
        <v>1.278</v>
      </c>
      <c r="L956" s="174">
        <v>1.49</v>
      </c>
      <c r="M956" s="174">
        <v>1.72</v>
      </c>
      <c r="N956" s="174">
        <v>5.2536073224474062</v>
      </c>
      <c r="O956" s="174">
        <v>5.6478781424321056</v>
      </c>
      <c r="P956" s="174">
        <v>2.2414547616787805</v>
      </c>
      <c r="Q956" s="174">
        <v>2.5790160990070534</v>
      </c>
      <c r="R956" s="174">
        <v>3.0101045261693651</v>
      </c>
      <c r="S956" s="175"/>
    </row>
    <row r="957" spans="8:19" ht="12.75" customHeight="1">
      <c r="H957" s="145">
        <v>42310</v>
      </c>
      <c r="I957" s="174">
        <v>4.2606666666666664</v>
      </c>
      <c r="J957" s="174">
        <v>4.5406398385565048</v>
      </c>
      <c r="K957" s="174">
        <v>1.2891111111111098</v>
      </c>
      <c r="L957" s="174">
        <v>1.5314450035945362</v>
      </c>
      <c r="M957" s="174"/>
      <c r="N957" s="174">
        <v>5.2536073224474062</v>
      </c>
      <c r="O957" s="174">
        <v>5.6478781424321056</v>
      </c>
      <c r="P957" s="174">
        <v>2.2414547616787805</v>
      </c>
      <c r="Q957" s="174">
        <v>2.5790160990070534</v>
      </c>
      <c r="R957" s="174">
        <v>3.0101045261693651</v>
      </c>
      <c r="S957" s="175"/>
    </row>
    <row r="958" spans="8:19" ht="12.75" customHeight="1">
      <c r="H958" s="145">
        <v>42311</v>
      </c>
      <c r="I958" s="174">
        <v>4.2791780821917795</v>
      </c>
      <c r="J958" s="174">
        <v>4.5160148551750847</v>
      </c>
      <c r="K958" s="174">
        <v>1.3107894736842101</v>
      </c>
      <c r="L958" s="174">
        <v>1.5216666666666665</v>
      </c>
      <c r="M958" s="174">
        <v>1.7433333333333334</v>
      </c>
      <c r="N958" s="174">
        <v>5.2536073224474062</v>
      </c>
      <c r="O958" s="174">
        <v>5.6478781424321056</v>
      </c>
      <c r="P958" s="174">
        <v>2.2414547616787805</v>
      </c>
      <c r="Q958" s="174">
        <v>2.5790160990070534</v>
      </c>
      <c r="R958" s="174">
        <v>3.0101045261693651</v>
      </c>
      <c r="S958" s="175"/>
    </row>
    <row r="959" spans="8:19" ht="12.75" customHeight="1">
      <c r="H959" s="145">
        <v>42312</v>
      </c>
      <c r="I959" s="174">
        <v>4.2488270112568367</v>
      </c>
      <c r="J959" s="174">
        <v>4.4892886795059139</v>
      </c>
      <c r="K959" s="174">
        <v>1.3060317460317445</v>
      </c>
      <c r="L959" s="174">
        <v>1.5</v>
      </c>
      <c r="M959" s="174"/>
      <c r="N959" s="174">
        <v>5.2536073224474062</v>
      </c>
      <c r="O959" s="174">
        <v>5.6478781424321056</v>
      </c>
      <c r="P959" s="174">
        <v>2.2414547616787805</v>
      </c>
      <c r="Q959" s="174">
        <v>2.5790160990070534</v>
      </c>
      <c r="R959" s="174">
        <v>3.0101045261693651</v>
      </c>
      <c r="S959" s="175"/>
    </row>
    <row r="960" spans="8:19" ht="12.75" customHeight="1">
      <c r="H960" s="145">
        <v>42313</v>
      </c>
      <c r="I960" s="174">
        <v>4.2802784436658685</v>
      </c>
      <c r="J960" s="174">
        <v>4.4992879256965947</v>
      </c>
      <c r="K960" s="174">
        <v>1.3094736842105261</v>
      </c>
      <c r="L960" s="174">
        <v>1.5191813380281689</v>
      </c>
      <c r="M960" s="174"/>
      <c r="N960" s="174">
        <v>5.2536073224474062</v>
      </c>
      <c r="O960" s="174">
        <v>5.6478781424321056</v>
      </c>
      <c r="P960" s="174">
        <v>2.2414547616787805</v>
      </c>
      <c r="Q960" s="174">
        <v>2.5790160990070534</v>
      </c>
      <c r="R960" s="174">
        <v>3.0101045261693651</v>
      </c>
      <c r="S960" s="175"/>
    </row>
    <row r="961" spans="8:19" ht="12.75" customHeight="1">
      <c r="H961" s="145">
        <v>42314</v>
      </c>
      <c r="I961" s="174">
        <v>4.3582763545478898</v>
      </c>
      <c r="J961" s="174">
        <v>4.5448819802563731</v>
      </c>
      <c r="K961" s="174">
        <v>1.3192307692307694</v>
      </c>
      <c r="L961" s="174">
        <v>1.5668200836820083</v>
      </c>
      <c r="M961" s="174">
        <v>1.76</v>
      </c>
      <c r="N961" s="174">
        <v>5.2536073224474062</v>
      </c>
      <c r="O961" s="174">
        <v>5.6478781424321056</v>
      </c>
      <c r="P961" s="174">
        <v>2.2414547616787805</v>
      </c>
      <c r="Q961" s="174">
        <v>2.5790160990070534</v>
      </c>
      <c r="R961" s="174">
        <v>3.0101045261693651</v>
      </c>
      <c r="S961" s="175"/>
    </row>
    <row r="962" spans="8:19" ht="12.75" customHeight="1">
      <c r="H962" s="145">
        <v>42317</v>
      </c>
      <c r="I962" s="174">
        <v>4.3992048372030954</v>
      </c>
      <c r="J962" s="174">
        <v>4.6172928994082829</v>
      </c>
      <c r="K962" s="174"/>
      <c r="L962" s="174">
        <v>1.59</v>
      </c>
      <c r="M962" s="174">
        <v>1.7679999999999998</v>
      </c>
      <c r="N962" s="174">
        <v>5.2536073224474062</v>
      </c>
      <c r="O962" s="174">
        <v>5.6478781424321056</v>
      </c>
      <c r="P962" s="174">
        <v>2.2414547616787805</v>
      </c>
      <c r="Q962" s="174">
        <v>2.5790160990070534</v>
      </c>
      <c r="R962" s="174">
        <v>3.0101045261693651</v>
      </c>
      <c r="S962" s="175"/>
    </row>
    <row r="963" spans="8:19" ht="12.75" customHeight="1">
      <c r="H963" s="145">
        <v>42318</v>
      </c>
      <c r="I963" s="174">
        <v>4.4209333591086413</v>
      </c>
      <c r="J963" s="174">
        <v>4.6695652173913054</v>
      </c>
      <c r="K963" s="174">
        <v>1.3700000000000003</v>
      </c>
      <c r="L963" s="174">
        <v>1.6072237318840581</v>
      </c>
      <c r="M963" s="174"/>
      <c r="N963" s="174">
        <v>5.2536073224474062</v>
      </c>
      <c r="O963" s="174">
        <v>5.6478781424321056</v>
      </c>
      <c r="P963" s="174">
        <v>2.2414547616787805</v>
      </c>
      <c r="Q963" s="174">
        <v>2.5790160990070534</v>
      </c>
      <c r="R963" s="174">
        <v>3.0101045261693651</v>
      </c>
      <c r="S963" s="175"/>
    </row>
    <row r="964" spans="8:19" ht="12.75" customHeight="1">
      <c r="H964" s="145">
        <v>42319</v>
      </c>
      <c r="I964" s="174">
        <v>4.3936252011586721</v>
      </c>
      <c r="J964" s="174">
        <v>4.6385935054773073</v>
      </c>
      <c r="K964" s="174">
        <v>1.3499999999999996</v>
      </c>
      <c r="L964" s="174">
        <v>1.5919067796610171</v>
      </c>
      <c r="M964" s="174"/>
      <c r="N964" s="174">
        <v>5.2536073224474062</v>
      </c>
      <c r="O964" s="174">
        <v>5.6478781424321056</v>
      </c>
      <c r="P964" s="174">
        <v>2.2414547616787805</v>
      </c>
      <c r="Q964" s="174">
        <v>2.5790160990070534</v>
      </c>
      <c r="R964" s="174">
        <v>3.0101045261693651</v>
      </c>
      <c r="S964" s="175"/>
    </row>
    <row r="965" spans="8:19" ht="12.75" customHeight="1">
      <c r="H965" s="145">
        <v>42320</v>
      </c>
      <c r="I965" s="174">
        <v>4.3785036202735323</v>
      </c>
      <c r="J965" s="174">
        <v>4.6293026826115051</v>
      </c>
      <c r="K965" s="174">
        <v>1.3572842938706384</v>
      </c>
      <c r="L965" s="174">
        <v>1.5974999999999999</v>
      </c>
      <c r="M965" s="174"/>
      <c r="N965" s="174">
        <v>5.2536073224474062</v>
      </c>
      <c r="O965" s="174">
        <v>5.6478781424321056</v>
      </c>
      <c r="P965" s="174">
        <v>2.2414547616787805</v>
      </c>
      <c r="Q965" s="174">
        <v>2.5790160990070534</v>
      </c>
      <c r="R965" s="174">
        <v>3.0101045261693651</v>
      </c>
      <c r="S965" s="175"/>
    </row>
    <row r="966" spans="8:19" ht="12.75" customHeight="1">
      <c r="H966" s="145">
        <v>42321</v>
      </c>
      <c r="I966" s="174">
        <v>4.3302152317880793</v>
      </c>
      <c r="J966" s="174">
        <v>4.621315789473682</v>
      </c>
      <c r="K966" s="174">
        <v>1.3443960813492077</v>
      </c>
      <c r="L966" s="174">
        <v>1.5932780082987552</v>
      </c>
      <c r="M966" s="174"/>
      <c r="N966" s="174">
        <v>5.2536073224474062</v>
      </c>
      <c r="O966" s="174">
        <v>5.6478781424321056</v>
      </c>
      <c r="P966" s="174">
        <v>2.2414547616787805</v>
      </c>
      <c r="Q966" s="174">
        <v>2.5790160990070534</v>
      </c>
      <c r="R966" s="174">
        <v>3.0101045261693651</v>
      </c>
      <c r="S966" s="175"/>
    </row>
    <row r="967" spans="8:19" ht="12.75" customHeight="1">
      <c r="H967" s="145">
        <v>42324</v>
      </c>
      <c r="I967" s="174">
        <v>4.3229411764705885</v>
      </c>
      <c r="J967" s="174">
        <v>4.5816259788116067</v>
      </c>
      <c r="K967" s="174">
        <v>1.3240986349036403</v>
      </c>
      <c r="L967" s="174">
        <v>1.5872222222222223</v>
      </c>
      <c r="M967" s="174"/>
      <c r="N967" s="174">
        <v>5.2536073224474062</v>
      </c>
      <c r="O967" s="174">
        <v>5.6478781424321056</v>
      </c>
      <c r="P967" s="174">
        <v>2.2414547616787805</v>
      </c>
      <c r="Q967" s="174">
        <v>2.5790160990070534</v>
      </c>
      <c r="R967" s="174">
        <v>3.0101045261693651</v>
      </c>
      <c r="S967" s="175"/>
    </row>
    <row r="968" spans="8:19" ht="12.75" customHeight="1">
      <c r="H968" s="145">
        <v>42325</v>
      </c>
      <c r="I968" s="174">
        <v>4.3105127125018816</v>
      </c>
      <c r="J968" s="174">
        <v>4.5571759259259244</v>
      </c>
      <c r="K968" s="174">
        <v>1.2983311855670103</v>
      </c>
      <c r="L968" s="174">
        <v>1.5773467561521248</v>
      </c>
      <c r="M968" s="174"/>
      <c r="N968" s="174">
        <v>5.2536073224474062</v>
      </c>
      <c r="O968" s="174">
        <v>5.6478781424321056</v>
      </c>
      <c r="P968" s="174">
        <v>2.2414547616787805</v>
      </c>
      <c r="Q968" s="174">
        <v>2.5790160990070534</v>
      </c>
      <c r="R968" s="174">
        <v>3.0101045261693651</v>
      </c>
      <c r="S968" s="175"/>
    </row>
    <row r="969" spans="8:19" ht="12.75" customHeight="1">
      <c r="H969" s="145">
        <v>42326</v>
      </c>
      <c r="I969" s="174">
        <v>4.3096734984701781</v>
      </c>
      <c r="J969" s="174">
        <v>4.5691453404152558</v>
      </c>
      <c r="K969" s="174">
        <v>1.269410992856101</v>
      </c>
      <c r="L969" s="174">
        <v>1.5747058823529405</v>
      </c>
      <c r="M969" s="174"/>
      <c r="N969" s="174">
        <v>5.2536073224474062</v>
      </c>
      <c r="O969" s="174">
        <v>5.6478781424321056</v>
      </c>
      <c r="P969" s="174">
        <v>2.2414547616787805</v>
      </c>
      <c r="Q969" s="174">
        <v>2.5790160990070534</v>
      </c>
      <c r="R969" s="174">
        <v>3.0101045261693651</v>
      </c>
      <c r="S969" s="175"/>
    </row>
    <row r="970" spans="8:19" ht="12.75" customHeight="1">
      <c r="H970" s="145">
        <v>42327</v>
      </c>
      <c r="I970" s="174">
        <v>4.2749919401266556</v>
      </c>
      <c r="J970" s="174">
        <v>4.5423345410628011</v>
      </c>
      <c r="K970" s="174">
        <v>1.2479408721359939</v>
      </c>
      <c r="L970" s="174">
        <v>1.563215579097001</v>
      </c>
      <c r="M970" s="174">
        <v>1.8099999999999998</v>
      </c>
      <c r="N970" s="174">
        <v>5.2536073224474062</v>
      </c>
      <c r="O970" s="174">
        <v>5.6478781424321056</v>
      </c>
      <c r="P970" s="174">
        <v>2.2414547616787805</v>
      </c>
      <c r="Q970" s="174">
        <v>2.5790160990070534</v>
      </c>
      <c r="R970" s="174">
        <v>3.0101045261693651</v>
      </c>
      <c r="S970" s="175"/>
    </row>
    <row r="971" spans="8:19" ht="12.75" customHeight="1">
      <c r="H971" s="145">
        <v>42328</v>
      </c>
      <c r="I971" s="174">
        <v>4.2898399062866064</v>
      </c>
      <c r="J971" s="174">
        <v>4.5546629213483145</v>
      </c>
      <c r="K971" s="174">
        <v>1.2606811680623615</v>
      </c>
      <c r="L971" s="174">
        <v>1.5916666666666668</v>
      </c>
      <c r="M971" s="174">
        <v>1.75</v>
      </c>
      <c r="N971" s="174">
        <v>5.2536073224474062</v>
      </c>
      <c r="O971" s="174">
        <v>5.6478781424321056</v>
      </c>
      <c r="P971" s="174">
        <v>2.2414547616787805</v>
      </c>
      <c r="Q971" s="174">
        <v>2.5790160990070534</v>
      </c>
      <c r="R971" s="174">
        <v>3.0101045261693651</v>
      </c>
      <c r="S971" s="175"/>
    </row>
    <row r="972" spans="8:19" ht="12.75" customHeight="1">
      <c r="H972" s="145">
        <v>42331</v>
      </c>
      <c r="I972" s="174">
        <v>4.3097011218395957</v>
      </c>
      <c r="J972" s="174">
        <v>4.5204545454545455</v>
      </c>
      <c r="K972" s="174">
        <v>1.2442973718948755</v>
      </c>
      <c r="L972" s="174">
        <v>1.5737500000000002</v>
      </c>
      <c r="M972" s="174"/>
      <c r="N972" s="174">
        <v>5.2536073224474062</v>
      </c>
      <c r="O972" s="174">
        <v>5.6478781424321056</v>
      </c>
      <c r="P972" s="174">
        <v>2.2414547616787805</v>
      </c>
      <c r="Q972" s="174">
        <v>2.5790160990070534</v>
      </c>
      <c r="R972" s="174">
        <v>3.0101045261693651</v>
      </c>
      <c r="S972" s="175"/>
    </row>
    <row r="973" spans="8:19" ht="12.75" customHeight="1">
      <c r="H973" s="145">
        <v>42332</v>
      </c>
      <c r="I973" s="174">
        <v>4.3035121545121546</v>
      </c>
      <c r="J973" s="174">
        <v>4.5449714856002288</v>
      </c>
      <c r="K973" s="174">
        <v>1.2547134456530056</v>
      </c>
      <c r="L973" s="174">
        <v>1.5786131386861306</v>
      </c>
      <c r="M973" s="174"/>
      <c r="N973" s="174">
        <v>5.2536073224474062</v>
      </c>
      <c r="O973" s="174">
        <v>5.6478781424321056</v>
      </c>
      <c r="P973" s="174">
        <v>2.2414547616787805</v>
      </c>
      <c r="Q973" s="174">
        <v>2.5790160990070534</v>
      </c>
      <c r="R973" s="174">
        <v>3.0101045261693651</v>
      </c>
      <c r="S973" s="175"/>
    </row>
    <row r="974" spans="8:19" ht="12.75" customHeight="1">
      <c r="H974" s="145">
        <v>42333</v>
      </c>
      <c r="I974" s="174">
        <v>4.3007336807271912</v>
      </c>
      <c r="J974" s="174">
        <v>4.5108022519352584</v>
      </c>
      <c r="K974" s="174">
        <v>1.2454517329983181</v>
      </c>
      <c r="L974" s="174">
        <v>1.5799999999999987</v>
      </c>
      <c r="M974" s="174">
        <v>1.8018749999999999</v>
      </c>
      <c r="N974" s="174">
        <v>5.2536073224474062</v>
      </c>
      <c r="O974" s="174">
        <v>5.6478781424321056</v>
      </c>
      <c r="P974" s="174">
        <v>2.2414547616787805</v>
      </c>
      <c r="Q974" s="174">
        <v>2.5790160990070534</v>
      </c>
      <c r="R974" s="174">
        <v>3.0101045261693651</v>
      </c>
      <c r="S974" s="175"/>
    </row>
    <row r="975" spans="8:19" ht="12.75" customHeight="1">
      <c r="H975" s="145">
        <v>42334</v>
      </c>
      <c r="I975" s="174">
        <v>4.3065352112676063</v>
      </c>
      <c r="J975" s="174">
        <v>4.550825471698114</v>
      </c>
      <c r="K975" s="174">
        <v>1.25350057852109</v>
      </c>
      <c r="L975" s="174">
        <v>1.5568012558657707</v>
      </c>
      <c r="M975" s="174">
        <v>1.8400000000000003</v>
      </c>
      <c r="N975" s="174">
        <v>5.2536073224474062</v>
      </c>
      <c r="O975" s="174">
        <v>5.6478781424321056</v>
      </c>
      <c r="P975" s="174">
        <v>2.2414547616787805</v>
      </c>
      <c r="Q975" s="174">
        <v>2.5790160990070534</v>
      </c>
      <c r="R975" s="174">
        <v>3.0101045261693651</v>
      </c>
      <c r="S975" s="175"/>
    </row>
    <row r="976" spans="8:19" ht="12.75" customHeight="1">
      <c r="H976" s="145">
        <v>42335</v>
      </c>
      <c r="I976" s="174">
        <v>4.3629300776914564</v>
      </c>
      <c r="J976" s="174">
        <v>4.6172192513368984</v>
      </c>
      <c r="K976" s="174">
        <v>1.2674541207874541</v>
      </c>
      <c r="L976" s="174">
        <v>1.5969683734939759</v>
      </c>
      <c r="M976" s="174"/>
      <c r="N976" s="174">
        <v>5.2536073224474062</v>
      </c>
      <c r="O976" s="174">
        <v>5.6478781424321056</v>
      </c>
      <c r="P976" s="174">
        <v>2.2414547616787805</v>
      </c>
      <c r="Q976" s="174">
        <v>2.5790160990070534</v>
      </c>
      <c r="R976" s="174">
        <v>3.0101045261693651</v>
      </c>
      <c r="S976" s="175"/>
    </row>
    <row r="977" spans="8:19" ht="12.75" customHeight="1">
      <c r="H977" s="145">
        <v>42338</v>
      </c>
      <c r="I977" s="174">
        <v>4.3552100840336134</v>
      </c>
      <c r="J977" s="174">
        <v>4.5705864283074629</v>
      </c>
      <c r="K977" s="174">
        <v>1.2875661016949154</v>
      </c>
      <c r="L977" s="174">
        <v>1.6036644345238098</v>
      </c>
      <c r="M977" s="174">
        <v>1.8400000000000003</v>
      </c>
      <c r="N977" s="174">
        <v>5.2536073224474062</v>
      </c>
      <c r="O977" s="174">
        <v>5.6478781424321056</v>
      </c>
      <c r="P977" s="174">
        <v>2.2414547616787805</v>
      </c>
      <c r="Q977" s="174">
        <v>2.5790160990070534</v>
      </c>
      <c r="R977" s="174">
        <v>3.0101045261693651</v>
      </c>
      <c r="S977" s="175"/>
    </row>
    <row r="978" spans="8:19" ht="12.75" customHeight="1">
      <c r="H978" s="145">
        <v>42339</v>
      </c>
      <c r="I978" s="174">
        <v>4.3833539231692393</v>
      </c>
      <c r="J978" s="174">
        <v>4.6167275409085322</v>
      </c>
      <c r="K978" s="174">
        <v>1.34281770373332</v>
      </c>
      <c r="L978" s="174">
        <v>1.5735001880520094</v>
      </c>
      <c r="M978" s="174">
        <v>1.8050000000000002</v>
      </c>
      <c r="N978" s="174">
        <v>5.2536073224474062</v>
      </c>
      <c r="O978" s="174">
        <v>5.6478781424321056</v>
      </c>
      <c r="P978" s="174">
        <v>2.2414547616787805</v>
      </c>
      <c r="Q978" s="174">
        <v>2.5790160990070534</v>
      </c>
      <c r="R978" s="174">
        <v>3.0101045261693651</v>
      </c>
      <c r="S978" s="175"/>
    </row>
    <row r="979" spans="8:19" ht="12.75" customHeight="1">
      <c r="H979" s="145">
        <v>42340</v>
      </c>
      <c r="I979" s="174">
        <v>4.3329370629370638</v>
      </c>
      <c r="J979" s="174">
        <v>4.5964122328997812</v>
      </c>
      <c r="K979" s="174">
        <v>1.3100000000000003</v>
      </c>
      <c r="L979" s="174">
        <v>1.6164516129032263</v>
      </c>
      <c r="M979" s="174">
        <v>1.76</v>
      </c>
      <c r="N979" s="174">
        <v>5.2536073224474062</v>
      </c>
      <c r="O979" s="174">
        <v>5.6478781424321056</v>
      </c>
      <c r="P979" s="174">
        <v>2.2414547616787805</v>
      </c>
      <c r="Q979" s="174">
        <v>2.5790160990070534</v>
      </c>
      <c r="R979" s="174">
        <v>3.0101045261693651</v>
      </c>
      <c r="S979" s="175"/>
    </row>
    <row r="980" spans="8:19" ht="12.75" customHeight="1">
      <c r="H980" s="145">
        <v>42341</v>
      </c>
      <c r="I980" s="174">
        <v>4.3878082191780825</v>
      </c>
      <c r="J980" s="174">
        <v>4.6154202123653869</v>
      </c>
      <c r="K980" s="174">
        <v>1.3233333333333335</v>
      </c>
      <c r="L980" s="174">
        <v>1.6226315789473689</v>
      </c>
      <c r="M980" s="174">
        <v>1.8000000000000005</v>
      </c>
      <c r="N980" s="174">
        <v>5.2536073224474062</v>
      </c>
      <c r="O980" s="174">
        <v>5.6478781424321056</v>
      </c>
      <c r="P980" s="174">
        <v>2.2414547616787805</v>
      </c>
      <c r="Q980" s="174">
        <v>2.5790160990070534</v>
      </c>
      <c r="R980" s="174">
        <v>3.0101045261693651</v>
      </c>
      <c r="S980" s="175"/>
    </row>
    <row r="981" spans="8:19" ht="12.75" customHeight="1">
      <c r="H981" s="145">
        <v>42342</v>
      </c>
      <c r="I981" s="174">
        <v>4.3985714285714295</v>
      </c>
      <c r="J981" s="174">
        <v>4.6065329952016922</v>
      </c>
      <c r="K981" s="174">
        <v>1.3204740539900786</v>
      </c>
      <c r="L981" s="174">
        <v>1.5616666666666668</v>
      </c>
      <c r="M981" s="174"/>
      <c r="N981" s="174">
        <v>5.2536073224474062</v>
      </c>
      <c r="O981" s="174">
        <v>5.6478781424321056</v>
      </c>
      <c r="P981" s="174">
        <v>2.2414547616787805</v>
      </c>
      <c r="Q981" s="174">
        <v>2.5790160990070534</v>
      </c>
      <c r="R981" s="174">
        <v>3.0101045261693651</v>
      </c>
      <c r="S981" s="175"/>
    </row>
    <row r="982" spans="8:19" ht="12.75" customHeight="1">
      <c r="H982" s="145">
        <v>42345</v>
      </c>
      <c r="I982" s="174">
        <v>4.378181818181818</v>
      </c>
      <c r="J982" s="174">
        <v>4.6071724137931032</v>
      </c>
      <c r="K982" s="174">
        <v>1.3402523607046224</v>
      </c>
      <c r="L982" s="174"/>
      <c r="M982" s="174"/>
      <c r="N982" s="174">
        <v>5.2536073224474062</v>
      </c>
      <c r="O982" s="174">
        <v>5.6478781424321056</v>
      </c>
      <c r="P982" s="174">
        <v>2.2414547616787805</v>
      </c>
      <c r="Q982" s="174">
        <v>2.5790160990070534</v>
      </c>
      <c r="R982" s="174">
        <v>3.0101045261693651</v>
      </c>
      <c r="S982" s="175"/>
    </row>
    <row r="983" spans="8:19" ht="12.75" customHeight="1">
      <c r="H983" s="145">
        <v>42347</v>
      </c>
      <c r="I983" s="174">
        <v>4.3823469332319203</v>
      </c>
      <c r="J983" s="174">
        <v>4.5808953531957206</v>
      </c>
      <c r="K983" s="174">
        <v>1.3411897312138632</v>
      </c>
      <c r="L983" s="174">
        <v>1.5655248471634655</v>
      </c>
      <c r="M983" s="174">
        <v>1.86</v>
      </c>
      <c r="N983" s="174">
        <v>5.2536073224474062</v>
      </c>
      <c r="O983" s="174">
        <v>5.6478781424321056</v>
      </c>
      <c r="P983" s="174">
        <v>2.2414547616787805</v>
      </c>
      <c r="Q983" s="174">
        <v>2.5790160990070534</v>
      </c>
      <c r="R983" s="174">
        <v>3.0101045261693651</v>
      </c>
      <c r="S983" s="175"/>
    </row>
    <row r="984" spans="8:19" ht="12.75" customHeight="1">
      <c r="H984" s="145">
        <v>42348</v>
      </c>
      <c r="I984" s="174">
        <v>4.3879999999999999</v>
      </c>
      <c r="J984" s="174">
        <v>4.612857142857143</v>
      </c>
      <c r="K984" s="174">
        <v>1.3489138576779025</v>
      </c>
      <c r="L984" s="174">
        <v>1.51</v>
      </c>
      <c r="M984" s="174">
        <v>1.8</v>
      </c>
      <c r="N984" s="174">
        <v>5.2536073224474062</v>
      </c>
      <c r="O984" s="174">
        <v>5.6478781424321056</v>
      </c>
      <c r="P984" s="174">
        <v>2.2414547616787805</v>
      </c>
      <c r="Q984" s="174">
        <v>2.5790160990070534</v>
      </c>
      <c r="R984" s="174">
        <v>3.0101045261693651</v>
      </c>
      <c r="S984" s="175"/>
    </row>
    <row r="985" spans="8:19" ht="12.75" customHeight="1">
      <c r="H985" s="145">
        <v>42349</v>
      </c>
      <c r="I985" s="174">
        <v>4.3573684210526311</v>
      </c>
      <c r="J985" s="174">
        <v>4.6263999999999985</v>
      </c>
      <c r="K985" s="174">
        <v>1.3521886093532953</v>
      </c>
      <c r="L985" s="174">
        <v>1.5300193798449615</v>
      </c>
      <c r="M985" s="174"/>
      <c r="N985" s="174">
        <v>5.2536073224474062</v>
      </c>
      <c r="O985" s="174">
        <v>5.6478781424321056</v>
      </c>
      <c r="P985" s="174">
        <v>2.2414547616787805</v>
      </c>
      <c r="Q985" s="174">
        <v>2.5790160990070534</v>
      </c>
      <c r="R985" s="174">
        <v>3.0101045261693651</v>
      </c>
      <c r="S985" s="175"/>
    </row>
    <row r="986" spans="8:19" ht="12.75" customHeight="1">
      <c r="H986" s="145">
        <v>42352</v>
      </c>
      <c r="I986" s="174">
        <v>4.4139999999999997</v>
      </c>
      <c r="J986" s="174">
        <v>4.63</v>
      </c>
      <c r="K986" s="174">
        <v>1.3763022323983969</v>
      </c>
      <c r="L986" s="174">
        <v>1.57</v>
      </c>
      <c r="M986" s="174"/>
      <c r="N986" s="174">
        <v>5.2536073224474062</v>
      </c>
      <c r="O986" s="174">
        <v>5.6478781424321056</v>
      </c>
      <c r="P986" s="174">
        <v>2.2414547616787805</v>
      </c>
      <c r="Q986" s="174">
        <v>2.5790160990070534</v>
      </c>
      <c r="R986" s="174">
        <v>3.0101045261693651</v>
      </c>
      <c r="S986" s="175"/>
    </row>
    <row r="987" spans="8:19" ht="12.75" customHeight="1">
      <c r="H987" s="145">
        <v>42353</v>
      </c>
      <c r="I987" s="174">
        <v>4.4275000000000002</v>
      </c>
      <c r="J987" s="174">
        <v>4.6499999999999995</v>
      </c>
      <c r="K987" s="174">
        <v>1.3891738957283608</v>
      </c>
      <c r="L987" s="174">
        <v>1.5994037656903761</v>
      </c>
      <c r="M987" s="174"/>
      <c r="N987" s="174">
        <v>5.2536073224474062</v>
      </c>
      <c r="O987" s="174">
        <v>5.6478781424321056</v>
      </c>
      <c r="P987" s="174">
        <v>2.2414547616787805</v>
      </c>
      <c r="Q987" s="174">
        <v>2.5790160990070534</v>
      </c>
      <c r="R987" s="174">
        <v>3.0101045261693651</v>
      </c>
      <c r="S987" s="175"/>
    </row>
    <row r="988" spans="8:19" ht="12.75" customHeight="1">
      <c r="H988" s="145">
        <v>42354</v>
      </c>
      <c r="I988" s="174">
        <v>4.4319999999999995</v>
      </c>
      <c r="J988" s="174">
        <v>4.6599999999999993</v>
      </c>
      <c r="K988" s="174">
        <v>1.3866666666666663</v>
      </c>
      <c r="L988" s="174">
        <v>1.5635897435897437</v>
      </c>
      <c r="M988" s="174"/>
      <c r="N988" s="174">
        <v>5.2536073224474062</v>
      </c>
      <c r="O988" s="174">
        <v>5.6478781424321056</v>
      </c>
      <c r="P988" s="174">
        <v>2.2414547616787805</v>
      </c>
      <c r="Q988" s="174">
        <v>2.5790160990070534</v>
      </c>
      <c r="R988" s="174">
        <v>3.0101045261693651</v>
      </c>
      <c r="S988" s="175"/>
    </row>
    <row r="989" spans="8:19" ht="12.75" customHeight="1">
      <c r="H989" s="145">
        <v>42355</v>
      </c>
      <c r="I989" s="174">
        <v>4.3930509131848892</v>
      </c>
      <c r="J989" s="174">
        <v>4.6329268292682899</v>
      </c>
      <c r="K989" s="174">
        <v>1.3664285714285711</v>
      </c>
      <c r="L989" s="174">
        <v>1.5410714285714286</v>
      </c>
      <c r="M989" s="174">
        <v>1.9008333333333329</v>
      </c>
      <c r="N989" s="174">
        <v>5.2536073224474062</v>
      </c>
      <c r="O989" s="174">
        <v>5.6478781424321056</v>
      </c>
      <c r="P989" s="174">
        <v>2.2414547616787805</v>
      </c>
      <c r="Q989" s="174">
        <v>2.5790160990070534</v>
      </c>
      <c r="R989" s="174">
        <v>3.0101045261693651</v>
      </c>
      <c r="S989" s="175"/>
    </row>
    <row r="990" spans="8:19" ht="12.75" customHeight="1">
      <c r="H990" s="145">
        <v>42356</v>
      </c>
      <c r="I990" s="174">
        <v>4.4200000000000008</v>
      </c>
      <c r="J990" s="174">
        <v>4.63</v>
      </c>
      <c r="K990" s="174">
        <v>1.3879999999999999</v>
      </c>
      <c r="L990" s="174">
        <v>1.57</v>
      </c>
      <c r="M990" s="174"/>
      <c r="N990" s="174">
        <v>5.2536073224474062</v>
      </c>
      <c r="O990" s="174">
        <v>5.6478781424321056</v>
      </c>
      <c r="P990" s="174">
        <v>2.2414547616787805</v>
      </c>
      <c r="Q990" s="174">
        <v>2.5790160990070534</v>
      </c>
      <c r="R990" s="174">
        <v>3.0101045261693651</v>
      </c>
      <c r="S990" s="175"/>
    </row>
    <row r="991" spans="8:19" ht="12.75" customHeight="1">
      <c r="H991" s="145">
        <v>42359</v>
      </c>
      <c r="I991" s="174">
        <v>4.4100840336134457</v>
      </c>
      <c r="J991" s="174">
        <v>4.6405263157894749</v>
      </c>
      <c r="K991" s="174">
        <v>1.3813074398249447</v>
      </c>
      <c r="L991" s="174">
        <v>1.6359658869395697</v>
      </c>
      <c r="M991" s="174"/>
      <c r="N991" s="174">
        <v>5.2536073224474062</v>
      </c>
      <c r="O991" s="174">
        <v>5.6478781424321056</v>
      </c>
      <c r="P991" s="174">
        <v>2.2414547616787805</v>
      </c>
      <c r="Q991" s="174">
        <v>2.5790160990070534</v>
      </c>
      <c r="R991" s="174">
        <v>3.0101045261693651</v>
      </c>
      <c r="S991" s="175"/>
    </row>
    <row r="992" spans="8:19" ht="12.75" customHeight="1">
      <c r="H992" s="145">
        <v>42360</v>
      </c>
      <c r="I992" s="174">
        <v>4.397251011853136</v>
      </c>
      <c r="J992" s="174">
        <v>4.6349999999999998</v>
      </c>
      <c r="K992" s="174">
        <v>1.3899999999999997</v>
      </c>
      <c r="L992" s="174">
        <v>1.6400000000000001</v>
      </c>
      <c r="M992" s="174"/>
      <c r="N992" s="174">
        <v>5.2536073224474062</v>
      </c>
      <c r="O992" s="174">
        <v>5.6478781424321056</v>
      </c>
      <c r="P992" s="174">
        <v>2.2414547616787805</v>
      </c>
      <c r="Q992" s="174">
        <v>2.5790160990070534</v>
      </c>
      <c r="R992" s="174">
        <v>3.0101045261693651</v>
      </c>
      <c r="S992" s="175"/>
    </row>
    <row r="993" spans="8:19" ht="12.75" customHeight="1">
      <c r="H993" s="145">
        <v>42361</v>
      </c>
      <c r="I993" s="174">
        <v>4.4105686774177189</v>
      </c>
      <c r="J993" s="174">
        <v>4.649375</v>
      </c>
      <c r="K993" s="174">
        <v>1.380723563648937</v>
      </c>
      <c r="L993" s="174">
        <v>1.6313265306122449</v>
      </c>
      <c r="M993" s="174">
        <v>1.8957142857142857</v>
      </c>
      <c r="N993" s="174">
        <v>5.2536073224474062</v>
      </c>
      <c r="O993" s="174">
        <v>5.6478781424321056</v>
      </c>
      <c r="P993" s="174">
        <v>2.2414547616787805</v>
      </c>
      <c r="Q993" s="174">
        <v>2.5790160990070534</v>
      </c>
      <c r="R993" s="174">
        <v>3.0101045261693651</v>
      </c>
      <c r="S993" s="175"/>
    </row>
    <row r="994" spans="8:19" ht="12.75" customHeight="1">
      <c r="H994" s="145">
        <v>42362</v>
      </c>
      <c r="I994" s="174">
        <v>4.4103096404083599</v>
      </c>
      <c r="J994" s="174"/>
      <c r="K994" s="174">
        <v>1.4</v>
      </c>
      <c r="L994" s="174"/>
      <c r="M994" s="174"/>
      <c r="N994" s="174">
        <v>5.2536073224474062</v>
      </c>
      <c r="O994" s="174">
        <v>5.6478781424321056</v>
      </c>
      <c r="P994" s="174">
        <v>2.2414547616787805</v>
      </c>
      <c r="Q994" s="174">
        <v>2.5790160990070534</v>
      </c>
      <c r="R994" s="174">
        <v>3.0101045261693651</v>
      </c>
      <c r="S994" s="175"/>
    </row>
    <row r="995" spans="8:19" ht="12.75" customHeight="1">
      <c r="H995" s="145">
        <v>42366</v>
      </c>
      <c r="I995" s="174">
        <v>4.4099999999999975</v>
      </c>
      <c r="J995" s="174">
        <v>4.6401923076923017</v>
      </c>
      <c r="K995" s="174">
        <v>1.3921428571428571</v>
      </c>
      <c r="L995" s="174">
        <v>1.6344067796610171</v>
      </c>
      <c r="M995" s="174"/>
      <c r="N995" s="174">
        <v>5.2536073224474062</v>
      </c>
      <c r="O995" s="174">
        <v>5.6478781424321056</v>
      </c>
      <c r="P995" s="174">
        <v>2.2414547616787805</v>
      </c>
      <c r="Q995" s="174">
        <v>2.5790160990070534</v>
      </c>
      <c r="R995" s="174">
        <v>3.0101045261693651</v>
      </c>
      <c r="S995" s="175"/>
    </row>
    <row r="996" spans="8:19" ht="12.75" customHeight="1">
      <c r="H996" s="145">
        <v>42367</v>
      </c>
      <c r="I996" s="174">
        <v>4.438761904761904</v>
      </c>
      <c r="J996" s="174">
        <v>4.66</v>
      </c>
      <c r="K996" s="174">
        <v>1.4004878048780478</v>
      </c>
      <c r="L996" s="174">
        <v>1.6419999999999999</v>
      </c>
      <c r="M996" s="174"/>
      <c r="N996" s="174">
        <v>5.2536073224474062</v>
      </c>
      <c r="O996" s="174">
        <v>5.6478781424321056</v>
      </c>
      <c r="P996" s="174">
        <v>2.2414547616787805</v>
      </c>
      <c r="Q996" s="174">
        <v>2.5790160990070534</v>
      </c>
      <c r="R996" s="174">
        <v>3.0101045261693651</v>
      </c>
      <c r="S996" s="175"/>
    </row>
    <row r="997" spans="8:19" ht="12.75" customHeight="1">
      <c r="H997" s="145">
        <v>42368</v>
      </c>
      <c r="I997" s="174">
        <v>4.46</v>
      </c>
      <c r="J997" s="174"/>
      <c r="K997" s="174">
        <v>1.4098039215686275</v>
      </c>
      <c r="L997" s="174">
        <v>1.6040000000000001</v>
      </c>
      <c r="M997" s="174"/>
      <c r="N997" s="174">
        <v>5.2536073224474062</v>
      </c>
      <c r="O997" s="174">
        <v>5.6478781424321056</v>
      </c>
      <c r="P997" s="174">
        <v>2.2414547616787805</v>
      </c>
      <c r="Q997" s="174">
        <v>2.5790160990070534</v>
      </c>
      <c r="R997" s="174">
        <v>3.0101045261693651</v>
      </c>
      <c r="S997" s="175"/>
    </row>
    <row r="998" spans="8:19" ht="12.75" customHeight="1">
      <c r="H998" s="145">
        <v>42373</v>
      </c>
      <c r="I998" s="174">
        <v>4.4333333333333336</v>
      </c>
      <c r="J998" s="174">
        <v>4.5949999999999998</v>
      </c>
      <c r="K998" s="174">
        <v>1.3985888501742163</v>
      </c>
      <c r="L998" s="174">
        <v>1.6010810810810812</v>
      </c>
      <c r="M998" s="174"/>
      <c r="N998" s="174">
        <v>5.2536073224474062</v>
      </c>
      <c r="O998" s="174">
        <v>5.6478781424321056</v>
      </c>
      <c r="P998" s="174">
        <v>2.2414547616787805</v>
      </c>
      <c r="Q998" s="174">
        <v>2.5790160990070534</v>
      </c>
      <c r="R998" s="174">
        <v>3.0101045261693651</v>
      </c>
      <c r="S998" s="175"/>
    </row>
    <row r="999" spans="8:19" ht="12.75" customHeight="1">
      <c r="H999" s="145">
        <v>42374</v>
      </c>
      <c r="I999" s="174">
        <v>4.3826760563380258</v>
      </c>
      <c r="J999" s="174">
        <v>4.6127984150569601</v>
      </c>
      <c r="K999" s="174">
        <v>1.3543347953216371</v>
      </c>
      <c r="L999" s="174">
        <v>1.6190839836492006</v>
      </c>
      <c r="M999" s="174">
        <v>1.905</v>
      </c>
      <c r="N999" s="174">
        <v>5.2536073224474062</v>
      </c>
      <c r="O999" s="174">
        <v>5.6478781424321056</v>
      </c>
      <c r="P999" s="174">
        <v>2.2414547616787805</v>
      </c>
      <c r="Q999" s="174">
        <v>2.5790160990070534</v>
      </c>
      <c r="R999" s="174">
        <v>3.0101045261693651</v>
      </c>
      <c r="S999" s="175"/>
    </row>
    <row r="1000" spans="8:19" ht="12.75" customHeight="1">
      <c r="H1000" s="145">
        <v>42375</v>
      </c>
      <c r="I1000" s="174">
        <v>4.3734684466187943</v>
      </c>
      <c r="J1000" s="174">
        <v>4.5824331469267499</v>
      </c>
      <c r="K1000" s="174">
        <v>1.2978487518355359</v>
      </c>
      <c r="L1000" s="174">
        <v>1.5834933778007789</v>
      </c>
      <c r="M1000" s="174">
        <v>1.9</v>
      </c>
      <c r="N1000" s="174">
        <v>5.2536073224474062</v>
      </c>
      <c r="O1000" s="174">
        <v>5.6478781424321056</v>
      </c>
      <c r="P1000" s="174">
        <v>2.2414547616787805</v>
      </c>
      <c r="Q1000" s="174">
        <v>2.5790160990070534</v>
      </c>
      <c r="R1000" s="174">
        <v>3.0101045261693651</v>
      </c>
      <c r="S1000" s="175"/>
    </row>
    <row r="1001" spans="8:19" ht="12.75" customHeight="1">
      <c r="H1001" s="145">
        <v>42376</v>
      </c>
      <c r="I1001" s="174">
        <v>4.3485256410256392</v>
      </c>
      <c r="J1001" s="174">
        <v>4.5739622507753666</v>
      </c>
      <c r="K1001" s="174">
        <v>1.2610460923213649</v>
      </c>
      <c r="L1001" s="174">
        <v>1.5543717934442796</v>
      </c>
      <c r="M1001" s="174">
        <v>1.8779999999999999</v>
      </c>
      <c r="N1001" s="174">
        <v>5.2536073224474062</v>
      </c>
      <c r="O1001" s="174">
        <v>5.6478781424321056</v>
      </c>
      <c r="P1001" s="174">
        <v>2.2414547616787805</v>
      </c>
      <c r="Q1001" s="174">
        <v>2.5790160990070534</v>
      </c>
      <c r="R1001" s="174">
        <v>3.0101045261693651</v>
      </c>
      <c r="S1001" s="175"/>
    </row>
    <row r="1002" spans="8:19" ht="12.75" customHeight="1">
      <c r="H1002" s="145">
        <v>42377</v>
      </c>
      <c r="I1002" s="174">
        <v>4.3469345238095256</v>
      </c>
      <c r="J1002" s="174">
        <v>4.5906227850656638</v>
      </c>
      <c r="K1002" s="174">
        <v>1.2913336348076416</v>
      </c>
      <c r="L1002" s="174">
        <v>1.5697159090909094</v>
      </c>
      <c r="M1002" s="174"/>
      <c r="N1002" s="174">
        <v>5.2536073224474062</v>
      </c>
      <c r="O1002" s="174">
        <v>5.6478781424321056</v>
      </c>
      <c r="P1002" s="174">
        <v>2.2414547616787805</v>
      </c>
      <c r="Q1002" s="174">
        <v>2.5790160990070534</v>
      </c>
      <c r="R1002" s="174">
        <v>3.0101045261693651</v>
      </c>
      <c r="S1002" s="175"/>
    </row>
    <row r="1003" spans="8:19" ht="12.75" customHeight="1">
      <c r="H1003" s="145">
        <v>42380</v>
      </c>
      <c r="I1003" s="174">
        <v>4.3368928184770841</v>
      </c>
      <c r="J1003" s="174">
        <v>4.572519936204146</v>
      </c>
      <c r="K1003" s="174">
        <v>1.2877364341085271</v>
      </c>
      <c r="L1003" s="174">
        <v>1.5663529411764705</v>
      </c>
      <c r="M1003" s="174"/>
      <c r="N1003" s="174">
        <v>5.2536073224474062</v>
      </c>
      <c r="O1003" s="174">
        <v>5.6478781424321056</v>
      </c>
      <c r="P1003" s="174">
        <v>2.2414547616787805</v>
      </c>
      <c r="Q1003" s="174">
        <v>2.5790160990070534</v>
      </c>
      <c r="R1003" s="174">
        <v>3.0101045261693651</v>
      </c>
      <c r="S1003" s="175"/>
    </row>
    <row r="1004" spans="8:19" ht="12.75" customHeight="1">
      <c r="H1004" s="145">
        <v>42381</v>
      </c>
      <c r="I1004" s="174">
        <v>4.3061290322580641</v>
      </c>
      <c r="J1004" s="174">
        <v>4.5834619341563796</v>
      </c>
      <c r="K1004" s="174">
        <v>1.26161485668147</v>
      </c>
      <c r="L1004" s="174">
        <v>1.5646555881394588</v>
      </c>
      <c r="M1004" s="174">
        <v>1.89</v>
      </c>
      <c r="N1004" s="174">
        <v>5.2536073224474062</v>
      </c>
      <c r="O1004" s="174">
        <v>5.6478781424321056</v>
      </c>
      <c r="P1004" s="174">
        <v>2.2414547616787805</v>
      </c>
      <c r="Q1004" s="174">
        <v>2.5790160990070534</v>
      </c>
      <c r="R1004" s="174">
        <v>3.0101045261693651</v>
      </c>
      <c r="S1004" s="175"/>
    </row>
    <row r="1005" spans="8:19" ht="12.75" customHeight="1">
      <c r="H1005" s="145">
        <v>42382</v>
      </c>
      <c r="I1005" s="174">
        <v>4.3306413091552436</v>
      </c>
      <c r="J1005" s="174">
        <v>4.5588888888888892</v>
      </c>
      <c r="K1005" s="174">
        <v>1.2601158710638254</v>
      </c>
      <c r="L1005" s="174">
        <v>1.5382857142857143</v>
      </c>
      <c r="M1005" s="174"/>
      <c r="N1005" s="174">
        <v>5.2536073224474062</v>
      </c>
      <c r="O1005" s="174">
        <v>5.6478781424321056</v>
      </c>
      <c r="P1005" s="174">
        <v>2.2414547616787805</v>
      </c>
      <c r="Q1005" s="174">
        <v>2.5790160990070534</v>
      </c>
      <c r="R1005" s="174">
        <v>3.0101045261693651</v>
      </c>
      <c r="S1005" s="175"/>
    </row>
    <row r="1006" spans="8:19" ht="12.75" customHeight="1">
      <c r="H1006" s="145">
        <v>42383</v>
      </c>
      <c r="I1006" s="174">
        <v>4.3061111111111119</v>
      </c>
      <c r="J1006" s="174">
        <v>4.5854166666666663</v>
      </c>
      <c r="K1006" s="174">
        <v>1.2300088410618195</v>
      </c>
      <c r="L1006" s="174">
        <v>1.5592124542124544</v>
      </c>
      <c r="M1006" s="174"/>
      <c r="N1006" s="174">
        <v>5.2536073224474062</v>
      </c>
      <c r="O1006" s="174">
        <v>5.6478781424321056</v>
      </c>
      <c r="P1006" s="174">
        <v>2.2414547616787805</v>
      </c>
      <c r="Q1006" s="174">
        <v>2.5790160990070534</v>
      </c>
      <c r="R1006" s="174">
        <v>3.0101045261693651</v>
      </c>
      <c r="S1006" s="175"/>
    </row>
    <row r="1007" spans="8:19" ht="12.75" customHeight="1">
      <c r="H1007" s="145">
        <v>42384</v>
      </c>
      <c r="I1007" s="174">
        <v>4.2598757682383299</v>
      </c>
      <c r="J1007" s="174">
        <v>4.5436602811253106</v>
      </c>
      <c r="K1007" s="174">
        <v>1.1743232686499065</v>
      </c>
      <c r="L1007" s="174">
        <v>1.513931086519116</v>
      </c>
      <c r="M1007" s="174">
        <v>1.8554224270353303</v>
      </c>
      <c r="N1007" s="174">
        <v>5.2536073224474062</v>
      </c>
      <c r="O1007" s="174">
        <v>5.6478781424321056</v>
      </c>
      <c r="P1007" s="174">
        <v>2.2414547616787805</v>
      </c>
      <c r="Q1007" s="174">
        <v>2.5790160990070534</v>
      </c>
      <c r="R1007" s="174">
        <v>3.0101045261693651</v>
      </c>
      <c r="S1007" s="175"/>
    </row>
    <row r="1008" spans="8:19" ht="12.75" customHeight="1">
      <c r="H1008" s="145">
        <v>42387</v>
      </c>
      <c r="I1008" s="174">
        <v>4.2442857142857147</v>
      </c>
      <c r="J1008" s="174">
        <v>4.4911111111111115</v>
      </c>
      <c r="K1008" s="174">
        <v>1.1417544343350794</v>
      </c>
      <c r="L1008" s="174">
        <v>1.5092857142857143</v>
      </c>
      <c r="M1008" s="174">
        <v>1.8599999999999997</v>
      </c>
      <c r="N1008" s="174">
        <v>5.2536073224474062</v>
      </c>
      <c r="O1008" s="174">
        <v>5.6478781424321056</v>
      </c>
      <c r="P1008" s="174">
        <v>2.2414547616787805</v>
      </c>
      <c r="Q1008" s="174">
        <v>2.5790160990070534</v>
      </c>
      <c r="R1008" s="174">
        <v>3.0101045261693651</v>
      </c>
      <c r="S1008" s="175"/>
    </row>
    <row r="1009" spans="8:19" ht="12.75" customHeight="1">
      <c r="H1009" s="145">
        <v>42388</v>
      </c>
      <c r="I1009" s="174">
        <v>4.3306413091552436</v>
      </c>
      <c r="J1009" s="174">
        <v>4.5588888888888892</v>
      </c>
      <c r="K1009" s="174">
        <v>1.2601158710638254</v>
      </c>
      <c r="L1009" s="174">
        <v>1.5357575757575757</v>
      </c>
      <c r="M1009" s="174"/>
      <c r="N1009" s="174">
        <v>5.2536073224474062</v>
      </c>
      <c r="O1009" s="174">
        <v>5.6478781424321056</v>
      </c>
      <c r="P1009" s="174">
        <v>2.2414547616787805</v>
      </c>
      <c r="Q1009" s="174">
        <v>2.5790160990070534</v>
      </c>
      <c r="R1009" s="174">
        <v>3.0101045261693651</v>
      </c>
      <c r="S1009" s="175"/>
    </row>
    <row r="1010" spans="8:19" ht="12.75" customHeight="1">
      <c r="H1010" s="145">
        <v>42389</v>
      </c>
      <c r="I1010" s="174">
        <v>4.2440529287150071</v>
      </c>
      <c r="J1010" s="174">
        <v>4.560695114409401</v>
      </c>
      <c r="K1010" s="174">
        <v>1.1599999999999999</v>
      </c>
      <c r="L1010" s="174">
        <v>1.5155253212396071</v>
      </c>
      <c r="M1010" s="174">
        <v>1.823939393939394</v>
      </c>
      <c r="N1010" s="174">
        <v>5.2536073224474062</v>
      </c>
      <c r="O1010" s="174">
        <v>5.6478781424321056</v>
      </c>
      <c r="P1010" s="174">
        <v>2.2414547616787805</v>
      </c>
      <c r="Q1010" s="174">
        <v>2.5790160990070534</v>
      </c>
      <c r="R1010" s="174">
        <v>3.0101045261693651</v>
      </c>
      <c r="S1010" s="175"/>
    </row>
    <row r="1011" spans="8:19" ht="12.75" customHeight="1">
      <c r="H1011" s="145">
        <v>42390</v>
      </c>
      <c r="I1011" s="174">
        <v>4.2494816340542396</v>
      </c>
      <c r="J1011" s="174">
        <v>4.5601537070524403</v>
      </c>
      <c r="K1011" s="174">
        <v>1.1824511059371359</v>
      </c>
      <c r="L1011" s="174">
        <v>1.5246186679174476</v>
      </c>
      <c r="M1011" s="174">
        <v>1.8171428571428572</v>
      </c>
      <c r="N1011" s="174">
        <v>5.2536073224474062</v>
      </c>
      <c r="O1011" s="174">
        <v>5.6478781424321056</v>
      </c>
      <c r="P1011" s="174">
        <v>2.2414547616787805</v>
      </c>
      <c r="Q1011" s="174">
        <v>2.5790160990070534</v>
      </c>
      <c r="R1011" s="174">
        <v>3.0101045261693651</v>
      </c>
      <c r="S1011" s="175"/>
    </row>
    <row r="1012" spans="8:19" ht="12.75" customHeight="1">
      <c r="H1012" s="145">
        <v>42391</v>
      </c>
      <c r="I1012" s="174">
        <v>4.2658249158249149</v>
      </c>
      <c r="J1012" s="174">
        <v>4.6189999999999998</v>
      </c>
      <c r="K1012" s="174">
        <v>1.2000824175824176</v>
      </c>
      <c r="L1012" s="174">
        <v>1.5636842105263158</v>
      </c>
      <c r="M1012" s="174">
        <v>1.8303508771929822</v>
      </c>
      <c r="N1012" s="174">
        <v>5.2536073224474062</v>
      </c>
      <c r="O1012" s="174">
        <v>5.6478781424321056</v>
      </c>
      <c r="P1012" s="174">
        <v>2.2414547616787805</v>
      </c>
      <c r="Q1012" s="174">
        <v>2.5790160990070534</v>
      </c>
      <c r="R1012" s="174">
        <v>3.0101045261693651</v>
      </c>
      <c r="S1012" s="175"/>
    </row>
    <row r="1013" spans="8:19" ht="12.75" customHeight="1">
      <c r="H1013" s="145">
        <v>42394</v>
      </c>
      <c r="I1013" s="174">
        <v>4.2616903553299474</v>
      </c>
      <c r="J1013" s="174">
        <v>4.5777238052314466</v>
      </c>
      <c r="K1013" s="174">
        <v>1.1950243814339887</v>
      </c>
      <c r="L1013" s="174">
        <v>1.5657142857142856</v>
      </c>
      <c r="M1013" s="174">
        <v>1.75</v>
      </c>
      <c r="N1013" s="174">
        <v>5.2536073224474062</v>
      </c>
      <c r="O1013" s="174">
        <v>5.6478781424321056</v>
      </c>
      <c r="P1013" s="174">
        <v>2.2414547616787805</v>
      </c>
      <c r="Q1013" s="174">
        <v>2.5790160990070534</v>
      </c>
      <c r="R1013" s="174">
        <v>3.0101045261693651</v>
      </c>
      <c r="S1013" s="175"/>
    </row>
    <row r="1014" spans="8:19" ht="12.75" customHeight="1">
      <c r="H1014" s="145">
        <v>42395</v>
      </c>
      <c r="I1014" s="174">
        <v>4.2730599547511305</v>
      </c>
      <c r="J1014" s="174">
        <v>4.5333980582524287</v>
      </c>
      <c r="K1014" s="174">
        <v>1.1936842105263157</v>
      </c>
      <c r="L1014" s="174">
        <v>1.55</v>
      </c>
      <c r="M1014" s="174">
        <v>1.7557142857142858</v>
      </c>
      <c r="N1014" s="174">
        <v>5.2536073224474062</v>
      </c>
      <c r="O1014" s="174">
        <v>5.6478781424321056</v>
      </c>
      <c r="P1014" s="174">
        <v>2.2414547616787805</v>
      </c>
      <c r="Q1014" s="174">
        <v>2.5790160990070534</v>
      </c>
      <c r="R1014" s="174">
        <v>3.0101045261693651</v>
      </c>
      <c r="S1014" s="175"/>
    </row>
    <row r="1015" spans="8:19" ht="12.75" customHeight="1">
      <c r="H1015" s="145">
        <v>42396</v>
      </c>
      <c r="I1015" s="174">
        <v>4.2801460942158602</v>
      </c>
      <c r="J1015" s="174">
        <v>4.6033333333333326</v>
      </c>
      <c r="K1015" s="174">
        <v>1.1884181955610529</v>
      </c>
      <c r="L1015" s="174"/>
      <c r="M1015" s="174">
        <v>1.7600000000000005</v>
      </c>
      <c r="N1015" s="174">
        <v>5.2536073224474062</v>
      </c>
      <c r="O1015" s="174">
        <v>5.6478781424321056</v>
      </c>
      <c r="P1015" s="174">
        <v>2.2414547616787805</v>
      </c>
      <c r="Q1015" s="174">
        <v>2.5790160990070534</v>
      </c>
      <c r="R1015" s="174">
        <v>3.0101045261693651</v>
      </c>
      <c r="S1015" s="175"/>
    </row>
    <row r="1016" spans="8:19" ht="12.75" customHeight="1">
      <c r="H1016" s="145">
        <v>42397</v>
      </c>
      <c r="I1016" s="174">
        <v>4.2829528826455956</v>
      </c>
      <c r="J1016" s="174">
        <v>4.4899999999999984</v>
      </c>
      <c r="K1016" s="174">
        <v>1.1726436588103264</v>
      </c>
      <c r="L1016" s="174">
        <v>1.5589655172413794</v>
      </c>
      <c r="M1016" s="174">
        <v>1.7649999999999999</v>
      </c>
      <c r="N1016" s="174">
        <v>5.2536073224474062</v>
      </c>
      <c r="O1016" s="174">
        <v>5.6478781424321056</v>
      </c>
      <c r="P1016" s="174">
        <v>2.2414547616787805</v>
      </c>
      <c r="Q1016" s="174">
        <v>2.5790160990070534</v>
      </c>
      <c r="R1016" s="174">
        <v>3.0101045261693651</v>
      </c>
      <c r="S1016" s="175"/>
    </row>
    <row r="1017" spans="8:19" ht="12.75" customHeight="1">
      <c r="H1017" s="145">
        <v>42398</v>
      </c>
      <c r="I1017" s="174">
        <v>4.2533649736980728</v>
      </c>
      <c r="J1017" s="174">
        <v>4.4786043165467628</v>
      </c>
      <c r="K1017" s="174">
        <v>1.1463123895008842</v>
      </c>
      <c r="L1017" s="174">
        <v>1.522</v>
      </c>
      <c r="M1017" s="174">
        <v>1.81</v>
      </c>
      <c r="N1017" s="174">
        <v>5.2536073224474062</v>
      </c>
      <c r="O1017" s="174">
        <v>5.6478781424321056</v>
      </c>
      <c r="P1017" s="174">
        <v>2.2414547616787805</v>
      </c>
      <c r="Q1017" s="174">
        <v>2.5790160990070534</v>
      </c>
      <c r="R1017" s="174">
        <v>3.0101045261693651</v>
      </c>
      <c r="S1017" s="175"/>
    </row>
    <row r="1018" spans="8:19" ht="12.75" customHeight="1">
      <c r="H1018" s="145">
        <v>42401</v>
      </c>
      <c r="I1018" s="174">
        <v>4.2127195654710095</v>
      </c>
      <c r="J1018" s="174">
        <v>4.463285663284343</v>
      </c>
      <c r="K1018" s="174">
        <v>1.1423003071495699</v>
      </c>
      <c r="L1018" s="174">
        <v>1.4519101091216475</v>
      </c>
      <c r="M1018" s="174">
        <v>1.7475000000000001</v>
      </c>
      <c r="N1018" s="174">
        <v>5.2536073224474062</v>
      </c>
      <c r="O1018" s="174">
        <v>5.6478781424321056</v>
      </c>
      <c r="P1018" s="174">
        <v>2.2414547616787805</v>
      </c>
      <c r="Q1018" s="174">
        <v>2.5790160990070534</v>
      </c>
      <c r="R1018" s="174">
        <v>3.0101045261693651</v>
      </c>
      <c r="S1018" s="175"/>
    </row>
    <row r="1019" spans="8:19" ht="12.75" customHeight="1">
      <c r="H1019" s="145">
        <v>42402</v>
      </c>
      <c r="I1019" s="174">
        <v>4.2259508266745636</v>
      </c>
      <c r="J1019" s="174">
        <v>4.4392101346035293</v>
      </c>
      <c r="K1019" s="174">
        <v>1.1374631927712986</v>
      </c>
      <c r="L1019" s="174">
        <v>1.4603677092138629</v>
      </c>
      <c r="M1019" s="174"/>
      <c r="N1019" s="174">
        <v>5.2536073224474062</v>
      </c>
      <c r="O1019" s="174">
        <v>5.6478781424321056</v>
      </c>
      <c r="P1019" s="174">
        <v>2.2414547616787805</v>
      </c>
      <c r="Q1019" s="174">
        <v>2.5790160990070534</v>
      </c>
      <c r="R1019" s="174">
        <v>3.0101045261693651</v>
      </c>
      <c r="S1019" s="175"/>
    </row>
    <row r="1020" spans="8:19" ht="12.75" customHeight="1">
      <c r="H1020" s="145">
        <v>42403</v>
      </c>
      <c r="I1020" s="174">
        <v>4.2259697881630958</v>
      </c>
      <c r="J1020" s="174">
        <v>4.4683333333333319</v>
      </c>
      <c r="K1020" s="174">
        <v>1.1394395539906101</v>
      </c>
      <c r="L1020" s="174">
        <v>1.44</v>
      </c>
      <c r="M1020" s="174">
        <v>1.8049999999999999</v>
      </c>
      <c r="N1020" s="174">
        <v>5.2536073224474062</v>
      </c>
      <c r="O1020" s="174">
        <v>5.6478781424321056</v>
      </c>
      <c r="P1020" s="174">
        <v>2.2414547616787805</v>
      </c>
      <c r="Q1020" s="174">
        <v>2.5790160990070534</v>
      </c>
      <c r="R1020" s="174">
        <v>3.0101045261693651</v>
      </c>
      <c r="S1020" s="175"/>
    </row>
    <row r="1021" spans="8:19" ht="12.75" customHeight="1">
      <c r="H1021" s="145">
        <v>42404</v>
      </c>
      <c r="I1021" s="174">
        <v>4.1824096385542191</v>
      </c>
      <c r="J1021" s="174">
        <v>4.450000000000002</v>
      </c>
      <c r="K1021" s="174">
        <v>1.1420481927710839</v>
      </c>
      <c r="L1021" s="174">
        <v>1.4272727272727272</v>
      </c>
      <c r="M1021" s="174"/>
      <c r="N1021" s="174">
        <v>5.2536073224474062</v>
      </c>
      <c r="O1021" s="174">
        <v>5.6478781424321056</v>
      </c>
      <c r="P1021" s="174">
        <v>2.2414547616787805</v>
      </c>
      <c r="Q1021" s="174">
        <v>2.5790160990070534</v>
      </c>
      <c r="R1021" s="174">
        <v>3.0101045261693651</v>
      </c>
      <c r="S1021" s="175"/>
    </row>
    <row r="1022" spans="8:19" ht="12.75" customHeight="1">
      <c r="H1022" s="145">
        <v>42405</v>
      </c>
      <c r="I1022" s="174">
        <v>4.1885714285714277</v>
      </c>
      <c r="J1022" s="174">
        <v>4.4599999999999991</v>
      </c>
      <c r="K1022" s="174">
        <v>1.1400000000000001</v>
      </c>
      <c r="L1022" s="174"/>
      <c r="M1022" s="174">
        <v>1.69</v>
      </c>
      <c r="N1022" s="174">
        <v>5.2536073224474062</v>
      </c>
      <c r="O1022" s="174">
        <v>5.6478781424321056</v>
      </c>
      <c r="P1022" s="174">
        <v>2.2414547616787805</v>
      </c>
      <c r="Q1022" s="174">
        <v>2.5790160990070534</v>
      </c>
      <c r="R1022" s="174">
        <v>3.0101045261693651</v>
      </c>
      <c r="S1022" s="175"/>
    </row>
    <row r="1023" spans="8:19" ht="12.75" customHeight="1">
      <c r="H1023" s="145">
        <v>42408</v>
      </c>
      <c r="I1023" s="174">
        <v>4.2525862068965514</v>
      </c>
      <c r="J1023" s="174">
        <v>4.47</v>
      </c>
      <c r="K1023" s="174">
        <v>1.1115559614195365</v>
      </c>
      <c r="L1023" s="174">
        <v>1.420000000000001</v>
      </c>
      <c r="M1023" s="174">
        <v>1.6975</v>
      </c>
      <c r="N1023" s="174">
        <v>5.2536073224474062</v>
      </c>
      <c r="O1023" s="174">
        <v>5.6478781424321056</v>
      </c>
      <c r="P1023" s="174">
        <v>2.2414547616787805</v>
      </c>
      <c r="Q1023" s="174">
        <v>2.5790160990070534</v>
      </c>
      <c r="R1023" s="174">
        <v>3.0101045261693651</v>
      </c>
      <c r="S1023" s="175"/>
    </row>
    <row r="1024" spans="8:19" ht="12.75" customHeight="1">
      <c r="H1024" s="145">
        <v>42409</v>
      </c>
      <c r="I1024" s="174">
        <v>4.2447919315196216</v>
      </c>
      <c r="J1024" s="174">
        <v>4.4147058823529415</v>
      </c>
      <c r="K1024" s="174">
        <v>1.0922415393974325</v>
      </c>
      <c r="L1024" s="174">
        <v>1.390111832611832</v>
      </c>
      <c r="M1024" s="174">
        <v>1.65</v>
      </c>
      <c r="N1024" s="174">
        <v>5.2536073224474062</v>
      </c>
      <c r="O1024" s="174">
        <v>5.6478781424321056</v>
      </c>
      <c r="P1024" s="174">
        <v>2.2414547616787805</v>
      </c>
      <c r="Q1024" s="174">
        <v>2.5790160990070534</v>
      </c>
      <c r="R1024" s="174">
        <v>3.0101045261693651</v>
      </c>
      <c r="S1024" s="175"/>
    </row>
    <row r="1025" spans="8:19" ht="12.75" customHeight="1">
      <c r="H1025" s="145">
        <v>42410</v>
      </c>
      <c r="I1025" s="174">
        <v>4.2568389780154474</v>
      </c>
      <c r="J1025" s="174">
        <v>4.4471641791044751</v>
      </c>
      <c r="K1025" s="174">
        <v>1.1154222732018655</v>
      </c>
      <c r="L1025" s="174">
        <v>1.4088235294117648</v>
      </c>
      <c r="M1025" s="174"/>
      <c r="N1025" s="174">
        <v>5.2536073224474062</v>
      </c>
      <c r="O1025" s="174">
        <v>5.6478781424321056</v>
      </c>
      <c r="P1025" s="174">
        <v>2.2414547616787805</v>
      </c>
      <c r="Q1025" s="174">
        <v>2.5790160990070534</v>
      </c>
      <c r="R1025" s="174">
        <v>3.0101045261693651</v>
      </c>
      <c r="S1025" s="175"/>
    </row>
    <row r="1026" spans="8:19" ht="12.75" customHeight="1">
      <c r="H1026" s="145">
        <v>42411</v>
      </c>
      <c r="I1026" s="174">
        <v>4.1828327228327202</v>
      </c>
      <c r="J1026" s="174">
        <v>4.4078815384868406</v>
      </c>
      <c r="K1026" s="174">
        <v>1.067767014191275</v>
      </c>
      <c r="L1026" s="174">
        <v>1.3816666666666666</v>
      </c>
      <c r="M1026" s="174"/>
      <c r="N1026" s="174">
        <v>5.2536073224474062</v>
      </c>
      <c r="O1026" s="174">
        <v>5.6478781424321056</v>
      </c>
      <c r="P1026" s="174">
        <v>2.2414547616787805</v>
      </c>
      <c r="Q1026" s="174">
        <v>2.5790160990070534</v>
      </c>
      <c r="R1026" s="174">
        <v>3.0101045261693651</v>
      </c>
      <c r="S1026" s="175"/>
    </row>
    <row r="1027" spans="8:19" ht="12.75" customHeight="1">
      <c r="H1027" s="145">
        <v>42412</v>
      </c>
      <c r="I1027" s="174">
        <v>4.2407066052227345</v>
      </c>
      <c r="J1027" s="174">
        <v>4.4419117647058819</v>
      </c>
      <c r="K1027" s="174">
        <v>1.0748917777640863</v>
      </c>
      <c r="L1027" s="174">
        <v>1.3835294117647052</v>
      </c>
      <c r="M1027" s="174">
        <v>1.64</v>
      </c>
      <c r="N1027" s="174">
        <v>5.2536073224474062</v>
      </c>
      <c r="O1027" s="174">
        <v>5.6478781424321056</v>
      </c>
      <c r="P1027" s="174">
        <v>2.2414547616787805</v>
      </c>
      <c r="Q1027" s="174">
        <v>2.5790160990070534</v>
      </c>
      <c r="R1027" s="174">
        <v>3.0101045261693651</v>
      </c>
      <c r="S1027" s="175"/>
    </row>
    <row r="1028" spans="8:19" ht="12.75" customHeight="1">
      <c r="H1028" s="145">
        <v>42415</v>
      </c>
      <c r="I1028" s="174">
        <v>4.2311111111111108</v>
      </c>
      <c r="J1028" s="174">
        <v>4.4429268292682922</v>
      </c>
      <c r="K1028" s="174">
        <v>1.0776122101131143</v>
      </c>
      <c r="L1028" s="174">
        <v>1.3799999999999997</v>
      </c>
      <c r="M1028" s="174">
        <v>1.65</v>
      </c>
      <c r="N1028" s="174">
        <v>5.2536073224474062</v>
      </c>
      <c r="O1028" s="174">
        <v>5.6478781424321056</v>
      </c>
      <c r="P1028" s="174">
        <v>2.2414547616787805</v>
      </c>
      <c r="Q1028" s="174">
        <v>2.5790160990070534</v>
      </c>
      <c r="R1028" s="174">
        <v>3.0101045261693651</v>
      </c>
      <c r="S1028" s="175"/>
    </row>
    <row r="1029" spans="8:19" ht="12.75" customHeight="1">
      <c r="H1029" s="145">
        <v>42416</v>
      </c>
      <c r="I1029" s="174">
        <v>4.2400000000000029</v>
      </c>
      <c r="J1029" s="174">
        <v>4.4499999999999993</v>
      </c>
      <c r="K1029" s="174">
        <v>1.0829904761904758</v>
      </c>
      <c r="L1029" s="174"/>
      <c r="M1029" s="174">
        <v>1.6839999999999999</v>
      </c>
      <c r="N1029" s="174">
        <v>5.2536073224474062</v>
      </c>
      <c r="O1029" s="174">
        <v>5.6478781424321056</v>
      </c>
      <c r="P1029" s="174">
        <v>2.2414547616787805</v>
      </c>
      <c r="Q1029" s="174">
        <v>2.5790160990070534</v>
      </c>
      <c r="R1029" s="174">
        <v>3.0101045261693651</v>
      </c>
      <c r="S1029" s="175"/>
    </row>
    <row r="1030" spans="8:19" ht="12.75" customHeight="1">
      <c r="H1030" s="145">
        <v>42417</v>
      </c>
      <c r="I1030" s="174">
        <v>4.2112499999999997</v>
      </c>
      <c r="J1030" s="174">
        <v>4.4495652173913056</v>
      </c>
      <c r="K1030" s="174">
        <v>1.0663824394517805</v>
      </c>
      <c r="L1030" s="174">
        <v>1.3261538461538462</v>
      </c>
      <c r="M1030" s="174">
        <v>1.64</v>
      </c>
      <c r="N1030" s="174">
        <v>5.2536073224474062</v>
      </c>
      <c r="O1030" s="174">
        <v>5.6478781424321056</v>
      </c>
      <c r="P1030" s="174">
        <v>2.2414547616787805</v>
      </c>
      <c r="Q1030" s="174">
        <v>2.5790160990070534</v>
      </c>
      <c r="R1030" s="174">
        <v>3.0101045261693651</v>
      </c>
      <c r="S1030" s="175"/>
    </row>
    <row r="1031" spans="8:19" ht="12.75" customHeight="1">
      <c r="H1031" s="145">
        <v>42418</v>
      </c>
      <c r="I1031" s="174">
        <v>4.25</v>
      </c>
      <c r="J1031" s="174">
        <v>4.46</v>
      </c>
      <c r="K1031" s="174">
        <v>1.0740379089301499</v>
      </c>
      <c r="L1031" s="174"/>
      <c r="M1031" s="174"/>
      <c r="N1031" s="174">
        <v>5.2536073224474062</v>
      </c>
      <c r="O1031" s="174">
        <v>5.6478781424321056</v>
      </c>
      <c r="P1031" s="174">
        <v>2.2414547616787805</v>
      </c>
      <c r="Q1031" s="174">
        <v>2.5790160990070534</v>
      </c>
      <c r="R1031" s="174">
        <v>3.0101045261693651</v>
      </c>
      <c r="S1031" s="175"/>
    </row>
    <row r="1032" spans="8:19" ht="12.75" customHeight="1">
      <c r="H1032" s="145">
        <v>42419</v>
      </c>
      <c r="I1032" s="174">
        <v>4.24</v>
      </c>
      <c r="J1032" s="174">
        <v>4.45</v>
      </c>
      <c r="K1032" s="174">
        <v>1.0645454545454547</v>
      </c>
      <c r="L1032" s="174">
        <v>1.37</v>
      </c>
      <c r="M1032" s="174"/>
      <c r="N1032" s="174">
        <v>5.2536073224474062</v>
      </c>
      <c r="O1032" s="174">
        <v>5.6478781424321056</v>
      </c>
      <c r="P1032" s="174">
        <v>2.2414547616787805</v>
      </c>
      <c r="Q1032" s="174">
        <v>2.5790160990070534</v>
      </c>
      <c r="R1032" s="174">
        <v>3.0101045261693651</v>
      </c>
      <c r="S1032" s="175"/>
    </row>
    <row r="1033" spans="8:19" ht="12.75" customHeight="1">
      <c r="H1033" s="145">
        <v>42422</v>
      </c>
      <c r="I1033" s="174">
        <v>4.2234001670843799</v>
      </c>
      <c r="J1033" s="174"/>
      <c r="K1033" s="174">
        <v>1.069808362369338</v>
      </c>
      <c r="L1033" s="174"/>
      <c r="M1033" s="174"/>
      <c r="N1033" s="174">
        <v>5.2536073224474062</v>
      </c>
      <c r="O1033" s="174">
        <v>5.6478781424321056</v>
      </c>
      <c r="P1033" s="174">
        <v>2.2414547616787805</v>
      </c>
      <c r="Q1033" s="174">
        <v>2.5790160990070534</v>
      </c>
      <c r="R1033" s="174">
        <v>3.0101045261693651</v>
      </c>
      <c r="S1033" s="175"/>
    </row>
    <row r="1034" spans="8:19" ht="12.75" customHeight="1">
      <c r="H1034" s="145">
        <v>42423</v>
      </c>
      <c r="I1034" s="174">
        <v>4.2210714285714346</v>
      </c>
      <c r="J1034" s="174">
        <v>4.4499999999999975</v>
      </c>
      <c r="K1034" s="174">
        <v>1.0685734447329798</v>
      </c>
      <c r="L1034" s="174">
        <v>1.3357625258264465</v>
      </c>
      <c r="M1034" s="174"/>
      <c r="N1034" s="174">
        <v>5.2536073224474062</v>
      </c>
      <c r="O1034" s="174">
        <v>5.6478781424321056</v>
      </c>
      <c r="P1034" s="174">
        <v>2.2414547616787805</v>
      </c>
      <c r="Q1034" s="174">
        <v>2.5790160990070534</v>
      </c>
      <c r="R1034" s="174">
        <v>3.0101045261693651</v>
      </c>
      <c r="S1034" s="175"/>
    </row>
    <row r="1035" spans="8:19" ht="12.75" customHeight="1">
      <c r="H1035" s="145">
        <v>42424</v>
      </c>
      <c r="I1035" s="174">
        <v>4.21</v>
      </c>
      <c r="J1035" s="174">
        <v>4.4399999999999995</v>
      </c>
      <c r="K1035" s="174">
        <v>1.0607973688432539</v>
      </c>
      <c r="L1035" s="174">
        <v>1.3714285714285717</v>
      </c>
      <c r="M1035" s="174">
        <v>1.6322222222222222</v>
      </c>
      <c r="N1035" s="174">
        <v>5.2536073224474062</v>
      </c>
      <c r="O1035" s="174">
        <v>5.6478781424321056</v>
      </c>
      <c r="P1035" s="174">
        <v>2.2414547616787805</v>
      </c>
      <c r="Q1035" s="174">
        <v>2.5790160990070534</v>
      </c>
      <c r="R1035" s="174">
        <v>3.0101045261693651</v>
      </c>
      <c r="S1035" s="175"/>
    </row>
    <row r="1036" spans="8:19" ht="12.75" customHeight="1">
      <c r="H1036" s="145">
        <v>42425</v>
      </c>
      <c r="I1036" s="174">
        <v>4.22</v>
      </c>
      <c r="J1036" s="174">
        <v>4.4399999999999995</v>
      </c>
      <c r="K1036" s="174">
        <v>1.0679114971050445</v>
      </c>
      <c r="L1036" s="174">
        <v>1.4</v>
      </c>
      <c r="M1036" s="174">
        <v>1.65</v>
      </c>
      <c r="N1036" s="174">
        <v>5.2536073224474062</v>
      </c>
      <c r="O1036" s="174">
        <v>5.6478781424321056</v>
      </c>
      <c r="P1036" s="174">
        <v>2.2414547616787805</v>
      </c>
      <c r="Q1036" s="174">
        <v>2.5790160990070534</v>
      </c>
      <c r="R1036" s="174">
        <v>3.0101045261693651</v>
      </c>
      <c r="S1036" s="175"/>
    </row>
    <row r="1037" spans="8:19" ht="12.75" customHeight="1">
      <c r="H1037" s="145">
        <v>42426</v>
      </c>
      <c r="I1037" s="174">
        <v>4.1945744680851051</v>
      </c>
      <c r="J1037" s="174">
        <v>4.4339664804469106</v>
      </c>
      <c r="K1037" s="174">
        <v>1.0824755244755238</v>
      </c>
      <c r="L1037" s="174">
        <v>1.3866666666666665</v>
      </c>
      <c r="M1037" s="174">
        <v>1.66</v>
      </c>
      <c r="N1037" s="174">
        <v>5.2536073224474062</v>
      </c>
      <c r="O1037" s="174">
        <v>5.6478781424321056</v>
      </c>
      <c r="P1037" s="174">
        <v>2.2414547616787805</v>
      </c>
      <c r="Q1037" s="174">
        <v>2.5790160990070534</v>
      </c>
      <c r="R1037" s="174">
        <v>3.0101045261693651</v>
      </c>
      <c r="S1037" s="175"/>
    </row>
    <row r="1038" spans="8:19" ht="12.75" customHeight="1">
      <c r="H1038" s="145">
        <v>42429</v>
      </c>
      <c r="I1038" s="174">
        <v>4.1399999999999997</v>
      </c>
      <c r="J1038" s="174">
        <v>4.4127272727272704</v>
      </c>
      <c r="K1038" s="174">
        <v>1.0540257009345795</v>
      </c>
      <c r="L1038" s="174">
        <v>1.3772541121181603</v>
      </c>
      <c r="M1038" s="174"/>
      <c r="N1038" s="174">
        <v>5.2536073224474062</v>
      </c>
      <c r="O1038" s="174">
        <v>5.6478781424321056</v>
      </c>
      <c r="P1038" s="174">
        <v>2.2414547616787805</v>
      </c>
      <c r="Q1038" s="174">
        <v>2.5790160990070534</v>
      </c>
      <c r="R1038" s="174">
        <v>3.0101045261693651</v>
      </c>
      <c r="S1038" s="175"/>
    </row>
    <row r="1039" spans="8:19" ht="12.75" customHeight="1">
      <c r="H1039" s="145">
        <v>42430</v>
      </c>
      <c r="I1039" s="174">
        <v>4.1738273846120597</v>
      </c>
      <c r="J1039" s="174">
        <v>4.4430080767186011</v>
      </c>
      <c r="K1039" s="174">
        <v>1.1173767956196186</v>
      </c>
      <c r="L1039" s="174">
        <v>1.3912196797258529</v>
      </c>
      <c r="M1039" s="174">
        <v>1.6363957655569035</v>
      </c>
      <c r="N1039" s="174">
        <v>5.2536073224474062</v>
      </c>
      <c r="O1039" s="174">
        <v>5.6478781424321056</v>
      </c>
      <c r="P1039" s="174">
        <v>2.2414547616787805</v>
      </c>
      <c r="Q1039" s="174">
        <v>2.5790160990070534</v>
      </c>
      <c r="R1039" s="174">
        <v>3.0101045261693651</v>
      </c>
      <c r="S1039" s="175"/>
    </row>
    <row r="1040" spans="8:19" ht="12.75" customHeight="1">
      <c r="H1040" s="145">
        <v>42431</v>
      </c>
      <c r="I1040" s="174">
        <v>4.1401478837327863</v>
      </c>
      <c r="J1040" s="174">
        <v>4.4389473684210516</v>
      </c>
      <c r="K1040" s="174">
        <v>1.0833576642335765</v>
      </c>
      <c r="L1040" s="174">
        <v>1.39</v>
      </c>
      <c r="M1040" s="174">
        <v>1.6285074626865665</v>
      </c>
      <c r="N1040" s="174">
        <v>5.2536073224474062</v>
      </c>
      <c r="O1040" s="174">
        <v>5.6478781424321056</v>
      </c>
      <c r="P1040" s="174">
        <v>2.2414547616787805</v>
      </c>
      <c r="Q1040" s="174">
        <v>2.5790160990070534</v>
      </c>
      <c r="R1040" s="174">
        <v>3.0101045261693651</v>
      </c>
      <c r="S1040" s="175"/>
    </row>
    <row r="1041" spans="8:19" ht="12.75" customHeight="1">
      <c r="H1041" s="145">
        <v>42432</v>
      </c>
      <c r="I1041" s="174">
        <v>4.1612032312925171</v>
      </c>
      <c r="J1041" s="174">
        <v>4.4406818181818162</v>
      </c>
      <c r="K1041" s="174">
        <v>1.1018228007533999</v>
      </c>
      <c r="L1041" s="174"/>
      <c r="M1041" s="174">
        <v>1.63</v>
      </c>
      <c r="N1041" s="174">
        <v>5.2536073224474062</v>
      </c>
      <c r="O1041" s="174">
        <v>5.6478781424321056</v>
      </c>
      <c r="P1041" s="174">
        <v>2.2414547616787805</v>
      </c>
      <c r="Q1041" s="174">
        <v>2.5790160990070534</v>
      </c>
      <c r="R1041" s="174">
        <v>3.0101045261693651</v>
      </c>
      <c r="S1041" s="175"/>
    </row>
    <row r="1042" spans="8:19" ht="12.75" customHeight="1">
      <c r="H1042" s="145">
        <v>42433</v>
      </c>
      <c r="I1042" s="174">
        <v>4.1703418803418808</v>
      </c>
      <c r="J1042" s="174">
        <v>4.4448717948717915</v>
      </c>
      <c r="K1042" s="174">
        <v>1.1257669902912624</v>
      </c>
      <c r="L1042" s="174">
        <v>1.4121428571428574</v>
      </c>
      <c r="M1042" s="174">
        <v>1.65</v>
      </c>
      <c r="N1042" s="174">
        <v>5.2536073224474062</v>
      </c>
      <c r="O1042" s="174">
        <v>5.6478781424321056</v>
      </c>
      <c r="P1042" s="174">
        <v>2.2414547616787805</v>
      </c>
      <c r="Q1042" s="174">
        <v>2.5790160990070534</v>
      </c>
      <c r="R1042" s="174">
        <v>3.0101045261693651</v>
      </c>
      <c r="S1042" s="175"/>
    </row>
    <row r="1043" spans="8:19" ht="12.75" customHeight="1">
      <c r="H1043" s="145">
        <v>42436</v>
      </c>
      <c r="I1043" s="174">
        <v>4.1934398496240606</v>
      </c>
      <c r="J1043" s="174">
        <v>4.450000000000002</v>
      </c>
      <c r="K1043" s="174">
        <v>1.1572869202142149</v>
      </c>
      <c r="L1043" s="174">
        <v>1.3914285714285721</v>
      </c>
      <c r="M1043" s="174">
        <v>1.6499999999999997</v>
      </c>
      <c r="N1043" s="174">
        <v>5.2536073224474062</v>
      </c>
      <c r="O1043" s="174">
        <v>5.6478781424321056</v>
      </c>
      <c r="P1043" s="174">
        <v>2.2414547616787805</v>
      </c>
      <c r="Q1043" s="174">
        <v>2.5790160990070534</v>
      </c>
      <c r="R1043" s="174">
        <v>3.0101045261693651</v>
      </c>
      <c r="S1043" s="175"/>
    </row>
    <row r="1044" spans="8:19" ht="12.75" customHeight="1">
      <c r="H1044" s="145">
        <v>42437</v>
      </c>
      <c r="I1044" s="174">
        <v>4.2000000000000011</v>
      </c>
      <c r="J1044" s="174">
        <v>4.4426666666666668</v>
      </c>
      <c r="K1044" s="174">
        <v>1.1418707482993196</v>
      </c>
      <c r="L1044" s="174">
        <v>1.3903278463648836</v>
      </c>
      <c r="M1044" s="174"/>
      <c r="N1044" s="174">
        <v>5.2536073224474062</v>
      </c>
      <c r="O1044" s="174">
        <v>5.6478781424321056</v>
      </c>
      <c r="P1044" s="174">
        <v>2.2414547616787805</v>
      </c>
      <c r="Q1044" s="174">
        <v>2.5790160990070534</v>
      </c>
      <c r="R1044" s="174">
        <v>3.0101045261693651</v>
      </c>
      <c r="S1044" s="175"/>
    </row>
    <row r="1045" spans="8:19" ht="12.75" customHeight="1">
      <c r="H1045" s="145">
        <v>42438</v>
      </c>
      <c r="I1045" s="174">
        <v>4.2046293688351248</v>
      </c>
      <c r="J1045" s="174">
        <v>4.4499999999999931</v>
      </c>
      <c r="K1045" s="174">
        <v>1.1312371399176955</v>
      </c>
      <c r="L1045" s="174">
        <v>1.3811111111111114</v>
      </c>
      <c r="M1045" s="174">
        <v>1.61</v>
      </c>
      <c r="N1045" s="174">
        <v>5.2536073224474062</v>
      </c>
      <c r="O1045" s="174">
        <v>5.6478781424321056</v>
      </c>
      <c r="P1045" s="174">
        <v>2.2414547616787805</v>
      </c>
      <c r="Q1045" s="174">
        <v>2.5790160990070534</v>
      </c>
      <c r="R1045" s="174">
        <v>3.0101045261693651</v>
      </c>
      <c r="S1045" s="175"/>
    </row>
    <row r="1046" spans="8:19" ht="12.75" customHeight="1">
      <c r="H1046" s="145">
        <v>42439</v>
      </c>
      <c r="I1046" s="174">
        <v>4.2268333333333352</v>
      </c>
      <c r="J1046" s="174">
        <v>4.4400000000000004</v>
      </c>
      <c r="K1046" s="174">
        <v>1.1495046604107051</v>
      </c>
      <c r="L1046" s="174">
        <v>1.42</v>
      </c>
      <c r="M1046" s="174"/>
      <c r="N1046" s="174">
        <v>5.2536073224474062</v>
      </c>
      <c r="O1046" s="174">
        <v>5.6478781424321056</v>
      </c>
      <c r="P1046" s="174">
        <v>2.2414547616787805</v>
      </c>
      <c r="Q1046" s="174">
        <v>2.5790160990070534</v>
      </c>
      <c r="R1046" s="174">
        <v>3.0101045261693651</v>
      </c>
      <c r="S1046" s="175"/>
    </row>
    <row r="1047" spans="8:19" ht="12.75" customHeight="1">
      <c r="H1047" s="145">
        <v>42440</v>
      </c>
      <c r="I1047" s="174">
        <v>4.2448930481283433</v>
      </c>
      <c r="J1047" s="174">
        <v>4.45</v>
      </c>
      <c r="K1047" s="174">
        <v>1.1533003907053256</v>
      </c>
      <c r="L1047" s="174"/>
      <c r="M1047" s="174"/>
      <c r="N1047" s="174">
        <v>5.2536073224474062</v>
      </c>
      <c r="O1047" s="174">
        <v>5.6478781424321056</v>
      </c>
      <c r="P1047" s="174">
        <v>2.2414547616787805</v>
      </c>
      <c r="Q1047" s="174">
        <v>2.5790160990070534</v>
      </c>
      <c r="R1047" s="174">
        <v>3.0101045261693651</v>
      </c>
      <c r="S1047" s="175"/>
    </row>
    <row r="1048" spans="8:19" ht="12.75" customHeight="1">
      <c r="H1048" s="145">
        <v>42443</v>
      </c>
      <c r="I1048" s="174">
        <v>4.2745031055900622</v>
      </c>
      <c r="J1048" s="174"/>
      <c r="K1048" s="174">
        <v>1.1564308681672026</v>
      </c>
      <c r="L1048" s="174">
        <v>1.4264249578414838</v>
      </c>
      <c r="M1048" s="174">
        <v>1.6299999999999994</v>
      </c>
      <c r="N1048" s="174">
        <v>5.2536073224474062</v>
      </c>
      <c r="O1048" s="174">
        <v>5.6478781424321056</v>
      </c>
      <c r="P1048" s="174">
        <v>2.2414547616787805</v>
      </c>
      <c r="Q1048" s="174">
        <v>2.5790160990070534</v>
      </c>
      <c r="R1048" s="174">
        <v>3.0101045261693651</v>
      </c>
      <c r="S1048" s="175"/>
    </row>
    <row r="1049" spans="8:19" ht="12.75" customHeight="1">
      <c r="H1049" s="145">
        <v>42444</v>
      </c>
      <c r="I1049" s="174">
        <v>4.2747523124357647</v>
      </c>
      <c r="J1049" s="174">
        <v>4.4500000000000011</v>
      </c>
      <c r="K1049" s="174">
        <v>1.1340819657267207</v>
      </c>
      <c r="L1049" s="174">
        <v>1.3987499999999997</v>
      </c>
      <c r="M1049" s="174"/>
      <c r="N1049" s="174">
        <v>5.2536073224474062</v>
      </c>
      <c r="O1049" s="174">
        <v>5.6478781424321056</v>
      </c>
      <c r="P1049" s="174">
        <v>2.2414547616787805</v>
      </c>
      <c r="Q1049" s="174">
        <v>2.5790160990070534</v>
      </c>
      <c r="R1049" s="174">
        <v>3.0101045261693651</v>
      </c>
      <c r="S1049" s="175"/>
    </row>
    <row r="1050" spans="8:19" ht="12.75" customHeight="1">
      <c r="H1050" s="145">
        <v>42445</v>
      </c>
      <c r="I1050" s="174">
        <v>4.2675471698113201</v>
      </c>
      <c r="J1050" s="174">
        <v>4.4433333333333342</v>
      </c>
      <c r="K1050" s="174">
        <v>1.1299999999999999</v>
      </c>
      <c r="L1050" s="174">
        <v>1.41</v>
      </c>
      <c r="M1050" s="174">
        <v>1.65</v>
      </c>
      <c r="N1050" s="174">
        <v>5.2536073224474062</v>
      </c>
      <c r="O1050" s="174">
        <v>5.6478781424321056</v>
      </c>
      <c r="P1050" s="174">
        <v>2.2414547616787805</v>
      </c>
      <c r="Q1050" s="174">
        <v>2.5790160990070534</v>
      </c>
      <c r="R1050" s="174">
        <v>3.0101045261693651</v>
      </c>
      <c r="S1050" s="175"/>
    </row>
    <row r="1051" spans="8:19" ht="12.75" customHeight="1">
      <c r="H1051" s="145">
        <v>42446</v>
      </c>
      <c r="I1051" s="174">
        <v>4.2447273534407799</v>
      </c>
      <c r="J1051" s="174">
        <v>4.4284615384615389</v>
      </c>
      <c r="K1051" s="174">
        <v>1.125783557569259</v>
      </c>
      <c r="L1051" s="174">
        <v>1.3935714285714287</v>
      </c>
      <c r="M1051" s="174"/>
      <c r="N1051" s="174">
        <v>5.2536073224474062</v>
      </c>
      <c r="O1051" s="174">
        <v>5.6478781424321056</v>
      </c>
      <c r="P1051" s="174">
        <v>2.2414547616787805</v>
      </c>
      <c r="Q1051" s="174">
        <v>2.5790160990070534</v>
      </c>
      <c r="R1051" s="174">
        <v>3.0101045261693651</v>
      </c>
      <c r="S1051" s="175"/>
    </row>
    <row r="1052" spans="8:19" ht="12.75" customHeight="1">
      <c r="H1052" s="145">
        <v>42447</v>
      </c>
      <c r="I1052" s="174">
        <v>4.2236585365853649</v>
      </c>
      <c r="J1052" s="174"/>
      <c r="K1052" s="174">
        <v>1.1179381443298968</v>
      </c>
      <c r="L1052" s="174"/>
      <c r="M1052" s="174"/>
      <c r="N1052" s="174">
        <v>5.2536073224474062</v>
      </c>
      <c r="O1052" s="174">
        <v>5.6478781424321056</v>
      </c>
      <c r="P1052" s="174">
        <v>2.2414547616787805</v>
      </c>
      <c r="Q1052" s="174">
        <v>2.5790160990070534</v>
      </c>
      <c r="R1052" s="174">
        <v>3.0101045261693651</v>
      </c>
      <c r="S1052" s="175"/>
    </row>
    <row r="1053" spans="8:19" ht="12.75" customHeight="1">
      <c r="H1053" s="145">
        <v>42450</v>
      </c>
      <c r="I1053" s="174">
        <v>4.2261904761904781</v>
      </c>
      <c r="J1053" s="174"/>
      <c r="K1053" s="174">
        <v>1.1216666666666673</v>
      </c>
      <c r="L1053" s="174">
        <v>1.3937499999999998</v>
      </c>
      <c r="M1053" s="174">
        <v>1.6590909090909087</v>
      </c>
      <c r="N1053" s="174">
        <v>5.2536073224474062</v>
      </c>
      <c r="O1053" s="174">
        <v>5.6478781424321056</v>
      </c>
      <c r="P1053" s="174">
        <v>2.2414547616787805</v>
      </c>
      <c r="Q1053" s="174">
        <v>2.5790160990070534</v>
      </c>
      <c r="R1053" s="174">
        <v>3.0101045261693651</v>
      </c>
      <c r="S1053" s="175"/>
    </row>
    <row r="1054" spans="8:19" ht="12.75" customHeight="1">
      <c r="H1054" s="145">
        <v>42451</v>
      </c>
      <c r="I1054" s="174">
        <v>4.2087624466571825</v>
      </c>
      <c r="J1054" s="174">
        <v>4.4399999999999986</v>
      </c>
      <c r="K1054" s="174">
        <v>1.1180582049400831</v>
      </c>
      <c r="L1054" s="174">
        <v>1.4</v>
      </c>
      <c r="M1054" s="174">
        <v>1.65</v>
      </c>
      <c r="N1054" s="174">
        <v>5.2536073224474062</v>
      </c>
      <c r="O1054" s="174">
        <v>5.6478781424321056</v>
      </c>
      <c r="P1054" s="174">
        <v>2.2414547616787805</v>
      </c>
      <c r="Q1054" s="174">
        <v>2.5790160990070534</v>
      </c>
      <c r="R1054" s="174">
        <v>3.0101045261693651</v>
      </c>
      <c r="S1054" s="175"/>
    </row>
    <row r="1055" spans="8:19" ht="12.75" customHeight="1">
      <c r="H1055" s="145">
        <v>42452</v>
      </c>
      <c r="I1055" s="174">
        <v>4.2195454545454565</v>
      </c>
      <c r="J1055" s="174">
        <v>4.4400000000000004</v>
      </c>
      <c r="K1055" s="174">
        <v>1.128821860816944</v>
      </c>
      <c r="L1055" s="174"/>
      <c r="M1055" s="174">
        <v>1.6133333333333335</v>
      </c>
      <c r="N1055" s="174">
        <v>5.2536073224474062</v>
      </c>
      <c r="O1055" s="174">
        <v>5.6478781424321056</v>
      </c>
      <c r="P1055" s="174">
        <v>2.2414547616787805</v>
      </c>
      <c r="Q1055" s="174">
        <v>2.5790160990070534</v>
      </c>
      <c r="R1055" s="174">
        <v>3.0101045261693651</v>
      </c>
      <c r="S1055" s="175"/>
    </row>
    <row r="1056" spans="8:19" ht="12.75" customHeight="1">
      <c r="H1056" s="145">
        <v>42453</v>
      </c>
      <c r="I1056" s="174">
        <v>4.2233333333333327</v>
      </c>
      <c r="J1056" s="174">
        <v>4.45</v>
      </c>
      <c r="K1056" s="174">
        <v>1.1199999999999999</v>
      </c>
      <c r="L1056" s="174">
        <v>1.4</v>
      </c>
      <c r="M1056" s="174"/>
      <c r="N1056" s="174">
        <v>5.2536073224474062</v>
      </c>
      <c r="O1056" s="174">
        <v>5.6478781424321056</v>
      </c>
      <c r="P1056" s="174">
        <v>2.2414547616787805</v>
      </c>
      <c r="Q1056" s="174">
        <v>2.5790160990070534</v>
      </c>
      <c r="R1056" s="174">
        <v>3.0101045261693651</v>
      </c>
      <c r="S1056" s="175"/>
    </row>
    <row r="1057" spans="8:19" ht="12.75" customHeight="1">
      <c r="H1057" s="145">
        <v>42457</v>
      </c>
      <c r="I1057" s="174">
        <v>4.1962760155157826</v>
      </c>
      <c r="J1057" s="174"/>
      <c r="K1057" s="174">
        <v>1.1251995012468832</v>
      </c>
      <c r="L1057" s="174">
        <v>1.395</v>
      </c>
      <c r="M1057" s="174"/>
      <c r="N1057" s="174">
        <v>5.2536073224474062</v>
      </c>
      <c r="O1057" s="174">
        <v>5.6478781424321056</v>
      </c>
      <c r="P1057" s="174">
        <v>2.2414547616787805</v>
      </c>
      <c r="Q1057" s="174">
        <v>2.5790160990070534</v>
      </c>
      <c r="R1057" s="174">
        <v>3.0101045261693651</v>
      </c>
      <c r="S1057" s="175"/>
    </row>
    <row r="1058" spans="8:19" ht="12.75" customHeight="1">
      <c r="H1058" s="145">
        <v>42458</v>
      </c>
      <c r="I1058" s="174">
        <v>4.1853330970942579</v>
      </c>
      <c r="J1058" s="174">
        <v>4.423461538461539</v>
      </c>
      <c r="K1058" s="174">
        <v>1.1099999999999999</v>
      </c>
      <c r="L1058" s="174">
        <v>1.3841666666666663</v>
      </c>
      <c r="M1058" s="174"/>
      <c r="N1058" s="174">
        <v>5.2536073224474062</v>
      </c>
      <c r="O1058" s="174">
        <v>5.6478781424321056</v>
      </c>
      <c r="P1058" s="174">
        <v>2.2414547616787805</v>
      </c>
      <c r="Q1058" s="174">
        <v>2.5790160990070534</v>
      </c>
      <c r="R1058" s="174">
        <v>3.0101045261693651</v>
      </c>
      <c r="S1058" s="175"/>
    </row>
    <row r="1059" spans="8:19" ht="12.75" customHeight="1">
      <c r="H1059" s="145">
        <v>42459</v>
      </c>
      <c r="I1059" s="174">
        <v>4.1855764119112528</v>
      </c>
      <c r="J1059" s="174">
        <v>4.42</v>
      </c>
      <c r="K1059" s="174"/>
      <c r="L1059" s="174"/>
      <c r="M1059" s="174">
        <v>1.605</v>
      </c>
      <c r="N1059" s="174">
        <v>5.2536073224474062</v>
      </c>
      <c r="O1059" s="174">
        <v>5.6478781424321056</v>
      </c>
      <c r="P1059" s="174">
        <v>2.2414547616787805</v>
      </c>
      <c r="Q1059" s="174">
        <v>2.5790160990070534</v>
      </c>
      <c r="R1059" s="174">
        <v>3.0101045261693651</v>
      </c>
      <c r="S1059" s="175"/>
    </row>
    <row r="1060" spans="8:19" ht="12.75" customHeight="1">
      <c r="H1060" s="145">
        <v>42460</v>
      </c>
      <c r="I1060" s="174">
        <v>4.162708333333331</v>
      </c>
      <c r="J1060" s="174">
        <v>4.43</v>
      </c>
      <c r="K1060" s="174">
        <v>1.1049132846422209</v>
      </c>
      <c r="L1060" s="174"/>
      <c r="M1060" s="174"/>
      <c r="N1060" s="174">
        <v>5.2536073224474062</v>
      </c>
      <c r="O1060" s="174">
        <v>5.6478781424321056</v>
      </c>
      <c r="P1060" s="174">
        <v>2.2414547616787805</v>
      </c>
      <c r="Q1060" s="174">
        <v>2.5790160990070534</v>
      </c>
      <c r="R1060" s="174">
        <v>3.0101045261693651</v>
      </c>
      <c r="S1060" s="175"/>
    </row>
    <row r="1061" spans="8:19" ht="12.75" customHeight="1">
      <c r="H1061" s="145">
        <v>42461</v>
      </c>
      <c r="I1061" s="174">
        <v>4.1755813328115838</v>
      </c>
      <c r="J1061" s="174">
        <v>4.4276190476190473</v>
      </c>
      <c r="K1061" s="174">
        <v>1.0764062578222779</v>
      </c>
      <c r="L1061" s="174">
        <v>1.3875000000000002</v>
      </c>
      <c r="M1061" s="174">
        <v>1.62</v>
      </c>
      <c r="N1061" s="174">
        <v>5.2536073224474062</v>
      </c>
      <c r="O1061" s="174">
        <v>5.6478781424321056</v>
      </c>
      <c r="P1061" s="174">
        <v>2.2414547616787805</v>
      </c>
      <c r="Q1061" s="174">
        <v>2.5790160990070534</v>
      </c>
      <c r="R1061" s="174">
        <v>3.0101045261693651</v>
      </c>
      <c r="S1061" s="175"/>
    </row>
    <row r="1062" spans="8:19" ht="12.75" customHeight="1">
      <c r="H1062" s="145">
        <v>42464</v>
      </c>
      <c r="I1062" s="174">
        <v>4.1679962942114654</v>
      </c>
      <c r="J1062" s="174">
        <v>4.43</v>
      </c>
      <c r="K1062" s="174">
        <v>1.0815999999999999</v>
      </c>
      <c r="L1062" s="174">
        <v>1.3799999999999997</v>
      </c>
      <c r="M1062" s="174">
        <v>1.62</v>
      </c>
      <c r="N1062" s="174">
        <v>5.2536073224474062</v>
      </c>
      <c r="O1062" s="174">
        <v>5.6478781424321056</v>
      </c>
      <c r="P1062" s="174">
        <v>2.2414547616787805</v>
      </c>
      <c r="Q1062" s="174">
        <v>2.5790160990070534</v>
      </c>
      <c r="R1062" s="174">
        <v>3.0101045261693651</v>
      </c>
      <c r="S1062" s="175"/>
    </row>
    <row r="1063" spans="8:19" ht="12.75" customHeight="1">
      <c r="H1063" s="145">
        <v>42465</v>
      </c>
      <c r="I1063" s="174">
        <v>4.1809335017163356</v>
      </c>
      <c r="J1063" s="174">
        <v>4.43</v>
      </c>
      <c r="K1063" s="174">
        <v>1.0747058823529412</v>
      </c>
      <c r="L1063" s="174">
        <v>1.38</v>
      </c>
      <c r="M1063" s="174">
        <v>1.62</v>
      </c>
      <c r="N1063" s="174">
        <v>5.2536073224474062</v>
      </c>
      <c r="O1063" s="174">
        <v>5.6478781424321056</v>
      </c>
      <c r="P1063" s="174">
        <v>2.2414547616787805</v>
      </c>
      <c r="Q1063" s="174">
        <v>2.5790160990070534</v>
      </c>
      <c r="R1063" s="174">
        <v>3.0101045261693651</v>
      </c>
      <c r="S1063" s="175"/>
    </row>
    <row r="1064" spans="8:19" ht="12.75" customHeight="1">
      <c r="H1064" s="145">
        <v>42466</v>
      </c>
      <c r="I1064" s="174">
        <v>4.1847868396663586</v>
      </c>
      <c r="J1064" s="174"/>
      <c r="K1064" s="174">
        <v>1.0740000000000001</v>
      </c>
      <c r="L1064" s="174"/>
      <c r="M1064" s="174"/>
      <c r="N1064" s="174">
        <v>5.2536073224474062</v>
      </c>
      <c r="O1064" s="174">
        <v>5.6478781424321056</v>
      </c>
      <c r="P1064" s="174">
        <v>2.2414547616787805</v>
      </c>
      <c r="Q1064" s="174">
        <v>2.5790160990070534</v>
      </c>
      <c r="R1064" s="174">
        <v>3.0101045261693651</v>
      </c>
      <c r="S1064" s="175"/>
    </row>
    <row r="1065" spans="8:19" ht="12.75" customHeight="1">
      <c r="H1065" s="145">
        <v>42467</v>
      </c>
      <c r="I1065" s="174">
        <v>4.17</v>
      </c>
      <c r="J1065" s="174">
        <v>4.42</v>
      </c>
      <c r="K1065" s="174">
        <v>1.0883311993171148</v>
      </c>
      <c r="L1065" s="174"/>
      <c r="M1065" s="174"/>
      <c r="N1065" s="174">
        <v>5.2536073224474062</v>
      </c>
      <c r="O1065" s="174">
        <v>5.6478781424321056</v>
      </c>
      <c r="P1065" s="174">
        <v>2.2414547616787805</v>
      </c>
      <c r="Q1065" s="174">
        <v>2.5790160990070534</v>
      </c>
      <c r="R1065" s="174">
        <v>3.0101045261693651</v>
      </c>
      <c r="S1065" s="175"/>
    </row>
    <row r="1066" spans="8:19" ht="12.75" customHeight="1">
      <c r="H1066" s="145">
        <v>42468</v>
      </c>
      <c r="I1066" s="174">
        <v>4.1234354787120653</v>
      </c>
      <c r="J1066" s="174">
        <v>4.3952941176470572</v>
      </c>
      <c r="K1066" s="174">
        <v>1.0900000000000001</v>
      </c>
      <c r="L1066" s="174">
        <v>1.395</v>
      </c>
      <c r="M1066" s="174"/>
      <c r="N1066" s="174">
        <v>5.2536073224474062</v>
      </c>
      <c r="O1066" s="174">
        <v>5.6478781424321056</v>
      </c>
      <c r="P1066" s="174">
        <v>2.2414547616787805</v>
      </c>
      <c r="Q1066" s="174">
        <v>2.5790160990070534</v>
      </c>
      <c r="R1066" s="174">
        <v>3.0101045261693651</v>
      </c>
      <c r="S1066" s="175"/>
    </row>
    <row r="1067" spans="8:19" ht="12.75" customHeight="1">
      <c r="H1067" s="145">
        <v>42471</v>
      </c>
      <c r="I1067" s="174">
        <v>4.1170454545454573</v>
      </c>
      <c r="J1067" s="174"/>
      <c r="K1067" s="174">
        <v>1.0900000000000001</v>
      </c>
      <c r="L1067" s="174">
        <v>1.4</v>
      </c>
      <c r="M1067" s="174"/>
      <c r="N1067" s="174">
        <v>5.2536073224474062</v>
      </c>
      <c r="O1067" s="174">
        <v>5.6478781424321056</v>
      </c>
      <c r="P1067" s="174">
        <v>2.2414547616787805</v>
      </c>
      <c r="Q1067" s="174">
        <v>2.5790160990070534</v>
      </c>
      <c r="R1067" s="174">
        <v>3.0101045261693651</v>
      </c>
      <c r="S1067" s="175"/>
    </row>
    <row r="1068" spans="8:19" ht="12.75" customHeight="1">
      <c r="H1068" s="145">
        <v>42472</v>
      </c>
      <c r="I1068" s="174">
        <v>4.1227705627705635</v>
      </c>
      <c r="J1068" s="174">
        <v>4.3906666666666672</v>
      </c>
      <c r="K1068" s="174">
        <v>1.0936363636363635</v>
      </c>
      <c r="L1068" s="174">
        <v>1.39</v>
      </c>
      <c r="M1068" s="174"/>
      <c r="N1068" s="174">
        <v>5.2536073224474062</v>
      </c>
      <c r="O1068" s="174">
        <v>5.6478781424321056</v>
      </c>
      <c r="P1068" s="174">
        <v>2.2414547616787805</v>
      </c>
      <c r="Q1068" s="174">
        <v>2.5790160990070534</v>
      </c>
      <c r="R1068" s="174">
        <v>3.0101045261693651</v>
      </c>
      <c r="S1068" s="175"/>
    </row>
    <row r="1069" spans="8:19" ht="12.75" customHeight="1">
      <c r="H1069" s="145">
        <v>42473</v>
      </c>
      <c r="I1069" s="174">
        <v>4.1114594928880637</v>
      </c>
      <c r="J1069" s="174">
        <v>4.370937500000001</v>
      </c>
      <c r="K1069" s="174">
        <v>1.1015384615384614</v>
      </c>
      <c r="L1069" s="174">
        <v>1.3714285714285717</v>
      </c>
      <c r="M1069" s="174"/>
      <c r="N1069" s="174">
        <v>5.2536073224474062</v>
      </c>
      <c r="O1069" s="174">
        <v>5.6478781424321056</v>
      </c>
      <c r="P1069" s="174">
        <v>2.2414547616787805</v>
      </c>
      <c r="Q1069" s="174">
        <v>2.5790160990070534</v>
      </c>
      <c r="R1069" s="174">
        <v>3.0101045261693651</v>
      </c>
      <c r="S1069" s="175"/>
    </row>
    <row r="1070" spans="8:19" ht="12.75" customHeight="1">
      <c r="H1070" s="145">
        <v>42474</v>
      </c>
      <c r="I1070" s="174">
        <v>4.1034657074739425</v>
      </c>
      <c r="J1070" s="174">
        <v>4.3600000000000003</v>
      </c>
      <c r="K1070" s="174"/>
      <c r="L1070" s="174">
        <v>1.3714285714285717</v>
      </c>
      <c r="M1070" s="174"/>
      <c r="N1070" s="174">
        <v>5.2536073224474062</v>
      </c>
      <c r="O1070" s="174">
        <v>5.6478781424321056</v>
      </c>
      <c r="P1070" s="174">
        <v>2.2414547616787805</v>
      </c>
      <c r="Q1070" s="174">
        <v>2.5790160990070534</v>
      </c>
      <c r="R1070" s="174">
        <v>3.0101045261693651</v>
      </c>
      <c r="S1070" s="175"/>
    </row>
    <row r="1071" spans="8:19" ht="12.75" customHeight="1">
      <c r="H1071" s="145">
        <v>42475</v>
      </c>
      <c r="I1071" s="174">
        <v>4.1140750853242318</v>
      </c>
      <c r="J1071" s="174">
        <v>4.37</v>
      </c>
      <c r="K1071" s="174">
        <v>1.1190476190476193</v>
      </c>
      <c r="L1071" s="174"/>
      <c r="M1071" s="174"/>
      <c r="N1071" s="174">
        <v>5.2536073224474062</v>
      </c>
      <c r="O1071" s="174">
        <v>5.6478781424321056</v>
      </c>
      <c r="P1071" s="174">
        <v>2.2414547616787805</v>
      </c>
      <c r="Q1071" s="174">
        <v>2.5790160990070534</v>
      </c>
      <c r="R1071" s="174">
        <v>3.0101045261693651</v>
      </c>
      <c r="S1071" s="175"/>
    </row>
    <row r="1072" spans="8:19" ht="12.75" customHeight="1">
      <c r="H1072" s="145">
        <v>42478</v>
      </c>
      <c r="I1072" s="174">
        <v>4.109</v>
      </c>
      <c r="J1072" s="174">
        <v>4.3510526315789466</v>
      </c>
      <c r="K1072" s="174">
        <v>1.1200000000000001</v>
      </c>
      <c r="L1072" s="174">
        <v>1.36</v>
      </c>
      <c r="M1072" s="174"/>
      <c r="N1072" s="174">
        <v>5.2536073224474062</v>
      </c>
      <c r="O1072" s="174">
        <v>5.6478781424321056</v>
      </c>
      <c r="P1072" s="174">
        <v>2.2414547616787805</v>
      </c>
      <c r="Q1072" s="174">
        <v>2.5790160990070534</v>
      </c>
      <c r="R1072" s="174">
        <v>3.0101045261693651</v>
      </c>
      <c r="S1072" s="175"/>
    </row>
    <row r="1073" spans="8:19" ht="12.75" customHeight="1">
      <c r="H1073" s="145">
        <v>42479</v>
      </c>
      <c r="I1073" s="174">
        <v>4.0966812227074252</v>
      </c>
      <c r="J1073" s="174">
        <v>4.3485000000000023</v>
      </c>
      <c r="K1073" s="174">
        <v>1.1545250822368422</v>
      </c>
      <c r="L1073" s="174">
        <v>1.3642857142857141</v>
      </c>
      <c r="M1073" s="174"/>
      <c r="N1073" s="174">
        <v>5.2536073224474062</v>
      </c>
      <c r="O1073" s="174">
        <v>5.6478781424321056</v>
      </c>
      <c r="P1073" s="174">
        <v>2.2414547616787805</v>
      </c>
      <c r="Q1073" s="174">
        <v>2.5790160990070534</v>
      </c>
      <c r="R1073" s="174">
        <v>3.0101045261693651</v>
      </c>
      <c r="S1073" s="175"/>
    </row>
    <row r="1074" spans="8:19" ht="12.75" customHeight="1">
      <c r="H1074" s="145">
        <v>42480</v>
      </c>
      <c r="I1074" s="174">
        <v>4.1138284935059142</v>
      </c>
      <c r="J1074" s="174"/>
      <c r="K1074" s="174">
        <v>1.1499999999999999</v>
      </c>
      <c r="L1074" s="174"/>
      <c r="M1074" s="174"/>
      <c r="N1074" s="174">
        <v>5.2536073224474062</v>
      </c>
      <c r="O1074" s="174">
        <v>5.6478781424321056</v>
      </c>
      <c r="P1074" s="174">
        <v>2.2414547616787805</v>
      </c>
      <c r="Q1074" s="174">
        <v>2.5790160990070534</v>
      </c>
      <c r="R1074" s="174">
        <v>3.0101045261693651</v>
      </c>
      <c r="S1074" s="175"/>
    </row>
    <row r="1075" spans="8:19" ht="12.75" customHeight="1">
      <c r="H1075" s="145">
        <v>42481</v>
      </c>
      <c r="I1075" s="174">
        <v>4.1260000000000003</v>
      </c>
      <c r="J1075" s="174">
        <v>4.38</v>
      </c>
      <c r="K1075" s="174">
        <v>1.1862079510703365</v>
      </c>
      <c r="L1075" s="174"/>
      <c r="M1075" s="174">
        <v>1.6299606096908146</v>
      </c>
      <c r="N1075" s="174">
        <v>5.2536073224474062</v>
      </c>
      <c r="O1075" s="174">
        <v>5.6478781424321056</v>
      </c>
      <c r="P1075" s="174">
        <v>2.2414547616787805</v>
      </c>
      <c r="Q1075" s="174">
        <v>2.5790160990070534</v>
      </c>
      <c r="R1075" s="174">
        <v>3.0101045261693651</v>
      </c>
      <c r="S1075" s="175"/>
    </row>
    <row r="1076" spans="8:19" ht="12.75" customHeight="1">
      <c r="H1076" s="145">
        <v>42482</v>
      </c>
      <c r="I1076" s="174">
        <v>4.1458070944599452</v>
      </c>
      <c r="J1076" s="174">
        <v>4.3875000000000002</v>
      </c>
      <c r="K1076" s="174">
        <v>1.1778453978453975</v>
      </c>
      <c r="L1076" s="174">
        <v>1.4010000000000002</v>
      </c>
      <c r="M1076" s="174">
        <v>1.6488888888888886</v>
      </c>
      <c r="N1076" s="174">
        <v>5.2536073224474062</v>
      </c>
      <c r="O1076" s="174">
        <v>5.6478781424321056</v>
      </c>
      <c r="P1076" s="174">
        <v>2.2414547616787805</v>
      </c>
      <c r="Q1076" s="174">
        <v>2.5790160990070534</v>
      </c>
      <c r="R1076" s="174">
        <v>3.0101045261693651</v>
      </c>
      <c r="S1076" s="175"/>
    </row>
    <row r="1077" spans="8:19" ht="12.75" customHeight="1">
      <c r="H1077" s="145">
        <v>42485</v>
      </c>
      <c r="I1077" s="174">
        <v>4.1180278504276524</v>
      </c>
      <c r="J1077" s="174">
        <v>4.3781818181818188</v>
      </c>
      <c r="K1077" s="174">
        <v>1.1769696969696977</v>
      </c>
      <c r="L1077" s="174">
        <v>1.4071428571428568</v>
      </c>
      <c r="M1077" s="174"/>
      <c r="N1077" s="174">
        <v>5.2536073224474062</v>
      </c>
      <c r="O1077" s="174">
        <v>5.6478781424321056</v>
      </c>
      <c r="P1077" s="174">
        <v>2.2414547616787805</v>
      </c>
      <c r="Q1077" s="174">
        <v>2.5790160990070534</v>
      </c>
      <c r="R1077" s="174">
        <v>3.0101045261693651</v>
      </c>
      <c r="S1077" s="175"/>
    </row>
    <row r="1078" spans="8:19" ht="12.75" customHeight="1">
      <c r="H1078" s="145">
        <v>42486</v>
      </c>
      <c r="I1078" s="174">
        <v>4.1033333333333353</v>
      </c>
      <c r="J1078" s="174">
        <v>4.3849999999999998</v>
      </c>
      <c r="K1078" s="174">
        <v>1.1672237442922375</v>
      </c>
      <c r="L1078" s="174">
        <v>1.41</v>
      </c>
      <c r="M1078" s="174"/>
      <c r="N1078" s="174">
        <v>5.2536073224474062</v>
      </c>
      <c r="O1078" s="174">
        <v>5.6478781424321056</v>
      </c>
      <c r="P1078" s="174">
        <v>2.2414547616787805</v>
      </c>
      <c r="Q1078" s="174">
        <v>2.5790160990070534</v>
      </c>
      <c r="R1078" s="174">
        <v>3.0101045261693651</v>
      </c>
      <c r="S1078" s="175"/>
    </row>
    <row r="1079" spans="8:19" ht="12.75" customHeight="1">
      <c r="H1079" s="145">
        <v>42487</v>
      </c>
      <c r="I1079" s="174">
        <v>4.1310065410980092</v>
      </c>
      <c r="J1079" s="174">
        <v>4.41</v>
      </c>
      <c r="K1079" s="174">
        <v>1.1642857142857144</v>
      </c>
      <c r="L1079" s="174"/>
      <c r="M1079" s="174"/>
      <c r="N1079" s="174">
        <v>5.2536073224474062</v>
      </c>
      <c r="O1079" s="174">
        <v>5.6478781424321056</v>
      </c>
      <c r="P1079" s="174">
        <v>2.2414547616787805</v>
      </c>
      <c r="Q1079" s="174">
        <v>2.5790160990070534</v>
      </c>
      <c r="R1079" s="174">
        <v>3.0101045261693651</v>
      </c>
      <c r="S1079" s="175"/>
    </row>
    <row r="1080" spans="8:19" ht="12.75" customHeight="1">
      <c r="H1080" s="145">
        <v>42488</v>
      </c>
      <c r="I1080" s="174">
        <v>4.1681360946745558</v>
      </c>
      <c r="J1080" s="174">
        <v>4.4162500000000007</v>
      </c>
      <c r="K1080" s="174"/>
      <c r="L1080" s="174">
        <v>1.448333333333333</v>
      </c>
      <c r="M1080" s="174">
        <v>1.65</v>
      </c>
      <c r="N1080" s="174">
        <v>5.2536073224474062</v>
      </c>
      <c r="O1080" s="174">
        <v>5.6478781424321056</v>
      </c>
      <c r="P1080" s="174">
        <v>2.2414547616787805</v>
      </c>
      <c r="Q1080" s="174">
        <v>2.5790160990070534</v>
      </c>
      <c r="R1080" s="174">
        <v>3.0101045261693651</v>
      </c>
      <c r="S1080" s="175"/>
    </row>
    <row r="1081" spans="8:19" ht="12.75" customHeight="1">
      <c r="H1081" s="145">
        <v>42489</v>
      </c>
      <c r="I1081" s="174">
        <v>4.1560145797598622</v>
      </c>
      <c r="J1081" s="174">
        <v>4.42</v>
      </c>
      <c r="K1081" s="174">
        <v>1.2</v>
      </c>
      <c r="L1081" s="174">
        <v>1.4155737704918032</v>
      </c>
      <c r="M1081" s="174">
        <v>1.67</v>
      </c>
      <c r="N1081" s="174">
        <v>5.2536073224474062</v>
      </c>
      <c r="O1081" s="174">
        <v>5.6478781424321056</v>
      </c>
      <c r="P1081" s="174">
        <v>2.2414547616787805</v>
      </c>
      <c r="Q1081" s="174">
        <v>2.5790160990070534</v>
      </c>
      <c r="R1081" s="174">
        <v>3.0101045261693651</v>
      </c>
      <c r="S1081" s="175"/>
    </row>
    <row r="1082" spans="8:19" ht="12.75" customHeight="1">
      <c r="H1082" s="145">
        <v>42492</v>
      </c>
      <c r="I1082" s="174">
        <v>4.1613809395024903</v>
      </c>
      <c r="J1082" s="174">
        <v>4.4157142857142855</v>
      </c>
      <c r="K1082" s="174">
        <v>1.2</v>
      </c>
      <c r="L1082" s="174"/>
      <c r="M1082" s="174">
        <v>1.6596153846153801</v>
      </c>
      <c r="N1082" s="174">
        <v>5.2536073224474062</v>
      </c>
      <c r="O1082" s="174">
        <v>5.6478781424321056</v>
      </c>
      <c r="P1082" s="174">
        <v>2.2414547616787805</v>
      </c>
      <c r="Q1082" s="174">
        <v>2.5790160990070534</v>
      </c>
      <c r="R1082" s="174">
        <v>3.0101045261693651</v>
      </c>
      <c r="S1082" s="175"/>
    </row>
    <row r="1083" spans="8:19" ht="12.75" customHeight="1">
      <c r="H1083" s="145">
        <v>42493</v>
      </c>
      <c r="I1083" s="174">
        <v>4.1446850559824053</v>
      </c>
      <c r="J1083" s="174">
        <v>4.4084999999999983</v>
      </c>
      <c r="K1083" s="174">
        <v>1.1761688311688312</v>
      </c>
      <c r="L1083" s="174">
        <v>1.432604548789435</v>
      </c>
      <c r="M1083" s="174">
        <v>1.65</v>
      </c>
      <c r="N1083" s="174">
        <v>5.2536073224474062</v>
      </c>
      <c r="O1083" s="174">
        <v>5.6478781424321056</v>
      </c>
      <c r="P1083" s="174">
        <v>2.2414547616787805</v>
      </c>
      <c r="Q1083" s="174">
        <v>2.5790160990070534</v>
      </c>
      <c r="R1083" s="174">
        <v>3.0101045261693651</v>
      </c>
      <c r="S1083" s="175"/>
    </row>
    <row r="1084" spans="8:19" ht="12.75" customHeight="1">
      <c r="H1084" s="145">
        <v>42494</v>
      </c>
      <c r="I1084" s="174">
        <v>4.1281107099879666</v>
      </c>
      <c r="J1084" s="174">
        <v>4.4106249999999987</v>
      </c>
      <c r="K1084" s="174">
        <v>1.1716666666666666</v>
      </c>
      <c r="L1084" s="174">
        <v>1.43</v>
      </c>
      <c r="M1084" s="174"/>
      <c r="N1084" s="174">
        <v>5.2536073224474062</v>
      </c>
      <c r="O1084" s="174">
        <v>5.6478781424321056</v>
      </c>
      <c r="P1084" s="174">
        <v>2.2414547616787805</v>
      </c>
      <c r="Q1084" s="174">
        <v>2.5790160990070534</v>
      </c>
      <c r="R1084" s="174">
        <v>3.0101045261693651</v>
      </c>
      <c r="S1084" s="175"/>
    </row>
    <row r="1085" spans="8:19" ht="12.75" customHeight="1">
      <c r="H1085" s="145">
        <v>42495</v>
      </c>
      <c r="I1085" s="174">
        <v>4.1364647785039956</v>
      </c>
      <c r="J1085" s="174">
        <v>4.41</v>
      </c>
      <c r="K1085" s="174">
        <v>1.17</v>
      </c>
      <c r="L1085" s="174">
        <v>1.4399999999999997</v>
      </c>
      <c r="M1085" s="174"/>
      <c r="N1085" s="174">
        <v>5.2536073224474062</v>
      </c>
      <c r="O1085" s="174">
        <v>5.6478781424321056</v>
      </c>
      <c r="P1085" s="174">
        <v>2.2414547616787805</v>
      </c>
      <c r="Q1085" s="174">
        <v>2.5790160990070534</v>
      </c>
      <c r="R1085" s="174">
        <v>3.0101045261693651</v>
      </c>
      <c r="S1085" s="175"/>
    </row>
    <row r="1086" spans="8:19" ht="12.75" customHeight="1">
      <c r="H1086" s="145">
        <v>42496</v>
      </c>
      <c r="I1086" s="174">
        <v>4.128220698115304</v>
      </c>
      <c r="J1086" s="174">
        <v>4.3958333333333348</v>
      </c>
      <c r="K1086" s="174">
        <v>1.1696431800568337</v>
      </c>
      <c r="L1086" s="174">
        <v>1.4009090909090911</v>
      </c>
      <c r="M1086" s="174">
        <v>1.6425443786982199</v>
      </c>
      <c r="N1086" s="174">
        <v>5.2536073224474062</v>
      </c>
      <c r="O1086" s="174">
        <v>5.6478781424321056</v>
      </c>
      <c r="P1086" s="174">
        <v>2.2414547616787805</v>
      </c>
      <c r="Q1086" s="174">
        <v>2.5790160990070534</v>
      </c>
      <c r="R1086" s="174">
        <v>3.0101045261693651</v>
      </c>
      <c r="S1086" s="175"/>
    </row>
    <row r="1087" spans="8:19" ht="12.75" customHeight="1">
      <c r="H1087" s="145">
        <v>42499</v>
      </c>
      <c r="I1087" s="174">
        <v>4.1121635916060955</v>
      </c>
      <c r="J1087" s="174">
        <v>4.4103278688524545</v>
      </c>
      <c r="K1087" s="174">
        <v>1.1769470699432891</v>
      </c>
      <c r="L1087" s="174">
        <v>1.4295783132530122</v>
      </c>
      <c r="M1087" s="174">
        <v>1.65</v>
      </c>
      <c r="N1087" s="174">
        <v>5.2536073224474062</v>
      </c>
      <c r="O1087" s="174">
        <v>5.6478781424321056</v>
      </c>
      <c r="P1087" s="174">
        <v>2.2414547616787805</v>
      </c>
      <c r="Q1087" s="174">
        <v>2.5790160990070534</v>
      </c>
      <c r="R1087" s="174">
        <v>3.0101045261693651</v>
      </c>
      <c r="S1087" s="175"/>
    </row>
    <row r="1088" spans="8:19" ht="12.75" customHeight="1">
      <c r="H1088" s="145">
        <v>42500</v>
      </c>
      <c r="I1088" s="174">
        <v>4.1250571187496146</v>
      </c>
      <c r="J1088" s="174">
        <v>4.4342105263157894</v>
      </c>
      <c r="K1088" s="174">
        <v>1.1835593220338985</v>
      </c>
      <c r="L1088" s="174">
        <v>1.4500000000000006</v>
      </c>
      <c r="M1088" s="174"/>
      <c r="N1088" s="174">
        <v>5.2536073224474062</v>
      </c>
      <c r="O1088" s="174">
        <v>5.6478781424321056</v>
      </c>
      <c r="P1088" s="174">
        <v>2.2414547616787805</v>
      </c>
      <c r="Q1088" s="174">
        <v>2.5790160990070534</v>
      </c>
      <c r="R1088" s="174">
        <v>3.0101045261693651</v>
      </c>
      <c r="S1088" s="175"/>
    </row>
    <row r="1089" spans="8:19" ht="12.75" customHeight="1">
      <c r="H1089" s="145">
        <v>42501</v>
      </c>
      <c r="I1089" s="174">
        <v>4.1416846557759639</v>
      </c>
      <c r="J1089" s="174">
        <v>4.4539130434782592</v>
      </c>
      <c r="K1089" s="174">
        <v>1.1736478382147841</v>
      </c>
      <c r="L1089" s="174">
        <v>1.4</v>
      </c>
      <c r="M1089" s="174"/>
      <c r="N1089" s="174">
        <v>5.2536073224474062</v>
      </c>
      <c r="O1089" s="174">
        <v>5.6478781424321056</v>
      </c>
      <c r="P1089" s="174">
        <v>2.2414547616787805</v>
      </c>
      <c r="Q1089" s="174">
        <v>2.5790160990070534</v>
      </c>
      <c r="R1089" s="174">
        <v>3.0101045261693651</v>
      </c>
      <c r="S1089" s="175"/>
    </row>
    <row r="1090" spans="8:19" ht="12.75" customHeight="1">
      <c r="H1090" s="145">
        <v>42502</v>
      </c>
      <c r="I1090" s="174">
        <v>4.1642406936512559</v>
      </c>
      <c r="J1090" s="174">
        <v>4.4684615384615389</v>
      </c>
      <c r="K1090" s="174">
        <v>1.1999093571039887</v>
      </c>
      <c r="L1090" s="174">
        <v>1.45</v>
      </c>
      <c r="M1090" s="174"/>
      <c r="N1090" s="174">
        <v>5.2536073224474062</v>
      </c>
      <c r="O1090" s="174">
        <v>5.6478781424321056</v>
      </c>
      <c r="P1090" s="174">
        <v>2.2414547616787805</v>
      </c>
      <c r="Q1090" s="174">
        <v>2.5790160990070534</v>
      </c>
      <c r="R1090" s="174">
        <v>3.0101045261693651</v>
      </c>
      <c r="S1090" s="175"/>
    </row>
    <row r="1091" spans="8:19" ht="12.75" customHeight="1">
      <c r="H1091" s="145">
        <v>42503</v>
      </c>
      <c r="I1091" s="174">
        <v>4.1621079473013198</v>
      </c>
      <c r="J1091" s="174">
        <v>4.5041379310344851</v>
      </c>
      <c r="K1091" s="174">
        <v>1.1857670948250834</v>
      </c>
      <c r="L1091" s="174">
        <v>1.4622222222222223</v>
      </c>
      <c r="M1091" s="174"/>
      <c r="N1091" s="174">
        <v>5.2536073224474062</v>
      </c>
      <c r="O1091" s="174">
        <v>5.6478781424321056</v>
      </c>
      <c r="P1091" s="174">
        <v>2.2414547616787805</v>
      </c>
      <c r="Q1091" s="174">
        <v>2.5790160990070534</v>
      </c>
      <c r="R1091" s="174">
        <v>3.0101045261693651</v>
      </c>
      <c r="S1091" s="175"/>
    </row>
    <row r="1092" spans="8:19" ht="12.75" customHeight="1">
      <c r="H1092" s="145">
        <v>42506</v>
      </c>
      <c r="I1092" s="174">
        <v>4.1912740790807712</v>
      </c>
      <c r="J1092" s="174">
        <v>4.5184000000000024</v>
      </c>
      <c r="K1092" s="174">
        <v>1.226284229828851</v>
      </c>
      <c r="L1092" s="174">
        <v>1.4799999999999998</v>
      </c>
      <c r="M1092" s="174">
        <v>1.67</v>
      </c>
      <c r="N1092" s="174">
        <v>5.2536073224474062</v>
      </c>
      <c r="O1092" s="174">
        <v>5.6478781424321056</v>
      </c>
      <c r="P1092" s="174">
        <v>2.2414547616787805</v>
      </c>
      <c r="Q1092" s="174">
        <v>2.5790160990070534</v>
      </c>
      <c r="R1092" s="174">
        <v>3.0101045261693651</v>
      </c>
      <c r="S1092" s="175"/>
    </row>
    <row r="1093" spans="8:19" ht="12.75" customHeight="1">
      <c r="H1093" s="145">
        <v>42507</v>
      </c>
      <c r="I1093" s="174">
        <v>4.2236130073888392</v>
      </c>
      <c r="J1093" s="174">
        <v>4.531807228915655</v>
      </c>
      <c r="K1093" s="174">
        <v>1.1982471776589425</v>
      </c>
      <c r="L1093" s="174">
        <v>1.4888888888888889</v>
      </c>
      <c r="M1093" s="174">
        <v>1.67</v>
      </c>
      <c r="N1093" s="174">
        <v>5.2536073224474062</v>
      </c>
      <c r="O1093" s="174">
        <v>5.6478781424321056</v>
      </c>
      <c r="P1093" s="174">
        <v>2.2414547616787805</v>
      </c>
      <c r="Q1093" s="174">
        <v>2.5790160990070534</v>
      </c>
      <c r="R1093" s="174">
        <v>3.0101045261693651</v>
      </c>
      <c r="S1093" s="175"/>
    </row>
    <row r="1094" spans="8:19" ht="12.75" customHeight="1">
      <c r="H1094" s="145">
        <v>42508</v>
      </c>
      <c r="I1094" s="174">
        <v>4.2164590527702659</v>
      </c>
      <c r="J1094" s="174">
        <v>4.53</v>
      </c>
      <c r="K1094" s="174">
        <v>1.2025328840970351</v>
      </c>
      <c r="L1094" s="174">
        <v>1.5199999999999998</v>
      </c>
      <c r="M1094" s="174"/>
      <c r="N1094" s="174">
        <v>5.2536073224474062</v>
      </c>
      <c r="O1094" s="174">
        <v>5.6478781424321056</v>
      </c>
      <c r="P1094" s="174">
        <v>2.2414547616787805</v>
      </c>
      <c r="Q1094" s="174">
        <v>2.5790160990070534</v>
      </c>
      <c r="R1094" s="174">
        <v>3.0101045261693651</v>
      </c>
      <c r="S1094" s="175"/>
    </row>
    <row r="1095" spans="8:19" ht="12.75" customHeight="1">
      <c r="H1095" s="145">
        <v>42509</v>
      </c>
      <c r="I1095" s="174">
        <v>4.2169917012448117</v>
      </c>
      <c r="J1095" s="174">
        <v>4.564615384615383</v>
      </c>
      <c r="K1095" s="174">
        <v>1.1861774023704146</v>
      </c>
      <c r="L1095" s="174">
        <v>1.5304166666666672</v>
      </c>
      <c r="M1095" s="174">
        <v>1.773333333333333</v>
      </c>
      <c r="N1095" s="174">
        <v>5.2536073224474062</v>
      </c>
      <c r="O1095" s="174">
        <v>5.6478781424321056</v>
      </c>
      <c r="P1095" s="174">
        <v>2.2414547616787805</v>
      </c>
      <c r="Q1095" s="174">
        <v>2.5790160990070534</v>
      </c>
      <c r="R1095" s="174">
        <v>3.0101045261693651</v>
      </c>
      <c r="S1095" s="175"/>
    </row>
    <row r="1096" spans="8:19" ht="12.75" customHeight="1">
      <c r="H1096" s="145">
        <v>42510</v>
      </c>
      <c r="I1096" s="174">
        <v>4.1970924747131422</v>
      </c>
      <c r="J1096" s="174">
        <v>4.5596000000000005</v>
      </c>
      <c r="K1096" s="174">
        <v>1.1938164251207726</v>
      </c>
      <c r="L1096" s="174">
        <v>1.51733493397359</v>
      </c>
      <c r="M1096" s="174">
        <v>1.7496774193548386</v>
      </c>
      <c r="N1096" s="174">
        <v>5.2536073224474062</v>
      </c>
      <c r="O1096" s="174">
        <v>5.6478781424321056</v>
      </c>
      <c r="P1096" s="174">
        <v>2.2414547616787805</v>
      </c>
      <c r="Q1096" s="174">
        <v>2.5790160990070534</v>
      </c>
      <c r="R1096" s="174">
        <v>3.0101045261693651</v>
      </c>
      <c r="S1096" s="175"/>
    </row>
    <row r="1097" spans="8:19" ht="12.75" customHeight="1">
      <c r="H1097" s="145">
        <v>42513</v>
      </c>
      <c r="I1097" s="174">
        <v>4.2169947089947097</v>
      </c>
      <c r="J1097" s="174">
        <v>4.5875862068965532</v>
      </c>
      <c r="K1097" s="174">
        <v>1.1701098901098899</v>
      </c>
      <c r="L1097" s="174">
        <v>1.5324074074074072</v>
      </c>
      <c r="M1097" s="174"/>
      <c r="N1097" s="174">
        <v>5.2536073224474062</v>
      </c>
      <c r="O1097" s="174">
        <v>5.6478781424321056</v>
      </c>
      <c r="P1097" s="174">
        <v>2.2414547616787805</v>
      </c>
      <c r="Q1097" s="174">
        <v>2.5790160990070534</v>
      </c>
      <c r="R1097" s="174">
        <v>3.0101045261693651</v>
      </c>
      <c r="S1097" s="175"/>
    </row>
    <row r="1098" spans="8:19" ht="12.75" customHeight="1">
      <c r="H1098" s="145">
        <v>42514</v>
      </c>
      <c r="I1098" s="174">
        <v>4.2304545454545481</v>
      </c>
      <c r="J1098" s="174">
        <v>4.5862499999999997</v>
      </c>
      <c r="K1098" s="174">
        <v>1.1682788248337015</v>
      </c>
      <c r="L1098" s="174">
        <v>1.5447999999999995</v>
      </c>
      <c r="M1098" s="174">
        <v>1.78</v>
      </c>
      <c r="N1098" s="174">
        <v>5.2536073224474062</v>
      </c>
      <c r="O1098" s="174">
        <v>5.6478781424321056</v>
      </c>
      <c r="P1098" s="174">
        <v>2.2414547616787805</v>
      </c>
      <c r="Q1098" s="174">
        <v>2.5790160990070534</v>
      </c>
      <c r="R1098" s="174">
        <v>3.0101045261693651</v>
      </c>
      <c r="S1098" s="175"/>
    </row>
    <row r="1099" spans="8:19" ht="12.75" customHeight="1">
      <c r="H1099" s="145">
        <v>42515</v>
      </c>
      <c r="I1099" s="174">
        <v>4.2227805111384447</v>
      </c>
      <c r="J1099" s="174">
        <v>4.5786764705882401</v>
      </c>
      <c r="K1099" s="174">
        <v>1.1640787801778898</v>
      </c>
      <c r="L1099" s="174">
        <v>1.4972921587151631</v>
      </c>
      <c r="M1099" s="174">
        <v>1.7585714285714285</v>
      </c>
      <c r="N1099" s="174">
        <v>5.2536073224474062</v>
      </c>
      <c r="O1099" s="174">
        <v>5.6478781424321056</v>
      </c>
      <c r="P1099" s="174">
        <v>2.2414547616787805</v>
      </c>
      <c r="Q1099" s="174">
        <v>2.5790160990070534</v>
      </c>
      <c r="R1099" s="174">
        <v>3.0101045261693651</v>
      </c>
      <c r="S1099" s="175"/>
    </row>
    <row r="1100" spans="8:19" ht="12.75" customHeight="1">
      <c r="H1100" s="145">
        <v>42516</v>
      </c>
      <c r="I1100" s="174">
        <v>4.22</v>
      </c>
      <c r="J1100" s="174">
        <v>4.5612631578947376</v>
      </c>
      <c r="K1100" s="174">
        <v>1.1770750134916352</v>
      </c>
      <c r="L1100" s="174">
        <v>1.5560264467137987</v>
      </c>
      <c r="M1100" s="174">
        <v>1.7950000000000004</v>
      </c>
      <c r="N1100" s="174">
        <v>5.2536073224474062</v>
      </c>
      <c r="O1100" s="174">
        <v>5.6478781424321056</v>
      </c>
      <c r="P1100" s="174">
        <v>2.2414547616787805</v>
      </c>
      <c r="Q1100" s="174">
        <v>2.5790160990070534</v>
      </c>
      <c r="R1100" s="174">
        <v>3.0101045261693651</v>
      </c>
      <c r="S1100" s="175"/>
    </row>
    <row r="1101" spans="8:19" ht="12.75" customHeight="1">
      <c r="H1101" s="145">
        <v>42517</v>
      </c>
      <c r="I1101" s="174">
        <v>4.2169424460431655</v>
      </c>
      <c r="J1101" s="174">
        <v>4.5600000000000014</v>
      </c>
      <c r="K1101" s="174">
        <v>1.1700273573201001</v>
      </c>
      <c r="L1101" s="174">
        <v>1.5419999999999994</v>
      </c>
      <c r="M1101" s="174">
        <v>1.8000000000000003</v>
      </c>
      <c r="N1101" s="174">
        <v>5.2536073224474062</v>
      </c>
      <c r="O1101" s="174">
        <v>5.6478781424321056</v>
      </c>
      <c r="P1101" s="174">
        <v>2.2414547616787805</v>
      </c>
      <c r="Q1101" s="174">
        <v>2.5790160990070534</v>
      </c>
      <c r="R1101" s="174">
        <v>3.0101045261693651</v>
      </c>
      <c r="S1101" s="175"/>
    </row>
    <row r="1102" spans="8:19" ht="12.75" customHeight="1">
      <c r="H1102" s="145">
        <v>42520</v>
      </c>
      <c r="I1102" s="174">
        <v>4.2304897214537851</v>
      </c>
      <c r="J1102" s="174">
        <v>4.571904761904757</v>
      </c>
      <c r="K1102" s="174">
        <v>1.1755789473684211</v>
      </c>
      <c r="L1102" s="174">
        <v>1.5606060606060612</v>
      </c>
      <c r="M1102" s="174"/>
      <c r="N1102" s="174">
        <v>5.2536073224474062</v>
      </c>
      <c r="O1102" s="174">
        <v>5.6478781424321056</v>
      </c>
      <c r="P1102" s="174">
        <v>2.2414547616787805</v>
      </c>
      <c r="Q1102" s="174">
        <v>2.5790160990070534</v>
      </c>
      <c r="R1102" s="174">
        <v>3.0101045261693651</v>
      </c>
      <c r="S1102" s="175"/>
    </row>
    <row r="1103" spans="8:19" ht="12.75" customHeight="1">
      <c r="H1103" s="145">
        <v>42521</v>
      </c>
      <c r="I1103" s="174">
        <v>4.2495513892026207</v>
      </c>
      <c r="J1103" s="174">
        <v>4.5787058823529394</v>
      </c>
      <c r="K1103" s="174">
        <v>1.1794472361809045</v>
      </c>
      <c r="L1103" s="174">
        <v>1.5759999999999992</v>
      </c>
      <c r="M1103" s="174">
        <v>1.7990000000000004</v>
      </c>
      <c r="N1103" s="174">
        <v>5.2536073224474062</v>
      </c>
      <c r="O1103" s="174">
        <v>5.6478781424321056</v>
      </c>
      <c r="P1103" s="174">
        <v>2.2414547616787805</v>
      </c>
      <c r="Q1103" s="174">
        <v>2.5790160990070534</v>
      </c>
      <c r="R1103" s="174">
        <v>3.0101045261693651</v>
      </c>
      <c r="S1103" s="175"/>
    </row>
    <row r="1104" spans="8:19" ht="12.75" customHeight="1">
      <c r="H1104" s="145">
        <v>42522</v>
      </c>
      <c r="I1104" s="174">
        <v>4.226749951660671</v>
      </c>
      <c r="J1104" s="174">
        <v>4.5854545454545459</v>
      </c>
      <c r="K1104" s="174">
        <v>1.1654708520179373</v>
      </c>
      <c r="L1104" s="174">
        <v>1.5694117647058823</v>
      </c>
      <c r="M1104" s="174">
        <v>1.8622727272727273</v>
      </c>
      <c r="N1104" s="174">
        <v>5.2536073224474062</v>
      </c>
      <c r="O1104" s="174">
        <v>5.6478781424321056</v>
      </c>
      <c r="P1104" s="174">
        <v>2.2414547616787805</v>
      </c>
      <c r="Q1104" s="174">
        <v>2.5790160990070534</v>
      </c>
      <c r="R1104" s="174">
        <v>3.0101045261693651</v>
      </c>
      <c r="S1104" s="175"/>
    </row>
    <row r="1105" spans="8:19" ht="12.75" customHeight="1">
      <c r="H1105" s="145">
        <v>42523</v>
      </c>
      <c r="I1105" s="174">
        <v>4.1923139945984094</v>
      </c>
      <c r="J1105" s="174">
        <v>4.5596000000000023</v>
      </c>
      <c r="K1105" s="174">
        <v>1.1604515828677844</v>
      </c>
      <c r="L1105" s="174">
        <v>1.5609999999999997</v>
      </c>
      <c r="M1105" s="174">
        <v>1.84</v>
      </c>
      <c r="N1105" s="174">
        <v>5.2536073224474062</v>
      </c>
      <c r="O1105" s="174">
        <v>5.6478781424321056</v>
      </c>
      <c r="P1105" s="174">
        <v>2.2414547616787805</v>
      </c>
      <c r="Q1105" s="174">
        <v>2.5790160990070534</v>
      </c>
      <c r="R1105" s="174">
        <v>3.0101045261693651</v>
      </c>
      <c r="S1105" s="175"/>
    </row>
    <row r="1106" spans="8:19" ht="12.75" customHeight="1">
      <c r="H1106" s="145">
        <v>42524</v>
      </c>
      <c r="I1106" s="174">
        <v>4.1679012345679016</v>
      </c>
      <c r="J1106" s="174">
        <v>4.5558750000000021</v>
      </c>
      <c r="K1106" s="174">
        <v>1.1498576132793501</v>
      </c>
      <c r="L1106" s="174">
        <v>1.5442615454961146</v>
      </c>
      <c r="M1106" s="174">
        <v>1.74</v>
      </c>
      <c r="N1106" s="174">
        <v>5.2536073224474062</v>
      </c>
      <c r="O1106" s="174">
        <v>5.6478781424321056</v>
      </c>
      <c r="P1106" s="174">
        <v>2.2414547616787805</v>
      </c>
      <c r="Q1106" s="174">
        <v>2.5790160990070534</v>
      </c>
      <c r="R1106" s="174">
        <v>3.0101045261693651</v>
      </c>
      <c r="S1106" s="175"/>
    </row>
    <row r="1107" spans="8:19" ht="12.75" customHeight="1">
      <c r="H1107" s="145">
        <v>42527</v>
      </c>
      <c r="I1107" s="174">
        <v>4.1428309573795525</v>
      </c>
      <c r="J1107" s="174">
        <v>4.53</v>
      </c>
      <c r="K1107" s="174">
        <v>1.12128855843677</v>
      </c>
      <c r="L1107" s="174">
        <v>1.5327659574468093</v>
      </c>
      <c r="M1107" s="174">
        <v>1.8466666666666667</v>
      </c>
      <c r="N1107" s="174">
        <v>5.2536073224474062</v>
      </c>
      <c r="O1107" s="174">
        <v>5.6478781424321056</v>
      </c>
      <c r="P1107" s="174">
        <v>2.2414547616787805</v>
      </c>
      <c r="Q1107" s="174">
        <v>2.5790160990070534</v>
      </c>
      <c r="R1107" s="174">
        <v>3.0101045261693651</v>
      </c>
      <c r="S1107" s="175"/>
    </row>
    <row r="1108" spans="8:19" ht="12.75" customHeight="1">
      <c r="H1108" s="145">
        <v>42528</v>
      </c>
      <c r="I1108" s="174">
        <v>4.1566995559595838</v>
      </c>
      <c r="J1108" s="174">
        <v>4.5510714285714293</v>
      </c>
      <c r="K1108" s="174">
        <v>1.1359851014482492</v>
      </c>
      <c r="L1108" s="174">
        <v>1.5311111111111115</v>
      </c>
      <c r="M1108" s="174"/>
      <c r="N1108" s="174">
        <v>5.2536073224474062</v>
      </c>
      <c r="O1108" s="174">
        <v>5.6478781424321056</v>
      </c>
      <c r="P1108" s="174">
        <v>2.2414547616787805</v>
      </c>
      <c r="Q1108" s="174">
        <v>2.5790160990070534</v>
      </c>
      <c r="R1108" s="174">
        <v>3.0101045261693651</v>
      </c>
      <c r="S1108" s="175"/>
    </row>
    <row r="1109" spans="8:19" ht="12.75" customHeight="1">
      <c r="H1109" s="145">
        <v>42529</v>
      </c>
      <c r="I1109" s="174">
        <v>4.1238610156548292</v>
      </c>
      <c r="J1109" s="174">
        <v>4.5285714285714258</v>
      </c>
      <c r="K1109" s="174">
        <v>1.1811775995743392</v>
      </c>
      <c r="L1109" s="174">
        <v>1.530849056603774</v>
      </c>
      <c r="M1109" s="174">
        <v>1.8434782608695661</v>
      </c>
      <c r="N1109" s="174">
        <v>5.2536073224474062</v>
      </c>
      <c r="O1109" s="174">
        <v>5.6478781424321056</v>
      </c>
      <c r="P1109" s="174">
        <v>2.2414547616787805</v>
      </c>
      <c r="Q1109" s="174">
        <v>2.5790160990070534</v>
      </c>
      <c r="R1109" s="174">
        <v>3.0101045261693651</v>
      </c>
      <c r="S1109" s="175"/>
    </row>
    <row r="1110" spans="8:19" ht="12.75" customHeight="1">
      <c r="H1110" s="145">
        <v>42530</v>
      </c>
      <c r="I1110" s="174">
        <v>4.166771860618014</v>
      </c>
      <c r="J1110" s="174">
        <v>4.5558333333333234</v>
      </c>
      <c r="K1110" s="174">
        <v>1.1708528127761</v>
      </c>
      <c r="L1110" s="174">
        <v>1.53</v>
      </c>
      <c r="M1110" s="174"/>
      <c r="N1110" s="174">
        <v>5.2536073224474062</v>
      </c>
      <c r="O1110" s="174">
        <v>5.6478781424321056</v>
      </c>
      <c r="P1110" s="174">
        <v>2.2414547616787805</v>
      </c>
      <c r="Q1110" s="174">
        <v>2.5790160990070534</v>
      </c>
      <c r="R1110" s="174">
        <v>3.0101045261693651</v>
      </c>
      <c r="S1110" s="175"/>
    </row>
    <row r="1111" spans="8:19" ht="12.75" customHeight="1">
      <c r="H1111" s="145">
        <v>42531</v>
      </c>
      <c r="I1111" s="174">
        <v>4.1858569952233182</v>
      </c>
      <c r="J1111" s="174">
        <v>4.5600000000000014</v>
      </c>
      <c r="K1111" s="174">
        <v>1.16691294555425</v>
      </c>
      <c r="L1111" s="174">
        <v>1.53</v>
      </c>
      <c r="M1111" s="174">
        <v>1.73</v>
      </c>
      <c r="N1111" s="174">
        <v>5.2536073224474062</v>
      </c>
      <c r="O1111" s="174">
        <v>5.6478781424321056</v>
      </c>
      <c r="P1111" s="174">
        <v>2.2414547616787805</v>
      </c>
      <c r="Q1111" s="174">
        <v>2.5790160990070534</v>
      </c>
      <c r="R1111" s="174">
        <v>3.0101045261693651</v>
      </c>
      <c r="S1111" s="175"/>
    </row>
    <row r="1112" spans="8:19" ht="12.75" customHeight="1">
      <c r="H1112" s="145">
        <v>42534</v>
      </c>
      <c r="I1112" s="174">
        <v>4.1775798118555292</v>
      </c>
      <c r="J1112" s="174">
        <v>4.5519078947368348</v>
      </c>
      <c r="K1112" s="174">
        <v>1.1701420477409177</v>
      </c>
      <c r="L1112" s="174">
        <v>1.5300000000000009</v>
      </c>
      <c r="M1112" s="174">
        <v>1.8250000000000002</v>
      </c>
      <c r="N1112" s="174">
        <v>5.2536073224474062</v>
      </c>
      <c r="O1112" s="174">
        <v>5.6478781424321056</v>
      </c>
      <c r="P1112" s="174">
        <v>2.2414547616787805</v>
      </c>
      <c r="Q1112" s="174">
        <v>2.5790160990070534</v>
      </c>
      <c r="R1112" s="174">
        <v>3.0101045261693651</v>
      </c>
      <c r="S1112" s="175"/>
    </row>
    <row r="1113" spans="8:19" ht="12.75" customHeight="1">
      <c r="H1113" s="145">
        <v>42535</v>
      </c>
      <c r="I1113" s="174">
        <v>4.1723848651942657</v>
      </c>
      <c r="J1113" s="174">
        <v>4.5403738317757085</v>
      </c>
      <c r="K1113" s="174">
        <v>1.1643240223463687</v>
      </c>
      <c r="L1113" s="174">
        <v>1.5258333333333332</v>
      </c>
      <c r="M1113" s="174"/>
      <c r="N1113" s="174">
        <v>5.2536073224474062</v>
      </c>
      <c r="O1113" s="174">
        <v>5.6478781424321056</v>
      </c>
      <c r="P1113" s="174">
        <v>2.2414547616787805</v>
      </c>
      <c r="Q1113" s="174">
        <v>2.5790160990070534</v>
      </c>
      <c r="R1113" s="174">
        <v>3.0101045261693651</v>
      </c>
      <c r="S1113" s="175"/>
    </row>
    <row r="1114" spans="8:19" ht="12.75" customHeight="1">
      <c r="H1114" s="145">
        <v>42536</v>
      </c>
      <c r="I1114" s="174">
        <v>4.167180534004574</v>
      </c>
      <c r="J1114" s="174">
        <v>4.5403846153846139</v>
      </c>
      <c r="K1114" s="174">
        <v>1.1677765607886099</v>
      </c>
      <c r="L1114" s="174">
        <v>1.5369565217391299</v>
      </c>
      <c r="M1114" s="174">
        <v>1.8049999999999999</v>
      </c>
      <c r="N1114" s="174">
        <v>5.2536073224474062</v>
      </c>
      <c r="O1114" s="174">
        <v>5.6478781424321056</v>
      </c>
      <c r="P1114" s="174">
        <v>2.2414547616787805</v>
      </c>
      <c r="Q1114" s="174">
        <v>2.5790160990070534</v>
      </c>
      <c r="R1114" s="174">
        <v>3.0101045261693651</v>
      </c>
      <c r="S1114" s="175"/>
    </row>
    <row r="1115" spans="8:19" ht="12.75" customHeight="1">
      <c r="H1115" s="145">
        <v>42537</v>
      </c>
      <c r="I1115" s="174">
        <v>4.1618000941959288</v>
      </c>
      <c r="J1115" s="174">
        <v>4.5329411764705867</v>
      </c>
      <c r="K1115" s="174">
        <v>1.15485970250169</v>
      </c>
      <c r="L1115" s="174">
        <v>1.5273529411764715</v>
      </c>
      <c r="M1115" s="174">
        <v>1.8099999999999998</v>
      </c>
      <c r="N1115" s="174">
        <v>5.2536073224474062</v>
      </c>
      <c r="O1115" s="174">
        <v>5.6478781424321056</v>
      </c>
      <c r="P1115" s="174">
        <v>2.2414547616787805</v>
      </c>
      <c r="Q1115" s="174">
        <v>2.5790160990070534</v>
      </c>
      <c r="R1115" s="174">
        <v>3.0101045261693651</v>
      </c>
      <c r="S1115" s="175"/>
    </row>
    <row r="1116" spans="8:19" ht="12.75" customHeight="1">
      <c r="H1116" s="145">
        <v>42538</v>
      </c>
      <c r="I1116" s="174">
        <v>4.1691642700561111</v>
      </c>
      <c r="J1116" s="174">
        <v>4.5403960396039684</v>
      </c>
      <c r="K1116" s="174">
        <v>1.1602419354838711</v>
      </c>
      <c r="L1116" s="174">
        <v>1.54</v>
      </c>
      <c r="M1116" s="174">
        <v>1.81</v>
      </c>
      <c r="N1116" s="174">
        <v>5.2536073224474062</v>
      </c>
      <c r="O1116" s="174">
        <v>5.6478781424321056</v>
      </c>
      <c r="P1116" s="174">
        <v>2.2414547616787805</v>
      </c>
      <c r="Q1116" s="174">
        <v>2.5790160990070534</v>
      </c>
      <c r="R1116" s="174">
        <v>3.0101045261693651</v>
      </c>
      <c r="S1116" s="175"/>
    </row>
    <row r="1117" spans="8:19" ht="12.75" customHeight="1">
      <c r="H1117" s="145">
        <v>42541</v>
      </c>
      <c r="I1117" s="174">
        <v>4.1788092247973569</v>
      </c>
      <c r="J1117" s="174">
        <v>4.5649382716049356</v>
      </c>
      <c r="K1117" s="174">
        <v>1.1831300236406617</v>
      </c>
      <c r="L1117" s="174">
        <v>1.5475000000000001</v>
      </c>
      <c r="M1117" s="174">
        <v>1.8400000000000003</v>
      </c>
      <c r="N1117" s="174">
        <v>5.2536073224474062</v>
      </c>
      <c r="O1117" s="174">
        <v>5.6478781424321056</v>
      </c>
      <c r="P1117" s="174">
        <v>2.2414547616787805</v>
      </c>
      <c r="Q1117" s="174">
        <v>2.5790160990070534</v>
      </c>
      <c r="R1117" s="174">
        <v>3.0101045261693651</v>
      </c>
      <c r="S1117" s="175"/>
    </row>
    <row r="1118" spans="8:19" ht="12.75" customHeight="1">
      <c r="H1118" s="145">
        <v>42542</v>
      </c>
      <c r="I1118" s="174">
        <v>4.1779239778296633</v>
      </c>
      <c r="J1118" s="174">
        <v>4.5819999999999945</v>
      </c>
      <c r="K1118" s="174">
        <v>1.1677874589856112</v>
      </c>
      <c r="L1118" s="174">
        <v>1.5353262108262116</v>
      </c>
      <c r="M1118" s="174">
        <v>1.85</v>
      </c>
      <c r="N1118" s="174">
        <v>5.2536073224474062</v>
      </c>
      <c r="O1118" s="174">
        <v>5.6478781424321056</v>
      </c>
      <c r="P1118" s="174">
        <v>2.2414547616787805</v>
      </c>
      <c r="Q1118" s="174">
        <v>2.5790160990070534</v>
      </c>
      <c r="R1118" s="174">
        <v>3.0101045261693651</v>
      </c>
      <c r="S1118" s="175"/>
    </row>
    <row r="1119" spans="8:19" ht="12.75" customHeight="1">
      <c r="H1119" s="145">
        <v>42543</v>
      </c>
      <c r="I1119" s="174">
        <v>4.1777949241352612</v>
      </c>
      <c r="J1119" s="174">
        <v>4.5774358974358957</v>
      </c>
      <c r="K1119" s="174">
        <v>1.1639457926252761</v>
      </c>
      <c r="L1119" s="174">
        <v>1.5218749999999996</v>
      </c>
      <c r="M1119" s="174">
        <v>1.850000000000001</v>
      </c>
      <c r="N1119" s="174">
        <v>5.2536073224474062</v>
      </c>
      <c r="O1119" s="174">
        <v>5.6478781424321056</v>
      </c>
      <c r="P1119" s="174">
        <v>2.2414547616787805</v>
      </c>
      <c r="Q1119" s="174">
        <v>2.5790160990070534</v>
      </c>
      <c r="R1119" s="174">
        <v>3.0101045261693651</v>
      </c>
      <c r="S1119" s="175"/>
    </row>
    <row r="1120" spans="8:19" ht="12.75" customHeight="1">
      <c r="H1120" s="145">
        <v>42544</v>
      </c>
      <c r="I1120" s="174">
        <v>4.1873913043478241</v>
      </c>
      <c r="J1120" s="174">
        <v>4.5789285714285697</v>
      </c>
      <c r="K1120" s="174">
        <v>1.1617373094679551</v>
      </c>
      <c r="L1120" s="174">
        <v>1.47</v>
      </c>
      <c r="M1120" s="174">
        <v>1.850000000000001</v>
      </c>
      <c r="N1120" s="174">
        <v>5.2536073224474062</v>
      </c>
      <c r="O1120" s="174">
        <v>5.6478781424321056</v>
      </c>
      <c r="P1120" s="174">
        <v>2.2414547616787805</v>
      </c>
      <c r="Q1120" s="174">
        <v>2.5790160990070534</v>
      </c>
      <c r="R1120" s="174">
        <v>3.0101045261693651</v>
      </c>
      <c r="S1120" s="175"/>
    </row>
    <row r="1121" spans="8:19" ht="12.75" customHeight="1">
      <c r="H1121" s="145">
        <v>42545</v>
      </c>
      <c r="I1121" s="174">
        <v>4.164565176927244</v>
      </c>
      <c r="J1121" s="174">
        <v>4.5459227467810939</v>
      </c>
      <c r="K1121" s="174">
        <v>1.1457851127411027</v>
      </c>
      <c r="L1121" s="174">
        <v>1.5286956521739132</v>
      </c>
      <c r="M1121" s="174">
        <v>1.7743675889328063</v>
      </c>
      <c r="N1121" s="174">
        <v>5.2536073224474062</v>
      </c>
      <c r="O1121" s="174">
        <v>5.6478781424321056</v>
      </c>
      <c r="P1121" s="174">
        <v>2.2414547616787805</v>
      </c>
      <c r="Q1121" s="174">
        <v>2.5790160990070534</v>
      </c>
      <c r="R1121" s="174">
        <v>3.0101045261693651</v>
      </c>
      <c r="S1121" s="175"/>
    </row>
    <row r="1122" spans="8:19" ht="12.75" customHeight="1">
      <c r="H1122" s="145">
        <v>42549</v>
      </c>
      <c r="I1122" s="174">
        <v>4.1439882766571454</v>
      </c>
      <c r="J1122" s="174">
        <v>4.5310769230769097</v>
      </c>
      <c r="K1122" s="174">
        <v>1.1331457545914292</v>
      </c>
      <c r="L1122" s="174">
        <v>1.518</v>
      </c>
      <c r="M1122" s="174">
        <v>1.8388888888888884</v>
      </c>
      <c r="N1122" s="174">
        <v>5.2536073224474062</v>
      </c>
      <c r="O1122" s="174">
        <v>5.6478781424321056</v>
      </c>
      <c r="P1122" s="174">
        <v>2.2414547616787805</v>
      </c>
      <c r="Q1122" s="174">
        <v>2.5790160990070534</v>
      </c>
      <c r="R1122" s="174">
        <v>3.0101045261693651</v>
      </c>
      <c r="S1122" s="175"/>
    </row>
    <row r="1123" spans="8:19" ht="12.75" customHeight="1">
      <c r="H1123" s="145">
        <v>42550</v>
      </c>
      <c r="I1123" s="174">
        <v>4.1194055743477165</v>
      </c>
      <c r="J1123" s="174">
        <v>4.4866666666666761</v>
      </c>
      <c r="K1123" s="174">
        <v>1.116013570822731</v>
      </c>
      <c r="L1123" s="174">
        <v>1.5</v>
      </c>
      <c r="M1123" s="174">
        <v>1.8023333333333342</v>
      </c>
      <c r="N1123" s="174">
        <v>5.2536073224474062</v>
      </c>
      <c r="O1123" s="174">
        <v>5.6478781424321056</v>
      </c>
      <c r="P1123" s="174">
        <v>2.2414547616787805</v>
      </c>
      <c r="Q1123" s="174">
        <v>2.5790160990070534</v>
      </c>
      <c r="R1123" s="174">
        <v>3.0101045261693651</v>
      </c>
      <c r="S1123" s="175"/>
    </row>
    <row r="1124" spans="8:19" ht="12.75" customHeight="1">
      <c r="H1124" s="145">
        <v>42551</v>
      </c>
      <c r="I1124" s="174">
        <v>4.0891119451790816</v>
      </c>
      <c r="J1124" s="174">
        <v>4.455892116182592</v>
      </c>
      <c r="K1124" s="174">
        <v>1.1094201673409831</v>
      </c>
      <c r="L1124" s="174">
        <v>1.456655592469545</v>
      </c>
      <c r="M1124" s="174">
        <v>1.7535294117647058</v>
      </c>
      <c r="N1124" s="174">
        <v>5.2536073224474062</v>
      </c>
      <c r="O1124" s="174">
        <v>5.6478781424321056</v>
      </c>
      <c r="P1124" s="174">
        <v>2.2414547616787805</v>
      </c>
      <c r="Q1124" s="174">
        <v>2.5790160990070534</v>
      </c>
      <c r="R1124" s="174">
        <v>3.0101045261693651</v>
      </c>
      <c r="S1124" s="175"/>
    </row>
    <row r="1125" spans="8:19" ht="12.75" customHeight="1">
      <c r="H1125" s="145">
        <v>42552</v>
      </c>
      <c r="I1125" s="174">
        <v>4.0758901381804939</v>
      </c>
      <c r="J1125" s="174">
        <v>4.4284973404255332</v>
      </c>
      <c r="K1125" s="174">
        <v>1.0893485734351309</v>
      </c>
      <c r="L1125" s="174">
        <v>1.4234118936694986</v>
      </c>
      <c r="M1125" s="174">
        <v>1.7480701754385968</v>
      </c>
      <c r="N1125" s="174">
        <v>5.2536073224474062</v>
      </c>
      <c r="O1125" s="174">
        <v>5.6478781424321056</v>
      </c>
      <c r="P1125" s="174">
        <v>2.2414547616787805</v>
      </c>
      <c r="Q1125" s="174">
        <v>2.5790160990070534</v>
      </c>
      <c r="R1125" s="174">
        <v>3.0101045261693651</v>
      </c>
      <c r="S1125" s="175"/>
    </row>
    <row r="1126" spans="8:19" ht="12.75" customHeight="1">
      <c r="H1126" s="145">
        <v>42555</v>
      </c>
      <c r="I1126" s="174">
        <v>4.0700518300044806</v>
      </c>
      <c r="J1126" s="174">
        <v>4.419078014184401</v>
      </c>
      <c r="K1126" s="174">
        <v>1.0973072280303984</v>
      </c>
      <c r="L1126" s="174">
        <v>1.4139024390243888</v>
      </c>
      <c r="M1126" s="174">
        <v>1.7692307692307692</v>
      </c>
      <c r="N1126" s="174">
        <v>5.2536073224474062</v>
      </c>
      <c r="O1126" s="174">
        <v>5.6478781424321056</v>
      </c>
      <c r="P1126" s="174">
        <v>2.2414547616787805</v>
      </c>
      <c r="Q1126" s="174">
        <v>2.5790160990070534</v>
      </c>
      <c r="R1126" s="174">
        <v>3.0101045261693651</v>
      </c>
      <c r="S1126" s="175"/>
    </row>
    <row r="1127" spans="8:19" ht="12.75" customHeight="1">
      <c r="H1127" s="145">
        <v>42556</v>
      </c>
      <c r="I1127" s="174">
        <v>4.0416654394229239</v>
      </c>
      <c r="J1127" s="174">
        <v>4.3894339622641425</v>
      </c>
      <c r="K1127" s="174">
        <v>1.0757944296635567</v>
      </c>
      <c r="L1127" s="174">
        <v>1.4036999999999999</v>
      </c>
      <c r="M1127" s="174">
        <v>1.7556521739130435</v>
      </c>
      <c r="N1127" s="174">
        <v>5.2536073224474062</v>
      </c>
      <c r="O1127" s="174">
        <v>5.6478781424321056</v>
      </c>
      <c r="P1127" s="174">
        <v>2.2414547616787805</v>
      </c>
      <c r="Q1127" s="174">
        <v>2.5790160990070534</v>
      </c>
      <c r="R1127" s="174">
        <v>3.0101045261693651</v>
      </c>
      <c r="S1127" s="175"/>
    </row>
    <row r="1128" spans="8:19" ht="12.75" customHeight="1">
      <c r="H1128" s="145">
        <v>42557</v>
      </c>
      <c r="I1128" s="174">
        <v>4.0357959092930189</v>
      </c>
      <c r="J1128" s="174">
        <v>4.3867052023121333</v>
      </c>
      <c r="K1128" s="174">
        <v>1.051525882607754</v>
      </c>
      <c r="L1128" s="174">
        <v>1.4012087912087929</v>
      </c>
      <c r="M1128" s="174">
        <v>1.7373033707865164</v>
      </c>
      <c r="N1128" s="174">
        <v>5.2536073224474062</v>
      </c>
      <c r="O1128" s="174">
        <v>5.6478781424321056</v>
      </c>
      <c r="P1128" s="174">
        <v>2.2414547616787805</v>
      </c>
      <c r="Q1128" s="174">
        <v>2.5790160990070534</v>
      </c>
      <c r="R1128" s="174">
        <v>3.0101045261693651</v>
      </c>
      <c r="S1128" s="175"/>
    </row>
    <row r="1129" spans="8:19" ht="12.75" customHeight="1">
      <c r="H1129" s="145">
        <v>42558</v>
      </c>
      <c r="I1129" s="174">
        <v>4.0569443403605501</v>
      </c>
      <c r="J1129" s="174">
        <v>4.4067500000000006</v>
      </c>
      <c r="K1129" s="174">
        <v>1.0718130311614731</v>
      </c>
      <c r="L1129" s="174">
        <v>1.4146909612203069</v>
      </c>
      <c r="M1129" s="174">
        <v>1.72</v>
      </c>
      <c r="N1129" s="174">
        <v>5.2536073224474062</v>
      </c>
      <c r="O1129" s="174">
        <v>5.6478781424321056</v>
      </c>
      <c r="P1129" s="174">
        <v>2.2414547616787805</v>
      </c>
      <c r="Q1129" s="174">
        <v>2.5790160990070534</v>
      </c>
      <c r="R1129" s="174">
        <v>3.0101045261693651</v>
      </c>
      <c r="S1129" s="175"/>
    </row>
    <row r="1130" spans="8:19" ht="12.75" customHeight="1">
      <c r="H1130" s="145">
        <v>42559</v>
      </c>
      <c r="I1130" s="174">
        <v>4.0526829268292737</v>
      </c>
      <c r="J1130" s="174">
        <v>4.3916883116883039</v>
      </c>
      <c r="K1130" s="174">
        <v>1.0318252032520325</v>
      </c>
      <c r="L1130" s="174">
        <v>1.3892810559588147</v>
      </c>
      <c r="M1130" s="174">
        <v>1.7063872255489019</v>
      </c>
      <c r="N1130" s="174">
        <v>5.2536073224474062</v>
      </c>
      <c r="O1130" s="174">
        <v>5.6478781424321056</v>
      </c>
      <c r="P1130" s="174">
        <v>2.2414547616787805</v>
      </c>
      <c r="Q1130" s="174">
        <v>2.5790160990070534</v>
      </c>
      <c r="R1130" s="174">
        <v>3.0101045261693651</v>
      </c>
      <c r="S1130" s="175"/>
    </row>
    <row r="1131" spans="8:19" ht="12.75" customHeight="1">
      <c r="H1131" s="145">
        <v>42562</v>
      </c>
      <c r="I1131" s="174">
        <v>4.0220100549804272</v>
      </c>
      <c r="J1131" s="174">
        <v>4.3622448979591875</v>
      </c>
      <c r="K1131" s="174">
        <v>1.0218259391992095</v>
      </c>
      <c r="L1131" s="174">
        <v>1.3982828282828297</v>
      </c>
      <c r="M1131" s="174">
        <v>1.7012</v>
      </c>
      <c r="N1131" s="174">
        <v>5.2536073224474062</v>
      </c>
      <c r="O1131" s="174">
        <v>5.6478781424321056</v>
      </c>
      <c r="P1131" s="174">
        <v>2.2414547616787805</v>
      </c>
      <c r="Q1131" s="174">
        <v>2.5790160990070534</v>
      </c>
      <c r="R1131" s="174">
        <v>3.0101045261693651</v>
      </c>
      <c r="S1131" s="175"/>
    </row>
    <row r="1132" spans="8:19" ht="12.75" customHeight="1">
      <c r="H1132" s="145">
        <v>42563</v>
      </c>
      <c r="I1132" s="174">
        <v>4.0325240433507448</v>
      </c>
      <c r="J1132" s="174">
        <v>4.3676377952755967</v>
      </c>
      <c r="K1132" s="174">
        <v>1.0317965957544621</v>
      </c>
      <c r="L1132" s="174">
        <v>1.4068750000000001</v>
      </c>
      <c r="M1132" s="174">
        <v>1.7028571428571424</v>
      </c>
      <c r="N1132" s="174">
        <v>5.2536073224474062</v>
      </c>
      <c r="O1132" s="174">
        <v>5.6478781424321056</v>
      </c>
      <c r="P1132" s="174">
        <v>2.2414547616787805</v>
      </c>
      <c r="Q1132" s="174">
        <v>2.5790160990070534</v>
      </c>
      <c r="R1132" s="174">
        <v>3.0101045261693651</v>
      </c>
      <c r="S1132" s="175"/>
    </row>
    <row r="1133" spans="8:19" ht="12.75" customHeight="1">
      <c r="H1133" s="145">
        <v>42564</v>
      </c>
      <c r="I1133" s="174">
        <v>4.0495473222846243</v>
      </c>
      <c r="J1133" s="174">
        <v>4.3868627450980311</v>
      </c>
      <c r="K1133" s="174">
        <v>1.0591060015851335</v>
      </c>
      <c r="L1133" s="174">
        <v>1.4105263157894736</v>
      </c>
      <c r="M1133" s="174">
        <v>1.7300000000000002</v>
      </c>
      <c r="N1133" s="174">
        <v>5.2536073224474062</v>
      </c>
      <c r="O1133" s="174">
        <v>5.6478781424321056</v>
      </c>
      <c r="P1133" s="174">
        <v>2.2414547616787805</v>
      </c>
      <c r="Q1133" s="174">
        <v>2.5790160990070534</v>
      </c>
      <c r="R1133" s="174">
        <v>3.0101045261693651</v>
      </c>
      <c r="S1133" s="175"/>
    </row>
    <row r="1134" spans="8:19" ht="12.75" customHeight="1">
      <c r="H1134" s="145">
        <v>42565</v>
      </c>
      <c r="I1134" s="174">
        <v>4.0331125254392521</v>
      </c>
      <c r="J1134" s="174">
        <v>4.378603351955304</v>
      </c>
      <c r="K1134" s="174">
        <v>1.0780355555555554</v>
      </c>
      <c r="L1134" s="174">
        <v>1.4200000000000008</v>
      </c>
      <c r="M1134" s="174">
        <v>1.7268749999999997</v>
      </c>
      <c r="N1134" s="174">
        <v>5.2536073224474062</v>
      </c>
      <c r="O1134" s="174">
        <v>5.6478781424321056</v>
      </c>
      <c r="P1134" s="174">
        <v>2.2414547616787805</v>
      </c>
      <c r="Q1134" s="174">
        <v>2.5790160990070534</v>
      </c>
      <c r="R1134" s="174">
        <v>3.0101045261693651</v>
      </c>
      <c r="S1134" s="175"/>
    </row>
    <row r="1135" spans="8:19" ht="12.75" customHeight="1">
      <c r="H1135" s="145">
        <v>42566</v>
      </c>
      <c r="I1135" s="174">
        <v>4.019860195483651</v>
      </c>
      <c r="J1135" s="174">
        <v>4.3812820512820494</v>
      </c>
      <c r="K1135" s="174">
        <v>1.0909645781557664</v>
      </c>
      <c r="L1135" s="174">
        <v>1.3609534101825167</v>
      </c>
      <c r="M1135" s="174">
        <v>1.7099999999999991</v>
      </c>
      <c r="N1135" s="174">
        <v>5.2536073224474062</v>
      </c>
      <c r="O1135" s="174">
        <v>5.6478781424321056</v>
      </c>
      <c r="P1135" s="174">
        <v>2.2414547616787805</v>
      </c>
      <c r="Q1135" s="174">
        <v>2.5790160990070534</v>
      </c>
      <c r="R1135" s="174">
        <v>3.0101045261693651</v>
      </c>
      <c r="S1135" s="175"/>
    </row>
    <row r="1136" spans="8:19" ht="12.75" customHeight="1">
      <c r="H1136" s="145">
        <v>42569</v>
      </c>
      <c r="I1136" s="174">
        <v>4.028000799680127</v>
      </c>
      <c r="J1136" s="174">
        <v>4.3812500000000005</v>
      </c>
      <c r="K1136" s="174">
        <v>1.0904218003419794</v>
      </c>
      <c r="L1136" s="174">
        <v>1.4277777777777776</v>
      </c>
      <c r="M1136" s="174">
        <v>1.7155555555555559</v>
      </c>
      <c r="N1136" s="174">
        <v>5.2536073224474062</v>
      </c>
      <c r="O1136" s="174">
        <v>5.6478781424321056</v>
      </c>
      <c r="P1136" s="174">
        <v>2.2414547616787805</v>
      </c>
      <c r="Q1136" s="174">
        <v>2.5790160990070534</v>
      </c>
      <c r="R1136" s="174">
        <v>3.0101045261693651</v>
      </c>
      <c r="S1136" s="175"/>
    </row>
    <row r="1137" spans="8:19" ht="12.75" customHeight="1">
      <c r="H1137" s="145">
        <v>42570</v>
      </c>
      <c r="I1137" s="174">
        <v>4.0312438216686441</v>
      </c>
      <c r="J1137" s="174">
        <v>4.3887499999999919</v>
      </c>
      <c r="K1137" s="174">
        <v>1.0833581714087435</v>
      </c>
      <c r="L1137" s="174">
        <v>1.4227272727272733</v>
      </c>
      <c r="M1137" s="174">
        <v>1.7</v>
      </c>
      <c r="N1137" s="174">
        <v>5.2536073224474062</v>
      </c>
      <c r="O1137" s="174">
        <v>5.6478781424321056</v>
      </c>
      <c r="P1137" s="174">
        <v>2.2414547616787805</v>
      </c>
      <c r="Q1137" s="174">
        <v>2.5790160990070534</v>
      </c>
      <c r="R1137" s="174">
        <v>3.0101045261693651</v>
      </c>
      <c r="S1137" s="175"/>
    </row>
    <row r="1138" spans="8:19" ht="12.75" customHeight="1">
      <c r="H1138" s="145">
        <v>42571</v>
      </c>
      <c r="I1138" s="174">
        <v>4.044777777777778</v>
      </c>
      <c r="J1138" s="174">
        <v>4.3899999999999997</v>
      </c>
      <c r="K1138" s="174">
        <v>1.0881912878787878</v>
      </c>
      <c r="L1138" s="174">
        <v>1.41</v>
      </c>
      <c r="M1138" s="174"/>
      <c r="N1138" s="174">
        <v>5.2536073224474062</v>
      </c>
      <c r="O1138" s="174">
        <v>5.6478781424321056</v>
      </c>
      <c r="P1138" s="174">
        <v>2.2414547616787805</v>
      </c>
      <c r="Q1138" s="174">
        <v>2.5790160990070534</v>
      </c>
      <c r="R1138" s="174">
        <v>3.0101045261693651</v>
      </c>
      <c r="S1138" s="175"/>
    </row>
    <row r="1139" spans="8:19" ht="12.75" customHeight="1">
      <c r="H1139" s="145">
        <v>42572</v>
      </c>
      <c r="I1139" s="174">
        <v>4.0636009816102225</v>
      </c>
      <c r="J1139" s="174">
        <v>4.399545454545442</v>
      </c>
      <c r="K1139" s="174">
        <v>1.0901791470950293</v>
      </c>
      <c r="L1139" s="174">
        <v>1.4257500000000001</v>
      </c>
      <c r="M1139" s="174">
        <v>1.71</v>
      </c>
      <c r="N1139" s="174">
        <v>5.2536073224474062</v>
      </c>
      <c r="O1139" s="174">
        <v>5.6478781424321056</v>
      </c>
      <c r="P1139" s="174">
        <v>2.2414547616787805</v>
      </c>
      <c r="Q1139" s="174">
        <v>2.5790160990070534</v>
      </c>
      <c r="R1139" s="174">
        <v>3.0101045261693651</v>
      </c>
      <c r="S1139" s="175"/>
    </row>
    <row r="1140" spans="8:19" ht="12.75" customHeight="1">
      <c r="H1140" s="145">
        <v>42573</v>
      </c>
      <c r="I1140" s="174">
        <v>4.0532355884890618</v>
      </c>
      <c r="J1140" s="174">
        <v>4.4088235294117615</v>
      </c>
      <c r="K1140" s="174">
        <v>1.116501717065725</v>
      </c>
      <c r="L1140" s="174">
        <v>1.4247619047619049</v>
      </c>
      <c r="M1140" s="174">
        <v>1.7</v>
      </c>
      <c r="N1140" s="174">
        <v>5.2536073224474062</v>
      </c>
      <c r="O1140" s="174">
        <v>5.6478781424321056</v>
      </c>
      <c r="P1140" s="174">
        <v>2.2414547616787805</v>
      </c>
      <c r="Q1140" s="174">
        <v>2.5790160990070534</v>
      </c>
      <c r="R1140" s="174">
        <v>3.0101045261693651</v>
      </c>
      <c r="S1140" s="175"/>
    </row>
    <row r="1141" spans="8:19" ht="12.75" customHeight="1">
      <c r="H1141" s="145">
        <v>42576</v>
      </c>
      <c r="I1141" s="174">
        <v>4.1096777063397125</v>
      </c>
      <c r="J1141" s="174">
        <v>4.4518000000000013</v>
      </c>
      <c r="K1141" s="174">
        <v>1.1500399447131997</v>
      </c>
      <c r="L1141" s="174">
        <v>1.4605088391476777</v>
      </c>
      <c r="M1141" s="174">
        <v>1.75</v>
      </c>
      <c r="N1141" s="174">
        <v>5.2536073224474062</v>
      </c>
      <c r="O1141" s="174">
        <v>5.6478781424321056</v>
      </c>
      <c r="P1141" s="174">
        <v>2.2414547616787805</v>
      </c>
      <c r="Q1141" s="174">
        <v>2.5790160990070534</v>
      </c>
      <c r="R1141" s="174">
        <v>3.0101045261693651</v>
      </c>
      <c r="S1141" s="175"/>
    </row>
    <row r="1142" spans="8:19" ht="12.75" customHeight="1">
      <c r="H1142" s="145">
        <v>42577</v>
      </c>
      <c r="I1142" s="174">
        <v>4.149301120562364</v>
      </c>
      <c r="J1142" s="174">
        <v>4.4705555555555554</v>
      </c>
      <c r="K1142" s="174">
        <v>1.1787950434411054</v>
      </c>
      <c r="L1142" s="174">
        <v>1.4698347107438008</v>
      </c>
      <c r="M1142" s="174">
        <v>1.74</v>
      </c>
      <c r="N1142" s="174">
        <v>5.2536073224474062</v>
      </c>
      <c r="O1142" s="174">
        <v>5.6478781424321056</v>
      </c>
      <c r="P1142" s="174">
        <v>2.2414547616787805</v>
      </c>
      <c r="Q1142" s="174">
        <v>2.5790160990070534</v>
      </c>
      <c r="R1142" s="174">
        <v>3.0101045261693651</v>
      </c>
      <c r="S1142" s="175"/>
    </row>
    <row r="1143" spans="8:19" ht="12.75" customHeight="1">
      <c r="H1143" s="145">
        <v>42578</v>
      </c>
      <c r="I1143" s="174">
        <v>4.1583149709869103</v>
      </c>
      <c r="J1143" s="174">
        <v>4.4740229885057543</v>
      </c>
      <c r="K1143" s="174">
        <v>1.1941604980975435</v>
      </c>
      <c r="L1143" s="174">
        <v>1.4699999999999991</v>
      </c>
      <c r="M1143" s="174">
        <v>1.73</v>
      </c>
      <c r="N1143" s="174">
        <v>5.2536073224474062</v>
      </c>
      <c r="O1143" s="174">
        <v>5.6478781424321056</v>
      </c>
      <c r="P1143" s="174">
        <v>2.2414547616787805</v>
      </c>
      <c r="Q1143" s="174">
        <v>2.5790160990070534</v>
      </c>
      <c r="R1143" s="174">
        <v>3.0101045261693651</v>
      </c>
      <c r="S1143" s="175"/>
    </row>
    <row r="1144" spans="8:19" ht="12.75" customHeight="1">
      <c r="H1144" s="145">
        <v>42579</v>
      </c>
      <c r="I1144" s="174">
        <v>4.1384949416126124</v>
      </c>
      <c r="J1144" s="174">
        <v>4.455000000000001</v>
      </c>
      <c r="K1144" s="174">
        <v>1.1794523637675927</v>
      </c>
      <c r="L1144" s="174">
        <v>1.4595245016454903</v>
      </c>
      <c r="M1144" s="174">
        <v>1.72</v>
      </c>
      <c r="N1144" s="174">
        <v>5.2536073224474062</v>
      </c>
      <c r="O1144" s="174">
        <v>5.6478781424321056</v>
      </c>
      <c r="P1144" s="174">
        <v>2.2414547616787805</v>
      </c>
      <c r="Q1144" s="174">
        <v>2.5790160990070534</v>
      </c>
      <c r="R1144" s="174">
        <v>3.0101045261693651</v>
      </c>
      <c r="S1144" s="175"/>
    </row>
    <row r="1145" spans="8:19" ht="12.75" customHeight="1">
      <c r="H1145" s="145">
        <v>42580</v>
      </c>
      <c r="I1145" s="174">
        <v>4.1017777209240593</v>
      </c>
      <c r="J1145" s="174">
        <v>4.4149382716049432</v>
      </c>
      <c r="K1145" s="174">
        <v>1.1512408424548637</v>
      </c>
      <c r="L1145" s="174">
        <v>1.4337288135593238</v>
      </c>
      <c r="M1145" s="174">
        <v>1.6956249999999999</v>
      </c>
      <c r="N1145" s="174">
        <v>5.2536073224474062</v>
      </c>
      <c r="O1145" s="174">
        <v>5.6478781424321056</v>
      </c>
      <c r="P1145" s="174">
        <v>2.2414547616787805</v>
      </c>
      <c r="Q1145" s="174">
        <v>2.5790160990070534</v>
      </c>
      <c r="R1145" s="174">
        <v>3.0101045261693651</v>
      </c>
      <c r="S1145" s="175"/>
    </row>
    <row r="1146" spans="8:19" ht="12.75" customHeight="1">
      <c r="H1146" s="145">
        <v>42583</v>
      </c>
      <c r="I1146" s="174">
        <v>4.0469865663723121</v>
      </c>
      <c r="J1146" s="174">
        <v>4.3782604123775899</v>
      </c>
      <c r="K1146" s="174">
        <v>1.1474292427462489</v>
      </c>
      <c r="L1146" s="174">
        <v>1.4068696601062549</v>
      </c>
      <c r="M1146" s="174">
        <v>1.6922857142857139</v>
      </c>
      <c r="N1146" s="174">
        <v>5.2536073224474062</v>
      </c>
      <c r="O1146" s="174">
        <v>5.6478781424321056</v>
      </c>
      <c r="P1146" s="174">
        <v>2.2414547616787805</v>
      </c>
      <c r="Q1146" s="174">
        <v>2.5790160990070534</v>
      </c>
      <c r="R1146" s="174">
        <v>3.0101045261693651</v>
      </c>
      <c r="S1146" s="175"/>
    </row>
    <row r="1147" spans="8:19" ht="12.75" customHeight="1">
      <c r="H1147" s="145">
        <v>42584</v>
      </c>
      <c r="I1147" s="174">
        <v>4.0606869529420955</v>
      </c>
      <c r="J1147" s="174">
        <v>4.390769230769223</v>
      </c>
      <c r="K1147" s="174">
        <v>1.139256155055002</v>
      </c>
      <c r="L1147" s="174">
        <v>1.4087499999999999</v>
      </c>
      <c r="M1147" s="174">
        <v>1.69</v>
      </c>
      <c r="N1147" s="174">
        <v>5.2536073224474062</v>
      </c>
      <c r="O1147" s="174">
        <v>5.6478781424321056</v>
      </c>
      <c r="P1147" s="174">
        <v>2.2414547616787805</v>
      </c>
      <c r="Q1147" s="174">
        <v>2.5790160990070534</v>
      </c>
      <c r="R1147" s="174">
        <v>3.0101045261693651</v>
      </c>
      <c r="S1147" s="175"/>
    </row>
    <row r="1148" spans="8:19" ht="12.75" customHeight="1">
      <c r="H1148" s="145">
        <v>42585</v>
      </c>
      <c r="I1148" s="174">
        <v>4.0498586329837094</v>
      </c>
      <c r="J1148" s="174">
        <v>4.3938181818181778</v>
      </c>
      <c r="K1148" s="174">
        <v>1.1593617021276583</v>
      </c>
      <c r="L1148" s="174">
        <v>1.4277777777777778</v>
      </c>
      <c r="M1148" s="174">
        <v>1.6999999999999997</v>
      </c>
      <c r="N1148" s="174">
        <v>5.2536073224474062</v>
      </c>
      <c r="O1148" s="174">
        <v>5.6478781424321056</v>
      </c>
      <c r="P1148" s="174">
        <v>2.2414547616787805</v>
      </c>
      <c r="Q1148" s="174">
        <v>2.5790160990070534</v>
      </c>
      <c r="R1148" s="174">
        <v>3.0101045261693651</v>
      </c>
      <c r="S1148" s="175"/>
    </row>
    <row r="1149" spans="8:19" ht="12.75" customHeight="1">
      <c r="H1149" s="145">
        <v>42586</v>
      </c>
      <c r="I1149" s="174">
        <v>4.0297710501419024</v>
      </c>
      <c r="J1149" s="174">
        <v>4.3633116883116987</v>
      </c>
      <c r="K1149" s="174">
        <v>1.1654999999999995</v>
      </c>
      <c r="L1149" s="174">
        <v>1.4116513761467866</v>
      </c>
      <c r="M1149" s="174">
        <v>1.6999999999999997</v>
      </c>
      <c r="N1149" s="174">
        <v>5.2536073224474062</v>
      </c>
      <c r="O1149" s="174">
        <v>5.6478781424321056</v>
      </c>
      <c r="P1149" s="174">
        <v>2.2414547616787805</v>
      </c>
      <c r="Q1149" s="174">
        <v>2.5790160990070534</v>
      </c>
      <c r="R1149" s="174">
        <v>3.0101045261693651</v>
      </c>
      <c r="S1149" s="175"/>
    </row>
    <row r="1150" spans="8:19" ht="12.75" customHeight="1">
      <c r="H1150" s="145">
        <v>42587</v>
      </c>
      <c r="I1150" s="174">
        <v>4.0150897979072679</v>
      </c>
      <c r="J1150" s="174">
        <v>4.3612359550561868</v>
      </c>
      <c r="K1150" s="174">
        <v>1.1698000000000002</v>
      </c>
      <c r="L1150" s="174">
        <v>1.4094736842105253</v>
      </c>
      <c r="M1150" s="174">
        <v>1.6999999999999995</v>
      </c>
      <c r="N1150" s="174">
        <v>5.2536073224474062</v>
      </c>
      <c r="O1150" s="174">
        <v>5.6478781424321056</v>
      </c>
      <c r="P1150" s="174">
        <v>2.2414547616787805</v>
      </c>
      <c r="Q1150" s="174">
        <v>2.5790160990070534</v>
      </c>
      <c r="R1150" s="174">
        <v>3.0101045261693651</v>
      </c>
      <c r="S1150" s="175"/>
    </row>
    <row r="1151" spans="8:19" ht="12.75" customHeight="1">
      <c r="H1151" s="145">
        <v>42590</v>
      </c>
      <c r="I1151" s="174">
        <v>4.0536354679802988</v>
      </c>
      <c r="J1151" s="174">
        <v>4.3825925925925944</v>
      </c>
      <c r="K1151" s="174">
        <v>1.130759162303665</v>
      </c>
      <c r="L1151" s="174">
        <v>1.4042857142857144</v>
      </c>
      <c r="M1151" s="174">
        <v>1.68</v>
      </c>
      <c r="N1151" s="174">
        <v>5.2536073224474062</v>
      </c>
      <c r="O1151" s="174">
        <v>5.6478781424321056</v>
      </c>
      <c r="P1151" s="174">
        <v>2.2414547616787805</v>
      </c>
      <c r="Q1151" s="174">
        <v>2.5790160990070534</v>
      </c>
      <c r="R1151" s="174">
        <v>3.0101045261693651</v>
      </c>
      <c r="S1151" s="175"/>
    </row>
    <row r="1152" spans="8:19" ht="12.75" customHeight="1">
      <c r="H1152" s="145">
        <v>42591</v>
      </c>
      <c r="I1152" s="174">
        <v>4.0415845927601843</v>
      </c>
      <c r="J1152" s="174">
        <v>4.3560952380952465</v>
      </c>
      <c r="K1152" s="174">
        <v>1.1175682736862853</v>
      </c>
      <c r="L1152" s="174">
        <v>1.3804347826086949</v>
      </c>
      <c r="M1152" s="174">
        <v>1.68</v>
      </c>
      <c r="N1152" s="174">
        <v>5.2536073224474062</v>
      </c>
      <c r="O1152" s="174">
        <v>5.6478781424321056</v>
      </c>
      <c r="P1152" s="174">
        <v>2.2414547616787805</v>
      </c>
      <c r="Q1152" s="174">
        <v>2.5790160990070534</v>
      </c>
      <c r="R1152" s="174">
        <v>3.0101045261693651</v>
      </c>
      <c r="S1152" s="175"/>
    </row>
    <row r="1153" spans="8:19" ht="12.75" customHeight="1">
      <c r="H1153" s="145">
        <v>42592</v>
      </c>
      <c r="I1153" s="174">
        <v>4.0086331147312766</v>
      </c>
      <c r="J1153" s="174">
        <v>4.328999999999998</v>
      </c>
      <c r="K1153" s="174">
        <v>1.0807728920875912</v>
      </c>
      <c r="L1153" s="174">
        <v>1.3599999999999997</v>
      </c>
      <c r="M1153" s="174">
        <v>1.66</v>
      </c>
      <c r="N1153" s="174">
        <v>5.2536073224474062</v>
      </c>
      <c r="O1153" s="174">
        <v>5.6478781424321056</v>
      </c>
      <c r="P1153" s="174">
        <v>2.2414547616787805</v>
      </c>
      <c r="Q1153" s="174">
        <v>2.5790160990070534</v>
      </c>
      <c r="R1153" s="174">
        <v>3.0101045261693651</v>
      </c>
      <c r="S1153" s="175"/>
    </row>
    <row r="1154" spans="8:19" ht="12.75" customHeight="1">
      <c r="H1154" s="145">
        <v>42593</v>
      </c>
      <c r="I1154" s="174">
        <v>3.9893210382513717</v>
      </c>
      <c r="J1154" s="174">
        <v>4.3143055555555563</v>
      </c>
      <c r="K1154" s="174">
        <v>1.0576199769520709</v>
      </c>
      <c r="L1154" s="174">
        <v>1.3230434782608698</v>
      </c>
      <c r="M1154" s="174">
        <v>1.6533333333333331</v>
      </c>
      <c r="N1154" s="174">
        <v>5.2536073224474062</v>
      </c>
      <c r="O1154" s="174">
        <v>5.6478781424321056</v>
      </c>
      <c r="P1154" s="174">
        <v>2.2414547616787805</v>
      </c>
      <c r="Q1154" s="174">
        <v>2.5790160990070534</v>
      </c>
      <c r="R1154" s="174">
        <v>3.0101045261693651</v>
      </c>
      <c r="S1154" s="175"/>
    </row>
    <row r="1155" spans="8:19" ht="12.75" customHeight="1">
      <c r="H1155" s="145">
        <v>42594</v>
      </c>
      <c r="I1155" s="174">
        <v>3.9348650730632024</v>
      </c>
      <c r="J1155" s="174">
        <v>4.2366363636363635</v>
      </c>
      <c r="K1155" s="174">
        <v>0.98024798154555959</v>
      </c>
      <c r="L1155" s="174">
        <v>1.27</v>
      </c>
      <c r="M1155" s="174">
        <v>1.6</v>
      </c>
      <c r="N1155" s="174">
        <v>5.2536073224474062</v>
      </c>
      <c r="O1155" s="174">
        <v>5.6478781424321056</v>
      </c>
      <c r="P1155" s="174">
        <v>2.2414547616787805</v>
      </c>
      <c r="Q1155" s="174">
        <v>2.5790160990070534</v>
      </c>
      <c r="R1155" s="174">
        <v>3.0101045261693651</v>
      </c>
      <c r="S1155" s="175"/>
    </row>
    <row r="1156" spans="8:19" ht="12.75" customHeight="1">
      <c r="H1156" s="145">
        <v>42598</v>
      </c>
      <c r="I1156" s="174">
        <v>3.9129226083767912</v>
      </c>
      <c r="J1156" s="174">
        <v>4.2363829787234062</v>
      </c>
      <c r="K1156" s="174">
        <v>0.96258922539219793</v>
      </c>
      <c r="L1156" s="174">
        <v>1.2317647058823529</v>
      </c>
      <c r="M1156" s="174"/>
      <c r="N1156" s="174">
        <v>5.2536073224474062</v>
      </c>
      <c r="O1156" s="174">
        <v>5.6478781424321056</v>
      </c>
      <c r="P1156" s="174">
        <v>2.2414547616787805</v>
      </c>
      <c r="Q1156" s="174">
        <v>2.5790160990070534</v>
      </c>
      <c r="R1156" s="174">
        <v>3.0101045261693651</v>
      </c>
      <c r="S1156" s="175"/>
    </row>
    <row r="1157" spans="8:19" ht="12.75" customHeight="1">
      <c r="H1157" s="145">
        <v>42599</v>
      </c>
      <c r="I1157" s="174">
        <v>3.9495570524624179</v>
      </c>
      <c r="J1157" s="174">
        <v>4.2557446808510599</v>
      </c>
      <c r="K1157" s="174">
        <v>0.99786502307778902</v>
      </c>
      <c r="L1157" s="174">
        <v>1.2669999999999999</v>
      </c>
      <c r="M1157" s="174">
        <v>1.6</v>
      </c>
      <c r="N1157" s="174">
        <v>5.2536073224474062</v>
      </c>
      <c r="O1157" s="174">
        <v>5.6478781424321056</v>
      </c>
      <c r="P1157" s="174">
        <v>2.2414547616787805</v>
      </c>
      <c r="Q1157" s="174">
        <v>2.5790160990070534</v>
      </c>
      <c r="R1157" s="174">
        <v>3.0101045261693651</v>
      </c>
      <c r="S1157" s="175"/>
    </row>
    <row r="1158" spans="8:19" ht="12.75" customHeight="1">
      <c r="H1158" s="145">
        <v>42600</v>
      </c>
      <c r="I1158" s="174">
        <v>3.9426348835195277</v>
      </c>
      <c r="J1158" s="174">
        <v>4.2433333333333332</v>
      </c>
      <c r="K1158" s="174">
        <v>1.018905768600459</v>
      </c>
      <c r="L1158" s="174">
        <v>1.29</v>
      </c>
      <c r="M1158" s="174"/>
      <c r="N1158" s="174">
        <v>5.2536073224474062</v>
      </c>
      <c r="O1158" s="174">
        <v>5.6478781424321056</v>
      </c>
      <c r="P1158" s="174">
        <v>2.2414547616787805</v>
      </c>
      <c r="Q1158" s="174">
        <v>2.5790160990070534</v>
      </c>
      <c r="R1158" s="174">
        <v>3.0101045261693651</v>
      </c>
      <c r="S1158" s="175"/>
    </row>
    <row r="1159" spans="8:19" ht="12.75" customHeight="1">
      <c r="H1159" s="145">
        <v>42601</v>
      </c>
      <c r="I1159" s="174">
        <v>3.9584313725490201</v>
      </c>
      <c r="J1159" s="174">
        <v>4.2599999999999971</v>
      </c>
      <c r="K1159" s="174">
        <v>1.0285275214373217</v>
      </c>
      <c r="L1159" s="174">
        <v>1.3157746478873216</v>
      </c>
      <c r="M1159" s="174"/>
      <c r="N1159" s="174">
        <v>5.2536073224474062</v>
      </c>
      <c r="O1159" s="174">
        <v>5.6478781424321056</v>
      </c>
      <c r="P1159" s="174">
        <v>2.2414547616787805</v>
      </c>
      <c r="Q1159" s="174">
        <v>2.5790160990070534</v>
      </c>
      <c r="R1159" s="174">
        <v>3.0101045261693651</v>
      </c>
      <c r="S1159" s="175"/>
    </row>
    <row r="1160" spans="8:19" ht="12.75" customHeight="1">
      <c r="H1160" s="145">
        <v>42604</v>
      </c>
      <c r="I1160" s="174"/>
      <c r="J1160" s="174">
        <v>4.2503846153846148</v>
      </c>
      <c r="K1160" s="174">
        <v>1.0153431916204561</v>
      </c>
      <c r="L1160" s="174">
        <v>1.3048591762568142</v>
      </c>
      <c r="M1160" s="174"/>
      <c r="N1160" s="174">
        <v>5.2536073224474062</v>
      </c>
      <c r="O1160" s="174">
        <v>5.6478781424321056</v>
      </c>
      <c r="P1160" s="174">
        <v>2.2414547616787805</v>
      </c>
      <c r="Q1160" s="174">
        <v>2.5790160990070534</v>
      </c>
      <c r="R1160" s="174">
        <v>3.0101045261693651</v>
      </c>
      <c r="S1160" s="175"/>
    </row>
    <row r="1161" spans="8:19" ht="12.75" customHeight="1">
      <c r="H1161" s="145">
        <v>42605</v>
      </c>
      <c r="I1161" s="174">
        <v>3.9256697506965388</v>
      </c>
      <c r="J1161" s="174">
        <v>4.2400000000000038</v>
      </c>
      <c r="K1161" s="174">
        <v>1.0108287961282514</v>
      </c>
      <c r="L1161" s="174">
        <v>1.2887499999999998</v>
      </c>
      <c r="M1161" s="174"/>
      <c r="N1161" s="174">
        <v>5.2536073224474062</v>
      </c>
      <c r="O1161" s="174">
        <v>5.6478781424321056</v>
      </c>
      <c r="P1161" s="174">
        <v>2.2414547616787805</v>
      </c>
      <c r="Q1161" s="174">
        <v>2.5790160990070534</v>
      </c>
      <c r="R1161" s="174">
        <v>3.0101045261693651</v>
      </c>
      <c r="S1161" s="175"/>
    </row>
    <row r="1162" spans="8:19" ht="12.75" customHeight="1">
      <c r="H1162" s="145">
        <v>42606</v>
      </c>
      <c r="I1162" s="174">
        <v>3.9274867569416325</v>
      </c>
      <c r="J1162" s="174">
        <v>4.2400000000000011</v>
      </c>
      <c r="K1162" s="174">
        <v>1.0183670535245462</v>
      </c>
      <c r="L1162" s="174">
        <v>1.2866666666666668</v>
      </c>
      <c r="M1162" s="174">
        <v>1.605</v>
      </c>
      <c r="N1162" s="174">
        <v>5.2536073224474062</v>
      </c>
      <c r="O1162" s="174">
        <v>5.6478781424321056</v>
      </c>
      <c r="P1162" s="174">
        <v>2.2414547616787805</v>
      </c>
      <c r="Q1162" s="174">
        <v>2.5790160990070534</v>
      </c>
      <c r="R1162" s="174">
        <v>3.0101045261693651</v>
      </c>
      <c r="S1162" s="175"/>
    </row>
    <row r="1163" spans="8:19" ht="12.75" customHeight="1">
      <c r="H1163" s="145">
        <v>42607</v>
      </c>
      <c r="I1163" s="174">
        <v>3.9111999999999969</v>
      </c>
      <c r="J1163" s="174">
        <v>4.2245714285714309</v>
      </c>
      <c r="K1163" s="174">
        <v>1.0097702042757548</v>
      </c>
      <c r="L1163" s="174">
        <v>1.2782926829268304</v>
      </c>
      <c r="M1163" s="174"/>
      <c r="N1163" s="174">
        <v>5.2536073224474062</v>
      </c>
      <c r="O1163" s="174">
        <v>5.6478781424321056</v>
      </c>
      <c r="P1163" s="174">
        <v>2.2414547616787805</v>
      </c>
      <c r="Q1163" s="174">
        <v>2.5790160990070534</v>
      </c>
      <c r="R1163" s="174">
        <v>3.0101045261693651</v>
      </c>
      <c r="S1163" s="175"/>
    </row>
    <row r="1164" spans="8:19" ht="12.75" customHeight="1">
      <c r="H1164" s="145">
        <v>42608</v>
      </c>
      <c r="I1164" s="174">
        <v>3.9061041405269759</v>
      </c>
      <c r="J1164" s="174">
        <v>4.2031250000000009</v>
      </c>
      <c r="K1164" s="174">
        <v>1.0120696102089166</v>
      </c>
      <c r="L1164" s="174">
        <v>1.2569565217391305</v>
      </c>
      <c r="M1164" s="174">
        <v>1.59</v>
      </c>
      <c r="N1164" s="174">
        <v>5.2536073224474062</v>
      </c>
      <c r="O1164" s="174">
        <v>5.6478781424321056</v>
      </c>
      <c r="P1164" s="174">
        <v>2.2414547616787805</v>
      </c>
      <c r="Q1164" s="174">
        <v>2.5790160990070534</v>
      </c>
      <c r="R1164" s="174">
        <v>3.0101045261693651</v>
      </c>
      <c r="S1164" s="175"/>
    </row>
    <row r="1165" spans="8:19" ht="12.75" customHeight="1">
      <c r="H1165" s="145">
        <v>42611</v>
      </c>
      <c r="I1165" s="174">
        <v>3.9314756671899547</v>
      </c>
      <c r="J1165" s="174">
        <v>4.2148000000000003</v>
      </c>
      <c r="K1165" s="174">
        <v>1.0292476384839648</v>
      </c>
      <c r="L1165" s="174">
        <v>1.2662499999999999</v>
      </c>
      <c r="M1165" s="174">
        <v>1.5750000000000002</v>
      </c>
      <c r="N1165" s="174">
        <v>5.2536073224474062</v>
      </c>
      <c r="O1165" s="174">
        <v>5.6478781424321056</v>
      </c>
      <c r="P1165" s="174">
        <v>2.2414547616787805</v>
      </c>
      <c r="Q1165" s="174">
        <v>2.5790160990070534</v>
      </c>
      <c r="R1165" s="174">
        <v>3.0101045261693651</v>
      </c>
      <c r="S1165" s="175"/>
    </row>
    <row r="1166" spans="8:19" ht="12.75" customHeight="1">
      <c r="H1166" s="145">
        <v>42612</v>
      </c>
      <c r="I1166" s="174">
        <v>3.9269033414685595</v>
      </c>
      <c r="J1166" s="174">
        <v>4.2242105263157894</v>
      </c>
      <c r="K1166" s="174">
        <v>1.0461982893081754</v>
      </c>
      <c r="L1166" s="174">
        <v>1.2846153846153843</v>
      </c>
      <c r="M1166" s="174"/>
      <c r="N1166" s="174">
        <v>5.2536073224474062</v>
      </c>
      <c r="O1166" s="174">
        <v>5.6478781424321056</v>
      </c>
      <c r="P1166" s="174">
        <v>2.2414547616787805</v>
      </c>
      <c r="Q1166" s="174">
        <v>2.5790160990070534</v>
      </c>
      <c r="R1166" s="174">
        <v>3.0101045261693651</v>
      </c>
      <c r="S1166" s="175"/>
    </row>
    <row r="1167" spans="8:19" ht="12.75" customHeight="1">
      <c r="H1167" s="145">
        <v>42613</v>
      </c>
      <c r="I1167" s="174">
        <v>3.9551362742696332</v>
      </c>
      <c r="J1167" s="174">
        <v>4.2400000000000011</v>
      </c>
      <c r="K1167" s="174">
        <v>1.0563840448490562</v>
      </c>
      <c r="L1167" s="174">
        <v>1.2726666666666666</v>
      </c>
      <c r="M1167" s="174">
        <v>1.5374999999999999</v>
      </c>
      <c r="N1167" s="174">
        <v>5.2536073224474062</v>
      </c>
      <c r="O1167" s="174">
        <v>5.6478781424321056</v>
      </c>
      <c r="P1167" s="174">
        <v>2.2414547616787805</v>
      </c>
      <c r="Q1167" s="174">
        <v>2.5790160990070534</v>
      </c>
      <c r="R1167" s="174">
        <v>3.0101045261693651</v>
      </c>
      <c r="S1167" s="175"/>
    </row>
    <row r="1168" spans="8:19" ht="12.75" customHeight="1">
      <c r="H1168" s="145">
        <v>42614</v>
      </c>
      <c r="I1168" s="174">
        <v>3.9675252523330715</v>
      </c>
      <c r="J1168" s="174">
        <v>4.2565367475661624</v>
      </c>
      <c r="K1168" s="174">
        <v>1.0639303115174574</v>
      </c>
      <c r="L1168" s="174">
        <v>1.2844871794871795</v>
      </c>
      <c r="M1168" s="174">
        <v>1.5028666666666666</v>
      </c>
      <c r="N1168" s="174">
        <v>5.2536073224474062</v>
      </c>
      <c r="O1168" s="174">
        <v>5.6478781424321056</v>
      </c>
      <c r="P1168" s="174">
        <v>2.2414547616787805</v>
      </c>
      <c r="Q1168" s="174">
        <v>2.5790160990070534</v>
      </c>
      <c r="R1168" s="174">
        <v>3.0101045261693651</v>
      </c>
      <c r="S1168" s="175"/>
    </row>
    <row r="1169" spans="8:19" ht="12.75" customHeight="1">
      <c r="H1169" s="145">
        <v>42615</v>
      </c>
      <c r="I1169" s="174">
        <v>3.9678198737121968</v>
      </c>
      <c r="J1169" s="174">
        <v>4.2588636363636398</v>
      </c>
      <c r="K1169" s="174">
        <v>1.0668592563837129</v>
      </c>
      <c r="L1169" s="174">
        <v>1.2900000000000003</v>
      </c>
      <c r="M1169" s="174"/>
      <c r="N1169" s="174">
        <v>5.2536073224474062</v>
      </c>
      <c r="O1169" s="174">
        <v>5.6478781424321056</v>
      </c>
      <c r="P1169" s="174">
        <v>2.2414547616787805</v>
      </c>
      <c r="Q1169" s="174">
        <v>2.5790160990070534</v>
      </c>
      <c r="R1169" s="174">
        <v>3.0101045261693651</v>
      </c>
      <c r="S1169" s="175"/>
    </row>
    <row r="1170" spans="8:19" ht="12.75" customHeight="1">
      <c r="H1170" s="145">
        <v>42618</v>
      </c>
      <c r="I1170" s="174">
        <v>3.9496517183603772</v>
      </c>
      <c r="J1170" s="174">
        <v>4.2419230769230829</v>
      </c>
      <c r="K1170" s="174">
        <v>1.0559148080788732</v>
      </c>
      <c r="L1170" s="174">
        <v>1.2696153846153844</v>
      </c>
      <c r="M1170" s="174"/>
      <c r="N1170" s="174">
        <v>5.2536073224474062</v>
      </c>
      <c r="O1170" s="174">
        <v>5.6478781424321056</v>
      </c>
      <c r="P1170" s="174">
        <v>2.2414547616787805</v>
      </c>
      <c r="Q1170" s="174">
        <v>2.5790160990070534</v>
      </c>
      <c r="R1170" s="174">
        <v>3.0101045261693651</v>
      </c>
      <c r="S1170" s="175"/>
    </row>
    <row r="1171" spans="8:19" ht="12.75" customHeight="1">
      <c r="H1171" s="145">
        <v>42619</v>
      </c>
      <c r="I1171" s="174">
        <v>3.9121794042205091</v>
      </c>
      <c r="J1171" s="174">
        <v>4.2221621621621637</v>
      </c>
      <c r="K1171" s="174">
        <v>1.0343567988123683</v>
      </c>
      <c r="L1171" s="174">
        <v>1.2578947368421056</v>
      </c>
      <c r="M1171" s="174">
        <v>1.5233333333333334</v>
      </c>
      <c r="N1171" s="174">
        <v>5.2536073224474062</v>
      </c>
      <c r="O1171" s="174">
        <v>5.6478781424321056</v>
      </c>
      <c r="P1171" s="174">
        <v>2.2414547616787805</v>
      </c>
      <c r="Q1171" s="174">
        <v>2.5790160990070534</v>
      </c>
      <c r="R1171" s="174">
        <v>3.0101045261693651</v>
      </c>
      <c r="S1171" s="175"/>
    </row>
    <row r="1172" spans="8:19" ht="12.75" customHeight="1">
      <c r="H1172" s="145">
        <v>42620</v>
      </c>
      <c r="I1172" s="174">
        <v>3.8937032836159475</v>
      </c>
      <c r="J1172" s="174">
        <v>4.1839516129032281</v>
      </c>
      <c r="K1172" s="174">
        <v>1.0104902771855009</v>
      </c>
      <c r="L1172" s="174">
        <v>1.22</v>
      </c>
      <c r="M1172" s="174">
        <v>1.4899999999999998</v>
      </c>
      <c r="N1172" s="174">
        <v>5.2536073224474062</v>
      </c>
      <c r="O1172" s="174">
        <v>5.6478781424321056</v>
      </c>
      <c r="P1172" s="174">
        <v>2.2414547616787805</v>
      </c>
      <c r="Q1172" s="174">
        <v>2.5790160990070534</v>
      </c>
      <c r="R1172" s="174">
        <v>3.0101045261693651</v>
      </c>
      <c r="S1172" s="175"/>
    </row>
    <row r="1173" spans="8:19" ht="12.75" customHeight="1">
      <c r="H1173" s="145">
        <v>42621</v>
      </c>
      <c r="I1173" s="174">
        <v>3.888526156981416</v>
      </c>
      <c r="J1173" s="174">
        <v>4.1664705882352937</v>
      </c>
      <c r="K1173" s="174">
        <v>1.0103292844052338</v>
      </c>
      <c r="L1173" s="174">
        <v>1.22</v>
      </c>
      <c r="M1173" s="174">
        <v>1.4649999999999999</v>
      </c>
      <c r="N1173" s="174">
        <v>5.2536073224474062</v>
      </c>
      <c r="O1173" s="174">
        <v>5.6478781424321056</v>
      </c>
      <c r="P1173" s="174">
        <v>2.2414547616787805</v>
      </c>
      <c r="Q1173" s="174">
        <v>2.5790160990070534</v>
      </c>
      <c r="R1173" s="174">
        <v>3.0101045261693651</v>
      </c>
      <c r="S1173" s="175"/>
    </row>
    <row r="1174" spans="8:19" ht="12.75" customHeight="1">
      <c r="H1174" s="145">
        <v>42622</v>
      </c>
      <c r="I1174" s="174">
        <v>3.9336780459592293</v>
      </c>
      <c r="J1174" s="174">
        <v>4.2229629629629777</v>
      </c>
      <c r="K1174" s="174">
        <v>1.0361117551830381</v>
      </c>
      <c r="L1174" s="174">
        <v>1.2511111111111111</v>
      </c>
      <c r="M1174" s="174">
        <v>1.516</v>
      </c>
      <c r="N1174" s="174">
        <v>5.2536073224474062</v>
      </c>
      <c r="O1174" s="174">
        <v>5.6478781424321056</v>
      </c>
      <c r="P1174" s="174">
        <v>2.2414547616787805</v>
      </c>
      <c r="Q1174" s="174">
        <v>2.5790160990070534</v>
      </c>
      <c r="R1174" s="174">
        <v>3.0101045261693651</v>
      </c>
      <c r="S1174" s="175"/>
    </row>
    <row r="1175" spans="8:19" ht="12.75" customHeight="1">
      <c r="H1175" s="145">
        <v>42625</v>
      </c>
      <c r="I1175" s="174">
        <v>3.961184680518909</v>
      </c>
      <c r="J1175" s="174">
        <v>4.2502564102564104</v>
      </c>
      <c r="K1175" s="174">
        <v>1.0378189122571138</v>
      </c>
      <c r="L1175" s="174">
        <v>1.2594117647058827</v>
      </c>
      <c r="M1175" s="174">
        <v>1.5199999999999998</v>
      </c>
      <c r="N1175" s="174">
        <v>5.2536073224474062</v>
      </c>
      <c r="O1175" s="174">
        <v>5.6478781424321056</v>
      </c>
      <c r="P1175" s="174">
        <v>2.2414547616787805</v>
      </c>
      <c r="Q1175" s="174">
        <v>2.5790160990070534</v>
      </c>
      <c r="R1175" s="174">
        <v>3.0101045261693651</v>
      </c>
      <c r="S1175" s="175"/>
    </row>
    <row r="1176" spans="8:19" ht="12.75" customHeight="1">
      <c r="H1176" s="145">
        <v>42626</v>
      </c>
      <c r="I1176" s="174">
        <v>3.9545858904405016</v>
      </c>
      <c r="J1176" s="174">
        <v>4.2463157894736847</v>
      </c>
      <c r="K1176" s="174">
        <v>1.0336792509815764</v>
      </c>
      <c r="L1176" s="174">
        <v>1.2562499999999999</v>
      </c>
      <c r="M1176" s="174">
        <v>1.52</v>
      </c>
      <c r="N1176" s="174">
        <v>5.2536073224474062</v>
      </c>
      <c r="O1176" s="174">
        <v>5.6478781424321056</v>
      </c>
      <c r="P1176" s="174">
        <v>2.2414547616787805</v>
      </c>
      <c r="Q1176" s="174">
        <v>2.5790160990070534</v>
      </c>
      <c r="R1176" s="174">
        <v>3.0101045261693651</v>
      </c>
      <c r="S1176" s="175"/>
    </row>
    <row r="1177" spans="8:19" ht="12.75" customHeight="1">
      <c r="H1177" s="145">
        <v>42627</v>
      </c>
      <c r="I1177" s="174">
        <v>3.9971810655024056</v>
      </c>
      <c r="J1177" s="174">
        <v>4.2742105263157892</v>
      </c>
      <c r="K1177" s="174">
        <v>1.061007697690693</v>
      </c>
      <c r="L1177" s="174">
        <v>1.293571428571429</v>
      </c>
      <c r="M1177" s="174">
        <v>1.5466666666666666</v>
      </c>
      <c r="N1177" s="174">
        <v>5.2536073224474062</v>
      </c>
      <c r="O1177" s="174">
        <v>5.6478781424321056</v>
      </c>
      <c r="P1177" s="174">
        <v>2.2414547616787805</v>
      </c>
      <c r="Q1177" s="174">
        <v>2.5790160990070534</v>
      </c>
      <c r="R1177" s="174">
        <v>3.0101045261693651</v>
      </c>
      <c r="S1177" s="175"/>
    </row>
    <row r="1178" spans="8:19" ht="12.75" customHeight="1">
      <c r="H1178" s="145">
        <v>42628</v>
      </c>
      <c r="I1178" s="174">
        <v>3.9803712280701751</v>
      </c>
      <c r="J1178" s="174">
        <v>4.2404687500000016</v>
      </c>
      <c r="K1178" s="174">
        <v>1.0579711365065512</v>
      </c>
      <c r="L1178" s="174">
        <v>1.2833333333333334</v>
      </c>
      <c r="M1178" s="174">
        <v>1.52</v>
      </c>
      <c r="N1178" s="174">
        <v>5.2536073224474062</v>
      </c>
      <c r="O1178" s="174">
        <v>5.6478781424321056</v>
      </c>
      <c r="P1178" s="174">
        <v>2.2414547616787805</v>
      </c>
      <c r="Q1178" s="174">
        <v>2.5790160990070534</v>
      </c>
      <c r="R1178" s="174">
        <v>3.0101045261693651</v>
      </c>
      <c r="S1178" s="175"/>
    </row>
    <row r="1179" spans="8:19" ht="12.75" customHeight="1">
      <c r="H1179" s="145">
        <v>42629</v>
      </c>
      <c r="I1179" s="174">
        <v>3.9666094636646521</v>
      </c>
      <c r="J1179" s="174">
        <v>4.2549999999999999</v>
      </c>
      <c r="K1179" s="174">
        <v>1.0385530360783617</v>
      </c>
      <c r="L1179" s="174">
        <v>1.28</v>
      </c>
      <c r="M1179" s="174">
        <v>1.51</v>
      </c>
      <c r="N1179" s="174">
        <v>5.2536073224474062</v>
      </c>
      <c r="O1179" s="174">
        <v>5.6478781424321056</v>
      </c>
      <c r="P1179" s="174">
        <v>2.2414547616787805</v>
      </c>
      <c r="Q1179" s="174">
        <v>2.5790160990070534</v>
      </c>
      <c r="R1179" s="174">
        <v>3.0101045261693651</v>
      </c>
      <c r="S1179" s="175"/>
    </row>
    <row r="1180" spans="8:19" ht="12.75" customHeight="1">
      <c r="H1180" s="145">
        <v>42633</v>
      </c>
      <c r="I1180" s="174">
        <v>3.9699172359432473</v>
      </c>
      <c r="J1180" s="174">
        <v>4.25</v>
      </c>
      <c r="K1180" s="174">
        <v>1.0295532319391636</v>
      </c>
      <c r="L1180" s="174">
        <v>1.2899999999999996</v>
      </c>
      <c r="M1180" s="174">
        <v>1.5233333333333334</v>
      </c>
      <c r="N1180" s="174">
        <v>5.2536073224474062</v>
      </c>
      <c r="O1180" s="174">
        <v>5.6478781424321056</v>
      </c>
      <c r="P1180" s="174">
        <v>2.2414547616787805</v>
      </c>
      <c r="Q1180" s="174">
        <v>2.5790160990070534</v>
      </c>
      <c r="R1180" s="174">
        <v>3.0101045261693651</v>
      </c>
      <c r="S1180" s="175"/>
    </row>
    <row r="1181" spans="8:19" ht="12.75" customHeight="1">
      <c r="H1181" s="145">
        <v>42634</v>
      </c>
      <c r="I1181" s="174">
        <v>3.9660590115498242</v>
      </c>
      <c r="J1181" s="174">
        <v>4.2519999999999998</v>
      </c>
      <c r="K1181" s="174">
        <v>1.0206648308418567</v>
      </c>
      <c r="L1181" s="174">
        <v>1.2805263157894735</v>
      </c>
      <c r="M1181" s="174">
        <v>1.5299999999999998</v>
      </c>
      <c r="N1181" s="174">
        <v>5.2536073224474062</v>
      </c>
      <c r="O1181" s="174">
        <v>5.6478781424321056</v>
      </c>
      <c r="P1181" s="174">
        <v>2.2414547616787805</v>
      </c>
      <c r="Q1181" s="174">
        <v>2.5790160990070534</v>
      </c>
      <c r="R1181" s="174">
        <v>3.0101045261693651</v>
      </c>
      <c r="S1181" s="175"/>
    </row>
    <row r="1182" spans="8:19" ht="12.75" customHeight="1">
      <c r="H1182" s="145">
        <v>42635</v>
      </c>
      <c r="I1182" s="174">
        <v>3.9321173889382584</v>
      </c>
      <c r="J1182" s="174">
        <v>4.2115789473684213</v>
      </c>
      <c r="K1182" s="174">
        <v>0.98301541425818917</v>
      </c>
      <c r="L1182" s="174">
        <v>1.1983168316831683</v>
      </c>
      <c r="M1182" s="174">
        <v>1.4903703703703701</v>
      </c>
      <c r="N1182" s="174">
        <v>5.2536073224474062</v>
      </c>
      <c r="O1182" s="174">
        <v>5.6478781424321056</v>
      </c>
      <c r="P1182" s="174">
        <v>2.2414547616787805</v>
      </c>
      <c r="Q1182" s="174">
        <v>2.5790160990070534</v>
      </c>
      <c r="R1182" s="174">
        <v>3.0101045261693651</v>
      </c>
      <c r="S1182" s="175"/>
    </row>
    <row r="1183" spans="8:19" ht="12.75" customHeight="1">
      <c r="H1183" s="145">
        <v>42636</v>
      </c>
      <c r="I1183" s="174">
        <v>3.9232177610644352</v>
      </c>
      <c r="J1183" s="174">
        <v>4.2137142857142837</v>
      </c>
      <c r="K1183" s="174">
        <v>0.96659060458884605</v>
      </c>
      <c r="L1183" s="174">
        <v>1.22</v>
      </c>
      <c r="M1183" s="174">
        <v>1.49</v>
      </c>
      <c r="N1183" s="174">
        <v>5.2536073224474062</v>
      </c>
      <c r="O1183" s="174">
        <v>5.6478781424321056</v>
      </c>
      <c r="P1183" s="174">
        <v>2.2414547616787805</v>
      </c>
      <c r="Q1183" s="174">
        <v>2.5790160990070534</v>
      </c>
      <c r="R1183" s="174">
        <v>3.0101045261693651</v>
      </c>
      <c r="S1183" s="175"/>
    </row>
    <row r="1184" spans="8:19" ht="12.75" customHeight="1">
      <c r="H1184" s="145">
        <v>42639</v>
      </c>
      <c r="I1184" s="174">
        <v>3.9231153324287615</v>
      </c>
      <c r="J1184" s="174">
        <v>4.2116666666666669</v>
      </c>
      <c r="K1184" s="174">
        <v>0.96132448377581137</v>
      </c>
      <c r="L1184" s="174">
        <v>1.214</v>
      </c>
      <c r="M1184" s="174">
        <v>1.49</v>
      </c>
      <c r="N1184" s="174">
        <v>5.2536073224474062</v>
      </c>
      <c r="O1184" s="174">
        <v>5.6478781424321056</v>
      </c>
      <c r="P1184" s="174">
        <v>2.2414547616787805</v>
      </c>
      <c r="Q1184" s="174">
        <v>2.5790160990070534</v>
      </c>
      <c r="R1184" s="174">
        <v>3.0101045261693651</v>
      </c>
      <c r="S1184" s="175"/>
    </row>
    <row r="1185" spans="8:19" ht="12.75" customHeight="1">
      <c r="H1185" s="145">
        <v>42640</v>
      </c>
      <c r="I1185" s="174">
        <v>3.9053535888374951</v>
      </c>
      <c r="J1185" s="174">
        <v>4.1899999999999995</v>
      </c>
      <c r="K1185" s="174">
        <v>0.94274294469049325</v>
      </c>
      <c r="L1185" s="174">
        <v>1.1968749999999999</v>
      </c>
      <c r="M1185" s="174">
        <v>1.48</v>
      </c>
      <c r="N1185" s="174">
        <v>5.2536073224474062</v>
      </c>
      <c r="O1185" s="174">
        <v>5.6478781424321056</v>
      </c>
      <c r="P1185" s="174">
        <v>2.2414547616787805</v>
      </c>
      <c r="Q1185" s="174">
        <v>2.5790160990070534</v>
      </c>
      <c r="R1185" s="174">
        <v>3.0101045261693651</v>
      </c>
      <c r="S1185" s="175"/>
    </row>
    <row r="1186" spans="8:19" ht="12.75" customHeight="1">
      <c r="H1186" s="145">
        <v>42641</v>
      </c>
      <c r="I1186" s="174">
        <v>3.9231153324287615</v>
      </c>
      <c r="J1186" s="174">
        <v>4.2116666666666669</v>
      </c>
      <c r="K1186" s="174">
        <v>0.96132448377581137</v>
      </c>
      <c r="L1186" s="174">
        <v>1.214</v>
      </c>
      <c r="M1186" s="174">
        <v>1.49</v>
      </c>
      <c r="N1186" s="174">
        <v>5.2536073224474062</v>
      </c>
      <c r="O1186" s="174">
        <v>5.6478781424321056</v>
      </c>
      <c r="P1186" s="174">
        <v>2.2414547616787805</v>
      </c>
      <c r="Q1186" s="174">
        <v>2.5790160990070534</v>
      </c>
      <c r="R1186" s="174">
        <v>3.0101045261693651</v>
      </c>
      <c r="S1186" s="175"/>
    </row>
    <row r="1187" spans="8:19" ht="12.75" customHeight="1">
      <c r="H1187" s="145">
        <v>42642</v>
      </c>
      <c r="I1187" s="174">
        <v>3.8721698682057024</v>
      </c>
      <c r="J1187" s="174">
        <v>4.1593939393939374</v>
      </c>
      <c r="K1187" s="174">
        <v>0.89727106227106224</v>
      </c>
      <c r="L1187" s="174">
        <v>1.1818181818181814</v>
      </c>
      <c r="M1187" s="174">
        <v>1.4740000000000002</v>
      </c>
      <c r="N1187" s="174">
        <v>5.2536073224474062</v>
      </c>
      <c r="O1187" s="174">
        <v>5.6478781424321056</v>
      </c>
      <c r="P1187" s="174">
        <v>2.2414547616787805</v>
      </c>
      <c r="Q1187" s="174">
        <v>2.5790160990070534</v>
      </c>
      <c r="R1187" s="174">
        <v>3.0101045261693651</v>
      </c>
      <c r="S1187" s="175"/>
    </row>
    <row r="1188" spans="8:19" ht="12.75" customHeight="1">
      <c r="H1188" s="145">
        <v>42643</v>
      </c>
      <c r="I1188" s="174">
        <v>3.8995086923658349</v>
      </c>
      <c r="J1188" s="174">
        <v>4.1700000000000008</v>
      </c>
      <c r="K1188" s="174">
        <v>0.90604166666666675</v>
      </c>
      <c r="L1188" s="174">
        <v>1.1840740740740736</v>
      </c>
      <c r="M1188" s="174"/>
      <c r="N1188" s="174">
        <v>5.2536073224474062</v>
      </c>
      <c r="O1188" s="174">
        <v>5.6478781424321056</v>
      </c>
      <c r="P1188" s="174">
        <v>2.2414547616787805</v>
      </c>
      <c r="Q1188" s="174">
        <v>2.5790160990070534</v>
      </c>
      <c r="R1188" s="174">
        <v>3.0101045261693651</v>
      </c>
      <c r="S1188" s="175"/>
    </row>
    <row r="1189" spans="8:19" ht="12.75" customHeight="1">
      <c r="H1189" s="145">
        <v>42646</v>
      </c>
      <c r="I1189" s="174">
        <v>3.8891498564315037</v>
      </c>
      <c r="J1189" s="174">
        <v>4.1800000000000042</v>
      </c>
      <c r="K1189" s="174">
        <v>0.89892720306513407</v>
      </c>
      <c r="L1189" s="174">
        <v>1.2041666666666668</v>
      </c>
      <c r="M1189" s="174">
        <v>1.4800000000000004</v>
      </c>
      <c r="N1189" s="174">
        <v>5.2536073224474062</v>
      </c>
      <c r="O1189" s="174">
        <v>5.6478781424321056</v>
      </c>
      <c r="P1189" s="174">
        <v>2.2414547616787805</v>
      </c>
      <c r="Q1189" s="174">
        <v>2.5790160990070534</v>
      </c>
      <c r="R1189" s="174">
        <v>3.0101045261693651</v>
      </c>
      <c r="S1189" s="175"/>
    </row>
    <row r="1190" spans="8:19" ht="12.75" customHeight="1">
      <c r="H1190" s="145">
        <v>42647</v>
      </c>
      <c r="I1190" s="174">
        <v>3.9163551018013245</v>
      </c>
      <c r="J1190" s="174">
        <v>4.1978260869565229</v>
      </c>
      <c r="K1190" s="174">
        <v>0.90237541528239185</v>
      </c>
      <c r="L1190" s="174">
        <v>1.2283333333333337</v>
      </c>
      <c r="M1190" s="174">
        <v>1.5199999999999998</v>
      </c>
      <c r="N1190" s="174">
        <v>5.2536073224474062</v>
      </c>
      <c r="O1190" s="174">
        <v>5.6478781424321056</v>
      </c>
      <c r="P1190" s="174">
        <v>2.2414547616787805</v>
      </c>
      <c r="Q1190" s="174">
        <v>2.5790160990070534</v>
      </c>
      <c r="R1190" s="174">
        <v>3.0101045261693651</v>
      </c>
      <c r="S1190" s="175"/>
    </row>
    <row r="1191" spans="8:19" ht="12.75" customHeight="1">
      <c r="H1191" s="145">
        <v>42648</v>
      </c>
      <c r="I1191" s="174">
        <v>3.952607634902412</v>
      </c>
      <c r="J1191" s="174">
        <v>4.2292405063291181</v>
      </c>
      <c r="K1191" s="174">
        <v>0.91662027833001991</v>
      </c>
      <c r="L1191" s="174">
        <v>1.2392307692307691</v>
      </c>
      <c r="M1191" s="174">
        <v>1.5277777777777777</v>
      </c>
      <c r="N1191" s="174">
        <v>5.2536073224474062</v>
      </c>
      <c r="O1191" s="174">
        <v>5.6478781424321056</v>
      </c>
      <c r="P1191" s="174">
        <v>2.2414547616787805</v>
      </c>
      <c r="Q1191" s="174">
        <v>2.5790160990070534</v>
      </c>
      <c r="R1191" s="174">
        <v>3.0101045261693651</v>
      </c>
      <c r="S1191" s="175"/>
    </row>
    <row r="1192" spans="8:19" ht="12.75" customHeight="1">
      <c r="H1192" s="145">
        <v>42649</v>
      </c>
      <c r="I1192" s="174">
        <v>3.9417790116601887</v>
      </c>
      <c r="J1192" s="174">
        <v>4.236250000000001</v>
      </c>
      <c r="K1192" s="174">
        <v>0.90705325032862916</v>
      </c>
      <c r="L1192" s="174">
        <v>1.2390909090909092</v>
      </c>
      <c r="M1192" s="174"/>
      <c r="N1192" s="174">
        <v>5.2536073224474062</v>
      </c>
      <c r="O1192" s="174">
        <v>5.6478781424321056</v>
      </c>
      <c r="P1192" s="174">
        <v>2.2414547616787805</v>
      </c>
      <c r="Q1192" s="174">
        <v>2.5790160990070534</v>
      </c>
      <c r="R1192" s="174">
        <v>3.0101045261693651</v>
      </c>
      <c r="S1192" s="175"/>
    </row>
    <row r="1193" spans="8:19" ht="12.75" customHeight="1">
      <c r="H1193" s="145">
        <v>42650</v>
      </c>
      <c r="I1193" s="174">
        <v>3.8474434549052861</v>
      </c>
      <c r="J1193" s="174">
        <v>4.1690384615384595</v>
      </c>
      <c r="K1193" s="174">
        <v>0.92929245283018846</v>
      </c>
      <c r="L1193" s="174">
        <v>1.2230000000000003</v>
      </c>
      <c r="M1193" s="174">
        <v>1.53</v>
      </c>
      <c r="N1193" s="174">
        <v>5.2536073224474062</v>
      </c>
      <c r="O1193" s="174">
        <v>5.6478781424321056</v>
      </c>
      <c r="P1193" s="174">
        <v>2.2414547616787805</v>
      </c>
      <c r="Q1193" s="174">
        <v>2.5790160990070534</v>
      </c>
      <c r="R1193" s="174">
        <v>3.0101045261693651</v>
      </c>
      <c r="S1193" s="175"/>
    </row>
    <row r="1194" spans="8:19" ht="12.75" customHeight="1">
      <c r="H1194" s="145">
        <v>42654</v>
      </c>
      <c r="I1194" s="174">
        <v>3.8092416545718426</v>
      </c>
      <c r="J1194" s="174">
        <v>4.169999999999999</v>
      </c>
      <c r="K1194" s="174">
        <v>0.92286452266396635</v>
      </c>
      <c r="L1194" s="174">
        <v>1.2200000000000002</v>
      </c>
      <c r="M1194" s="174"/>
      <c r="N1194" s="174">
        <v>5.2536073224474062</v>
      </c>
      <c r="O1194" s="174">
        <v>5.6478781424321056</v>
      </c>
      <c r="P1194" s="174">
        <v>2.2414547616787805</v>
      </c>
      <c r="Q1194" s="174">
        <v>2.5790160990070534</v>
      </c>
      <c r="R1194" s="174">
        <v>3.0101045261693651</v>
      </c>
      <c r="S1194" s="175"/>
    </row>
    <row r="1195" spans="8:19" ht="12.75" customHeight="1">
      <c r="H1195" s="145">
        <v>42655</v>
      </c>
      <c r="I1195" s="174">
        <v>3.7813689416419418</v>
      </c>
      <c r="J1195" s="174">
        <v>4.1882499999999983</v>
      </c>
      <c r="K1195" s="174">
        <v>0.93026530604106628</v>
      </c>
      <c r="L1195" s="174">
        <v>1.2411111111111113</v>
      </c>
      <c r="M1195" s="174">
        <v>1.52</v>
      </c>
      <c r="N1195" s="174">
        <v>5.2536073224474062</v>
      </c>
      <c r="O1195" s="174">
        <v>5.6478781424321056</v>
      </c>
      <c r="P1195" s="174">
        <v>2.2414547616787805</v>
      </c>
      <c r="Q1195" s="174">
        <v>2.5790160990070534</v>
      </c>
      <c r="R1195" s="174">
        <v>3.0101045261693651</v>
      </c>
      <c r="S1195" s="175"/>
    </row>
    <row r="1196" spans="8:19" ht="12.75" customHeight="1">
      <c r="H1196" s="145">
        <v>42656</v>
      </c>
      <c r="I1196" s="174">
        <v>3.7907836990595629</v>
      </c>
      <c r="J1196" s="174">
        <v>4.1969230769230768</v>
      </c>
      <c r="K1196" s="174">
        <v>0.93983524973050669</v>
      </c>
      <c r="L1196" s="174">
        <v>1.2497435897435898</v>
      </c>
      <c r="M1196" s="174"/>
      <c r="N1196" s="174">
        <v>5.2536073224474062</v>
      </c>
      <c r="O1196" s="174">
        <v>5.6478781424321056</v>
      </c>
      <c r="P1196" s="174">
        <v>2.2414547616787805</v>
      </c>
      <c r="Q1196" s="174">
        <v>2.5790160990070534</v>
      </c>
      <c r="R1196" s="174">
        <v>3.0101045261693651</v>
      </c>
      <c r="S1196" s="175"/>
    </row>
    <row r="1197" spans="8:19" ht="12.75" customHeight="1">
      <c r="H1197" s="145">
        <v>42657</v>
      </c>
      <c r="I1197" s="174">
        <v>3.7781166743224626</v>
      </c>
      <c r="J1197" s="174">
        <v>4.2233333333333336</v>
      </c>
      <c r="K1197" s="174">
        <v>0.9775401675560913</v>
      </c>
      <c r="L1197" s="174">
        <v>1.2775000000000001</v>
      </c>
      <c r="M1197" s="174">
        <v>1.55</v>
      </c>
      <c r="N1197" s="174">
        <v>5.2536073224474062</v>
      </c>
      <c r="O1197" s="174">
        <v>5.6478781424321056</v>
      </c>
      <c r="P1197" s="174">
        <v>2.2414547616787805</v>
      </c>
      <c r="Q1197" s="174">
        <v>2.5790160990070534</v>
      </c>
      <c r="R1197" s="174">
        <v>3.0101045261693651</v>
      </c>
      <c r="S1197" s="175"/>
    </row>
    <row r="1198" spans="8:19" ht="12.75" customHeight="1">
      <c r="H1198" s="145">
        <v>42660</v>
      </c>
      <c r="I1198" s="174">
        <v>3.7874901151796463</v>
      </c>
      <c r="J1198" s="174">
        <v>4.24</v>
      </c>
      <c r="K1198" s="174">
        <v>0.97527777474208799</v>
      </c>
      <c r="L1198" s="174">
        <v>1.2889473684210542</v>
      </c>
      <c r="M1198" s="174"/>
      <c r="N1198" s="174">
        <v>5.2536073224474062</v>
      </c>
      <c r="O1198" s="174">
        <v>5.6478781424321056</v>
      </c>
      <c r="P1198" s="174">
        <v>2.2414547616787805</v>
      </c>
      <c r="Q1198" s="174">
        <v>2.5790160990070534</v>
      </c>
      <c r="R1198" s="174">
        <v>3.0101045261693651</v>
      </c>
      <c r="S1198" s="175"/>
    </row>
    <row r="1199" spans="8:19" ht="12.75" customHeight="1">
      <c r="H1199" s="145">
        <v>42661</v>
      </c>
      <c r="I1199" s="174">
        <v>3.7867801857585137</v>
      </c>
      <c r="J1199" s="174">
        <v>4.2190624999999997</v>
      </c>
      <c r="K1199" s="174">
        <v>0.97350973818646214</v>
      </c>
      <c r="L1199" s="174">
        <v>1.2784210526315798</v>
      </c>
      <c r="M1199" s="174">
        <v>1.56</v>
      </c>
      <c r="N1199" s="174">
        <v>5.2536073224474062</v>
      </c>
      <c r="O1199" s="174">
        <v>5.6478781424321056</v>
      </c>
      <c r="P1199" s="174">
        <v>2.2414547616787805</v>
      </c>
      <c r="Q1199" s="174">
        <v>2.5790160990070534</v>
      </c>
      <c r="R1199" s="174">
        <v>3.0101045261693651</v>
      </c>
      <c r="S1199" s="175"/>
    </row>
    <row r="1200" spans="8:19" ht="12.75" customHeight="1">
      <c r="H1200" s="145">
        <v>42662</v>
      </c>
      <c r="I1200" s="174">
        <v>3.823192736705578</v>
      </c>
      <c r="J1200" s="174">
        <v>4.2040845070422481</v>
      </c>
      <c r="K1200" s="174">
        <v>0.9861242464290243</v>
      </c>
      <c r="L1200" s="174">
        <v>1.2735897435897439</v>
      </c>
      <c r="M1200" s="174">
        <v>1.5</v>
      </c>
      <c r="N1200" s="174">
        <v>5.2536073224474062</v>
      </c>
      <c r="O1200" s="174">
        <v>5.6478781424321056</v>
      </c>
      <c r="P1200" s="174">
        <v>2.2414547616787805</v>
      </c>
      <c r="Q1200" s="174">
        <v>2.5790160990070534</v>
      </c>
      <c r="R1200" s="174">
        <v>3.0101045261693651</v>
      </c>
      <c r="S1200" s="175"/>
    </row>
    <row r="1201" spans="8:19" ht="12.75" customHeight="1">
      <c r="H1201" s="145">
        <v>42663</v>
      </c>
      <c r="I1201" s="174">
        <v>3.8095254806225234</v>
      </c>
      <c r="J1201" s="174">
        <v>4.1739705882352931</v>
      </c>
      <c r="K1201" s="174">
        <v>1.0078948141618931</v>
      </c>
      <c r="L1201" s="174">
        <v>1.2499999999999998</v>
      </c>
      <c r="M1201" s="174">
        <v>1.51</v>
      </c>
      <c r="N1201" s="174">
        <v>5.2536073224474062</v>
      </c>
      <c r="O1201" s="174">
        <v>5.6478781424321056</v>
      </c>
      <c r="P1201" s="174">
        <v>2.2414547616787805</v>
      </c>
      <c r="Q1201" s="174">
        <v>2.5790160990070534</v>
      </c>
      <c r="R1201" s="174">
        <v>3.0101045261693651</v>
      </c>
      <c r="S1201" s="175"/>
    </row>
    <row r="1202" spans="8:19" ht="12.75" customHeight="1">
      <c r="H1202" s="145">
        <v>42664</v>
      </c>
      <c r="I1202" s="174">
        <v>3.8279647749510759</v>
      </c>
      <c r="J1202" s="174">
        <v>4.1857142857142851</v>
      </c>
      <c r="K1202" s="174">
        <v>1.0188033237582417</v>
      </c>
      <c r="L1202" s="174">
        <v>1.2360000000000002</v>
      </c>
      <c r="M1202" s="174">
        <v>1.5100000000000005</v>
      </c>
      <c r="N1202" s="174">
        <v>5.2536073224474062</v>
      </c>
      <c r="O1202" s="174">
        <v>5.6478781424321056</v>
      </c>
      <c r="P1202" s="174">
        <v>2.2414547616787805</v>
      </c>
      <c r="Q1202" s="174">
        <v>2.5790160990070534</v>
      </c>
      <c r="R1202" s="174">
        <v>3.0101045261693651</v>
      </c>
      <c r="S1202" s="175"/>
    </row>
    <row r="1203" spans="8:19" ht="12.75" customHeight="1">
      <c r="H1203" s="145">
        <v>42667</v>
      </c>
      <c r="I1203" s="174">
        <v>3.8496567695772286</v>
      </c>
      <c r="J1203" s="174">
        <v>4.1900000000000004</v>
      </c>
      <c r="K1203" s="174">
        <v>1.064212454212454</v>
      </c>
      <c r="L1203" s="174">
        <v>1.2699999999999998</v>
      </c>
      <c r="M1203" s="174">
        <v>1.52</v>
      </c>
      <c r="N1203" s="174">
        <v>5.2536073224474062</v>
      </c>
      <c r="O1203" s="174">
        <v>5.6478781424321056</v>
      </c>
      <c r="P1203" s="174">
        <v>2.2414547616787805</v>
      </c>
      <c r="Q1203" s="174">
        <v>2.5790160990070534</v>
      </c>
      <c r="R1203" s="174">
        <v>3.0101045261693651</v>
      </c>
      <c r="S1203" s="175"/>
    </row>
    <row r="1204" spans="8:19" ht="12.75" customHeight="1">
      <c r="H1204" s="145">
        <v>42668</v>
      </c>
      <c r="I1204" s="174">
        <v>3.8176311018599347</v>
      </c>
      <c r="J1204" s="174">
        <v>4.1706250000000011</v>
      </c>
      <c r="K1204" s="174">
        <v>1.0627810899908823</v>
      </c>
      <c r="L1204" s="174">
        <v>1.2730000000000015</v>
      </c>
      <c r="M1204" s="174">
        <v>1.5199999999999998</v>
      </c>
      <c r="N1204" s="174">
        <v>5.2536073224474062</v>
      </c>
      <c r="O1204" s="174">
        <v>5.6478781424321056</v>
      </c>
      <c r="P1204" s="174">
        <v>2.2414547616787805</v>
      </c>
      <c r="Q1204" s="174">
        <v>2.5790160990070534</v>
      </c>
      <c r="R1204" s="174">
        <v>3.0101045261693651</v>
      </c>
      <c r="S1204" s="175"/>
    </row>
    <row r="1205" spans="8:19" ht="12.75" customHeight="1">
      <c r="H1205" s="145">
        <v>42669</v>
      </c>
      <c r="I1205" s="174">
        <v>3.8058256632376826</v>
      </c>
      <c r="J1205" s="174">
        <v>4.1900000000000004</v>
      </c>
      <c r="K1205" s="174">
        <v>1.0714108819830575</v>
      </c>
      <c r="L1205" s="174">
        <v>1.2800000000000002</v>
      </c>
      <c r="M1205" s="174"/>
      <c r="N1205" s="174">
        <v>5.2536073224474062</v>
      </c>
      <c r="O1205" s="174">
        <v>5.6478781424321056</v>
      </c>
      <c r="P1205" s="174">
        <v>2.2414547616787805</v>
      </c>
      <c r="Q1205" s="174">
        <v>2.5790160990070534</v>
      </c>
      <c r="R1205" s="174">
        <v>3.0101045261693651</v>
      </c>
      <c r="S1205" s="175"/>
    </row>
    <row r="1206" spans="8:19" ht="12.75" customHeight="1">
      <c r="H1206" s="145">
        <v>42670</v>
      </c>
      <c r="I1206" s="174">
        <v>3.8540212343802769</v>
      </c>
      <c r="J1206" s="174">
        <v>4.224444444444444</v>
      </c>
      <c r="K1206" s="174">
        <v>1.1416682054456573</v>
      </c>
      <c r="L1206" s="174">
        <v>1.3078604651162802</v>
      </c>
      <c r="M1206" s="174">
        <v>1.55</v>
      </c>
      <c r="N1206" s="174">
        <v>5.2536073224474062</v>
      </c>
      <c r="O1206" s="174">
        <v>5.6478781424321056</v>
      </c>
      <c r="P1206" s="174">
        <v>2.2414547616787805</v>
      </c>
      <c r="Q1206" s="174">
        <v>2.5790160990070534</v>
      </c>
      <c r="R1206" s="174">
        <v>3.0101045261693651</v>
      </c>
      <c r="S1206" s="175"/>
    </row>
    <row r="1207" spans="8:19" ht="12.75" customHeight="1">
      <c r="H1207" s="145">
        <v>42671</v>
      </c>
      <c r="I1207" s="174">
        <v>3.93690583881579</v>
      </c>
      <c r="J1207" s="174">
        <v>4.2693023255813962</v>
      </c>
      <c r="K1207" s="174">
        <v>1.1899304269286388</v>
      </c>
      <c r="L1207" s="174">
        <v>1.3440845070422518</v>
      </c>
      <c r="M1207" s="174"/>
      <c r="N1207" s="174">
        <v>5.2536073224474062</v>
      </c>
      <c r="O1207" s="174">
        <v>5.6478781424321056</v>
      </c>
      <c r="P1207" s="174">
        <v>2.2414547616787805</v>
      </c>
      <c r="Q1207" s="174">
        <v>2.5790160990070534</v>
      </c>
      <c r="R1207" s="174">
        <v>3.0101045261693651</v>
      </c>
      <c r="S1207" s="175"/>
    </row>
    <row r="1208" spans="8:19" ht="12.75" customHeight="1">
      <c r="H1208" s="145">
        <v>42675</v>
      </c>
      <c r="I1208" s="174">
        <v>3.9444286449603108</v>
      </c>
      <c r="J1208" s="174">
        <v>4.2515287595667361</v>
      </c>
      <c r="K1208" s="174">
        <v>1.2198212108867745</v>
      </c>
      <c r="L1208" s="174">
        <v>1.3702742009775728</v>
      </c>
      <c r="M1208" s="174">
        <v>1.6178333333333332</v>
      </c>
      <c r="N1208" s="174">
        <v>5.2536073224474062</v>
      </c>
      <c r="O1208" s="174">
        <v>5.6478781424321056</v>
      </c>
      <c r="P1208" s="174">
        <v>2.2414547616787805</v>
      </c>
      <c r="Q1208" s="174">
        <v>2.5790160990070534</v>
      </c>
      <c r="R1208" s="174">
        <v>3.0101045261693651</v>
      </c>
      <c r="S1208" s="175"/>
    </row>
    <row r="1209" spans="8:19" ht="12.75" customHeight="1">
      <c r="H1209" s="145">
        <v>42676</v>
      </c>
      <c r="I1209" s="174">
        <v>3.9875000000000007</v>
      </c>
      <c r="J1209" s="174">
        <v>4.2821428571428575</v>
      </c>
      <c r="K1209" s="174">
        <v>1.2686486272060129</v>
      </c>
      <c r="L1209" s="174">
        <v>1.3977958579881655</v>
      </c>
      <c r="M1209" s="174"/>
      <c r="N1209" s="174">
        <v>5.2536073224474062</v>
      </c>
      <c r="O1209" s="174">
        <v>5.6478781424321056</v>
      </c>
      <c r="P1209" s="174">
        <v>2.2414547616787805</v>
      </c>
      <c r="Q1209" s="174">
        <v>2.5790160990070534</v>
      </c>
      <c r="R1209" s="174">
        <v>3.0101045261693651</v>
      </c>
      <c r="S1209" s="175"/>
    </row>
    <row r="1210" spans="8:19" ht="12.75" customHeight="1">
      <c r="H1210" s="145">
        <v>42677</v>
      </c>
      <c r="I1210" s="174">
        <v>3.939440221807927</v>
      </c>
      <c r="J1210" s="174">
        <v>4.2548484848484858</v>
      </c>
      <c r="K1210" s="174">
        <v>1.2113864340257381</v>
      </c>
      <c r="L1210" s="174">
        <v>1.364931506849314</v>
      </c>
      <c r="M1210" s="174">
        <v>1.5880000000000001</v>
      </c>
      <c r="N1210" s="174">
        <v>5.2536073224474062</v>
      </c>
      <c r="O1210" s="174">
        <v>5.6478781424321056</v>
      </c>
      <c r="P1210" s="174">
        <v>2.2414547616787805</v>
      </c>
      <c r="Q1210" s="174">
        <v>2.5790160990070534</v>
      </c>
      <c r="R1210" s="174">
        <v>3.0101045261693651</v>
      </c>
      <c r="S1210" s="175"/>
    </row>
    <row r="1211" spans="8:19" ht="12.75" customHeight="1">
      <c r="H1211" s="145">
        <v>42678</v>
      </c>
      <c r="I1211" s="174">
        <v>3.9063457130730046</v>
      </c>
      <c r="J1211" s="174">
        <v>4.2175949367088661</v>
      </c>
      <c r="K1211" s="174">
        <v>1.1794285714285724</v>
      </c>
      <c r="L1211" s="174">
        <v>1.3480952380952396</v>
      </c>
      <c r="M1211" s="174"/>
      <c r="N1211" s="174">
        <v>5.2536073224474062</v>
      </c>
      <c r="O1211" s="174">
        <v>5.6478781424321056</v>
      </c>
      <c r="P1211" s="174">
        <v>2.2414547616787805</v>
      </c>
      <c r="Q1211" s="174">
        <v>2.5790160990070534</v>
      </c>
      <c r="R1211" s="174">
        <v>3.0101045261693651</v>
      </c>
      <c r="S1211" s="175"/>
    </row>
    <row r="1212" spans="8:19" ht="12.75" customHeight="1">
      <c r="H1212" s="145">
        <v>42681</v>
      </c>
      <c r="I1212" s="174">
        <v>3.8679106935914103</v>
      </c>
      <c r="J1212" s="174">
        <v>4.1978571428571438</v>
      </c>
      <c r="K1212" s="174">
        <v>1.1661601181304573</v>
      </c>
      <c r="L1212" s="174">
        <v>1.3316666666666657</v>
      </c>
      <c r="M1212" s="174">
        <v>1.57</v>
      </c>
      <c r="N1212" s="174">
        <v>5.2536073224474062</v>
      </c>
      <c r="O1212" s="174">
        <v>5.6478781424321056</v>
      </c>
      <c r="P1212" s="174">
        <v>2.2414547616787805</v>
      </c>
      <c r="Q1212" s="174">
        <v>2.5790160990070534</v>
      </c>
      <c r="R1212" s="174">
        <v>3.0101045261693651</v>
      </c>
      <c r="S1212" s="175"/>
    </row>
    <row r="1213" spans="8:19" ht="12.75" customHeight="1">
      <c r="H1213" s="145">
        <v>42682</v>
      </c>
      <c r="I1213" s="174">
        <v>3.8230087527352299</v>
      </c>
      <c r="J1213" s="174">
        <v>4.166666666666667</v>
      </c>
      <c r="K1213" s="174">
        <v>1.2014285714285715</v>
      </c>
      <c r="L1213" s="174">
        <v>1.3260000000000001</v>
      </c>
      <c r="M1213" s="174">
        <v>1.56</v>
      </c>
      <c r="N1213" s="174">
        <v>5.2536073224474062</v>
      </c>
      <c r="O1213" s="174">
        <v>5.6478781424321056</v>
      </c>
      <c r="P1213" s="174">
        <v>2.2414547616787805</v>
      </c>
      <c r="Q1213" s="174">
        <v>2.5790160990070534</v>
      </c>
      <c r="R1213" s="174">
        <v>3.0101045261693651</v>
      </c>
      <c r="S1213" s="175"/>
    </row>
    <row r="1214" spans="8:19" ht="12.75" customHeight="1">
      <c r="H1214" s="145">
        <v>42683</v>
      </c>
      <c r="I1214" s="174">
        <v>3.8053313557182533</v>
      </c>
      <c r="J1214" s="174">
        <v>4.172941176470589</v>
      </c>
      <c r="K1214" s="174">
        <v>1.2670166712975861</v>
      </c>
      <c r="L1214" s="174">
        <v>1.3492857142857149</v>
      </c>
      <c r="M1214" s="174"/>
      <c r="N1214" s="174">
        <v>5.2536073224474062</v>
      </c>
      <c r="O1214" s="174">
        <v>5.6478781424321056</v>
      </c>
      <c r="P1214" s="174">
        <v>2.2414547616787805</v>
      </c>
      <c r="Q1214" s="174">
        <v>2.5790160990070534</v>
      </c>
      <c r="R1214" s="174">
        <v>3.0101045261693651</v>
      </c>
      <c r="S1214" s="175"/>
    </row>
    <row r="1215" spans="8:19" ht="12.75" customHeight="1">
      <c r="H1215" s="145">
        <v>42684</v>
      </c>
      <c r="I1215" s="174">
        <v>4.0034375000000004</v>
      </c>
      <c r="J1215" s="174">
        <v>4.3690476190476204</v>
      </c>
      <c r="K1215" s="174">
        <v>1.3949999999999991</v>
      </c>
      <c r="L1215" s="174">
        <v>1.4924489795918365</v>
      </c>
      <c r="M1215" s="174"/>
      <c r="N1215" s="174">
        <v>5.2536073224474062</v>
      </c>
      <c r="O1215" s="174">
        <v>5.6478781424321056</v>
      </c>
      <c r="P1215" s="174">
        <v>2.2414547616787805</v>
      </c>
      <c r="Q1215" s="174">
        <v>2.5790160990070534</v>
      </c>
      <c r="R1215" s="174">
        <v>3.0101045261693651</v>
      </c>
      <c r="S1215" s="175"/>
    </row>
    <row r="1216" spans="8:19" ht="12.75" customHeight="1">
      <c r="H1216" s="145">
        <v>42685</v>
      </c>
      <c r="I1216" s="174">
        <v>4.0796468813769824</v>
      </c>
      <c r="J1216" s="174">
        <v>4.5270370370370401</v>
      </c>
      <c r="K1216" s="174">
        <v>1.4876923076923076</v>
      </c>
      <c r="L1216" s="174">
        <v>1.5863492063492062</v>
      </c>
      <c r="M1216" s="174">
        <v>1.7533333333333332</v>
      </c>
      <c r="N1216" s="174">
        <v>5.2536073224474062</v>
      </c>
      <c r="O1216" s="174">
        <v>5.6478781424321056</v>
      </c>
      <c r="P1216" s="174">
        <v>2.2414547616787805</v>
      </c>
      <c r="Q1216" s="174">
        <v>2.5790160990070534</v>
      </c>
      <c r="R1216" s="174">
        <v>3.0101045261693651</v>
      </c>
      <c r="S1216" s="175"/>
    </row>
    <row r="1217" spans="8:19" ht="12.75" customHeight="1">
      <c r="H1217" s="145">
        <v>42688</v>
      </c>
      <c r="I1217" s="174">
        <v>4.2949929287504505</v>
      </c>
      <c r="J1217" s="174">
        <v>4.7432786885245894</v>
      </c>
      <c r="K1217" s="174">
        <v>1.6912652035959812</v>
      </c>
      <c r="L1217" s="174">
        <v>1.827647058823529</v>
      </c>
      <c r="M1217" s="174">
        <v>1.947222222222224</v>
      </c>
      <c r="N1217" s="174">
        <v>5.2536073224474062</v>
      </c>
      <c r="O1217" s="174">
        <v>5.6478781424321056</v>
      </c>
      <c r="P1217" s="174">
        <v>2.2414547616787805</v>
      </c>
      <c r="Q1217" s="174">
        <v>2.5790160990070534</v>
      </c>
      <c r="R1217" s="174">
        <v>3.0101045261693651</v>
      </c>
      <c r="S1217" s="175"/>
    </row>
    <row r="1218" spans="8:19" ht="12.75" customHeight="1">
      <c r="H1218" s="145">
        <v>42689</v>
      </c>
      <c r="I1218" s="174">
        <v>4.1850574712643693</v>
      </c>
      <c r="J1218" s="174">
        <v>4.5951219512195074</v>
      </c>
      <c r="K1218" s="174">
        <v>1.5617503853159587</v>
      </c>
      <c r="L1218" s="174">
        <v>1.6743617021276573</v>
      </c>
      <c r="M1218" s="174">
        <v>1.83</v>
      </c>
      <c r="N1218" s="174">
        <v>5.2536073224474062</v>
      </c>
      <c r="O1218" s="174">
        <v>5.6478781424321056</v>
      </c>
      <c r="P1218" s="174">
        <v>2.2414547616787805</v>
      </c>
      <c r="Q1218" s="174">
        <v>2.5790160990070534</v>
      </c>
      <c r="R1218" s="174">
        <v>3.0101045261693651</v>
      </c>
      <c r="S1218" s="175"/>
    </row>
    <row r="1219" spans="8:19" ht="12.75" customHeight="1">
      <c r="H1219" s="145">
        <v>42690</v>
      </c>
      <c r="I1219" s="174">
        <v>4.2133333333333338</v>
      </c>
      <c r="J1219" s="174">
        <v>4.5651764705882325</v>
      </c>
      <c r="K1219" s="174">
        <v>1.5017857142857143</v>
      </c>
      <c r="L1219" s="174">
        <v>1.6372413793103444</v>
      </c>
      <c r="M1219" s="174"/>
      <c r="N1219" s="174">
        <v>5.2536073224474062</v>
      </c>
      <c r="O1219" s="174">
        <v>5.6478781424321056</v>
      </c>
      <c r="P1219" s="174">
        <v>2.2414547616787805</v>
      </c>
      <c r="Q1219" s="174">
        <v>2.5790160990070534</v>
      </c>
      <c r="R1219" s="174">
        <v>3.0101045261693651</v>
      </c>
      <c r="S1219" s="175"/>
    </row>
    <row r="1220" spans="8:19" ht="12.75" customHeight="1">
      <c r="H1220" s="145">
        <v>42691</v>
      </c>
      <c r="I1220" s="174">
        <v>4.2159999999999993</v>
      </c>
      <c r="J1220" s="174">
        <v>4.5822727272727208</v>
      </c>
      <c r="K1220" s="174">
        <v>1.489597734138973</v>
      </c>
      <c r="L1220" s="174">
        <v>1.6212500000000003</v>
      </c>
      <c r="M1220" s="174">
        <v>1.7886868686868684</v>
      </c>
      <c r="N1220" s="174">
        <v>5.2536073224474062</v>
      </c>
      <c r="O1220" s="174">
        <v>5.6478781424321056</v>
      </c>
      <c r="P1220" s="174">
        <v>2.2414547616787805</v>
      </c>
      <c r="Q1220" s="174">
        <v>2.5790160990070534</v>
      </c>
      <c r="R1220" s="174">
        <v>3.0101045261693651</v>
      </c>
      <c r="S1220" s="175"/>
    </row>
    <row r="1221" spans="8:19" ht="12.75" customHeight="1">
      <c r="H1221" s="145">
        <v>42692</v>
      </c>
      <c r="I1221" s="174">
        <v>4.2711764705882365</v>
      </c>
      <c r="J1221" s="174">
        <v>4.6011764705882348</v>
      </c>
      <c r="K1221" s="174">
        <v>1.4914999999999998</v>
      </c>
      <c r="L1221" s="174">
        <v>1.6503571428571424</v>
      </c>
      <c r="M1221" s="174">
        <v>1.8000000000000005</v>
      </c>
      <c r="N1221" s="174">
        <v>5.2536073224474062</v>
      </c>
      <c r="O1221" s="174">
        <v>5.6478781424321056</v>
      </c>
      <c r="P1221" s="174">
        <v>2.2414547616787805</v>
      </c>
      <c r="Q1221" s="174">
        <v>2.5790160990070534</v>
      </c>
      <c r="R1221" s="174">
        <v>3.0101045261693651</v>
      </c>
      <c r="S1221" s="175"/>
    </row>
    <row r="1222" spans="8:19" ht="12.75" customHeight="1">
      <c r="H1222" s="145">
        <v>42695</v>
      </c>
      <c r="I1222" s="174">
        <v>4.3029057643124125</v>
      </c>
      <c r="J1222" s="174">
        <v>4.609</v>
      </c>
      <c r="K1222" s="174">
        <v>1.522231947483589</v>
      </c>
      <c r="L1222" s="174">
        <v>1.66</v>
      </c>
      <c r="M1222" s="174"/>
      <c r="N1222" s="174">
        <v>5.2536073224474062</v>
      </c>
      <c r="O1222" s="174">
        <v>5.6478781424321056</v>
      </c>
      <c r="P1222" s="174">
        <v>2.2414547616787805</v>
      </c>
      <c r="Q1222" s="174">
        <v>2.5790160990070534</v>
      </c>
      <c r="R1222" s="174">
        <v>3.0101045261693651</v>
      </c>
      <c r="S1222" s="175"/>
    </row>
    <row r="1223" spans="8:19" ht="12.75" customHeight="1">
      <c r="H1223" s="145">
        <v>42696</v>
      </c>
      <c r="I1223" s="174">
        <v>4.2748125836680035</v>
      </c>
      <c r="J1223" s="174">
        <v>4.584545454545454</v>
      </c>
      <c r="K1223" s="174">
        <v>1.4984751843731314</v>
      </c>
      <c r="L1223" s="174">
        <v>1.6578723404255307</v>
      </c>
      <c r="M1223" s="174">
        <v>1.81</v>
      </c>
      <c r="N1223" s="174">
        <v>5.2536073224474062</v>
      </c>
      <c r="O1223" s="174">
        <v>5.6478781424321056</v>
      </c>
      <c r="P1223" s="174">
        <v>2.2414547616787805</v>
      </c>
      <c r="Q1223" s="174">
        <v>2.5790160990070534</v>
      </c>
      <c r="R1223" s="174">
        <v>3.0101045261693651</v>
      </c>
      <c r="S1223" s="175"/>
    </row>
    <row r="1224" spans="8:19" ht="12.75" customHeight="1">
      <c r="H1224" s="145">
        <v>42697</v>
      </c>
      <c r="I1224" s="174">
        <v>4.2870125710625349</v>
      </c>
      <c r="J1224" s="174">
        <v>4.6074074074074094</v>
      </c>
      <c r="K1224" s="174">
        <v>1.5170588235294116</v>
      </c>
      <c r="L1224" s="174">
        <v>1.7039155844155844</v>
      </c>
      <c r="M1224" s="174">
        <v>1.82</v>
      </c>
      <c r="N1224" s="174">
        <v>5.2536073224474062</v>
      </c>
      <c r="O1224" s="174">
        <v>5.6478781424321056</v>
      </c>
      <c r="P1224" s="174">
        <v>2.2414547616787805</v>
      </c>
      <c r="Q1224" s="174">
        <v>2.5790160990070534</v>
      </c>
      <c r="R1224" s="174">
        <v>3.0101045261693651</v>
      </c>
      <c r="S1224" s="175"/>
    </row>
    <row r="1225" spans="8:19" ht="12.75" customHeight="1">
      <c r="H1225" s="145">
        <v>42698</v>
      </c>
      <c r="I1225" s="174">
        <v>4.2754725767506034</v>
      </c>
      <c r="J1225" s="174">
        <v>4.6161538461538454</v>
      </c>
      <c r="K1225" s="174">
        <v>1.487368421052631</v>
      </c>
      <c r="L1225" s="174">
        <v>1.7155555555555553</v>
      </c>
      <c r="M1225" s="174"/>
      <c r="N1225" s="174">
        <v>5.2536073224474062</v>
      </c>
      <c r="O1225" s="174">
        <v>5.6478781424321056</v>
      </c>
      <c r="P1225" s="174">
        <v>2.2414547616787805</v>
      </c>
      <c r="Q1225" s="174">
        <v>2.5790160990070534</v>
      </c>
      <c r="R1225" s="174">
        <v>3.0101045261693651</v>
      </c>
      <c r="S1225" s="175"/>
    </row>
    <row r="1226" spans="8:19" ht="12.75" customHeight="1">
      <c r="H1226" s="145">
        <v>42699</v>
      </c>
      <c r="I1226" s="174">
        <v>4.3</v>
      </c>
      <c r="J1226" s="174">
        <v>4.6327272727272737</v>
      </c>
      <c r="K1226" s="174">
        <v>1.5294995264443443</v>
      </c>
      <c r="L1226" s="174">
        <v>1.7399999999999998</v>
      </c>
      <c r="M1226" s="174"/>
      <c r="N1226" s="174">
        <v>5.2536073224474062</v>
      </c>
      <c r="O1226" s="174">
        <v>5.6478781424321056</v>
      </c>
      <c r="P1226" s="174">
        <v>2.2414547616787805</v>
      </c>
      <c r="Q1226" s="174">
        <v>2.5790160990070534</v>
      </c>
      <c r="R1226" s="174">
        <v>3.0101045261693651</v>
      </c>
      <c r="S1226" s="175"/>
    </row>
    <row r="1227" spans="8:19" ht="12.75" customHeight="1">
      <c r="H1227" s="145">
        <v>42702</v>
      </c>
      <c r="I1227" s="174">
        <v>4.29</v>
      </c>
      <c r="J1227" s="174">
        <v>4.6262790697674419</v>
      </c>
      <c r="K1227" s="174">
        <v>1.514452148277557</v>
      </c>
      <c r="L1227" s="174">
        <v>1.7200000000000006</v>
      </c>
      <c r="M1227" s="174"/>
      <c r="N1227" s="174">
        <v>5.2536073224474062</v>
      </c>
      <c r="O1227" s="174">
        <v>5.6478781424321056</v>
      </c>
      <c r="P1227" s="174">
        <v>2.2414547616787805</v>
      </c>
      <c r="Q1227" s="174">
        <v>2.5790160990070534</v>
      </c>
      <c r="R1227" s="174">
        <v>3.0101045261693651</v>
      </c>
      <c r="S1227" s="175"/>
    </row>
    <row r="1228" spans="8:19" ht="12.75" customHeight="1">
      <c r="H1228" s="145">
        <v>42703</v>
      </c>
      <c r="I1228" s="174">
        <v>4.2396774193548374</v>
      </c>
      <c r="J1228" s="174">
        <v>4.565148514851491</v>
      </c>
      <c r="K1228" s="174">
        <v>1.4577792846170738</v>
      </c>
      <c r="L1228" s="174">
        <v>1.6657575757575758</v>
      </c>
      <c r="M1228" s="174">
        <v>1.81</v>
      </c>
      <c r="N1228" s="174">
        <v>5.2536073224474062</v>
      </c>
      <c r="O1228" s="174">
        <v>5.6478781424321056</v>
      </c>
      <c r="P1228" s="174">
        <v>2.2414547616787805</v>
      </c>
      <c r="Q1228" s="174">
        <v>2.5790160990070534</v>
      </c>
      <c r="R1228" s="174">
        <v>3.0101045261693651</v>
      </c>
      <c r="S1228" s="175"/>
    </row>
    <row r="1229" spans="8:19" ht="12.75" customHeight="1">
      <c r="H1229" s="145">
        <v>42704</v>
      </c>
      <c r="I1229" s="174">
        <v>4.2381318319504819</v>
      </c>
      <c r="J1229" s="174">
        <v>4.5751428571428558</v>
      </c>
      <c r="K1229" s="174">
        <v>1.4337093495934958</v>
      </c>
      <c r="L1229" s="174">
        <v>1.6499999999999992</v>
      </c>
      <c r="M1229" s="174"/>
      <c r="N1229" s="174">
        <v>5.2536073224474062</v>
      </c>
      <c r="O1229" s="174">
        <v>5.6478781424321056</v>
      </c>
      <c r="P1229" s="174">
        <v>2.2414547616787805</v>
      </c>
      <c r="Q1229" s="174">
        <v>2.5790160990070534</v>
      </c>
      <c r="R1229" s="174">
        <v>3.0101045261693651</v>
      </c>
      <c r="S1229" s="174"/>
    </row>
    <row r="1230" spans="8:19" ht="12.75" customHeight="1">
      <c r="H1230" s="145">
        <v>42705</v>
      </c>
      <c r="I1230" s="174">
        <v>4.1671428571428564</v>
      </c>
      <c r="J1230" s="174">
        <v>4.5412577833125773</v>
      </c>
      <c r="K1230" s="174">
        <v>1.3861626357507753</v>
      </c>
      <c r="L1230" s="174">
        <v>1.6087500384252242</v>
      </c>
      <c r="M1230" s="174"/>
      <c r="N1230" s="174">
        <v>5.2536073224474062</v>
      </c>
      <c r="O1230" s="174">
        <v>5.6478781424321056</v>
      </c>
      <c r="P1230" s="174">
        <v>2.2414547616787805</v>
      </c>
      <c r="Q1230" s="174">
        <v>2.5790160990070534</v>
      </c>
      <c r="R1230" s="174">
        <v>3.0101045261693651</v>
      </c>
      <c r="S1230" s="175"/>
    </row>
    <row r="1231" spans="8:19" ht="12.75" customHeight="1">
      <c r="H1231" s="145">
        <v>42706</v>
      </c>
      <c r="I1231" s="174">
        <v>4.1142857142857121</v>
      </c>
      <c r="J1231" s="174">
        <v>4.5234246575342469</v>
      </c>
      <c r="K1231" s="174">
        <v>1.3692626407645025</v>
      </c>
      <c r="L1231" s="174">
        <v>1.5893653250773989</v>
      </c>
      <c r="M1231" s="174"/>
      <c r="N1231" s="174">
        <v>5.2536073224474062</v>
      </c>
      <c r="O1231" s="174">
        <v>5.6478781424321056</v>
      </c>
      <c r="P1231" s="174">
        <v>2.2414547616787805</v>
      </c>
      <c r="Q1231" s="174">
        <v>2.5790160990070534</v>
      </c>
      <c r="R1231" s="174">
        <v>3.0101045261693651</v>
      </c>
      <c r="S1231" s="175"/>
    </row>
    <row r="1232" spans="8:19" ht="12.75" customHeight="1">
      <c r="H1232" s="145">
        <v>42709</v>
      </c>
      <c r="I1232" s="174">
        <v>4.0421428571428564</v>
      </c>
      <c r="J1232" s="174">
        <v>4.4488372093023223</v>
      </c>
      <c r="K1232" s="174">
        <v>1.33708661417323</v>
      </c>
      <c r="L1232" s="174">
        <v>1.5507142857142866</v>
      </c>
      <c r="M1232" s="174"/>
      <c r="N1232" s="174">
        <v>5.2536073224474062</v>
      </c>
      <c r="O1232" s="174">
        <v>5.6478781424321056</v>
      </c>
      <c r="P1232" s="174">
        <v>2.2414547616787805</v>
      </c>
      <c r="Q1232" s="174">
        <v>2.5790160990070534</v>
      </c>
      <c r="R1232" s="174">
        <v>3.0101045261693651</v>
      </c>
      <c r="S1232" s="175"/>
    </row>
    <row r="1233" spans="8:19" ht="12.75" customHeight="1">
      <c r="H1233" s="145">
        <v>42710</v>
      </c>
      <c r="I1233" s="174">
        <v>3.9829999999999992</v>
      </c>
      <c r="J1233" s="174">
        <v>4.4173999999999962</v>
      </c>
      <c r="K1233" s="174">
        <v>1.3459045125999061</v>
      </c>
      <c r="L1233" s="174">
        <v>1.5426666666666666</v>
      </c>
      <c r="M1233" s="174"/>
      <c r="N1233" s="174">
        <v>5.2536073224474062</v>
      </c>
      <c r="O1233" s="174">
        <v>5.6478781424321056</v>
      </c>
      <c r="P1233" s="174">
        <v>2.2414547616787805</v>
      </c>
      <c r="Q1233" s="174">
        <v>2.5790160990070534</v>
      </c>
      <c r="R1233" s="174">
        <v>3.0101045261693651</v>
      </c>
      <c r="S1233" s="175"/>
    </row>
    <row r="1234" spans="8:19" ht="12.75" customHeight="1">
      <c r="H1234" s="145">
        <v>42711</v>
      </c>
      <c r="I1234" s="174">
        <v>3.9655635319454423</v>
      </c>
      <c r="J1234" s="174">
        <v>4.4011999999999993</v>
      </c>
      <c r="K1234" s="174">
        <v>1.2628693594586737</v>
      </c>
      <c r="L1234" s="174">
        <v>1.5161688311688308</v>
      </c>
      <c r="M1234" s="174"/>
      <c r="N1234" s="174">
        <v>5.2536073224474062</v>
      </c>
      <c r="O1234" s="174">
        <v>5.6478781424321056</v>
      </c>
      <c r="P1234" s="174">
        <v>2.2414547616787805</v>
      </c>
      <c r="Q1234" s="174">
        <v>2.5790160990070534</v>
      </c>
      <c r="R1234" s="174">
        <v>3.0101045261693651</v>
      </c>
      <c r="S1234" s="175"/>
    </row>
    <row r="1235" spans="8:19" ht="12.75" customHeight="1">
      <c r="H1235" s="145">
        <v>42713</v>
      </c>
      <c r="I1235" s="174">
        <v>3.941250000000001</v>
      </c>
      <c r="J1235" s="174">
        <v>4.397169811320758</v>
      </c>
      <c r="K1235" s="174">
        <v>1.2550472720964525</v>
      </c>
      <c r="L1235" s="174">
        <v>1.534782608695652</v>
      </c>
      <c r="M1235" s="174"/>
      <c r="N1235" s="174">
        <v>5.2536073224474062</v>
      </c>
      <c r="O1235" s="174">
        <v>5.6478781424321056</v>
      </c>
      <c r="P1235" s="174">
        <v>2.2414547616787805</v>
      </c>
      <c r="Q1235" s="174">
        <v>2.5790160990070534</v>
      </c>
      <c r="R1235" s="174">
        <v>3.0101045261693651</v>
      </c>
      <c r="S1235" s="175"/>
    </row>
    <row r="1236" spans="8:19" ht="12.75" customHeight="1">
      <c r="H1236" s="145">
        <v>42716</v>
      </c>
      <c r="I1236" s="174">
        <v>3.95</v>
      </c>
      <c r="J1236" s="174">
        <v>4.3960273972602666</v>
      </c>
      <c r="K1236" s="174">
        <v>1.2591784730421098</v>
      </c>
      <c r="L1236" s="174">
        <v>1.5605882352941174</v>
      </c>
      <c r="M1236" s="174"/>
      <c r="N1236" s="174">
        <v>5.2536073224474062</v>
      </c>
      <c r="O1236" s="174">
        <v>5.6478781424321056</v>
      </c>
      <c r="P1236" s="174">
        <v>2.2414547616787805</v>
      </c>
      <c r="Q1236" s="174">
        <v>2.5790160990070534</v>
      </c>
      <c r="R1236" s="174">
        <v>3.0101045261693651</v>
      </c>
      <c r="S1236" s="175"/>
    </row>
    <row r="1237" spans="8:19" ht="12.75" customHeight="1">
      <c r="H1237" s="145">
        <v>42717</v>
      </c>
      <c r="I1237" s="174">
        <v>3.9017499999999998</v>
      </c>
      <c r="J1237" s="174">
        <v>4.3627777777777776</v>
      </c>
      <c r="K1237" s="174">
        <v>1.2328579945799465</v>
      </c>
      <c r="L1237" s="174">
        <v>1.5311111111111115</v>
      </c>
      <c r="M1237" s="174"/>
      <c r="N1237" s="174">
        <v>5.2536073224474062</v>
      </c>
      <c r="O1237" s="174">
        <v>5.6478781424321056</v>
      </c>
      <c r="P1237" s="174">
        <v>2.2414547616787805</v>
      </c>
      <c r="Q1237" s="174">
        <v>2.5790160990070534</v>
      </c>
      <c r="R1237" s="174">
        <v>3.0101045261693651</v>
      </c>
      <c r="S1237" s="175"/>
    </row>
    <row r="1238" spans="8:19" ht="12.75" customHeight="1">
      <c r="H1238" s="145">
        <v>42718</v>
      </c>
      <c r="I1238" s="174">
        <v>3.8039999999999998</v>
      </c>
      <c r="J1238" s="174">
        <v>4.2887499999999994</v>
      </c>
      <c r="K1238" s="174">
        <v>1.1619965870307147</v>
      </c>
      <c r="L1238" s="174">
        <v>1.4477559912854039</v>
      </c>
      <c r="M1238" s="174">
        <v>1.798461538461539</v>
      </c>
      <c r="N1238" s="174">
        <v>5.2536073224474062</v>
      </c>
      <c r="O1238" s="174">
        <v>5.6478781424321056</v>
      </c>
      <c r="P1238" s="174">
        <v>2.2414547616787805</v>
      </c>
      <c r="Q1238" s="174">
        <v>2.5790160990070534</v>
      </c>
      <c r="R1238" s="174">
        <v>3.0101045261693651</v>
      </c>
      <c r="S1238" s="175"/>
    </row>
    <row r="1239" spans="8:19" ht="12.75" customHeight="1">
      <c r="H1239" s="145">
        <v>42719</v>
      </c>
      <c r="I1239" s="174"/>
      <c r="J1239" s="174"/>
      <c r="K1239" s="174"/>
      <c r="L1239" s="174"/>
      <c r="M1239" s="174">
        <v>1.83</v>
      </c>
      <c r="N1239" s="174">
        <v>5.2536073224474062</v>
      </c>
      <c r="O1239" s="174">
        <v>5.6478781424321056</v>
      </c>
      <c r="P1239" s="174">
        <v>2.2414547616787805</v>
      </c>
      <c r="Q1239" s="174">
        <v>2.5790160990070534</v>
      </c>
      <c r="R1239" s="174">
        <v>3.0101045261693651</v>
      </c>
      <c r="S1239" s="175"/>
    </row>
    <row r="1240" spans="8:19" ht="12.75" customHeight="1">
      <c r="H1240" s="145">
        <v>42720</v>
      </c>
      <c r="I1240" s="174">
        <v>3.8733333333333335</v>
      </c>
      <c r="J1240" s="174">
        <v>4.3598139534883842</v>
      </c>
      <c r="K1240" s="174">
        <v>1.1407269140298959</v>
      </c>
      <c r="L1240" s="174">
        <v>1.4885185185185177</v>
      </c>
      <c r="M1240" s="174"/>
      <c r="N1240" s="174">
        <v>5.2536073224474062</v>
      </c>
      <c r="O1240" s="174">
        <v>5.6478781424321056</v>
      </c>
      <c r="P1240" s="174">
        <v>2.2414547616787805</v>
      </c>
      <c r="Q1240" s="174">
        <v>2.5790160990070534</v>
      </c>
      <c r="R1240" s="174">
        <v>3.0101045261693651</v>
      </c>
      <c r="S1240" s="175"/>
    </row>
    <row r="1241" spans="8:19" ht="12.75" customHeight="1">
      <c r="H1241" s="145">
        <v>42723</v>
      </c>
      <c r="I1241" s="174">
        <v>3.8898348502642399</v>
      </c>
      <c r="J1241" s="174">
        <v>4.3580645161290326</v>
      </c>
      <c r="K1241" s="174">
        <v>1.1161317254174392</v>
      </c>
      <c r="L1241" s="174">
        <v>1.4800000000000002</v>
      </c>
      <c r="M1241" s="174"/>
      <c r="N1241" s="174">
        <v>5.2536073224474062</v>
      </c>
      <c r="O1241" s="174">
        <v>5.6478781424321056</v>
      </c>
      <c r="P1241" s="174">
        <v>2.2414547616787805</v>
      </c>
      <c r="Q1241" s="174">
        <v>2.5790160990070534</v>
      </c>
      <c r="R1241" s="174">
        <v>3.0101045261693651</v>
      </c>
      <c r="S1241" s="175"/>
    </row>
    <row r="1242" spans="8:19" ht="12.75" customHeight="1">
      <c r="H1242" s="145">
        <v>42724</v>
      </c>
      <c r="I1242" s="174">
        <v>3.9224999999999999</v>
      </c>
      <c r="J1242" s="174">
        <v>4.3609090909090922</v>
      </c>
      <c r="K1242" s="174">
        <v>1.1050657488811249</v>
      </c>
      <c r="L1242" s="174">
        <v>1.46274725274725</v>
      </c>
      <c r="M1242" s="174">
        <v>1.774285714285714</v>
      </c>
      <c r="N1242" s="174">
        <v>5.2536073224474062</v>
      </c>
      <c r="O1242" s="174">
        <v>5.6478781424321056</v>
      </c>
      <c r="P1242" s="174">
        <v>2.2414547616787805</v>
      </c>
      <c r="Q1242" s="174">
        <v>2.5790160990070534</v>
      </c>
      <c r="R1242" s="174">
        <v>3.0101045261693651</v>
      </c>
      <c r="S1242" s="175"/>
    </row>
    <row r="1243" spans="8:19" ht="12.75" customHeight="1">
      <c r="H1243" s="145">
        <v>42725</v>
      </c>
      <c r="I1243" s="174">
        <v>3.8830232558139497</v>
      </c>
      <c r="J1243" s="174">
        <v>4.3500000000000005</v>
      </c>
      <c r="K1243" s="174">
        <v>1.1084488289051622</v>
      </c>
      <c r="L1243" s="174">
        <v>1.4546153846153844</v>
      </c>
      <c r="M1243" s="174">
        <v>1.7491666666666668</v>
      </c>
      <c r="N1243" s="174">
        <v>5.2536073224474062</v>
      </c>
      <c r="O1243" s="174">
        <v>5.6478781424321056</v>
      </c>
      <c r="P1243" s="174">
        <v>2.2414547616787805</v>
      </c>
      <c r="Q1243" s="174">
        <v>2.5790160990070534</v>
      </c>
      <c r="R1243" s="174">
        <v>3.0101045261693651</v>
      </c>
      <c r="S1243" s="175"/>
    </row>
    <row r="1244" spans="8:19" ht="12.75" customHeight="1">
      <c r="H1244" s="145">
        <v>42726</v>
      </c>
      <c r="I1244" s="174">
        <v>3.9173277737490935</v>
      </c>
      <c r="J1244" s="174">
        <v>4.3530000000000006</v>
      </c>
      <c r="K1244" s="174">
        <v>1.100729927007299</v>
      </c>
      <c r="L1244" s="174">
        <v>1.4449999999999998</v>
      </c>
      <c r="M1244" s="174">
        <v>1.74</v>
      </c>
      <c r="N1244" s="174">
        <v>5.2536073224474062</v>
      </c>
      <c r="O1244" s="174">
        <v>5.6478781424321056</v>
      </c>
      <c r="P1244" s="174">
        <v>2.2414547616787805</v>
      </c>
      <c r="Q1244" s="174">
        <v>2.5790160990070534</v>
      </c>
      <c r="R1244" s="174">
        <v>3.0101045261693651</v>
      </c>
      <c r="S1244" s="175"/>
    </row>
    <row r="1245" spans="8:19" ht="12.75" customHeight="1">
      <c r="H1245" s="145">
        <v>42727</v>
      </c>
      <c r="I1245" s="174">
        <v>3.9086666666666656</v>
      </c>
      <c r="J1245" s="174">
        <v>4.3760000000000003</v>
      </c>
      <c r="K1245" s="174">
        <v>1.1056407103825132</v>
      </c>
      <c r="L1245" s="174">
        <v>1.45</v>
      </c>
      <c r="M1245" s="174"/>
      <c r="N1245" s="174">
        <v>5.2536073224474062</v>
      </c>
      <c r="O1245" s="174">
        <v>5.6478781424321056</v>
      </c>
      <c r="P1245" s="174">
        <v>2.2414547616787805</v>
      </c>
      <c r="Q1245" s="174">
        <v>2.5790160990070534</v>
      </c>
      <c r="R1245" s="174">
        <v>3.0101045261693651</v>
      </c>
      <c r="S1245" s="175"/>
    </row>
    <row r="1246" spans="8:19" ht="12.75" customHeight="1">
      <c r="H1246" s="145">
        <v>42730</v>
      </c>
      <c r="I1246" s="174">
        <v>3.8808837588267222</v>
      </c>
      <c r="J1246" s="174">
        <v>4.3559999999999999</v>
      </c>
      <c r="K1246" s="174">
        <v>1.0585247727705116</v>
      </c>
      <c r="L1246" s="174"/>
      <c r="M1246" s="174"/>
      <c r="N1246" s="174">
        <v>5.2536073224474062</v>
      </c>
      <c r="O1246" s="174">
        <v>5.6478781424321056</v>
      </c>
      <c r="P1246" s="174">
        <v>2.2414547616787805</v>
      </c>
      <c r="Q1246" s="174">
        <v>2.5790160990070534</v>
      </c>
      <c r="R1246" s="174">
        <v>3.0101045261693651</v>
      </c>
      <c r="S1246" s="175"/>
    </row>
    <row r="1247" spans="8:19" ht="12.75" customHeight="1">
      <c r="H1247" s="145">
        <v>42731</v>
      </c>
      <c r="I1247" s="174">
        <v>3.8791666666666669</v>
      </c>
      <c r="J1247" s="174">
        <v>4.3402985074626859</v>
      </c>
      <c r="K1247" s="174">
        <v>1.0389895453440317</v>
      </c>
      <c r="L1247" s="174">
        <v>1.3898736503560767</v>
      </c>
      <c r="M1247" s="174">
        <v>1.73</v>
      </c>
      <c r="N1247" s="174">
        <v>5.2536073224474062</v>
      </c>
      <c r="O1247" s="174">
        <v>5.6478781424321056</v>
      </c>
      <c r="P1247" s="174">
        <v>2.2414547616787805</v>
      </c>
      <c r="Q1247" s="174">
        <v>2.5790160990070534</v>
      </c>
      <c r="R1247" s="174">
        <v>3.0101045261693651</v>
      </c>
      <c r="S1247" s="175"/>
    </row>
    <row r="1248" spans="8:19" ht="12.75" customHeight="1">
      <c r="H1248" s="145">
        <v>42732</v>
      </c>
      <c r="I1248" s="174">
        <v>3.8364244521337962</v>
      </c>
      <c r="J1248" s="174">
        <v>4.2962015503876021</v>
      </c>
      <c r="K1248" s="174">
        <v>0.99512171945701333</v>
      </c>
      <c r="L1248" s="174">
        <v>1.3651612903225809</v>
      </c>
      <c r="M1248" s="174">
        <v>1.7100000000000004</v>
      </c>
      <c r="N1248" s="174">
        <v>5.2536073224474062</v>
      </c>
      <c r="O1248" s="174">
        <v>5.6478781424321056</v>
      </c>
      <c r="P1248" s="174">
        <v>2.2414547616787805</v>
      </c>
      <c r="Q1248" s="174">
        <v>2.5790160990070534</v>
      </c>
      <c r="R1248" s="174">
        <v>3.0101045261693651</v>
      </c>
      <c r="S1248" s="175"/>
    </row>
    <row r="1249" spans="8:19" ht="12.75" customHeight="1">
      <c r="H1249" s="145">
        <v>42733</v>
      </c>
      <c r="I1249" s="174">
        <v>3.8222471599020942</v>
      </c>
      <c r="J1249" s="174">
        <v>4.2794444444444455</v>
      </c>
      <c r="K1249" s="174">
        <v>0.9857247947454838</v>
      </c>
      <c r="L1249" s="174">
        <v>1.3260000000000001</v>
      </c>
      <c r="M1249" s="174">
        <v>1.6842857142857142</v>
      </c>
      <c r="N1249" s="174">
        <v>5.2536073224474062</v>
      </c>
      <c r="O1249" s="174">
        <v>5.6478781424321056</v>
      </c>
      <c r="P1249" s="174">
        <v>2.2414547616787805</v>
      </c>
      <c r="Q1249" s="174">
        <v>2.5790160990070534</v>
      </c>
      <c r="R1249" s="174">
        <v>3.0101045261693651</v>
      </c>
      <c r="S1249" s="175"/>
    </row>
    <row r="1250" spans="8:19" ht="12.75" customHeight="1">
      <c r="H1250" s="145">
        <v>42734</v>
      </c>
      <c r="I1250" s="174"/>
      <c r="J1250" s="174">
        <v>4.2699999999999996</v>
      </c>
      <c r="K1250" s="174">
        <v>0.96381118881118888</v>
      </c>
      <c r="L1250" s="174">
        <v>1.32</v>
      </c>
      <c r="M1250" s="174"/>
      <c r="N1250" s="174">
        <v>5.2536073224474062</v>
      </c>
      <c r="O1250" s="174">
        <v>5.6478781424321056</v>
      </c>
      <c r="P1250" s="174">
        <v>2.2414547616787805</v>
      </c>
      <c r="Q1250" s="174">
        <v>2.5790160990070534</v>
      </c>
      <c r="R1250" s="174">
        <v>3.0101045261693651</v>
      </c>
      <c r="S1250" s="175"/>
    </row>
    <row r="1251" spans="8:19" ht="12.75" customHeight="1">
      <c r="H1251" s="145">
        <v>42738</v>
      </c>
      <c r="I1251" s="174">
        <v>3.8000000000000007</v>
      </c>
      <c r="J1251" s="174">
        <v>4.2334210526315799</v>
      </c>
      <c r="K1251" s="174">
        <v>0.93880844353455417</v>
      </c>
      <c r="L1251" s="174">
        <v>1.2748351648351648</v>
      </c>
      <c r="M1251" s="174">
        <v>1.6406250000000002</v>
      </c>
      <c r="N1251" s="174">
        <v>5.2536073224474062</v>
      </c>
      <c r="O1251" s="174">
        <v>5.6478781424321056</v>
      </c>
      <c r="P1251" s="174">
        <v>2.2414547616787805</v>
      </c>
      <c r="Q1251" s="174">
        <v>2.5790160990070534</v>
      </c>
      <c r="R1251" s="174">
        <v>3.0101045261693651</v>
      </c>
      <c r="S1251" s="175"/>
    </row>
    <row r="1252" spans="8:19" ht="12.75" customHeight="1">
      <c r="H1252" s="145">
        <v>42739</v>
      </c>
      <c r="I1252" s="174">
        <v>3.7501253397765018</v>
      </c>
      <c r="J1252" s="174">
        <v>4.1797183098591564</v>
      </c>
      <c r="K1252" s="174">
        <v>0.91140435918760965</v>
      </c>
      <c r="L1252" s="174">
        <v>1.2502405736756876</v>
      </c>
      <c r="M1252" s="174">
        <v>1.6</v>
      </c>
      <c r="N1252" s="174">
        <v>5.2536073224474062</v>
      </c>
      <c r="O1252" s="174">
        <v>5.6478781424321056</v>
      </c>
      <c r="P1252" s="174">
        <v>2.2414547616787805</v>
      </c>
      <c r="Q1252" s="174">
        <v>2.5790160990070534</v>
      </c>
      <c r="R1252" s="174">
        <v>3.0101045261693651</v>
      </c>
      <c r="S1252" s="175"/>
    </row>
    <row r="1253" spans="8:19" ht="12.75" customHeight="1">
      <c r="H1253" s="145">
        <v>42740</v>
      </c>
      <c r="I1253" s="174">
        <v>3.7400000000000011</v>
      </c>
      <c r="J1253" s="174">
        <v>4.1707843137254939</v>
      </c>
      <c r="K1253" s="174">
        <v>0.91207445296959455</v>
      </c>
      <c r="L1253" s="174">
        <v>1.2426000000000001</v>
      </c>
      <c r="M1253" s="174">
        <v>1.55</v>
      </c>
      <c r="N1253" s="174">
        <v>5.2536073224474062</v>
      </c>
      <c r="O1253" s="174">
        <v>5.6478781424321056</v>
      </c>
      <c r="P1253" s="174">
        <v>2.2414547616787805</v>
      </c>
      <c r="Q1253" s="174">
        <v>2.5790160990070534</v>
      </c>
      <c r="R1253" s="174">
        <v>3.0101045261693651</v>
      </c>
      <c r="S1253" s="175"/>
    </row>
    <row r="1254" spans="8:19" ht="12.75" customHeight="1">
      <c r="H1254" s="145">
        <v>42741</v>
      </c>
      <c r="I1254" s="174">
        <v>3.7293333333333321</v>
      </c>
      <c r="J1254" s="174">
        <v>4.1238396624472582</v>
      </c>
      <c r="K1254" s="174">
        <v>0.97428681108897763</v>
      </c>
      <c r="L1254" s="174">
        <v>1.295857142857141</v>
      </c>
      <c r="M1254" s="174"/>
      <c r="N1254" s="174">
        <v>5.2536073224474062</v>
      </c>
      <c r="O1254" s="174">
        <v>5.6478781424321056</v>
      </c>
      <c r="P1254" s="174">
        <v>2.2414547616787805</v>
      </c>
      <c r="Q1254" s="174">
        <v>2.5790160990070534</v>
      </c>
      <c r="R1254" s="174">
        <v>3.0101045261693651</v>
      </c>
      <c r="S1254" s="175"/>
    </row>
    <row r="1255" spans="8:19" ht="12.75" customHeight="1">
      <c r="H1255" s="145">
        <v>42744</v>
      </c>
      <c r="I1255" s="174">
        <v>3.7190476190476187</v>
      </c>
      <c r="J1255" s="174">
        <v>4.1152830188679266</v>
      </c>
      <c r="K1255" s="174">
        <v>0.95093749999999966</v>
      </c>
      <c r="L1255" s="174">
        <v>1.2899999999999996</v>
      </c>
      <c r="M1255" s="174"/>
      <c r="N1255" s="174">
        <v>5.2536073224474062</v>
      </c>
      <c r="O1255" s="174">
        <v>5.6478781424321056</v>
      </c>
      <c r="P1255" s="174">
        <v>2.2414547616787805</v>
      </c>
      <c r="Q1255" s="174">
        <v>2.5790160990070534</v>
      </c>
      <c r="R1255" s="174">
        <v>3.0101045261693651</v>
      </c>
      <c r="S1255" s="175"/>
    </row>
    <row r="1256" spans="8:19" ht="12.75" customHeight="1">
      <c r="H1256" s="145">
        <v>42745</v>
      </c>
      <c r="I1256" s="174">
        <v>3.7700000000000005</v>
      </c>
      <c r="J1256" s="174">
        <v>4.1399999999999988</v>
      </c>
      <c r="K1256" s="174">
        <v>0.99277080957810782</v>
      </c>
      <c r="L1256" s="174">
        <v>1.3162727272727246</v>
      </c>
      <c r="M1256" s="174"/>
      <c r="N1256" s="174">
        <v>5.2536073224474062</v>
      </c>
      <c r="O1256" s="174">
        <v>5.6478781424321056</v>
      </c>
      <c r="P1256" s="174">
        <v>2.2414547616787805</v>
      </c>
      <c r="Q1256" s="174">
        <v>2.5790160990070534</v>
      </c>
      <c r="R1256" s="174">
        <v>3.0101045261693651</v>
      </c>
      <c r="S1256" s="175"/>
    </row>
    <row r="1257" spans="8:19" ht="12.75" customHeight="1">
      <c r="H1257" s="145">
        <v>42746</v>
      </c>
      <c r="I1257" s="174">
        <v>3.7423148148148164</v>
      </c>
      <c r="J1257" s="174">
        <v>4.1295000000000011</v>
      </c>
      <c r="K1257" s="174">
        <v>0.98435100680863397</v>
      </c>
      <c r="L1257" s="174">
        <v>1.3100000000000016</v>
      </c>
      <c r="M1257" s="174">
        <v>1.61</v>
      </c>
      <c r="N1257" s="174">
        <v>5.2536073224474062</v>
      </c>
      <c r="O1257" s="174">
        <v>5.6478781424321056</v>
      </c>
      <c r="P1257" s="174">
        <v>2.2414547616787805</v>
      </c>
      <c r="Q1257" s="174">
        <v>2.5790160990070534</v>
      </c>
      <c r="R1257" s="174">
        <v>3.0101045261693651</v>
      </c>
      <c r="S1257" s="175"/>
    </row>
    <row r="1258" spans="8:19" ht="12.75" customHeight="1">
      <c r="H1258" s="145">
        <v>42747</v>
      </c>
      <c r="I1258" s="174"/>
      <c r="J1258" s="174"/>
      <c r="K1258" s="174"/>
      <c r="L1258" s="174"/>
      <c r="M1258" s="174">
        <v>1.5914285714285716</v>
      </c>
      <c r="N1258" s="174">
        <v>5.2536073224474062</v>
      </c>
      <c r="O1258" s="174">
        <v>5.6478781424321056</v>
      </c>
      <c r="P1258" s="174">
        <v>2.2414547616787805</v>
      </c>
      <c r="Q1258" s="174">
        <v>2.5790160990070534</v>
      </c>
      <c r="R1258" s="174">
        <v>3.0101045261693651</v>
      </c>
      <c r="S1258" s="175"/>
    </row>
    <row r="1259" spans="8:19" ht="12.75" customHeight="1">
      <c r="H1259" s="145">
        <v>42748</v>
      </c>
      <c r="I1259" s="174"/>
      <c r="J1259" s="174">
        <v>4.1399999999999997</v>
      </c>
      <c r="K1259" s="174"/>
      <c r="L1259" s="174">
        <v>1.2874193548387092</v>
      </c>
      <c r="M1259" s="174">
        <v>1.61</v>
      </c>
      <c r="N1259" s="174">
        <v>5.2536073224474062</v>
      </c>
      <c r="O1259" s="174">
        <v>5.6478781424321056</v>
      </c>
      <c r="P1259" s="174">
        <v>2.2414547616787805</v>
      </c>
      <c r="Q1259" s="174">
        <v>2.5790160990070534</v>
      </c>
      <c r="R1259" s="174">
        <v>3.0101045261693651</v>
      </c>
      <c r="S1259" s="175"/>
    </row>
    <row r="1260" spans="8:19" ht="12.75" customHeight="1">
      <c r="H1260" s="145">
        <v>42751</v>
      </c>
      <c r="I1260" s="174">
        <v>3.7786075949367093</v>
      </c>
      <c r="J1260" s="174">
        <v>4.1500840336134361</v>
      </c>
      <c r="K1260" s="174">
        <v>0.96387755102040817</v>
      </c>
      <c r="L1260" s="174">
        <v>1.2923999999999995</v>
      </c>
      <c r="M1260" s="174"/>
      <c r="N1260" s="174">
        <v>5.2536073224474062</v>
      </c>
      <c r="O1260" s="174">
        <v>5.6478781424321056</v>
      </c>
      <c r="P1260" s="174">
        <v>2.2414547616787805</v>
      </c>
      <c r="Q1260" s="174">
        <v>2.5790160990070534</v>
      </c>
      <c r="R1260" s="174">
        <v>3.0101045261693651</v>
      </c>
      <c r="S1260" s="175"/>
    </row>
    <row r="1261" spans="8:19" ht="12.75" customHeight="1">
      <c r="H1261" s="145">
        <v>42752</v>
      </c>
      <c r="I1261" s="174">
        <v>3.75</v>
      </c>
      <c r="J1261" s="174">
        <v>4.1696000000000017</v>
      </c>
      <c r="K1261" s="174">
        <v>0.97</v>
      </c>
      <c r="L1261" s="174">
        <v>1.2899999999999996</v>
      </c>
      <c r="M1261" s="174"/>
      <c r="N1261" s="174">
        <v>5.2536073224474062</v>
      </c>
      <c r="O1261" s="174">
        <v>5.6478781424321056</v>
      </c>
      <c r="P1261" s="174">
        <v>2.2414547616787805</v>
      </c>
      <c r="Q1261" s="174">
        <v>2.5790160990070534</v>
      </c>
      <c r="R1261" s="174">
        <v>3.0101045261693651</v>
      </c>
      <c r="S1261" s="175"/>
    </row>
    <row r="1262" spans="8:19" ht="12.75" customHeight="1">
      <c r="H1262" s="145">
        <v>42753</v>
      </c>
      <c r="I1262" s="174"/>
      <c r="J1262" s="174">
        <v>4.1796296296296322</v>
      </c>
      <c r="K1262" s="174">
        <v>0.99</v>
      </c>
      <c r="L1262" s="174">
        <v>1.31</v>
      </c>
      <c r="M1262" s="174"/>
      <c r="N1262" s="174">
        <v>5.2536073224474062</v>
      </c>
      <c r="O1262" s="174">
        <v>5.6478781424321056</v>
      </c>
      <c r="P1262" s="174">
        <v>2.2414547616787805</v>
      </c>
      <c r="Q1262" s="174">
        <v>2.5790160990070534</v>
      </c>
      <c r="R1262" s="174">
        <v>3.0101045261693651</v>
      </c>
      <c r="S1262" s="175"/>
    </row>
    <row r="1263" spans="8:19" ht="12.75" customHeight="1">
      <c r="H1263" s="145">
        <v>42754</v>
      </c>
      <c r="I1263" s="174">
        <v>3.7632154882154882</v>
      </c>
      <c r="J1263" s="174">
        <v>4.1980645161290333</v>
      </c>
      <c r="K1263" s="174"/>
      <c r="L1263" s="174">
        <v>1.3228571428571432</v>
      </c>
      <c r="M1263" s="174"/>
      <c r="N1263" s="174">
        <v>5.2536073224474062</v>
      </c>
      <c r="O1263" s="174">
        <v>5.6478781424321056</v>
      </c>
      <c r="P1263" s="174">
        <v>2.2414547616787805</v>
      </c>
      <c r="Q1263" s="174">
        <v>2.5790160990070534</v>
      </c>
      <c r="R1263" s="174">
        <v>3.0101045261693651</v>
      </c>
      <c r="S1263" s="175"/>
    </row>
    <row r="1264" spans="8:19" ht="12.75" customHeight="1">
      <c r="H1264" s="145">
        <v>42755</v>
      </c>
      <c r="I1264" s="174">
        <v>3.7425000000000002</v>
      </c>
      <c r="J1264" s="174">
        <v>4.1951851851851858</v>
      </c>
      <c r="K1264" s="174"/>
      <c r="L1264" s="174">
        <v>1.2933333333333326</v>
      </c>
      <c r="M1264" s="174">
        <v>1.61</v>
      </c>
      <c r="N1264" s="174">
        <v>5.2536073224474062</v>
      </c>
      <c r="O1264" s="174">
        <v>5.6478781424321056</v>
      </c>
      <c r="P1264" s="174">
        <v>2.2414547616787805</v>
      </c>
      <c r="Q1264" s="174">
        <v>2.5790160990070534</v>
      </c>
      <c r="R1264" s="174">
        <v>3.0101045261693651</v>
      </c>
      <c r="S1264" s="175"/>
    </row>
    <row r="1265" spans="8:19" ht="12.75" customHeight="1">
      <c r="H1265" s="145">
        <v>42758</v>
      </c>
      <c r="I1265" s="174">
        <v>3.77</v>
      </c>
      <c r="J1265" s="174">
        <v>4.1829629629629643</v>
      </c>
      <c r="K1265" s="174">
        <v>0.954250645994832</v>
      </c>
      <c r="L1265" s="174">
        <v>1.2908333333333333</v>
      </c>
      <c r="M1265" s="174"/>
      <c r="N1265" s="174">
        <v>5.2536073224474062</v>
      </c>
      <c r="O1265" s="174">
        <v>5.6478781424321056</v>
      </c>
      <c r="P1265" s="174">
        <v>2.2414547616787805</v>
      </c>
      <c r="Q1265" s="174">
        <v>2.5790160990070534</v>
      </c>
      <c r="R1265" s="174">
        <v>3.0101045261693651</v>
      </c>
      <c r="S1265" s="175"/>
    </row>
    <row r="1266" spans="8:19" ht="12.75" customHeight="1">
      <c r="H1266" s="145">
        <v>42759</v>
      </c>
      <c r="I1266" s="174">
        <v>3.77</v>
      </c>
      <c r="J1266" s="174">
        <v>4.1809999999999992</v>
      </c>
      <c r="K1266" s="174">
        <v>0.94933333333333336</v>
      </c>
      <c r="L1266" s="174">
        <v>1.29</v>
      </c>
      <c r="M1266" s="174">
        <v>1.6089999999999995</v>
      </c>
      <c r="N1266" s="174">
        <v>5.2536073224474062</v>
      </c>
      <c r="O1266" s="174">
        <v>5.6478781424321056</v>
      </c>
      <c r="P1266" s="174">
        <v>2.2414547616787805</v>
      </c>
      <c r="Q1266" s="174">
        <v>2.5790160990070534</v>
      </c>
      <c r="R1266" s="174">
        <v>3.0101045261693651</v>
      </c>
      <c r="S1266" s="175"/>
    </row>
    <row r="1267" spans="8:19" ht="12.75" customHeight="1">
      <c r="H1267" s="145">
        <v>42760</v>
      </c>
      <c r="I1267" s="174">
        <v>3.8000000000000007</v>
      </c>
      <c r="J1267" s="174">
        <v>4.1780357142857198</v>
      </c>
      <c r="K1267" s="174">
        <v>0.94</v>
      </c>
      <c r="L1267" s="174">
        <v>1.2802272727272734</v>
      </c>
      <c r="M1267" s="174">
        <v>1.62</v>
      </c>
      <c r="N1267" s="174">
        <v>5.2536073224474062</v>
      </c>
      <c r="O1267" s="174">
        <v>5.6478781424321056</v>
      </c>
      <c r="P1267" s="174">
        <v>2.2414547616787805</v>
      </c>
      <c r="Q1267" s="174">
        <v>2.5790160990070534</v>
      </c>
      <c r="R1267" s="174">
        <v>3.0101045261693651</v>
      </c>
      <c r="S1267" s="175"/>
    </row>
    <row r="1268" spans="8:19" ht="12.75" customHeight="1">
      <c r="H1268" s="145">
        <v>42761</v>
      </c>
      <c r="I1268" s="174">
        <v>3.7966666666666669</v>
      </c>
      <c r="J1268" s="174"/>
      <c r="K1268" s="174">
        <v>0.92093333333333338</v>
      </c>
      <c r="L1268" s="174">
        <v>1.2852941176470585</v>
      </c>
      <c r="M1268" s="174"/>
      <c r="N1268" s="174">
        <v>5.2536073224474062</v>
      </c>
      <c r="O1268" s="174">
        <v>5.6478781424321056</v>
      </c>
      <c r="P1268" s="174">
        <v>2.2414547616787805</v>
      </c>
      <c r="Q1268" s="174">
        <v>2.5790160990070534</v>
      </c>
      <c r="R1268" s="174">
        <v>3.0101045261693651</v>
      </c>
      <c r="S1268" s="175"/>
    </row>
    <row r="1269" spans="8:19" ht="12.75" customHeight="1">
      <c r="H1269" s="145">
        <v>42762</v>
      </c>
      <c r="I1269" s="174">
        <v>3.7981250000000002</v>
      </c>
      <c r="J1269" s="174">
        <v>4.1800000000000042</v>
      </c>
      <c r="K1269" s="174"/>
      <c r="L1269" s="174">
        <v>1.2971794871794868</v>
      </c>
      <c r="M1269" s="174"/>
      <c r="N1269" s="174">
        <v>5.2536073224474062</v>
      </c>
      <c r="O1269" s="174">
        <v>5.6478781424321056</v>
      </c>
      <c r="P1269" s="174">
        <v>2.2414547616787805</v>
      </c>
      <c r="Q1269" s="174">
        <v>2.5790160990070534</v>
      </c>
      <c r="R1269" s="174">
        <v>3.0101045261693651</v>
      </c>
      <c r="S1269" s="175"/>
    </row>
    <row r="1270" spans="8:19" ht="12.75" customHeight="1">
      <c r="H1270" s="145">
        <v>42765</v>
      </c>
      <c r="I1270" s="174">
        <v>3.79</v>
      </c>
      <c r="J1270" s="174">
        <v>4.1908955223880584</v>
      </c>
      <c r="K1270" s="174"/>
      <c r="L1270" s="174">
        <v>1.2800000000000009</v>
      </c>
      <c r="M1270" s="174">
        <v>1.63</v>
      </c>
      <c r="N1270" s="174">
        <v>5.2536073224474062</v>
      </c>
      <c r="O1270" s="174">
        <v>5.6478781424321056</v>
      </c>
      <c r="P1270" s="174">
        <v>2.2414547616787805</v>
      </c>
      <c r="Q1270" s="174">
        <v>2.5790160990070534</v>
      </c>
      <c r="R1270" s="174">
        <v>3.0101045261693651</v>
      </c>
      <c r="S1270" s="175"/>
    </row>
    <row r="1271" spans="8:19" ht="12.75" customHeight="1">
      <c r="H1271" s="145">
        <v>42766</v>
      </c>
      <c r="I1271" s="174">
        <v>3.77</v>
      </c>
      <c r="J1271" s="174">
        <v>4.1802222222222287</v>
      </c>
      <c r="K1271" s="174">
        <v>0.9</v>
      </c>
      <c r="L1271" s="174">
        <v>1.2685185185185188</v>
      </c>
      <c r="M1271" s="174">
        <v>1.587198879551821</v>
      </c>
      <c r="N1271" s="174">
        <v>5.2536073224474062</v>
      </c>
      <c r="O1271" s="174">
        <v>5.6478781424321056</v>
      </c>
      <c r="P1271" s="174">
        <v>2.2414547616787805</v>
      </c>
      <c r="Q1271" s="174">
        <v>2.5790160990070534</v>
      </c>
      <c r="R1271" s="174">
        <v>3.0101045261693651</v>
      </c>
      <c r="S1271" s="175"/>
    </row>
    <row r="1272" spans="8:19" ht="12.75" customHeight="1">
      <c r="H1272" s="145">
        <v>42767</v>
      </c>
      <c r="I1272" s="174">
        <v>3.75</v>
      </c>
      <c r="J1272" s="174">
        <v>4.1672222222222235</v>
      </c>
      <c r="K1272" s="174">
        <v>0.9</v>
      </c>
      <c r="L1272" s="174">
        <v>1.2412820512820515</v>
      </c>
      <c r="M1272" s="174">
        <v>1.57</v>
      </c>
      <c r="N1272" s="174">
        <v>5.2536073224474062</v>
      </c>
      <c r="O1272" s="174">
        <v>5.6478781424321056</v>
      </c>
      <c r="P1272" s="174">
        <v>2.2414547616787805</v>
      </c>
      <c r="Q1272" s="174">
        <v>2.5790160990070534</v>
      </c>
      <c r="R1272" s="174">
        <v>3.0101045261693651</v>
      </c>
      <c r="S1272" s="175"/>
    </row>
    <row r="1273" spans="8:19" ht="12.75" customHeight="1">
      <c r="H1273" s="145">
        <v>42768</v>
      </c>
      <c r="I1273" s="174">
        <v>3.74</v>
      </c>
      <c r="J1273" s="174">
        <v>4.151509433962266</v>
      </c>
      <c r="K1273" s="174">
        <v>0.87007444168734493</v>
      </c>
      <c r="L1273" s="174">
        <v>1.2399999999999995</v>
      </c>
      <c r="M1273" s="174">
        <v>1.56</v>
      </c>
      <c r="N1273" s="174">
        <v>5.2536073224474062</v>
      </c>
      <c r="O1273" s="174">
        <v>5.6478781424321056</v>
      </c>
      <c r="P1273" s="174">
        <v>2.2414547616787805</v>
      </c>
      <c r="Q1273" s="174">
        <v>2.5790160990070534</v>
      </c>
      <c r="R1273" s="174">
        <v>3.0101045261693651</v>
      </c>
      <c r="S1273" s="175"/>
    </row>
    <row r="1274" spans="8:19" ht="12.75" customHeight="1">
      <c r="H1274" s="145">
        <v>42769</v>
      </c>
      <c r="I1274" s="174">
        <v>3.72</v>
      </c>
      <c r="J1274" s="174">
        <v>4.1526666666666667</v>
      </c>
      <c r="K1274" s="174">
        <v>0.87274178914897493</v>
      </c>
      <c r="L1274" s="174">
        <v>1.2415789473684211</v>
      </c>
      <c r="M1274" s="174">
        <v>1.56</v>
      </c>
      <c r="N1274" s="174">
        <v>5.2536073224474062</v>
      </c>
      <c r="O1274" s="174">
        <v>5.6478781424321056</v>
      </c>
      <c r="P1274" s="174">
        <v>2.2414547616787805</v>
      </c>
      <c r="Q1274" s="174">
        <v>2.5790160990070534</v>
      </c>
      <c r="R1274" s="174">
        <v>3.0101045261693651</v>
      </c>
      <c r="S1274" s="175"/>
    </row>
    <row r="1275" spans="8:19" ht="12.75" customHeight="1">
      <c r="H1275" s="145">
        <v>42772</v>
      </c>
      <c r="I1275" s="174">
        <v>3.7233333333333327</v>
      </c>
      <c r="J1275" s="174">
        <v>4.1199999999999992</v>
      </c>
      <c r="K1275" s="174">
        <v>0.88</v>
      </c>
      <c r="L1275" s="174">
        <v>1.23</v>
      </c>
      <c r="M1275" s="174">
        <v>1.56</v>
      </c>
      <c r="N1275" s="174">
        <v>5.2536073224474062</v>
      </c>
      <c r="O1275" s="174">
        <v>5.6478781424321056</v>
      </c>
      <c r="P1275" s="174">
        <v>2.2414547616787805</v>
      </c>
      <c r="Q1275" s="174">
        <v>2.5790160990070534</v>
      </c>
      <c r="R1275" s="174">
        <v>3.0101045261693651</v>
      </c>
      <c r="S1275" s="175"/>
    </row>
    <row r="1276" spans="8:19" ht="12.75" customHeight="1">
      <c r="H1276" s="145">
        <v>42773</v>
      </c>
      <c r="I1276" s="174">
        <v>3.7318421052631598</v>
      </c>
      <c r="J1276" s="174">
        <v>4.1249999999999991</v>
      </c>
      <c r="K1276" s="174">
        <v>0.86104885701479161</v>
      </c>
      <c r="L1276" s="174">
        <v>1.2082187500000006</v>
      </c>
      <c r="M1276" s="174">
        <v>1.54</v>
      </c>
      <c r="N1276" s="174">
        <v>5.2536073224474062</v>
      </c>
      <c r="O1276" s="174">
        <v>5.6478781424321056</v>
      </c>
      <c r="P1276" s="174">
        <v>2.2414547616787805</v>
      </c>
      <c r="Q1276" s="174">
        <v>2.5790160990070534</v>
      </c>
      <c r="R1276" s="174">
        <v>3.0101045261693651</v>
      </c>
      <c r="S1276" s="175"/>
    </row>
    <row r="1277" spans="8:19" ht="12.75" customHeight="1">
      <c r="H1277" s="145">
        <v>42774</v>
      </c>
      <c r="I1277" s="174">
        <v>3.75</v>
      </c>
      <c r="J1277" s="174">
        <v>4.1493548387096801</v>
      </c>
      <c r="K1277" s="174">
        <v>0.83</v>
      </c>
      <c r="L1277" s="174">
        <v>1.1975757575757577</v>
      </c>
      <c r="M1277" s="174">
        <v>1.5225925925925901</v>
      </c>
      <c r="N1277" s="174">
        <v>5.2536073224474062</v>
      </c>
      <c r="O1277" s="174">
        <v>5.6478781424321056</v>
      </c>
      <c r="P1277" s="174">
        <v>2.2414547616787805</v>
      </c>
      <c r="Q1277" s="174">
        <v>2.5790160990070534</v>
      </c>
      <c r="R1277" s="174">
        <v>3.0101045261693651</v>
      </c>
      <c r="S1277" s="175"/>
    </row>
    <row r="1278" spans="8:19" ht="12.75" customHeight="1">
      <c r="H1278" s="145">
        <v>42775</v>
      </c>
      <c r="I1278" s="174">
        <v>3.7265753424657535</v>
      </c>
      <c r="J1278" s="174">
        <v>4.1305263157894743</v>
      </c>
      <c r="K1278" s="174">
        <v>0.82153846153846166</v>
      </c>
      <c r="L1278" s="174">
        <v>1.2064285714285714</v>
      </c>
      <c r="M1278" s="174">
        <v>1.5287106017192</v>
      </c>
      <c r="N1278" s="174">
        <v>5.2536073224474062</v>
      </c>
      <c r="O1278" s="174">
        <v>5.6478781424321056</v>
      </c>
      <c r="P1278" s="174">
        <v>2.2414547616787805</v>
      </c>
      <c r="Q1278" s="174">
        <v>2.5790160990070534</v>
      </c>
      <c r="R1278" s="174">
        <v>3.0101045261693651</v>
      </c>
      <c r="S1278" s="175"/>
    </row>
    <row r="1279" spans="8:19" ht="12.75" customHeight="1">
      <c r="H1279" s="145">
        <v>42776</v>
      </c>
      <c r="I1279" s="174">
        <v>3.7383333333333346</v>
      </c>
      <c r="J1279" s="174">
        <v>4.13</v>
      </c>
      <c r="K1279" s="174">
        <v>0.82</v>
      </c>
      <c r="L1279" s="174">
        <v>1.22</v>
      </c>
      <c r="M1279" s="174">
        <v>1.42</v>
      </c>
      <c r="N1279" s="174">
        <v>5.2536073224474062</v>
      </c>
      <c r="O1279" s="174">
        <v>5.6478781424321056</v>
      </c>
      <c r="P1279" s="174">
        <v>2.2414547616787805</v>
      </c>
      <c r="Q1279" s="174">
        <v>2.5790160990070534</v>
      </c>
      <c r="R1279" s="174">
        <v>3.0101045261693651</v>
      </c>
      <c r="S1279" s="175"/>
    </row>
    <row r="1280" spans="8:19" ht="12.75" customHeight="1">
      <c r="H1280" s="145">
        <v>42779</v>
      </c>
      <c r="I1280" s="174">
        <v>3.7422580645161272</v>
      </c>
      <c r="J1280" s="174">
        <v>4.13</v>
      </c>
      <c r="K1280" s="174"/>
      <c r="L1280" s="174">
        <v>1.2199999999999993</v>
      </c>
      <c r="M1280" s="174"/>
      <c r="N1280" s="174">
        <v>5.2536073224474062</v>
      </c>
      <c r="O1280" s="174">
        <v>5.6478781424321056</v>
      </c>
      <c r="P1280" s="174">
        <v>2.2414547616787805</v>
      </c>
      <c r="Q1280" s="174">
        <v>2.5790160990070534</v>
      </c>
      <c r="R1280" s="174">
        <v>3.0101045261693651</v>
      </c>
      <c r="S1280" s="175"/>
    </row>
    <row r="1281" spans="8:19" ht="12.75" customHeight="1">
      <c r="H1281" s="145">
        <v>42780</v>
      </c>
      <c r="I1281" s="174">
        <v>3.7205335178351779</v>
      </c>
      <c r="J1281" s="174">
        <v>4.1199999999999992</v>
      </c>
      <c r="K1281" s="174">
        <v>0.82799999999999996</v>
      </c>
      <c r="L1281" s="174">
        <v>1.2103999999999975</v>
      </c>
      <c r="M1281" s="174">
        <v>1.55</v>
      </c>
      <c r="N1281" s="174">
        <v>5.2536073224474062</v>
      </c>
      <c r="O1281" s="174">
        <v>5.6478781424321056</v>
      </c>
      <c r="P1281" s="174">
        <v>2.2414547616787805</v>
      </c>
      <c r="Q1281" s="174">
        <v>2.5790160990070534</v>
      </c>
      <c r="R1281" s="174">
        <v>3.0101045261693651</v>
      </c>
      <c r="S1281" s="175"/>
    </row>
    <row r="1282" spans="8:19" ht="12.75" customHeight="1">
      <c r="H1282" s="145">
        <v>42781</v>
      </c>
      <c r="I1282" s="174">
        <v>3.7588888888888898</v>
      </c>
      <c r="J1282" s="174">
        <v>4.1587499999999995</v>
      </c>
      <c r="K1282" s="174">
        <v>0.81009900990099015</v>
      </c>
      <c r="L1282" s="174">
        <v>1.2266071428571415</v>
      </c>
      <c r="M1282" s="174">
        <v>1.5649999999999999</v>
      </c>
      <c r="N1282" s="174">
        <v>5.2536073224474062</v>
      </c>
      <c r="O1282" s="174">
        <v>5.6478781424321056</v>
      </c>
      <c r="P1282" s="174">
        <v>2.2414547616787805</v>
      </c>
      <c r="Q1282" s="174">
        <v>2.5790160990070534</v>
      </c>
      <c r="R1282" s="174">
        <v>3.0101045261693651</v>
      </c>
      <c r="S1282" s="175"/>
    </row>
    <row r="1283" spans="8:19" ht="12.75" customHeight="1">
      <c r="H1283" s="145">
        <v>42782</v>
      </c>
      <c r="I1283" s="174">
        <v>3.7659999999999996</v>
      </c>
      <c r="J1283" s="174">
        <v>4.1795238095238139</v>
      </c>
      <c r="K1283" s="174"/>
      <c r="L1283" s="174">
        <v>1.229166666666667</v>
      </c>
      <c r="M1283" s="174"/>
      <c r="N1283" s="174">
        <v>5.2536073224474062</v>
      </c>
      <c r="O1283" s="174">
        <v>5.6478781424321056</v>
      </c>
      <c r="P1283" s="174">
        <v>2.2414547616787805</v>
      </c>
      <c r="Q1283" s="174">
        <v>2.5790160990070534</v>
      </c>
      <c r="R1283" s="174">
        <v>3.0101045261693651</v>
      </c>
      <c r="S1283" s="175"/>
    </row>
    <row r="1284" spans="8:19" ht="12.75" customHeight="1">
      <c r="H1284" s="145">
        <v>42783</v>
      </c>
      <c r="I1284" s="174">
        <v>3.77</v>
      </c>
      <c r="J1284" s="174">
        <v>4.1733333333333329</v>
      </c>
      <c r="K1284" s="174">
        <v>0.83499999999999996</v>
      </c>
      <c r="L1284" s="174">
        <v>1.2366176470588228</v>
      </c>
      <c r="M1284" s="174"/>
      <c r="N1284" s="174">
        <v>5.2536073224474062</v>
      </c>
      <c r="O1284" s="174">
        <v>5.6478781424321056</v>
      </c>
      <c r="P1284" s="174">
        <v>2.2414547616787805</v>
      </c>
      <c r="Q1284" s="174">
        <v>2.5790160990070534</v>
      </c>
      <c r="R1284" s="174">
        <v>3.0101045261693651</v>
      </c>
      <c r="S1284" s="175"/>
    </row>
    <row r="1285" spans="8:19" ht="12.75" customHeight="1">
      <c r="H1285" s="145">
        <v>42786</v>
      </c>
      <c r="I1285" s="174"/>
      <c r="J1285" s="174">
        <v>4.1816666666666666</v>
      </c>
      <c r="K1285" s="174">
        <v>0.84499999999999986</v>
      </c>
      <c r="L1285" s="174">
        <v>1.25</v>
      </c>
      <c r="M1285" s="174">
        <v>1.5895999999999999</v>
      </c>
      <c r="N1285" s="174">
        <v>5.2536073224474062</v>
      </c>
      <c r="O1285" s="174">
        <v>5.6478781424321056</v>
      </c>
      <c r="P1285" s="174">
        <v>2.2414547616787805</v>
      </c>
      <c r="Q1285" s="174">
        <v>2.5790160990070534</v>
      </c>
      <c r="R1285" s="174">
        <v>3.0101045261693651</v>
      </c>
      <c r="S1285" s="175"/>
    </row>
    <row r="1286" spans="8:19" ht="12.75" customHeight="1">
      <c r="H1286" s="145">
        <v>42787</v>
      </c>
      <c r="I1286" s="174"/>
      <c r="J1286" s="174">
        <v>4.199552238805965</v>
      </c>
      <c r="K1286" s="174"/>
      <c r="L1286" s="174">
        <v>1.2649999999999999</v>
      </c>
      <c r="M1286" s="174">
        <v>1.4713636363636364</v>
      </c>
      <c r="N1286" s="174">
        <v>5.2536073224474062</v>
      </c>
      <c r="O1286" s="174">
        <v>5.6478781424321056</v>
      </c>
      <c r="P1286" s="174">
        <v>2.2414547616787805</v>
      </c>
      <c r="Q1286" s="174">
        <v>2.5790160990070534</v>
      </c>
      <c r="R1286" s="174">
        <v>3.0101045261693651</v>
      </c>
      <c r="S1286" s="175"/>
    </row>
    <row r="1287" spans="8:19" ht="12.75" customHeight="1">
      <c r="H1287" s="145">
        <v>42788</v>
      </c>
      <c r="I1287" s="174">
        <v>3.76</v>
      </c>
      <c r="J1287" s="174">
        <v>4.1884615384615378</v>
      </c>
      <c r="K1287" s="174">
        <v>0.86</v>
      </c>
      <c r="L1287" s="174">
        <v>1.2433333333333334</v>
      </c>
      <c r="M1287" s="174"/>
      <c r="N1287" s="174">
        <v>5.2536073224474062</v>
      </c>
      <c r="O1287" s="174">
        <v>5.6478781424321056</v>
      </c>
      <c r="P1287" s="174">
        <v>2.2414547616787805</v>
      </c>
      <c r="Q1287" s="174">
        <v>2.5790160990070534</v>
      </c>
      <c r="R1287" s="174">
        <v>3.0101045261693651</v>
      </c>
      <c r="S1287" s="175"/>
    </row>
    <row r="1288" spans="8:19" ht="12.75" customHeight="1">
      <c r="H1288" s="145">
        <v>42789</v>
      </c>
      <c r="I1288" s="174">
        <v>3.73</v>
      </c>
      <c r="J1288" s="174">
        <v>4.16</v>
      </c>
      <c r="K1288" s="174">
        <v>0.83</v>
      </c>
      <c r="L1288" s="174">
        <v>1.2307142857142861</v>
      </c>
      <c r="M1288" s="174"/>
      <c r="N1288" s="174">
        <v>5.2536073224474062</v>
      </c>
      <c r="O1288" s="174">
        <v>5.6478781424321056</v>
      </c>
      <c r="P1288" s="174">
        <v>2.2414547616787805</v>
      </c>
      <c r="Q1288" s="174">
        <v>2.5790160990070534</v>
      </c>
      <c r="R1288" s="174">
        <v>3.0101045261693651</v>
      </c>
      <c r="S1288" s="175"/>
    </row>
    <row r="1289" spans="8:19" ht="12.75" customHeight="1">
      <c r="H1289" s="145">
        <v>42790</v>
      </c>
      <c r="I1289" s="174">
        <v>3.72</v>
      </c>
      <c r="J1289" s="174">
        <v>4.1335294117647061</v>
      </c>
      <c r="K1289" s="174">
        <v>0.81682539682539679</v>
      </c>
      <c r="L1289" s="174">
        <v>1.2120833333333338</v>
      </c>
      <c r="M1289" s="174">
        <v>1.58</v>
      </c>
      <c r="N1289" s="174">
        <v>5.2536073224474062</v>
      </c>
      <c r="O1289" s="174">
        <v>5.6478781424321056</v>
      </c>
      <c r="P1289" s="174">
        <v>2.2414547616787805</v>
      </c>
      <c r="Q1289" s="174">
        <v>2.5790160990070534</v>
      </c>
      <c r="R1289" s="174">
        <v>3.0101045261693651</v>
      </c>
      <c r="S1289" s="175"/>
    </row>
    <row r="1290" spans="8:19" ht="12.75" customHeight="1">
      <c r="H1290" s="145">
        <v>42793</v>
      </c>
      <c r="I1290" s="174">
        <v>3.74</v>
      </c>
      <c r="J1290" s="174">
        <v>4.1399999999999997</v>
      </c>
      <c r="K1290" s="174">
        <v>0.8</v>
      </c>
      <c r="L1290" s="174">
        <v>1.2002352941176486</v>
      </c>
      <c r="M1290" s="174"/>
      <c r="N1290" s="174">
        <v>5.2536073224474062</v>
      </c>
      <c r="O1290" s="174">
        <v>5.6478781424321056</v>
      </c>
      <c r="P1290" s="174">
        <v>2.2414547616787805</v>
      </c>
      <c r="Q1290" s="174">
        <v>2.5790160990070534</v>
      </c>
      <c r="R1290" s="174">
        <v>3.0101045261693651</v>
      </c>
      <c r="S1290" s="175"/>
    </row>
    <row r="1291" spans="8:19" ht="12.75" customHeight="1">
      <c r="H1291" s="145">
        <v>42794</v>
      </c>
      <c r="I1291" s="174">
        <v>3.72</v>
      </c>
      <c r="J1291" s="174">
        <v>4.1532692307692418</v>
      </c>
      <c r="K1291" s="174">
        <v>0.78999999999999992</v>
      </c>
      <c r="L1291" s="174">
        <v>1.1956666666666667</v>
      </c>
      <c r="M1291" s="174">
        <v>1.5666666666666667</v>
      </c>
      <c r="N1291" s="174">
        <v>5.2536073224474062</v>
      </c>
      <c r="O1291" s="174">
        <v>5.6478781424321056</v>
      </c>
      <c r="P1291" s="174">
        <v>2.2414547616787805</v>
      </c>
      <c r="Q1291" s="174">
        <v>2.5790160990070534</v>
      </c>
      <c r="R1291" s="174">
        <v>3.0101045261693651</v>
      </c>
      <c r="S1291" s="175"/>
    </row>
    <row r="1292" spans="8:19" ht="12.75" customHeight="1">
      <c r="H1292" s="145">
        <v>42795</v>
      </c>
      <c r="I1292" s="174">
        <v>3.7284865538825369</v>
      </c>
      <c r="J1292" s="174">
        <v>4.1714836448598147</v>
      </c>
      <c r="K1292" s="174">
        <v>0.78467855937921727</v>
      </c>
      <c r="L1292" s="174">
        <v>1.2153125</v>
      </c>
      <c r="M1292" s="174">
        <v>1.5658333333333334</v>
      </c>
      <c r="N1292" s="174">
        <v>5.2536073224474062</v>
      </c>
      <c r="O1292" s="174">
        <v>5.6478781424321056</v>
      </c>
      <c r="P1292" s="174">
        <v>2.2414547616787805</v>
      </c>
      <c r="Q1292" s="174">
        <v>2.5790160990070534</v>
      </c>
      <c r="R1292" s="174">
        <v>3.0101045261693651</v>
      </c>
      <c r="S1292" s="175"/>
    </row>
    <row r="1293" spans="8:19" ht="12.75" customHeight="1">
      <c r="H1293" s="145">
        <v>42796</v>
      </c>
      <c r="I1293" s="174">
        <v>3.6772817345428814</v>
      </c>
      <c r="J1293" s="174">
        <v>4.1725000000000003</v>
      </c>
      <c r="K1293" s="174">
        <v>0.77</v>
      </c>
      <c r="L1293" s="174">
        <v>1.2206250000000001</v>
      </c>
      <c r="M1293" s="174">
        <v>1.5666666666666667</v>
      </c>
      <c r="N1293" s="174">
        <v>5.2536073224474062</v>
      </c>
      <c r="O1293" s="174">
        <v>5.6478781424321056</v>
      </c>
      <c r="P1293" s="174">
        <v>2.2414547616787805</v>
      </c>
      <c r="Q1293" s="174">
        <v>2.5790160990070534</v>
      </c>
      <c r="R1293" s="174">
        <v>3.0101045261693651</v>
      </c>
      <c r="S1293" s="175"/>
    </row>
    <row r="1294" spans="8:19" ht="12.75" customHeight="1">
      <c r="H1294" s="145">
        <v>42797</v>
      </c>
      <c r="I1294" s="174">
        <v>3.7</v>
      </c>
      <c r="J1294" s="174">
        <v>4.1801886792452878</v>
      </c>
      <c r="K1294" s="174">
        <v>0.74715789473684213</v>
      </c>
      <c r="L1294" s="174">
        <v>1.22</v>
      </c>
      <c r="M1294" s="174"/>
      <c r="N1294" s="174">
        <v>5.2536073224474062</v>
      </c>
      <c r="O1294" s="174">
        <v>5.6478781424321056</v>
      </c>
      <c r="P1294" s="174">
        <v>2.2414547616787805</v>
      </c>
      <c r="Q1294" s="174">
        <v>2.5790160990070534</v>
      </c>
      <c r="R1294" s="174">
        <v>3.0101045261693651</v>
      </c>
      <c r="S1294" s="175"/>
    </row>
    <row r="1295" spans="8:19" ht="12.75" customHeight="1">
      <c r="H1295" s="145">
        <v>42800</v>
      </c>
      <c r="I1295" s="174">
        <v>3.7233333333333332</v>
      </c>
      <c r="J1295" s="174">
        <v>4.193157894736844</v>
      </c>
      <c r="K1295" s="174">
        <v>0.7466666666666667</v>
      </c>
      <c r="L1295" s="174">
        <v>1.2350000000000001</v>
      </c>
      <c r="M1295" s="174"/>
      <c r="N1295" s="174">
        <v>5.2536073224474062</v>
      </c>
      <c r="O1295" s="174">
        <v>5.6478781424321056</v>
      </c>
      <c r="P1295" s="174">
        <v>2.2414547616787805</v>
      </c>
      <c r="Q1295" s="174">
        <v>2.5790160990070534</v>
      </c>
      <c r="R1295" s="174">
        <v>3.0101045261693651</v>
      </c>
      <c r="S1295" s="175"/>
    </row>
    <row r="1296" spans="8:19" ht="12.75" customHeight="1">
      <c r="H1296" s="145">
        <v>42801</v>
      </c>
      <c r="I1296" s="174">
        <v>3.7440000000000002</v>
      </c>
      <c r="J1296" s="174">
        <v>4.22</v>
      </c>
      <c r="K1296" s="174">
        <v>0.74674679487179496</v>
      </c>
      <c r="L1296" s="174">
        <v>1.2475000000000001</v>
      </c>
      <c r="M1296" s="174"/>
      <c r="N1296" s="174">
        <v>5.2536073224474062</v>
      </c>
      <c r="O1296" s="174">
        <v>5.6478781424321056</v>
      </c>
      <c r="P1296" s="174">
        <v>2.2414547616787805</v>
      </c>
      <c r="Q1296" s="174">
        <v>2.5790160990070534</v>
      </c>
      <c r="R1296" s="174">
        <v>3.0101045261693651</v>
      </c>
      <c r="S1296" s="175"/>
    </row>
    <row r="1297" spans="8:19" ht="12.75" customHeight="1">
      <c r="H1297" s="145">
        <v>42802</v>
      </c>
      <c r="I1297" s="174">
        <v>3.72</v>
      </c>
      <c r="J1297" s="174">
        <v>4.2260000000000018</v>
      </c>
      <c r="K1297" s="174">
        <v>0.79</v>
      </c>
      <c r="L1297" s="174">
        <v>1.2692307692307689</v>
      </c>
      <c r="M1297" s="174">
        <v>1.61</v>
      </c>
      <c r="N1297" s="174">
        <v>5.2536073224474062</v>
      </c>
      <c r="O1297" s="174">
        <v>5.6478781424321056</v>
      </c>
      <c r="P1297" s="174">
        <v>2.2414547616787805</v>
      </c>
      <c r="Q1297" s="174">
        <v>2.5790160990070534</v>
      </c>
      <c r="R1297" s="174">
        <v>3.0101045261693651</v>
      </c>
      <c r="S1297" s="175"/>
    </row>
    <row r="1298" spans="8:19" ht="12.75" customHeight="1">
      <c r="H1298" s="145">
        <v>42803</v>
      </c>
      <c r="I1298" s="174">
        <v>3.7687499999999998</v>
      </c>
      <c r="J1298" s="174">
        <v>4.2591428571428569</v>
      </c>
      <c r="K1298" s="174"/>
      <c r="L1298" s="174">
        <v>1.2740342473295894</v>
      </c>
      <c r="M1298" s="174"/>
      <c r="N1298" s="174">
        <v>5.2536073224474062</v>
      </c>
      <c r="O1298" s="174">
        <v>5.6478781424321056</v>
      </c>
      <c r="P1298" s="174">
        <v>2.2414547616787805</v>
      </c>
      <c r="Q1298" s="174">
        <v>2.5790160990070534</v>
      </c>
      <c r="R1298" s="174">
        <v>3.0101045261693651</v>
      </c>
      <c r="S1298" s="175"/>
    </row>
    <row r="1299" spans="8:19" ht="12.75" customHeight="1">
      <c r="H1299" s="145">
        <v>42804</v>
      </c>
      <c r="I1299" s="174">
        <v>3.7945273631840792</v>
      </c>
      <c r="J1299" s="174">
        <v>4.2840624999999894</v>
      </c>
      <c r="K1299" s="174">
        <v>0.90749999999999997</v>
      </c>
      <c r="L1299" s="174">
        <v>1.2925729316116683</v>
      </c>
      <c r="M1299" s="174">
        <v>1.65</v>
      </c>
      <c r="N1299" s="174">
        <v>5.2536073224474062</v>
      </c>
      <c r="O1299" s="174">
        <v>5.6478781424321056</v>
      </c>
      <c r="P1299" s="174">
        <v>2.2414547616787805</v>
      </c>
      <c r="Q1299" s="174">
        <v>2.5790160990070534</v>
      </c>
      <c r="R1299" s="174">
        <v>3.0101045261693651</v>
      </c>
      <c r="S1299" s="175"/>
    </row>
    <row r="1300" spans="8:19" ht="12.75" customHeight="1">
      <c r="H1300" s="145">
        <v>42807</v>
      </c>
      <c r="I1300" s="174"/>
      <c r="J1300" s="174">
        <v>4.3073529411764717</v>
      </c>
      <c r="K1300" s="174">
        <v>0.94</v>
      </c>
      <c r="L1300" s="174">
        <v>1.3096818872616742</v>
      </c>
      <c r="M1300" s="174"/>
      <c r="N1300" s="174">
        <v>5.2536073224474062</v>
      </c>
      <c r="O1300" s="174">
        <v>5.6478781424321056</v>
      </c>
      <c r="P1300" s="174">
        <v>2.2414547616787805</v>
      </c>
      <c r="Q1300" s="174">
        <v>2.5790160990070534</v>
      </c>
      <c r="R1300" s="174">
        <v>3.0101045261693651</v>
      </c>
      <c r="S1300" s="175"/>
    </row>
    <row r="1301" spans="8:19" ht="12.75" customHeight="1">
      <c r="H1301" s="145">
        <v>42808</v>
      </c>
      <c r="I1301" s="174"/>
      <c r="J1301" s="174">
        <v>4.3311627906976744</v>
      </c>
      <c r="K1301" s="174">
        <v>0.94214285714285684</v>
      </c>
      <c r="L1301" s="174">
        <v>1.3575675675675671</v>
      </c>
      <c r="M1301" s="174">
        <v>1.68</v>
      </c>
      <c r="N1301" s="174">
        <v>5.2536073224474062</v>
      </c>
      <c r="O1301" s="174">
        <v>5.6478781424321056</v>
      </c>
      <c r="P1301" s="174">
        <v>2.2414547616787805</v>
      </c>
      <c r="Q1301" s="174">
        <v>2.5790160990070534</v>
      </c>
      <c r="R1301" s="174">
        <v>3.0101045261693651</v>
      </c>
      <c r="S1301" s="175"/>
    </row>
    <row r="1302" spans="8:19" ht="12.75" customHeight="1">
      <c r="H1302" s="145">
        <v>42809</v>
      </c>
      <c r="I1302" s="174">
        <v>3.8899999999999997</v>
      </c>
      <c r="J1302" s="174">
        <v>4.3657142857142883</v>
      </c>
      <c r="K1302" s="174">
        <v>1.0095762711864407</v>
      </c>
      <c r="L1302" s="174">
        <v>1.3599999999999997</v>
      </c>
      <c r="M1302" s="174"/>
      <c r="N1302" s="174">
        <v>5.2536073224474062</v>
      </c>
      <c r="O1302" s="174">
        <v>5.6478781424321056</v>
      </c>
      <c r="P1302" s="174">
        <v>2.2414547616787805</v>
      </c>
      <c r="Q1302" s="174">
        <v>2.5790160990070534</v>
      </c>
      <c r="R1302" s="174">
        <v>3.0101045261693651</v>
      </c>
      <c r="S1302" s="175"/>
    </row>
    <row r="1303" spans="8:19" ht="12.75" customHeight="1">
      <c r="H1303" s="145">
        <v>42810</v>
      </c>
      <c r="I1303" s="174">
        <v>3.8056410256410262</v>
      </c>
      <c r="J1303" s="174">
        <v>4.2890476190476186</v>
      </c>
      <c r="K1303" s="174">
        <v>0.9421677215189872</v>
      </c>
      <c r="L1303" s="174">
        <v>1.2996774193548375</v>
      </c>
      <c r="M1303" s="174">
        <v>1.6052500000000001</v>
      </c>
      <c r="N1303" s="174">
        <v>5.2536073224474062</v>
      </c>
      <c r="O1303" s="174">
        <v>5.6478781424321056</v>
      </c>
      <c r="P1303" s="174">
        <v>2.2414547616787805</v>
      </c>
      <c r="Q1303" s="174">
        <v>2.5790160990070534</v>
      </c>
      <c r="R1303" s="174">
        <v>3.0101045261693651</v>
      </c>
      <c r="S1303" s="175"/>
    </row>
    <row r="1304" spans="8:19" ht="12.75" customHeight="1">
      <c r="H1304" s="145">
        <v>42811</v>
      </c>
      <c r="I1304" s="174">
        <v>3.7471724137931033</v>
      </c>
      <c r="J1304" s="174">
        <v>4.2499999999999982</v>
      </c>
      <c r="K1304" s="174"/>
      <c r="L1304" s="174">
        <v>1.2660465116279076</v>
      </c>
      <c r="M1304" s="174">
        <v>1.6</v>
      </c>
      <c r="N1304" s="174">
        <v>5.2536073224474062</v>
      </c>
      <c r="O1304" s="174">
        <v>5.6478781424321056</v>
      </c>
      <c r="P1304" s="174">
        <v>2.2414547616787805</v>
      </c>
      <c r="Q1304" s="174">
        <v>2.5790160990070534</v>
      </c>
      <c r="R1304" s="174">
        <v>3.0101045261693651</v>
      </c>
      <c r="S1304" s="175"/>
    </row>
    <row r="1305" spans="8:19" ht="12.75" customHeight="1">
      <c r="H1305" s="145">
        <v>42814</v>
      </c>
      <c r="I1305" s="174">
        <v>3.7266666666666648</v>
      </c>
      <c r="J1305" s="174">
        <v>4.222142857142857</v>
      </c>
      <c r="K1305" s="174">
        <v>0.83516728624535319</v>
      </c>
      <c r="L1305" s="174">
        <v>1.2700000000000002</v>
      </c>
      <c r="M1305" s="174"/>
      <c r="N1305" s="174">
        <v>5.2536073224474062</v>
      </c>
      <c r="O1305" s="174">
        <v>5.6478781424321056</v>
      </c>
      <c r="P1305" s="174">
        <v>2.2414547616787805</v>
      </c>
      <c r="Q1305" s="174">
        <v>2.5790160990070534</v>
      </c>
      <c r="R1305" s="174">
        <v>3.0101045261693651</v>
      </c>
      <c r="S1305" s="175"/>
    </row>
    <row r="1306" spans="8:19" ht="12.75" customHeight="1">
      <c r="H1306" s="145">
        <v>42815</v>
      </c>
      <c r="I1306" s="174">
        <v>3.7299999999999995</v>
      </c>
      <c r="J1306" s="174">
        <v>4.24</v>
      </c>
      <c r="K1306" s="174">
        <v>0.82723325206083831</v>
      </c>
      <c r="L1306" s="174">
        <v>1.2861403508771929</v>
      </c>
      <c r="M1306" s="174">
        <v>1.63</v>
      </c>
      <c r="N1306" s="174">
        <v>5.2536073224474062</v>
      </c>
      <c r="O1306" s="174">
        <v>5.6478781424321056</v>
      </c>
      <c r="P1306" s="174">
        <v>2.2414547616787805</v>
      </c>
      <c r="Q1306" s="174">
        <v>2.5790160990070534</v>
      </c>
      <c r="R1306" s="174">
        <v>3.0101045261693651</v>
      </c>
      <c r="S1306" s="175"/>
    </row>
    <row r="1307" spans="8:19" ht="12.75" customHeight="1">
      <c r="H1307" s="145">
        <v>42816</v>
      </c>
      <c r="I1307" s="174">
        <v>3.7048833271991168</v>
      </c>
      <c r="J1307" s="174">
        <v>4.2183636363636374</v>
      </c>
      <c r="K1307" s="174">
        <v>0.81571428571428573</v>
      </c>
      <c r="L1307" s="174">
        <v>1.2637837837837851</v>
      </c>
      <c r="M1307" s="174"/>
      <c r="N1307" s="174">
        <v>5.2536073224474062</v>
      </c>
      <c r="O1307" s="174">
        <v>5.6478781424321056</v>
      </c>
      <c r="P1307" s="174">
        <v>2.2414547616787805</v>
      </c>
      <c r="Q1307" s="174">
        <v>2.5790160990070534</v>
      </c>
      <c r="R1307" s="174">
        <v>3.0101045261693651</v>
      </c>
      <c r="S1307" s="175"/>
    </row>
    <row r="1308" spans="8:19" ht="12.75" customHeight="1">
      <c r="H1308" s="145">
        <v>42817</v>
      </c>
      <c r="I1308" s="174">
        <v>3.6823741931053444</v>
      </c>
      <c r="J1308" s="174">
        <v>4.1368852459016345</v>
      </c>
      <c r="K1308" s="174">
        <v>0.77832724252491703</v>
      </c>
      <c r="L1308" s="174">
        <v>1.2290624999999986</v>
      </c>
      <c r="M1308" s="174"/>
      <c r="N1308" s="174">
        <v>5.2536073224474062</v>
      </c>
      <c r="O1308" s="174">
        <v>5.6478781424321056</v>
      </c>
      <c r="P1308" s="174">
        <v>2.2414547616787805</v>
      </c>
      <c r="Q1308" s="174">
        <v>2.5790160990070534</v>
      </c>
      <c r="R1308" s="174">
        <v>3.0101045261693651</v>
      </c>
      <c r="S1308" s="175"/>
    </row>
    <row r="1309" spans="8:19" ht="12.75" customHeight="1">
      <c r="H1309" s="145">
        <v>42818</v>
      </c>
      <c r="I1309" s="174">
        <v>3.6889473684210525</v>
      </c>
      <c r="J1309" s="174">
        <v>4.1241666666666665</v>
      </c>
      <c r="K1309" s="174"/>
      <c r="L1309" s="174">
        <v>1.2394936708860778</v>
      </c>
      <c r="M1309" s="174"/>
      <c r="N1309" s="174">
        <v>5.2536073224474062</v>
      </c>
      <c r="O1309" s="174">
        <v>5.6478781424321056</v>
      </c>
      <c r="P1309" s="174">
        <v>2.2414547616787805</v>
      </c>
      <c r="Q1309" s="174">
        <v>2.5790160990070534</v>
      </c>
      <c r="R1309" s="174">
        <v>3.0101045261693651</v>
      </c>
      <c r="S1309" s="175"/>
    </row>
    <row r="1310" spans="8:19" ht="12.75" customHeight="1">
      <c r="H1310" s="145">
        <v>42821</v>
      </c>
      <c r="I1310" s="174">
        <v>3.6752575757575765</v>
      </c>
      <c r="J1310" s="174">
        <v>4.1185714285714328</v>
      </c>
      <c r="K1310" s="174">
        <v>0.76761179828734516</v>
      </c>
      <c r="L1310" s="174">
        <v>1.2115789473684215</v>
      </c>
      <c r="M1310" s="174">
        <v>1.56</v>
      </c>
      <c r="N1310" s="174">
        <v>5.2536073224474062</v>
      </c>
      <c r="O1310" s="174">
        <v>5.6478781424321056</v>
      </c>
      <c r="P1310" s="174">
        <v>2.2414547616787805</v>
      </c>
      <c r="Q1310" s="174">
        <v>2.5790160990070534</v>
      </c>
      <c r="R1310" s="174">
        <v>3.0101045261693651</v>
      </c>
      <c r="S1310" s="175"/>
    </row>
    <row r="1311" spans="8:19" ht="12.75" customHeight="1">
      <c r="H1311" s="145">
        <v>42822</v>
      </c>
      <c r="I1311" s="174">
        <v>3.69</v>
      </c>
      <c r="J1311" s="174">
        <v>4.1121428571428549</v>
      </c>
      <c r="K1311" s="174">
        <v>0.78939393939393943</v>
      </c>
      <c r="L1311" s="174">
        <v>1.2211951681140052</v>
      </c>
      <c r="M1311" s="174">
        <v>1.6</v>
      </c>
      <c r="N1311" s="174">
        <v>5.2536073224474062</v>
      </c>
      <c r="O1311" s="174">
        <v>5.6478781424321056</v>
      </c>
      <c r="P1311" s="174">
        <v>2.2414547616787805</v>
      </c>
      <c r="Q1311" s="174">
        <v>2.5790160990070534</v>
      </c>
      <c r="R1311" s="174">
        <v>3.0101045261693651</v>
      </c>
      <c r="S1311" s="175"/>
    </row>
    <row r="1312" spans="8:19" ht="12.75" customHeight="1">
      <c r="H1312" s="145">
        <v>42823</v>
      </c>
      <c r="I1312" s="174">
        <v>3.69</v>
      </c>
      <c r="J1312" s="174">
        <v>4.1089171974522412</v>
      </c>
      <c r="K1312" s="174">
        <v>0.809878397711016</v>
      </c>
      <c r="L1312" s="174">
        <v>1.2203016591251881</v>
      </c>
      <c r="M1312" s="174">
        <v>1.6000000000000003</v>
      </c>
      <c r="N1312" s="174">
        <v>5.2536073224474062</v>
      </c>
      <c r="O1312" s="174">
        <v>5.6478781424321056</v>
      </c>
      <c r="P1312" s="174">
        <v>2.2414547616787805</v>
      </c>
      <c r="Q1312" s="174">
        <v>2.5790160990070534</v>
      </c>
      <c r="R1312" s="174">
        <v>3.0101045261693651</v>
      </c>
      <c r="S1312" s="175"/>
    </row>
    <row r="1313" spans="8:19" ht="12.75" customHeight="1">
      <c r="H1313" s="145">
        <v>42824</v>
      </c>
      <c r="I1313" s="174">
        <v>3.6714047273481252</v>
      </c>
      <c r="J1313" s="174">
        <v>4.0712499999999983</v>
      </c>
      <c r="K1313" s="174">
        <v>0.81</v>
      </c>
      <c r="L1313" s="174">
        <v>1.1999999999999997</v>
      </c>
      <c r="M1313" s="174"/>
      <c r="N1313" s="174">
        <v>5.2536073224474062</v>
      </c>
      <c r="O1313" s="174">
        <v>5.6478781424321056</v>
      </c>
      <c r="P1313" s="174">
        <v>2.2414547616787805</v>
      </c>
      <c r="Q1313" s="174">
        <v>2.5790160990070534</v>
      </c>
      <c r="R1313" s="174">
        <v>3.0101045261693651</v>
      </c>
      <c r="S1313" s="175"/>
    </row>
    <row r="1314" spans="8:19" ht="12.75" customHeight="1">
      <c r="H1314" s="145">
        <v>42825</v>
      </c>
      <c r="I1314" s="174">
        <v>3.6221184210526314</v>
      </c>
      <c r="J1314" s="174">
        <v>4.0263157894736841</v>
      </c>
      <c r="K1314" s="174">
        <v>0.75610909090909095</v>
      </c>
      <c r="L1314" s="174">
        <v>1.1866666666666668</v>
      </c>
      <c r="M1314" s="174">
        <v>1.5411764705882356</v>
      </c>
      <c r="N1314" s="174">
        <v>5.2536073224474062</v>
      </c>
      <c r="O1314" s="174">
        <v>5.6478781424321056</v>
      </c>
      <c r="P1314" s="174">
        <v>2.2414547616787805</v>
      </c>
      <c r="Q1314" s="174">
        <v>2.5790160990070534</v>
      </c>
      <c r="R1314" s="174">
        <v>3.0101045261693651</v>
      </c>
      <c r="S1314" s="175"/>
    </row>
    <row r="1315" spans="8:19" ht="12.75" customHeight="1">
      <c r="H1315" s="145">
        <v>42828</v>
      </c>
      <c r="I1315" s="174">
        <v>3.5979216867469881</v>
      </c>
      <c r="J1315" s="174">
        <v>3.9806944444444432</v>
      </c>
      <c r="K1315" s="174">
        <v>0.76</v>
      </c>
      <c r="L1315" s="174">
        <v>1.18</v>
      </c>
      <c r="M1315" s="174">
        <v>1.54</v>
      </c>
      <c r="N1315" s="174">
        <v>5.2536073224474062</v>
      </c>
      <c r="O1315" s="174">
        <v>5.6478781424321056</v>
      </c>
      <c r="P1315" s="174">
        <v>2.2414547616787805</v>
      </c>
      <c r="Q1315" s="174">
        <v>2.5790160990070534</v>
      </c>
      <c r="R1315" s="174">
        <v>3.0101045261693651</v>
      </c>
      <c r="S1315" s="175"/>
    </row>
    <row r="1316" spans="8:19" ht="12.75" customHeight="1">
      <c r="H1316" s="145">
        <v>42829</v>
      </c>
      <c r="I1316" s="174">
        <v>3.5893281051292929</v>
      </c>
      <c r="J1316" s="174">
        <v>3.9310071942446063</v>
      </c>
      <c r="K1316" s="174">
        <v>0.75</v>
      </c>
      <c r="L1316" s="174">
        <v>1.1309281609195398</v>
      </c>
      <c r="M1316" s="174"/>
      <c r="N1316" s="174">
        <v>5.2536073224474062</v>
      </c>
      <c r="O1316" s="174">
        <v>5.6478781424321056</v>
      </c>
      <c r="P1316" s="174">
        <v>2.2414547616787805</v>
      </c>
      <c r="Q1316" s="174">
        <v>2.5790160990070534</v>
      </c>
      <c r="R1316" s="174">
        <v>3.0101045261693651</v>
      </c>
      <c r="S1316" s="175"/>
    </row>
    <row r="1317" spans="8:19" ht="12.75" customHeight="1">
      <c r="H1317" s="145">
        <v>42830</v>
      </c>
      <c r="I1317" s="174">
        <v>3.6160220588235283</v>
      </c>
      <c r="J1317" s="174">
        <v>3.9345454545454532</v>
      </c>
      <c r="K1317" s="174">
        <v>0.74125000000000008</v>
      </c>
      <c r="L1317" s="174">
        <v>1.1597435897435888</v>
      </c>
      <c r="M1317" s="174">
        <v>1.5399999999999998</v>
      </c>
      <c r="N1317" s="174">
        <v>5.2536073224474062</v>
      </c>
      <c r="O1317" s="174">
        <v>5.6478781424321056</v>
      </c>
      <c r="P1317" s="174">
        <v>2.2414547616787805</v>
      </c>
      <c r="Q1317" s="174">
        <v>2.5790160990070534</v>
      </c>
      <c r="R1317" s="174">
        <v>3.0101045261693651</v>
      </c>
      <c r="S1317" s="175"/>
    </row>
    <row r="1318" spans="8:19" ht="12.75" customHeight="1">
      <c r="H1318" s="145">
        <v>42831</v>
      </c>
      <c r="I1318" s="174">
        <v>3.6347325959924781</v>
      </c>
      <c r="J1318" s="174">
        <v>3.9744827586206886</v>
      </c>
      <c r="K1318" s="174">
        <v>0.76400000000000012</v>
      </c>
      <c r="L1318" s="174">
        <v>1.1599999999999984</v>
      </c>
      <c r="M1318" s="174">
        <v>1.54</v>
      </c>
      <c r="N1318" s="174">
        <v>5.2536073224474062</v>
      </c>
      <c r="O1318" s="174">
        <v>5.6478781424321056</v>
      </c>
      <c r="P1318" s="174">
        <v>2.2414547616787805</v>
      </c>
      <c r="Q1318" s="174">
        <v>2.5790160990070534</v>
      </c>
      <c r="R1318" s="174">
        <v>3.0101045261693651</v>
      </c>
      <c r="S1318" s="175"/>
    </row>
    <row r="1319" spans="8:19" ht="12.75" customHeight="1">
      <c r="H1319" s="145">
        <v>42832</v>
      </c>
      <c r="I1319" s="174">
        <v>3.6087724587743049</v>
      </c>
      <c r="J1319" s="174">
        <v>3.9265217391304348</v>
      </c>
      <c r="K1319" s="174">
        <v>0.77214285714285691</v>
      </c>
      <c r="L1319" s="174">
        <v>1.129223300970871</v>
      </c>
      <c r="M1319" s="174">
        <v>1.54</v>
      </c>
      <c r="N1319" s="174">
        <v>5.2536073224474062</v>
      </c>
      <c r="O1319" s="174">
        <v>5.6478781424321056</v>
      </c>
      <c r="P1319" s="174">
        <v>2.2414547616787805</v>
      </c>
      <c r="Q1319" s="174">
        <v>2.5790160990070534</v>
      </c>
      <c r="R1319" s="174">
        <v>3.0101045261693651</v>
      </c>
      <c r="S1319" s="175"/>
    </row>
    <row r="1320" spans="8:19" ht="12.75" customHeight="1">
      <c r="H1320" s="145">
        <v>42835</v>
      </c>
      <c r="I1320" s="174">
        <v>3.5679917712595022</v>
      </c>
      <c r="J1320" s="174">
        <v>3.901666666666666</v>
      </c>
      <c r="K1320" s="174">
        <v>0.75196948682385578</v>
      </c>
      <c r="L1320" s="174">
        <v>1.1137154950312844</v>
      </c>
      <c r="M1320" s="174">
        <v>1.54</v>
      </c>
      <c r="N1320" s="174">
        <v>5.2536073224474062</v>
      </c>
      <c r="O1320" s="174">
        <v>5.6478781424321056</v>
      </c>
      <c r="P1320" s="174">
        <v>2.2414547616787805</v>
      </c>
      <c r="Q1320" s="174">
        <v>2.5790160990070534</v>
      </c>
      <c r="R1320" s="174">
        <v>3.0101045261693651</v>
      </c>
      <c r="S1320" s="175"/>
    </row>
    <row r="1321" spans="8:19" ht="12.75" customHeight="1">
      <c r="H1321" s="145">
        <v>42836</v>
      </c>
      <c r="I1321" s="174">
        <v>3.499279174465074</v>
      </c>
      <c r="J1321" s="174">
        <v>3.8772815533980598</v>
      </c>
      <c r="K1321" s="174">
        <v>0.74011042944785288</v>
      </c>
      <c r="L1321" s="174">
        <v>1.0781081081081081</v>
      </c>
      <c r="M1321" s="174">
        <v>1.5399999999999998</v>
      </c>
      <c r="N1321" s="174">
        <v>5.2536073224474062</v>
      </c>
      <c r="O1321" s="174">
        <v>5.6478781424321056</v>
      </c>
      <c r="P1321" s="174">
        <v>2.2414547616787805</v>
      </c>
      <c r="Q1321" s="174">
        <v>2.5790160990070534</v>
      </c>
      <c r="R1321" s="174">
        <v>3.0101045261693651</v>
      </c>
      <c r="S1321" s="175"/>
    </row>
    <row r="1322" spans="8:19" ht="12.75" customHeight="1">
      <c r="H1322" s="145">
        <v>42837</v>
      </c>
      <c r="I1322" s="174">
        <v>3.491966794380589</v>
      </c>
      <c r="J1322" s="174">
        <v>3.8624999999999998</v>
      </c>
      <c r="K1322" s="174">
        <v>0.72135286935286924</v>
      </c>
      <c r="L1322" s="174">
        <v>1.0603395997574305</v>
      </c>
      <c r="M1322" s="174">
        <v>1.54</v>
      </c>
      <c r="N1322" s="174">
        <v>5.2536073224474062</v>
      </c>
      <c r="O1322" s="174">
        <v>5.6478781424321056</v>
      </c>
      <c r="P1322" s="174">
        <v>2.2414547616787805</v>
      </c>
      <c r="Q1322" s="174">
        <v>2.5790160990070534</v>
      </c>
      <c r="R1322" s="174">
        <v>3.0101045261693651</v>
      </c>
      <c r="S1322" s="175"/>
    </row>
    <row r="1323" spans="8:19" ht="12.75" customHeight="1">
      <c r="H1323" s="145">
        <v>42838</v>
      </c>
      <c r="I1323" s="174">
        <v>3.4762499999999994</v>
      </c>
      <c r="J1323" s="174">
        <v>3.8410000000000006</v>
      </c>
      <c r="K1323" s="174">
        <v>0.7</v>
      </c>
      <c r="L1323" s="174">
        <v>1.0385714285714287</v>
      </c>
      <c r="M1323" s="174">
        <v>1.54</v>
      </c>
      <c r="N1323" s="174">
        <v>5.2536073224474062</v>
      </c>
      <c r="O1323" s="174">
        <v>5.6478781424321056</v>
      </c>
      <c r="P1323" s="174">
        <v>2.2414547616787805</v>
      </c>
      <c r="Q1323" s="174">
        <v>2.5790160990070534</v>
      </c>
      <c r="R1323" s="174">
        <v>3.0101045261693651</v>
      </c>
      <c r="S1323" s="175"/>
    </row>
    <row r="1324" spans="8:19" ht="12.75" customHeight="1">
      <c r="H1324" s="145">
        <v>42842</v>
      </c>
      <c r="I1324" s="174">
        <v>3.4</v>
      </c>
      <c r="J1324" s="174">
        <v>3.7814285714285716</v>
      </c>
      <c r="K1324" s="174">
        <v>0.65810810810810816</v>
      </c>
      <c r="L1324" s="174">
        <v>1</v>
      </c>
      <c r="M1324" s="174">
        <v>1.4699999999999995</v>
      </c>
      <c r="N1324" s="174">
        <v>5.2536073224474062</v>
      </c>
      <c r="O1324" s="174">
        <v>5.6478781424321056</v>
      </c>
      <c r="P1324" s="174">
        <v>2.2414547616787805</v>
      </c>
      <c r="Q1324" s="174">
        <v>2.5790160990070534</v>
      </c>
      <c r="R1324" s="174">
        <v>3.0101045261693651</v>
      </c>
      <c r="S1324" s="175"/>
    </row>
    <row r="1325" spans="8:19" ht="12.75" customHeight="1">
      <c r="H1325" s="145">
        <v>42843</v>
      </c>
      <c r="I1325" s="174">
        <v>3.4410364645263574</v>
      </c>
      <c r="J1325" s="174">
        <v>3.8258333333333332</v>
      </c>
      <c r="K1325" s="174">
        <v>0.66333333333333333</v>
      </c>
      <c r="L1325" s="174">
        <v>1.05</v>
      </c>
      <c r="M1325" s="174">
        <v>1.45</v>
      </c>
      <c r="N1325" s="174">
        <v>5.2536073224474062</v>
      </c>
      <c r="O1325" s="174">
        <v>5.6478781424321056</v>
      </c>
      <c r="P1325" s="174">
        <v>2.2414547616787805</v>
      </c>
      <c r="Q1325" s="174">
        <v>2.5790160990070534</v>
      </c>
      <c r="R1325" s="174">
        <v>3.0101045261693651</v>
      </c>
      <c r="S1325" s="175"/>
    </row>
    <row r="1326" spans="8:19" ht="12.75" customHeight="1">
      <c r="H1326" s="145">
        <v>42845</v>
      </c>
      <c r="I1326" s="174">
        <v>3.4197226545870594</v>
      </c>
      <c r="J1326" s="174">
        <v>3.8328571428571427</v>
      </c>
      <c r="K1326" s="174">
        <v>0.66072695035460993</v>
      </c>
      <c r="L1326" s="174">
        <v>1.036</v>
      </c>
      <c r="M1326" s="174">
        <v>1.45</v>
      </c>
      <c r="N1326" s="174">
        <v>5.2536073224474062</v>
      </c>
      <c r="O1326" s="174">
        <v>5.6478781424321056</v>
      </c>
      <c r="P1326" s="174">
        <v>2.2414547616787805</v>
      </c>
      <c r="Q1326" s="174">
        <v>2.5790160990070534</v>
      </c>
      <c r="R1326" s="174">
        <v>3.0101045261693651</v>
      </c>
      <c r="S1326" s="175"/>
    </row>
    <row r="1327" spans="8:19" ht="12.75" customHeight="1">
      <c r="H1327" s="145">
        <v>42846</v>
      </c>
      <c r="I1327" s="174">
        <v>3.4494567901234574</v>
      </c>
      <c r="J1327" s="174">
        <v>3.8734999999999991</v>
      </c>
      <c r="K1327" s="174">
        <v>0.66570824524312899</v>
      </c>
      <c r="L1327" s="174">
        <v>1.0530599369085174</v>
      </c>
      <c r="M1327" s="174">
        <v>1.45</v>
      </c>
      <c r="N1327" s="174">
        <v>5.2536073224474062</v>
      </c>
      <c r="O1327" s="174">
        <v>5.6478781424321056</v>
      </c>
      <c r="P1327" s="174">
        <v>2.2414547616787805</v>
      </c>
      <c r="Q1327" s="174">
        <v>2.5790160990070534</v>
      </c>
      <c r="R1327" s="174">
        <v>3.0101045261693651</v>
      </c>
      <c r="S1327" s="175"/>
    </row>
    <row r="1328" spans="8:19" ht="12.75" customHeight="1">
      <c r="H1328" s="145">
        <v>42849</v>
      </c>
      <c r="I1328" s="174">
        <v>3.4999502487562189</v>
      </c>
      <c r="J1328" s="174">
        <v>3.9406666666666661</v>
      </c>
      <c r="K1328" s="174">
        <v>0.68620689655172418</v>
      </c>
      <c r="L1328" s="174">
        <v>1.0999999999999999</v>
      </c>
      <c r="M1328" s="174">
        <v>1.55</v>
      </c>
      <c r="N1328" s="174">
        <v>5.2536073224474062</v>
      </c>
      <c r="O1328" s="174">
        <v>5.6478781424321056</v>
      </c>
      <c r="P1328" s="174">
        <v>2.2414547616787805</v>
      </c>
      <c r="Q1328" s="174">
        <v>2.5790160990070534</v>
      </c>
      <c r="R1328" s="174">
        <v>3.0101045261693651</v>
      </c>
      <c r="S1328" s="175"/>
    </row>
    <row r="1329" spans="8:19" ht="12.75" customHeight="1">
      <c r="H1329" s="145">
        <v>42850</v>
      </c>
      <c r="I1329" s="174">
        <v>3.5149999999999997</v>
      </c>
      <c r="J1329" s="174">
        <v>3.9678260869565203</v>
      </c>
      <c r="K1329" s="174">
        <v>0.69176470588235295</v>
      </c>
      <c r="L1329" s="174">
        <v>1.1297777777777784</v>
      </c>
      <c r="M1329" s="174">
        <v>1.4986363636363635</v>
      </c>
      <c r="N1329" s="174">
        <v>5.2536073224474062</v>
      </c>
      <c r="O1329" s="174">
        <v>5.6478781424321056</v>
      </c>
      <c r="P1329" s="174">
        <v>2.2414547616787805</v>
      </c>
      <c r="Q1329" s="174">
        <v>2.5790160990070534</v>
      </c>
      <c r="R1329" s="174">
        <v>3.0101045261693651</v>
      </c>
      <c r="S1329" s="175"/>
    </row>
    <row r="1330" spans="8:19" ht="12.75" customHeight="1">
      <c r="H1330" s="145">
        <v>42851</v>
      </c>
      <c r="I1330" s="174">
        <v>3.5590384615384609</v>
      </c>
      <c r="J1330" s="174">
        <v>3.964264705882353</v>
      </c>
      <c r="K1330" s="174"/>
      <c r="L1330" s="174">
        <v>1.1342857142857141</v>
      </c>
      <c r="M1330" s="174">
        <v>1.5</v>
      </c>
      <c r="N1330" s="174">
        <v>5.2536073224474062</v>
      </c>
      <c r="O1330" s="174">
        <v>5.6478781424321056</v>
      </c>
      <c r="P1330" s="174">
        <v>2.2414547616787805</v>
      </c>
      <c r="Q1330" s="174">
        <v>2.5790160990070534</v>
      </c>
      <c r="R1330" s="174">
        <v>3.0101045261693651</v>
      </c>
      <c r="S1330" s="175"/>
    </row>
    <row r="1331" spans="8:19" ht="12.75" customHeight="1">
      <c r="H1331" s="145">
        <v>42852</v>
      </c>
      <c r="I1331" s="174">
        <v>3.4942399819812762</v>
      </c>
      <c r="J1331" s="174">
        <v>3.9143333333333343</v>
      </c>
      <c r="K1331" s="174">
        <v>0.71974811083123424</v>
      </c>
      <c r="L1331" s="174">
        <v>1.0982258437355528</v>
      </c>
      <c r="M1331" s="174">
        <v>1.5550000000000004</v>
      </c>
      <c r="N1331" s="174">
        <v>5.2536073224474062</v>
      </c>
      <c r="O1331" s="174">
        <v>5.6478781424321056</v>
      </c>
      <c r="P1331" s="174">
        <v>2.2414547616787805</v>
      </c>
      <c r="Q1331" s="174">
        <v>2.5790160990070534</v>
      </c>
      <c r="R1331" s="174">
        <v>3.0101045261693651</v>
      </c>
      <c r="S1331" s="175"/>
    </row>
    <row r="1332" spans="8:19" ht="12.75" customHeight="1">
      <c r="H1332" s="145">
        <v>42853</v>
      </c>
      <c r="I1332" s="174">
        <v>3.5095454545454539</v>
      </c>
      <c r="J1332" s="174">
        <v>3.8829090909090884</v>
      </c>
      <c r="K1332" s="174">
        <v>0.72968253968253993</v>
      </c>
      <c r="L1332" s="174">
        <v>1.105</v>
      </c>
      <c r="M1332" s="174">
        <v>1.5707514450867053</v>
      </c>
      <c r="N1332" s="174">
        <v>5.2536073224474062</v>
      </c>
      <c r="O1332" s="174">
        <v>5.6478781424321056</v>
      </c>
      <c r="P1332" s="174">
        <v>2.2414547616787805</v>
      </c>
      <c r="Q1332" s="174">
        <v>2.5790160990070534</v>
      </c>
      <c r="R1332" s="174">
        <v>3.0101045261693651</v>
      </c>
      <c r="S1332" s="175"/>
    </row>
    <row r="1333" spans="8:19" ht="12.75" customHeight="1">
      <c r="H1333" s="145">
        <v>42857</v>
      </c>
      <c r="I1333" s="174">
        <v>3.5380975609756091</v>
      </c>
      <c r="J1333" s="174">
        <v>3.8899999999999988</v>
      </c>
      <c r="K1333" s="174">
        <v>0.71846153846153848</v>
      </c>
      <c r="L1333" s="174">
        <v>1.1000000000000005</v>
      </c>
      <c r="M1333" s="174">
        <v>1.46</v>
      </c>
      <c r="N1333" s="174">
        <v>5.2536073224474062</v>
      </c>
      <c r="O1333" s="174">
        <v>5.6478781424321056</v>
      </c>
      <c r="P1333" s="174">
        <v>2.2414547616787805</v>
      </c>
      <c r="Q1333" s="174">
        <v>2.5790160990070534</v>
      </c>
      <c r="R1333" s="174">
        <v>3.0101045261693651</v>
      </c>
      <c r="S1333" s="175"/>
    </row>
    <row r="1334" spans="8:19" ht="12.75" customHeight="1">
      <c r="H1334" s="145">
        <v>42859</v>
      </c>
      <c r="I1334" s="174">
        <v>3.6164629529819368</v>
      </c>
      <c r="J1334" s="174">
        <v>3.9365000000000001</v>
      </c>
      <c r="K1334" s="174">
        <v>0.78031250000000041</v>
      </c>
      <c r="L1334" s="174">
        <v>1.1370000000000002</v>
      </c>
      <c r="M1334" s="174">
        <v>1.5855555555555556</v>
      </c>
      <c r="N1334" s="174">
        <v>5.2536073224474062</v>
      </c>
      <c r="O1334" s="174">
        <v>5.6478781424321056</v>
      </c>
      <c r="P1334" s="174">
        <v>2.2414547616787805</v>
      </c>
      <c r="Q1334" s="174">
        <v>2.5790160990070534</v>
      </c>
      <c r="R1334" s="174">
        <v>3.0101045261693651</v>
      </c>
      <c r="S1334" s="175"/>
    </row>
    <row r="1335" spans="8:19" ht="12.75" customHeight="1">
      <c r="H1335" s="145">
        <v>42860</v>
      </c>
      <c r="I1335" s="174">
        <v>3.631951219512195</v>
      </c>
      <c r="J1335" s="174">
        <v>3.967499999999998</v>
      </c>
      <c r="K1335" s="174"/>
      <c r="L1335" s="174">
        <v>1.1402890716803755</v>
      </c>
      <c r="M1335" s="174">
        <v>1.5855555555555556</v>
      </c>
      <c r="N1335" s="174">
        <v>5.2536073224474062</v>
      </c>
      <c r="O1335" s="174">
        <v>5.6478781424321056</v>
      </c>
      <c r="P1335" s="174">
        <v>2.2414547616787805</v>
      </c>
      <c r="Q1335" s="174">
        <v>2.5790160990070534</v>
      </c>
      <c r="R1335" s="174">
        <v>3.0101045261693651</v>
      </c>
      <c r="S1335" s="175"/>
    </row>
    <row r="1336" spans="8:19" ht="12.75" customHeight="1">
      <c r="H1336" s="145">
        <v>42863</v>
      </c>
      <c r="I1336" s="174">
        <v>3.660442352941176</v>
      </c>
      <c r="J1336" s="174">
        <v>3.9913333333333338</v>
      </c>
      <c r="K1336" s="174">
        <v>0.81936909785011058</v>
      </c>
      <c r="L1336" s="174">
        <v>1.1749618320610731</v>
      </c>
      <c r="M1336" s="174">
        <v>1.61</v>
      </c>
      <c r="N1336" s="174">
        <v>5.2536073224474062</v>
      </c>
      <c r="O1336" s="174">
        <v>5.6478781424321056</v>
      </c>
      <c r="P1336" s="174">
        <v>2.2414547616787805</v>
      </c>
      <c r="Q1336" s="174">
        <v>2.5790160990070534</v>
      </c>
      <c r="R1336" s="174">
        <v>3.0101045261693651</v>
      </c>
      <c r="S1336" s="175"/>
    </row>
    <row r="1337" spans="8:19" ht="12.75" customHeight="1">
      <c r="H1337" s="145">
        <v>42864</v>
      </c>
      <c r="I1337" s="174">
        <v>3.7253612635320383</v>
      </c>
      <c r="J1337" s="174">
        <v>4.0537931034482737</v>
      </c>
      <c r="K1337" s="174">
        <v>0.85204235463029432</v>
      </c>
      <c r="L1337" s="174">
        <v>1.2403703703703701</v>
      </c>
      <c r="M1337" s="174">
        <v>1.65</v>
      </c>
      <c r="N1337" s="174">
        <v>5.2536073224474062</v>
      </c>
      <c r="O1337" s="174">
        <v>5.6478781424321056</v>
      </c>
      <c r="P1337" s="174">
        <v>2.2414547616787805</v>
      </c>
      <c r="Q1337" s="174">
        <v>2.5790160990070534</v>
      </c>
      <c r="R1337" s="174">
        <v>3.0101045261693651</v>
      </c>
      <c r="S1337" s="175"/>
    </row>
    <row r="1338" spans="8:19" ht="12.75" customHeight="1">
      <c r="H1338" s="145">
        <v>42865</v>
      </c>
      <c r="I1338" s="174">
        <v>3.7019066616008107</v>
      </c>
      <c r="J1338" s="174">
        <v>4.0199999999999978</v>
      </c>
      <c r="K1338" s="174">
        <v>0.8743096751412428</v>
      </c>
      <c r="L1338" s="174">
        <v>1.2333333333333334</v>
      </c>
      <c r="M1338" s="174">
        <v>1.6405263157894729</v>
      </c>
      <c r="N1338" s="174">
        <v>5.2536073224474062</v>
      </c>
      <c r="O1338" s="174">
        <v>5.6478781424321056</v>
      </c>
      <c r="P1338" s="174">
        <v>2.2414547616787805</v>
      </c>
      <c r="Q1338" s="174">
        <v>2.5790160990070534</v>
      </c>
      <c r="R1338" s="174">
        <v>3.0101045261693651</v>
      </c>
      <c r="S1338" s="175"/>
    </row>
    <row r="1339" spans="8:19" ht="12.75" customHeight="1">
      <c r="H1339" s="145">
        <v>42866</v>
      </c>
      <c r="I1339" s="174">
        <v>3.7498809523809515</v>
      </c>
      <c r="J1339" s="174">
        <v>4.08</v>
      </c>
      <c r="K1339" s="174">
        <v>0.93090909090909069</v>
      </c>
      <c r="L1339" s="174">
        <v>1.27</v>
      </c>
      <c r="M1339" s="174">
        <v>1.6405263157894729</v>
      </c>
      <c r="N1339" s="174">
        <v>5.2536073224474062</v>
      </c>
      <c r="O1339" s="174">
        <v>5.6478781424321056</v>
      </c>
      <c r="P1339" s="174">
        <v>2.2414547616787805</v>
      </c>
      <c r="Q1339" s="174">
        <v>2.5790160990070534</v>
      </c>
      <c r="R1339" s="174">
        <v>3.0101045261693651</v>
      </c>
      <c r="S1339" s="175"/>
    </row>
    <row r="1340" spans="8:19" ht="12.75" customHeight="1">
      <c r="H1340" s="145">
        <v>42867</v>
      </c>
      <c r="I1340" s="174">
        <v>3.72</v>
      </c>
      <c r="J1340" s="174">
        <v>4.08</v>
      </c>
      <c r="K1340" s="174">
        <v>0.91</v>
      </c>
      <c r="L1340" s="174">
        <v>1.23</v>
      </c>
      <c r="M1340" s="174">
        <v>1.6405263157894729</v>
      </c>
      <c r="N1340" s="174">
        <v>5.2536073224474062</v>
      </c>
      <c r="O1340" s="174">
        <v>5.6478781424321056</v>
      </c>
      <c r="P1340" s="174">
        <v>2.2414547616787805</v>
      </c>
      <c r="Q1340" s="174">
        <v>2.5790160990070534</v>
      </c>
      <c r="R1340" s="174">
        <v>3.0101045261693651</v>
      </c>
      <c r="S1340" s="175"/>
    </row>
    <row r="1341" spans="8:19" ht="12.75" customHeight="1">
      <c r="H1341" s="145">
        <v>42870</v>
      </c>
      <c r="I1341" s="174">
        <v>3.67</v>
      </c>
      <c r="J1341" s="174">
        <v>4.0599999999999996</v>
      </c>
      <c r="K1341" s="174">
        <v>0.89</v>
      </c>
      <c r="L1341" s="174">
        <v>1.21</v>
      </c>
      <c r="M1341" s="174">
        <v>1.6405263157894729</v>
      </c>
      <c r="N1341" s="174">
        <v>5.2536073224474062</v>
      </c>
      <c r="O1341" s="174">
        <v>5.6478781424321056</v>
      </c>
      <c r="P1341" s="174">
        <v>2.2414547616787805</v>
      </c>
      <c r="Q1341" s="174">
        <v>2.5790160990070534</v>
      </c>
      <c r="R1341" s="174">
        <v>3.0101045261693651</v>
      </c>
      <c r="S1341" s="175"/>
    </row>
    <row r="1342" spans="8:19" ht="12.75" customHeight="1">
      <c r="H1342" s="145">
        <v>42871</v>
      </c>
      <c r="I1342" s="174">
        <v>3.68</v>
      </c>
      <c r="J1342" s="174">
        <v>4.0199999999999996</v>
      </c>
      <c r="K1342" s="174">
        <v>0.89</v>
      </c>
      <c r="L1342" s="174">
        <v>1.2</v>
      </c>
      <c r="M1342" s="174">
        <v>1.63</v>
      </c>
      <c r="N1342" s="174">
        <v>5.2536073224474062</v>
      </c>
      <c r="O1342" s="174">
        <v>5.6478781424321056</v>
      </c>
      <c r="P1342" s="174">
        <v>2.2414547616787805</v>
      </c>
      <c r="Q1342" s="174">
        <v>2.5790160990070534</v>
      </c>
      <c r="R1342" s="174">
        <v>3.0101045261693651</v>
      </c>
      <c r="S1342" s="175"/>
    </row>
    <row r="1343" spans="8:19" ht="12.75" customHeight="1">
      <c r="H1343" s="145">
        <v>42872</v>
      </c>
      <c r="I1343" s="174">
        <v>3.65</v>
      </c>
      <c r="J1343" s="174">
        <v>3.98</v>
      </c>
      <c r="K1343" s="174">
        <v>0.87</v>
      </c>
      <c r="L1343" s="174">
        <v>1.18</v>
      </c>
      <c r="M1343" s="174">
        <v>1.5700000000000003</v>
      </c>
      <c r="N1343" s="174">
        <v>5.2536073224474062</v>
      </c>
      <c r="O1343" s="174">
        <v>5.6478781424321056</v>
      </c>
      <c r="P1343" s="174">
        <v>2.2414547616787805</v>
      </c>
      <c r="Q1343" s="174">
        <v>2.5790160990070534</v>
      </c>
      <c r="R1343" s="174">
        <v>3.0101045261693651</v>
      </c>
      <c r="S1343" s="175"/>
    </row>
    <row r="1344" spans="8:19" ht="12.75" customHeight="1">
      <c r="H1344" s="145">
        <v>42873</v>
      </c>
      <c r="I1344" s="174">
        <v>3.66</v>
      </c>
      <c r="J1344" s="174">
        <v>3.96</v>
      </c>
      <c r="K1344" s="174">
        <v>0.87</v>
      </c>
      <c r="L1344" s="174">
        <v>1.1599999999999999</v>
      </c>
      <c r="M1344" s="174">
        <v>1.5700000000000003</v>
      </c>
      <c r="N1344" s="174">
        <v>5.2536073224474062</v>
      </c>
      <c r="O1344" s="174">
        <v>5.6478781424321056</v>
      </c>
      <c r="P1344" s="174">
        <v>2.2414547616787805</v>
      </c>
      <c r="Q1344" s="174">
        <v>2.5790160990070534</v>
      </c>
      <c r="R1344" s="174">
        <v>3.0101045261693651</v>
      </c>
      <c r="S1344" s="175"/>
    </row>
    <row r="1345" spans="8:19" ht="12.75" customHeight="1">
      <c r="H1345" s="145">
        <v>42874</v>
      </c>
      <c r="I1345" s="174">
        <v>3.6424315068493152</v>
      </c>
      <c r="J1345" s="174">
        <v>3.9885714285714289</v>
      </c>
      <c r="K1345" s="174">
        <v>0.86671052631578949</v>
      </c>
      <c r="L1345" s="174">
        <v>1.1904761904761907</v>
      </c>
      <c r="M1345" s="174">
        <v>1.5700000000000003</v>
      </c>
      <c r="N1345" s="174">
        <v>5.2536073224474062</v>
      </c>
      <c r="O1345" s="174">
        <v>5.6478781424321056</v>
      </c>
      <c r="P1345" s="174">
        <v>2.2414547616787805</v>
      </c>
      <c r="Q1345" s="174">
        <v>2.5790160990070534</v>
      </c>
      <c r="R1345" s="174">
        <v>3.0101045261693651</v>
      </c>
      <c r="S1345" s="174">
        <v>6.5</v>
      </c>
    </row>
    <row r="1346" spans="8:19" ht="12.75" customHeight="1">
      <c r="H1346" s="145">
        <v>42877</v>
      </c>
      <c r="I1346" s="174">
        <v>3.66</v>
      </c>
      <c r="J1346" s="174">
        <v>4.0299999999999994</v>
      </c>
      <c r="K1346" s="174">
        <v>0.90666666666666673</v>
      </c>
      <c r="L1346" s="174">
        <v>1.2083333333333333</v>
      </c>
      <c r="M1346" s="174">
        <v>1.5700000000000003</v>
      </c>
      <c r="N1346" s="174">
        <v>5.2536073224474062</v>
      </c>
      <c r="O1346" s="174">
        <v>5.6478781424321056</v>
      </c>
      <c r="P1346" s="174">
        <v>2.2414547616787805</v>
      </c>
      <c r="Q1346" s="174">
        <v>2.5790160990070534</v>
      </c>
      <c r="R1346" s="174">
        <v>3.0101045261693651</v>
      </c>
      <c r="S1346" s="175"/>
    </row>
    <row r="1347" spans="8:19" ht="12.75" customHeight="1">
      <c r="H1347" s="145">
        <v>42878</v>
      </c>
      <c r="I1347" s="174">
        <v>3.7238628991431186</v>
      </c>
      <c r="J1347" s="174">
        <v>4.0556249999999983</v>
      </c>
      <c r="K1347" s="174">
        <v>0.91500000000000004</v>
      </c>
      <c r="L1347" s="174">
        <v>1.2264678899082533</v>
      </c>
      <c r="M1347" s="174">
        <v>1.61</v>
      </c>
      <c r="N1347" s="174">
        <v>5.2536073224474062</v>
      </c>
      <c r="O1347" s="174">
        <v>5.6478781424321056</v>
      </c>
      <c r="P1347" s="174">
        <v>2.2414547616787805</v>
      </c>
      <c r="Q1347" s="174">
        <v>2.5790160990070534</v>
      </c>
      <c r="R1347" s="174">
        <v>3.0101045261693651</v>
      </c>
      <c r="S1347" s="175"/>
    </row>
    <row r="1348" spans="8:19" ht="12.75" customHeight="1">
      <c r="H1348" s="145">
        <v>42879</v>
      </c>
      <c r="I1348" s="174">
        <v>3.7060115095174861</v>
      </c>
      <c r="J1348" s="174">
        <v>4.0585714285714305</v>
      </c>
      <c r="K1348" s="174">
        <v>0.96000000000000008</v>
      </c>
      <c r="L1348" s="174">
        <v>1.2303703703703706</v>
      </c>
      <c r="M1348" s="174">
        <v>1.61</v>
      </c>
      <c r="N1348" s="174">
        <v>5.2536073224474062</v>
      </c>
      <c r="O1348" s="174">
        <v>5.6478781424321056</v>
      </c>
      <c r="P1348" s="174">
        <v>2.2414547616787805</v>
      </c>
      <c r="Q1348" s="174">
        <v>2.5790160990070534</v>
      </c>
      <c r="R1348" s="174">
        <v>3.0101045261693651</v>
      </c>
      <c r="S1348" s="175"/>
    </row>
    <row r="1349" spans="8:19" ht="12.75" customHeight="1">
      <c r="H1349" s="145">
        <v>42880</v>
      </c>
      <c r="I1349" s="174">
        <v>3.7387627118644069</v>
      </c>
      <c r="J1349" s="174">
        <v>4.1277272727272738</v>
      </c>
      <c r="K1349" s="174">
        <v>0.95793706293706293</v>
      </c>
      <c r="L1349" s="174">
        <v>1.2487500000000005</v>
      </c>
      <c r="M1349" s="174">
        <v>1.64</v>
      </c>
      <c r="N1349" s="174">
        <v>5.2536073224474062</v>
      </c>
      <c r="O1349" s="174">
        <v>5.6478781424321056</v>
      </c>
      <c r="P1349" s="174">
        <v>2.2414547616787805</v>
      </c>
      <c r="Q1349" s="174">
        <v>2.5790160990070534</v>
      </c>
      <c r="R1349" s="174">
        <v>3.0101045261693651</v>
      </c>
      <c r="S1349" s="175"/>
    </row>
    <row r="1350" spans="8:19" ht="12.75" customHeight="1">
      <c r="H1350" s="145">
        <v>42881</v>
      </c>
      <c r="I1350" s="174">
        <v>3.7387627118644069</v>
      </c>
      <c r="J1350" s="174">
        <v>4.1610000000000023</v>
      </c>
      <c r="K1350" s="174">
        <v>1.0472929337006029</v>
      </c>
      <c r="L1350" s="174">
        <v>1.2905063291139229</v>
      </c>
      <c r="M1350" s="174">
        <v>1.67</v>
      </c>
      <c r="N1350" s="174">
        <v>5.2536073224474062</v>
      </c>
      <c r="O1350" s="174">
        <v>5.6478781424321056</v>
      </c>
      <c r="P1350" s="174">
        <v>2.2414547616787805</v>
      </c>
      <c r="Q1350" s="174">
        <v>2.5790160990070534</v>
      </c>
      <c r="R1350" s="174">
        <v>3.0101045261693651</v>
      </c>
      <c r="S1350" s="175"/>
    </row>
    <row r="1351" spans="8:19" ht="12.75" customHeight="1">
      <c r="H1351" s="145">
        <v>42884</v>
      </c>
      <c r="I1351" s="174">
        <v>3.7377788528962901</v>
      </c>
      <c r="J1351" s="174">
        <v>4.1462500000000002</v>
      </c>
      <c r="K1351" s="174">
        <v>1.0562013129102845</v>
      </c>
      <c r="L1351" s="174">
        <v>1.284761904761905</v>
      </c>
      <c r="M1351" s="174">
        <v>1.67</v>
      </c>
      <c r="N1351" s="174">
        <v>5.2536073224474062</v>
      </c>
      <c r="O1351" s="174">
        <v>5.6478781424321056</v>
      </c>
      <c r="P1351" s="174">
        <v>2.2414547616787805</v>
      </c>
      <c r="Q1351" s="174">
        <v>2.5790160990070534</v>
      </c>
      <c r="R1351" s="174">
        <v>3.0101045261693651</v>
      </c>
      <c r="S1351" s="175"/>
    </row>
    <row r="1352" spans="8:19" ht="12.75" customHeight="1">
      <c r="H1352" s="145">
        <v>42885</v>
      </c>
      <c r="I1352" s="174">
        <v>3.7061904761904767</v>
      </c>
      <c r="J1352" s="174">
        <v>4.0761290322580628</v>
      </c>
      <c r="K1352" s="174">
        <v>0.99469101811062144</v>
      </c>
      <c r="L1352" s="174">
        <v>1.2198113207547163</v>
      </c>
      <c r="M1352" s="174">
        <v>1.6200000000000006</v>
      </c>
      <c r="N1352" s="174">
        <v>5.2536073224474062</v>
      </c>
      <c r="O1352" s="174">
        <v>5.6478781424321056</v>
      </c>
      <c r="P1352" s="174">
        <v>2.2414547616787805</v>
      </c>
      <c r="Q1352" s="174">
        <v>2.5790160990070534</v>
      </c>
      <c r="R1352" s="174">
        <v>3.0101045261693651</v>
      </c>
      <c r="S1352" s="175"/>
    </row>
    <row r="1353" spans="8:19" ht="12.75" customHeight="1">
      <c r="H1353" s="145">
        <v>42886</v>
      </c>
      <c r="I1353" s="174">
        <v>3.6650577019568491</v>
      </c>
      <c r="J1353" s="174">
        <v>4.0056972111553888</v>
      </c>
      <c r="K1353" s="174">
        <v>0.95909090909090911</v>
      </c>
      <c r="L1353" s="174">
        <v>1.1876363636363632</v>
      </c>
      <c r="M1353" s="174">
        <v>1.6</v>
      </c>
      <c r="N1353" s="174">
        <v>5.2536073224474062</v>
      </c>
      <c r="O1353" s="174">
        <v>5.6478781424321056</v>
      </c>
      <c r="P1353" s="174">
        <v>2.2414547616787805</v>
      </c>
      <c r="Q1353" s="174">
        <v>2.5790160990070534</v>
      </c>
      <c r="R1353" s="174">
        <v>3.0101045261693651</v>
      </c>
      <c r="S1353" s="175"/>
    </row>
    <row r="1354" spans="8:19" ht="12.75" customHeight="1">
      <c r="H1354" s="145">
        <v>42887</v>
      </c>
      <c r="I1354" s="174">
        <v>3.6597777777777778</v>
      </c>
      <c r="J1354" s="174">
        <v>3.9323943661971867</v>
      </c>
      <c r="K1354" s="174">
        <v>0.95709384810924203</v>
      </c>
      <c r="L1354" s="174">
        <v>1.1787499999999997</v>
      </c>
      <c r="M1354" s="174"/>
      <c r="N1354" s="174">
        <v>5.2536073224474062</v>
      </c>
      <c r="O1354" s="174">
        <v>5.6478781424321056</v>
      </c>
      <c r="P1354" s="174">
        <v>2.2414547616787805</v>
      </c>
      <c r="Q1354" s="174">
        <v>2.5790160990070534</v>
      </c>
      <c r="R1354" s="174">
        <v>3.0101045261693651</v>
      </c>
      <c r="S1354" s="175"/>
    </row>
    <row r="1355" spans="8:19" ht="12.75" customHeight="1">
      <c r="H1355" s="145">
        <v>42888</v>
      </c>
      <c r="I1355" s="174">
        <v>3.6456982705053846</v>
      </c>
      <c r="J1355" s="174">
        <v>3.9104878048780485</v>
      </c>
      <c r="K1355" s="174">
        <v>0.95339973439575021</v>
      </c>
      <c r="L1355" s="174">
        <v>1.1489306438242599</v>
      </c>
      <c r="M1355" s="174"/>
      <c r="N1355" s="174">
        <v>5.2536073224474062</v>
      </c>
      <c r="O1355" s="174">
        <v>5.6478781424321056</v>
      </c>
      <c r="P1355" s="174">
        <v>2.2414547616787805</v>
      </c>
      <c r="Q1355" s="174">
        <v>2.5790160990070534</v>
      </c>
      <c r="R1355" s="174">
        <v>3.0101045261693651</v>
      </c>
      <c r="S1355" s="175"/>
    </row>
    <row r="1356" spans="8:19" ht="12.75" customHeight="1">
      <c r="H1356" s="145">
        <v>42891</v>
      </c>
      <c r="I1356" s="174">
        <v>3.6023076923076922</v>
      </c>
      <c r="J1356" s="174">
        <v>3.9270833333333339</v>
      </c>
      <c r="K1356" s="174">
        <v>0.95741935483870966</v>
      </c>
      <c r="L1356" s="174">
        <v>1.17</v>
      </c>
      <c r="M1356" s="174">
        <v>1.6007476635514</v>
      </c>
      <c r="N1356" s="174">
        <v>5.2536073224474062</v>
      </c>
      <c r="O1356" s="174">
        <v>5.6478781424321056</v>
      </c>
      <c r="P1356" s="174">
        <v>2.2414547616787805</v>
      </c>
      <c r="Q1356" s="174">
        <v>2.5790160990070534</v>
      </c>
      <c r="R1356" s="174">
        <v>3.0101045261693651</v>
      </c>
      <c r="S1356" s="175"/>
    </row>
    <row r="1357" spans="8:19" ht="12.75" customHeight="1">
      <c r="H1357" s="145">
        <v>42892</v>
      </c>
      <c r="I1357" s="174">
        <v>3.5788970588235296</v>
      </c>
      <c r="J1357" s="174">
        <v>3.9435087719298241</v>
      </c>
      <c r="K1357" s="174">
        <v>0.92666666666666664</v>
      </c>
      <c r="L1357" s="174">
        <v>1.1629411764705881</v>
      </c>
      <c r="M1357" s="174">
        <v>1.6000000000000003</v>
      </c>
      <c r="N1357" s="174">
        <v>5.2536073224474062</v>
      </c>
      <c r="O1357" s="174">
        <v>5.6478781424321056</v>
      </c>
      <c r="P1357" s="174">
        <v>2.2414547616787805</v>
      </c>
      <c r="Q1357" s="174">
        <v>2.5790160990070534</v>
      </c>
      <c r="R1357" s="174">
        <v>3.0101045261693651</v>
      </c>
      <c r="S1357" s="175"/>
    </row>
    <row r="1358" spans="8:19" ht="12.75" customHeight="1">
      <c r="H1358" s="145">
        <v>42893</v>
      </c>
      <c r="I1358" s="174">
        <v>3.6021220930232558</v>
      </c>
      <c r="J1358" s="174">
        <v>3.9424999999999999</v>
      </c>
      <c r="K1358" s="174">
        <v>0.90600000000000003</v>
      </c>
      <c r="L1358" s="174">
        <v>1.1659999999999999</v>
      </c>
      <c r="M1358" s="174"/>
      <c r="N1358" s="174">
        <v>5.2536073224474062</v>
      </c>
      <c r="O1358" s="174">
        <v>5.6478781424321056</v>
      </c>
      <c r="P1358" s="174">
        <v>2.2414547616787805</v>
      </c>
      <c r="Q1358" s="174">
        <v>2.5790160990070534</v>
      </c>
      <c r="R1358" s="174">
        <v>3.0101045261693651</v>
      </c>
      <c r="S1358" s="175"/>
    </row>
    <row r="1359" spans="8:19" ht="12.75" customHeight="1">
      <c r="H1359" s="145">
        <v>42894</v>
      </c>
      <c r="I1359" s="174">
        <v>3.6421031746031742</v>
      </c>
      <c r="J1359" s="174">
        <v>3.9859523809523782</v>
      </c>
      <c r="K1359" s="174">
        <v>0.89852517985611513</v>
      </c>
      <c r="L1359" s="174">
        <v>1.2057086704145532</v>
      </c>
      <c r="M1359" s="174">
        <v>1.62</v>
      </c>
      <c r="N1359" s="174">
        <v>5.2536073224474062</v>
      </c>
      <c r="O1359" s="174">
        <v>5.6478781424321056</v>
      </c>
      <c r="P1359" s="174">
        <v>2.2414547616787805</v>
      </c>
      <c r="Q1359" s="174">
        <v>2.5790160990070534</v>
      </c>
      <c r="R1359" s="174">
        <v>3.0101045261693651</v>
      </c>
      <c r="S1359" s="175"/>
    </row>
    <row r="1360" spans="8:19" ht="12.75" customHeight="1">
      <c r="H1360" s="145">
        <v>42895</v>
      </c>
      <c r="I1360" s="174">
        <v>3.6695000000000011</v>
      </c>
      <c r="J1360" s="174">
        <v>4.0193406593406573</v>
      </c>
      <c r="K1360" s="174">
        <v>0.93500000000000005</v>
      </c>
      <c r="L1360" s="174">
        <v>1.2308333333333334</v>
      </c>
      <c r="M1360" s="174">
        <v>1.6299999999999994</v>
      </c>
      <c r="N1360" s="174">
        <v>5.2536073224474062</v>
      </c>
      <c r="O1360" s="174">
        <v>5.6478781424321056</v>
      </c>
      <c r="P1360" s="174">
        <v>2.2414547616787805</v>
      </c>
      <c r="Q1360" s="174">
        <v>2.5790160990070534</v>
      </c>
      <c r="R1360" s="174">
        <v>3.0101045261693651</v>
      </c>
      <c r="S1360" s="175"/>
    </row>
    <row r="1361" spans="8:19" ht="12.75" customHeight="1">
      <c r="H1361" s="145">
        <v>42898</v>
      </c>
      <c r="I1361" s="174">
        <v>3.64</v>
      </c>
      <c r="J1361" s="174">
        <v>3.9903571428571496</v>
      </c>
      <c r="K1361" s="174">
        <v>0.93</v>
      </c>
      <c r="L1361" s="174">
        <v>1.2248717948717949</v>
      </c>
      <c r="M1361" s="174"/>
      <c r="N1361" s="174">
        <v>5.2536073224474062</v>
      </c>
      <c r="O1361" s="174">
        <v>5.6478781424321056</v>
      </c>
      <c r="P1361" s="174">
        <v>2.2414547616787805</v>
      </c>
      <c r="Q1361" s="174">
        <v>2.5790160990070534</v>
      </c>
      <c r="R1361" s="174">
        <v>3.0101045261693651</v>
      </c>
      <c r="S1361" s="175"/>
    </row>
    <row r="1362" spans="8:19" ht="12.75" customHeight="1">
      <c r="H1362" s="145">
        <v>42899</v>
      </c>
      <c r="I1362" s="174">
        <v>3.636168582375479</v>
      </c>
      <c r="J1362" s="174">
        <v>3.9813636363636364</v>
      </c>
      <c r="K1362" s="174"/>
      <c r="L1362" s="174">
        <v>1.25</v>
      </c>
      <c r="M1362" s="174">
        <v>1.6433333333333335</v>
      </c>
      <c r="N1362" s="174">
        <v>5.2536073224474062</v>
      </c>
      <c r="O1362" s="174">
        <v>5.6478781424321056</v>
      </c>
      <c r="P1362" s="174">
        <v>2.2414547616787805</v>
      </c>
      <c r="Q1362" s="174">
        <v>2.5790160990070534</v>
      </c>
      <c r="R1362" s="174">
        <v>3.0101045261693651</v>
      </c>
      <c r="S1362" s="175"/>
    </row>
    <row r="1363" spans="8:19" ht="12.75" customHeight="1">
      <c r="H1363" s="145">
        <v>42900</v>
      </c>
      <c r="I1363" s="174">
        <v>3.616804499847976</v>
      </c>
      <c r="J1363" s="174">
        <v>3.9573333333333314</v>
      </c>
      <c r="K1363" s="174">
        <v>0.89645390070921993</v>
      </c>
      <c r="L1363" s="174">
        <v>1.2228260869565206</v>
      </c>
      <c r="M1363" s="174">
        <v>1.62</v>
      </c>
      <c r="N1363" s="174">
        <v>5.2536073224474062</v>
      </c>
      <c r="O1363" s="174">
        <v>5.6478781424321056</v>
      </c>
      <c r="P1363" s="174">
        <v>2.2414547616787805</v>
      </c>
      <c r="Q1363" s="174">
        <v>2.5790160990070534</v>
      </c>
      <c r="R1363" s="174">
        <v>3.0101045261693651</v>
      </c>
      <c r="S1363" s="175"/>
    </row>
    <row r="1364" spans="8:19" ht="12.75" customHeight="1">
      <c r="H1364" s="145">
        <v>42901</v>
      </c>
      <c r="I1364" s="174">
        <v>3.6692424242424235</v>
      </c>
      <c r="J1364" s="174">
        <v>3.9865420560747653</v>
      </c>
      <c r="K1364" s="174"/>
      <c r="L1364" s="174">
        <v>1.2515000000000005</v>
      </c>
      <c r="M1364" s="174">
        <v>1.6486842105263151</v>
      </c>
      <c r="N1364" s="174">
        <v>5.2536073224474062</v>
      </c>
      <c r="O1364" s="174">
        <v>5.6478781424321056</v>
      </c>
      <c r="P1364" s="174">
        <v>2.2414547616787805</v>
      </c>
      <c r="Q1364" s="174">
        <v>2.5790160990070534</v>
      </c>
      <c r="R1364" s="174">
        <v>3.0101045261693651</v>
      </c>
      <c r="S1364" s="175"/>
    </row>
    <row r="1365" spans="8:19" ht="12.75" customHeight="1">
      <c r="H1365" s="145">
        <v>42902</v>
      </c>
      <c r="I1365" s="174">
        <v>3.7208455705391721</v>
      </c>
      <c r="J1365" s="174">
        <v>4.03</v>
      </c>
      <c r="K1365" s="174"/>
      <c r="L1365" s="174">
        <v>1.2649999999999999</v>
      </c>
      <c r="M1365" s="174">
        <v>1.6829166666666671</v>
      </c>
      <c r="N1365" s="174">
        <v>5.2536073224474062</v>
      </c>
      <c r="O1365" s="174">
        <v>5.6478781424321056</v>
      </c>
      <c r="P1365" s="174">
        <v>2.2414547616787805</v>
      </c>
      <c r="Q1365" s="174">
        <v>2.5790160990070534</v>
      </c>
      <c r="R1365" s="174">
        <v>3.0101045261693651</v>
      </c>
      <c r="S1365" s="175"/>
    </row>
    <row r="1366" spans="8:19" ht="12.75" customHeight="1">
      <c r="H1366" s="145">
        <v>42905</v>
      </c>
      <c r="I1366" s="174">
        <v>3.701818181818183</v>
      </c>
      <c r="J1366" s="174">
        <v>4.0350000000000001</v>
      </c>
      <c r="K1366" s="174">
        <v>0.97333333333333327</v>
      </c>
      <c r="L1366" s="174">
        <v>1.2687499999999996</v>
      </c>
      <c r="M1366" s="174">
        <v>1.66</v>
      </c>
      <c r="N1366" s="174">
        <v>5.2536073224474062</v>
      </c>
      <c r="O1366" s="174">
        <v>5.6478781424321056</v>
      </c>
      <c r="P1366" s="174">
        <v>2.2414547616787805</v>
      </c>
      <c r="Q1366" s="174">
        <v>2.5790160990070534</v>
      </c>
      <c r="R1366" s="174">
        <v>3.0101045261693651</v>
      </c>
      <c r="S1366" s="175"/>
    </row>
    <row r="1367" spans="8:19" ht="12.75" customHeight="1">
      <c r="H1367" s="145">
        <v>42906</v>
      </c>
      <c r="I1367" s="174">
        <v>3.6934591194968562</v>
      </c>
      <c r="J1367" s="174">
        <v>4.033974358974362</v>
      </c>
      <c r="K1367" s="174">
        <v>0.9828787878787878</v>
      </c>
      <c r="L1367" s="174">
        <v>1.2799999999999998</v>
      </c>
      <c r="M1367" s="174">
        <v>1.6800000000000004</v>
      </c>
      <c r="N1367" s="174">
        <v>5.2536073224474062</v>
      </c>
      <c r="O1367" s="174">
        <v>5.6478781424321056</v>
      </c>
      <c r="P1367" s="174">
        <v>2.2414547616787805</v>
      </c>
      <c r="Q1367" s="174">
        <v>2.5790160990070534</v>
      </c>
      <c r="R1367" s="174">
        <v>3.0101045261693651</v>
      </c>
      <c r="S1367" s="175"/>
    </row>
    <row r="1368" spans="8:19" ht="12.75" customHeight="1">
      <c r="H1368" s="145">
        <v>42907</v>
      </c>
      <c r="I1368" s="174">
        <v>3.69</v>
      </c>
      <c r="J1368" s="174">
        <v>4.0550000000000006</v>
      </c>
      <c r="K1368" s="174">
        <v>0.9780769230769234</v>
      </c>
      <c r="L1368" s="174">
        <v>1.2876249999999996</v>
      </c>
      <c r="M1368" s="174"/>
      <c r="N1368" s="174">
        <v>5.2536073224474062</v>
      </c>
      <c r="O1368" s="174">
        <v>5.6478781424321056</v>
      </c>
      <c r="P1368" s="174">
        <v>2.2414547616787805</v>
      </c>
      <c r="Q1368" s="174">
        <v>2.5790160990070534</v>
      </c>
      <c r="R1368" s="174">
        <v>3.0101045261693651</v>
      </c>
      <c r="S1368" s="175"/>
    </row>
    <row r="1369" spans="8:19" ht="12.75" customHeight="1">
      <c r="H1369" s="145">
        <v>42908</v>
      </c>
      <c r="I1369" s="174">
        <v>3.6338226026230629</v>
      </c>
      <c r="J1369" s="174">
        <v>4.0045283018867908</v>
      </c>
      <c r="K1369" s="174">
        <v>0.96677419354838712</v>
      </c>
      <c r="L1369" s="174">
        <v>1.2530555555555556</v>
      </c>
      <c r="M1369" s="174"/>
      <c r="N1369" s="174">
        <v>5.2536073224474062</v>
      </c>
      <c r="O1369" s="174">
        <v>5.6478781424321056</v>
      </c>
      <c r="P1369" s="174">
        <v>2.2414547616787805</v>
      </c>
      <c r="Q1369" s="174">
        <v>2.5790160990070534</v>
      </c>
      <c r="R1369" s="174">
        <v>3.0101045261693651</v>
      </c>
      <c r="S1369" s="175"/>
    </row>
    <row r="1370" spans="8:19" ht="12.75" customHeight="1">
      <c r="H1370" s="145">
        <v>42909</v>
      </c>
      <c r="I1370" s="174">
        <v>3.649935064935065</v>
      </c>
      <c r="J1370" s="174">
        <v>4.0453846153846156</v>
      </c>
      <c r="K1370" s="174"/>
      <c r="L1370" s="174">
        <v>1.2775000000000001</v>
      </c>
      <c r="M1370" s="174">
        <v>1.7133333333333325</v>
      </c>
      <c r="N1370" s="174">
        <v>5.2536073224474062</v>
      </c>
      <c r="O1370" s="174">
        <v>5.6478781424321056</v>
      </c>
      <c r="P1370" s="174">
        <v>2.2414547616787805</v>
      </c>
      <c r="Q1370" s="174">
        <v>2.5790160990070534</v>
      </c>
      <c r="R1370" s="174">
        <v>3.0101045261693651</v>
      </c>
      <c r="S1370" s="175"/>
    </row>
    <row r="1371" spans="8:19" ht="12.75" customHeight="1">
      <c r="H1371" s="145">
        <v>42913</v>
      </c>
      <c r="I1371" s="174">
        <v>3.6894655704008228</v>
      </c>
      <c r="J1371" s="174">
        <v>4.0848571428571478</v>
      </c>
      <c r="K1371" s="174">
        <v>0.99</v>
      </c>
      <c r="L1371" s="174">
        <v>1.3096629213483117</v>
      </c>
      <c r="M1371" s="174">
        <v>1.75</v>
      </c>
      <c r="N1371" s="174">
        <v>5.2536073224474062</v>
      </c>
      <c r="O1371" s="174">
        <v>5.6478781424321056</v>
      </c>
      <c r="P1371" s="174">
        <v>2.2414547616787805</v>
      </c>
      <c r="Q1371" s="174">
        <v>2.5790160990070534</v>
      </c>
      <c r="R1371" s="174">
        <v>3.0101045261693651</v>
      </c>
      <c r="S1371" s="175"/>
    </row>
    <row r="1372" spans="8:19" ht="12.75" customHeight="1">
      <c r="H1372" s="145">
        <v>42914</v>
      </c>
      <c r="I1372" s="174">
        <v>3.6914565826330539</v>
      </c>
      <c r="J1372" s="174">
        <v>4.1069306930693132</v>
      </c>
      <c r="K1372" s="174">
        <v>1.0096000000000001</v>
      </c>
      <c r="L1372" s="174">
        <v>1.3384848484848511</v>
      </c>
      <c r="M1372" s="174">
        <v>1.75</v>
      </c>
      <c r="N1372" s="174">
        <v>5.2536073224474062</v>
      </c>
      <c r="O1372" s="174">
        <v>5.6478781424321056</v>
      </c>
      <c r="P1372" s="174">
        <v>2.2414547616787805</v>
      </c>
      <c r="Q1372" s="174">
        <v>2.5790160990070534</v>
      </c>
      <c r="R1372" s="174">
        <v>3.0101045261693651</v>
      </c>
      <c r="S1372" s="175"/>
    </row>
    <row r="1373" spans="8:19" ht="12.75" customHeight="1">
      <c r="H1373" s="145">
        <v>42915</v>
      </c>
      <c r="I1373" s="174">
        <v>3.6955495495495496</v>
      </c>
      <c r="J1373" s="174">
        <v>4.1088709677419413</v>
      </c>
      <c r="K1373" s="174">
        <v>1.0395121951219513</v>
      </c>
      <c r="L1373" s="174">
        <v>1.3523684210526319</v>
      </c>
      <c r="M1373" s="174">
        <v>1.75</v>
      </c>
      <c r="N1373" s="174">
        <v>5.2536073224474062</v>
      </c>
      <c r="O1373" s="174">
        <v>5.6478781424321056</v>
      </c>
      <c r="P1373" s="174">
        <v>2.2414547616787805</v>
      </c>
      <c r="Q1373" s="174">
        <v>2.5790160990070534</v>
      </c>
      <c r="R1373" s="174">
        <v>3.0101045261693651</v>
      </c>
      <c r="S1373" s="175"/>
    </row>
    <row r="1374" spans="8:19" ht="12.75" customHeight="1">
      <c r="H1374" s="145">
        <v>42916</v>
      </c>
      <c r="I1374" s="174">
        <v>3.7013063763608085</v>
      </c>
      <c r="J1374" s="174">
        <v>4.1318181818181801</v>
      </c>
      <c r="K1374" s="174">
        <v>1.0552062084257208</v>
      </c>
      <c r="L1374" s="174">
        <v>1.3683333333333338</v>
      </c>
      <c r="M1374" s="174"/>
      <c r="N1374" s="174">
        <v>5.2536073224474062</v>
      </c>
      <c r="O1374" s="174">
        <v>5.6478781424321056</v>
      </c>
      <c r="P1374" s="174">
        <v>2.2414547616787805</v>
      </c>
      <c r="Q1374" s="174">
        <v>2.5790160990070534</v>
      </c>
      <c r="R1374" s="174">
        <v>3.0101045261693651</v>
      </c>
      <c r="S1374" s="175"/>
    </row>
    <row r="1375" spans="8:19" ht="12.75" customHeight="1">
      <c r="H1375" s="145">
        <v>42919</v>
      </c>
      <c r="I1375" s="174">
        <v>3.7195918367346943</v>
      </c>
      <c r="J1375" s="174">
        <v>4.1692592592592606</v>
      </c>
      <c r="K1375" s="174">
        <v>1.0529506802721085</v>
      </c>
      <c r="L1375" s="174">
        <v>1.3842000000000001</v>
      </c>
      <c r="M1375" s="174"/>
      <c r="N1375" s="174">
        <v>5.2536073224474062</v>
      </c>
      <c r="O1375" s="174">
        <v>5.6478781424321056</v>
      </c>
      <c r="P1375" s="174">
        <v>2.2414547616787805</v>
      </c>
      <c r="Q1375" s="174">
        <v>2.5790160990070534</v>
      </c>
      <c r="R1375" s="174">
        <v>3.0101045261693651</v>
      </c>
      <c r="S1375" s="175"/>
    </row>
    <row r="1376" spans="8:19" ht="12.75" customHeight="1">
      <c r="H1376" s="145">
        <v>42920</v>
      </c>
      <c r="I1376" s="174">
        <v>3.74</v>
      </c>
      <c r="J1376" s="174">
        <v>4.1872499999999988</v>
      </c>
      <c r="K1376" s="174">
        <v>1.0786987522281639</v>
      </c>
      <c r="L1376" s="174">
        <v>1.4213333333333333</v>
      </c>
      <c r="M1376" s="174">
        <v>1.7883333333333329</v>
      </c>
      <c r="N1376" s="174">
        <v>5.2536073224474062</v>
      </c>
      <c r="O1376" s="174">
        <v>5.6478781424321056</v>
      </c>
      <c r="P1376" s="174">
        <v>2.2414547616787805</v>
      </c>
      <c r="Q1376" s="174">
        <v>2.5790160990070534</v>
      </c>
      <c r="R1376" s="174">
        <v>3.0101045261693651</v>
      </c>
      <c r="S1376" s="175"/>
    </row>
    <row r="1377" spans="8:19" ht="12.75" customHeight="1">
      <c r="H1377" s="145">
        <v>42921</v>
      </c>
      <c r="I1377" s="174">
        <v>3.7095652173913045</v>
      </c>
      <c r="J1377" s="174">
        <v>4.1711702127659587</v>
      </c>
      <c r="K1377" s="174">
        <v>1.0782008154943936</v>
      </c>
      <c r="L1377" s="174">
        <v>1.3999033816425128</v>
      </c>
      <c r="M1377" s="174"/>
      <c r="N1377" s="174">
        <v>5.2536073224474062</v>
      </c>
      <c r="O1377" s="174">
        <v>5.6478781424321056</v>
      </c>
      <c r="P1377" s="174">
        <v>2.2414547616787805</v>
      </c>
      <c r="Q1377" s="174">
        <v>2.5790160990070534</v>
      </c>
      <c r="R1377" s="174">
        <v>3.0101045261693651</v>
      </c>
      <c r="S1377" s="175"/>
    </row>
    <row r="1378" spans="8:19" ht="12.75" customHeight="1">
      <c r="H1378" s="145">
        <v>42922</v>
      </c>
      <c r="I1378" s="174">
        <v>3.7250000000000005</v>
      </c>
      <c r="J1378" s="174">
        <v>4.2208333333333288</v>
      </c>
      <c r="K1378" s="174">
        <v>1.1263945578231294</v>
      </c>
      <c r="L1378" s="174">
        <v>1.454727272727272</v>
      </c>
      <c r="M1378" s="174">
        <v>1.84</v>
      </c>
      <c r="N1378" s="174">
        <v>5.2536073224474062</v>
      </c>
      <c r="O1378" s="174">
        <v>5.6478781424321056</v>
      </c>
      <c r="P1378" s="174">
        <v>2.2414547616787805</v>
      </c>
      <c r="Q1378" s="174">
        <v>2.5790160990070534</v>
      </c>
      <c r="R1378" s="174">
        <v>3.0101045261693651</v>
      </c>
      <c r="S1378" s="175"/>
    </row>
    <row r="1379" spans="8:19" ht="12.75" customHeight="1">
      <c r="H1379" s="145">
        <v>42923</v>
      </c>
      <c r="I1379" s="174">
        <v>3.6768019869818436</v>
      </c>
      <c r="J1379" s="174">
        <v>4.1619277108433783</v>
      </c>
      <c r="K1379" s="174">
        <v>1.2</v>
      </c>
      <c r="L1379" s="174">
        <v>1.4570370370370367</v>
      </c>
      <c r="M1379" s="174"/>
      <c r="N1379" s="174">
        <v>5.2536073224474062</v>
      </c>
      <c r="O1379" s="174">
        <v>5.6478781424321056</v>
      </c>
      <c r="P1379" s="174">
        <v>2.2414547616787805</v>
      </c>
      <c r="Q1379" s="174">
        <v>2.5790160990070534</v>
      </c>
      <c r="R1379" s="174">
        <v>3.0101045261693651</v>
      </c>
      <c r="S1379" s="175"/>
    </row>
    <row r="1380" spans="8:19" ht="12.75" customHeight="1">
      <c r="H1380" s="145">
        <v>42926</v>
      </c>
      <c r="I1380" s="174">
        <v>3.6435512735326685</v>
      </c>
      <c r="J1380" s="174">
        <v>4.1238028169014136</v>
      </c>
      <c r="K1380" s="174">
        <v>1.2110112359550562</v>
      </c>
      <c r="L1380" s="174">
        <v>1.4571428571428571</v>
      </c>
      <c r="M1380" s="174">
        <v>1.83</v>
      </c>
      <c r="N1380" s="174">
        <v>5.2536073224474062</v>
      </c>
      <c r="O1380" s="174">
        <v>5.6478781424321056</v>
      </c>
      <c r="P1380" s="174">
        <v>2.2414547616787805</v>
      </c>
      <c r="Q1380" s="174">
        <v>2.5790160990070534</v>
      </c>
      <c r="R1380" s="174">
        <v>3.0101045261693651</v>
      </c>
      <c r="S1380" s="175"/>
    </row>
    <row r="1381" spans="8:19" ht="12.75" customHeight="1">
      <c r="H1381" s="145">
        <v>42927</v>
      </c>
      <c r="I1381" s="174">
        <v>3.6189170479739619</v>
      </c>
      <c r="J1381" s="174">
        <v>4.0917647058823556</v>
      </c>
      <c r="K1381" s="174">
        <v>1.2038807189542484</v>
      </c>
      <c r="L1381" s="174">
        <v>1.4400000000000002</v>
      </c>
      <c r="M1381" s="174">
        <v>1.81</v>
      </c>
      <c r="N1381" s="174">
        <v>5.2536073224474062</v>
      </c>
      <c r="O1381" s="174">
        <v>5.6478781424321056</v>
      </c>
      <c r="P1381" s="174">
        <v>2.2414547616787805</v>
      </c>
      <c r="Q1381" s="174">
        <v>2.5790160990070534</v>
      </c>
      <c r="R1381" s="174">
        <v>3.0101045261693651</v>
      </c>
      <c r="S1381" s="175"/>
    </row>
    <row r="1382" spans="8:19" ht="12.75" customHeight="1">
      <c r="H1382" s="145">
        <v>42928</v>
      </c>
      <c r="I1382" s="174">
        <v>3.5917658611561785</v>
      </c>
      <c r="J1382" s="174">
        <v>4.0865217391304363</v>
      </c>
      <c r="K1382" s="174">
        <v>1.1670769320297958</v>
      </c>
      <c r="L1382" s="174">
        <v>1.3948717948717946</v>
      </c>
      <c r="M1382" s="174">
        <v>1.8346666666666671</v>
      </c>
      <c r="N1382" s="174">
        <v>5.2536073224474062</v>
      </c>
      <c r="O1382" s="174">
        <v>5.6478781424321056</v>
      </c>
      <c r="P1382" s="174">
        <v>2.2414547616787805</v>
      </c>
      <c r="Q1382" s="174">
        <v>2.5790160990070534</v>
      </c>
      <c r="R1382" s="174">
        <v>3.0101045261693651</v>
      </c>
      <c r="S1382" s="175"/>
    </row>
    <row r="1383" spans="8:19" ht="12.75" customHeight="1">
      <c r="H1383" s="145">
        <v>42929</v>
      </c>
      <c r="I1383" s="174">
        <v>3.6201709565885518</v>
      </c>
      <c r="J1383" s="174">
        <v>4.1503669724770695</v>
      </c>
      <c r="K1383" s="174">
        <v>1.201811320754717</v>
      </c>
      <c r="L1383" s="174">
        <v>1.4621052631578948</v>
      </c>
      <c r="M1383" s="174">
        <v>1.8636170212765959</v>
      </c>
      <c r="N1383" s="174">
        <v>5.2536073224474062</v>
      </c>
      <c r="O1383" s="174">
        <v>5.6478781424321056</v>
      </c>
      <c r="P1383" s="174">
        <v>2.2414547616787805</v>
      </c>
      <c r="Q1383" s="174">
        <v>2.5790160990070534</v>
      </c>
      <c r="R1383" s="174">
        <v>3.0101045261693651</v>
      </c>
      <c r="S1383" s="175"/>
    </row>
    <row r="1384" spans="8:19" ht="12.75" customHeight="1">
      <c r="H1384" s="145">
        <v>42930</v>
      </c>
      <c r="I1384" s="174">
        <v>3.6650964187327819</v>
      </c>
      <c r="J1384" s="174">
        <v>4.2318333333333342</v>
      </c>
      <c r="K1384" s="174">
        <v>1.2447671050883486</v>
      </c>
      <c r="L1384" s="174">
        <v>1.5092156862745103</v>
      </c>
      <c r="M1384" s="174">
        <v>1.92</v>
      </c>
      <c r="N1384" s="174">
        <v>5.2536073224474062</v>
      </c>
      <c r="O1384" s="174">
        <v>5.6478781424321056</v>
      </c>
      <c r="P1384" s="174">
        <v>2.2414547616787805</v>
      </c>
      <c r="Q1384" s="174">
        <v>2.5790160990070534</v>
      </c>
      <c r="R1384" s="174">
        <v>3.0101045261693651</v>
      </c>
      <c r="S1384" s="175"/>
    </row>
    <row r="1385" spans="8:19" ht="12.75" customHeight="1">
      <c r="H1385" s="145">
        <v>42933</v>
      </c>
      <c r="I1385" s="174">
        <v>3.6682294935006725</v>
      </c>
      <c r="J1385" s="174">
        <v>4.2642857142857125</v>
      </c>
      <c r="K1385" s="174">
        <v>1.2563446401799097</v>
      </c>
      <c r="L1385" s="174">
        <v>1.5318947368421059</v>
      </c>
      <c r="M1385" s="174">
        <v>1.92</v>
      </c>
      <c r="N1385" s="174">
        <v>5.2536073224474062</v>
      </c>
      <c r="O1385" s="174">
        <v>5.6478781424321056</v>
      </c>
      <c r="P1385" s="174">
        <v>2.2414547616787805</v>
      </c>
      <c r="Q1385" s="174">
        <v>2.5790160990070534</v>
      </c>
      <c r="R1385" s="174">
        <v>3.0101045261693651</v>
      </c>
      <c r="S1385" s="175"/>
    </row>
    <row r="1386" spans="8:19" ht="12.75" customHeight="1">
      <c r="H1386" s="145">
        <v>42934</v>
      </c>
      <c r="I1386" s="174">
        <v>3.7186486486486485</v>
      </c>
      <c r="J1386" s="174">
        <v>4.2543589743589703</v>
      </c>
      <c r="K1386" s="174">
        <v>1.25125</v>
      </c>
      <c r="L1386" s="174">
        <v>1.5582352941176476</v>
      </c>
      <c r="M1386" s="174">
        <v>1.94</v>
      </c>
      <c r="N1386" s="174">
        <v>5.2536073224474062</v>
      </c>
      <c r="O1386" s="174">
        <v>5.6478781424321056</v>
      </c>
      <c r="P1386" s="174">
        <v>2.2414547616787805</v>
      </c>
      <c r="Q1386" s="174">
        <v>2.5790160990070534</v>
      </c>
      <c r="R1386" s="174">
        <v>3.0101045261693651</v>
      </c>
      <c r="S1386" s="175"/>
    </row>
    <row r="1387" spans="8:19" ht="12.75" customHeight="1">
      <c r="H1387" s="145">
        <v>42935</v>
      </c>
      <c r="I1387" s="174">
        <v>3.6805952895419192</v>
      </c>
      <c r="J1387" s="174">
        <v>4.305399999999997</v>
      </c>
      <c r="K1387" s="174">
        <v>1.2297184035476718</v>
      </c>
      <c r="L1387" s="174">
        <v>1.5506818181818169</v>
      </c>
      <c r="M1387" s="174">
        <v>1.9499999999999995</v>
      </c>
      <c r="N1387" s="174">
        <v>5.2536073224474062</v>
      </c>
      <c r="O1387" s="174">
        <v>5.6478781424321056</v>
      </c>
      <c r="P1387" s="174">
        <v>2.2414547616787805</v>
      </c>
      <c r="Q1387" s="174">
        <v>2.5790160990070534</v>
      </c>
      <c r="R1387" s="174">
        <v>3.0101045261693651</v>
      </c>
      <c r="S1387" s="175"/>
    </row>
    <row r="1388" spans="8:19" ht="12.75" customHeight="1">
      <c r="H1388" s="145">
        <v>42936</v>
      </c>
      <c r="I1388" s="174">
        <v>3.6826249999999998</v>
      </c>
      <c r="J1388" s="174">
        <v>4.2973611111111119</v>
      </c>
      <c r="K1388" s="174">
        <v>1.212</v>
      </c>
      <c r="L1388" s="174">
        <v>1.5300000000000002</v>
      </c>
      <c r="M1388" s="174">
        <v>1.9513793103448287</v>
      </c>
      <c r="N1388" s="174">
        <v>5.2536073224474062</v>
      </c>
      <c r="O1388" s="174">
        <v>5.6478781424321056</v>
      </c>
      <c r="P1388" s="174">
        <v>2.2414547616787805</v>
      </c>
      <c r="Q1388" s="174">
        <v>2.5790160990070534</v>
      </c>
      <c r="R1388" s="174">
        <v>3.0101045261693651</v>
      </c>
      <c r="S1388" s="175"/>
    </row>
    <row r="1389" spans="8:19" ht="12.75" customHeight="1">
      <c r="H1389" s="145">
        <v>42937</v>
      </c>
      <c r="I1389" s="174">
        <v>3.6928825757575758</v>
      </c>
      <c r="J1389" s="174">
        <v>4.2839062500000002</v>
      </c>
      <c r="K1389" s="174">
        <v>1.1688368794326247</v>
      </c>
      <c r="L1389" s="174">
        <v>1.4926086956521736</v>
      </c>
      <c r="M1389" s="174">
        <v>1.9324999999999997</v>
      </c>
      <c r="N1389" s="174">
        <v>5.2536073224474062</v>
      </c>
      <c r="O1389" s="174">
        <v>5.6478781424321056</v>
      </c>
      <c r="P1389" s="174">
        <v>2.2414547616787805</v>
      </c>
      <c r="Q1389" s="174">
        <v>2.5790160990070534</v>
      </c>
      <c r="R1389" s="174">
        <v>3.0101045261693651</v>
      </c>
      <c r="S1389" s="175"/>
    </row>
    <row r="1390" spans="8:19" ht="12.75" customHeight="1">
      <c r="H1390" s="145">
        <v>42940</v>
      </c>
      <c r="I1390" s="174">
        <v>3.6780232321173831</v>
      </c>
      <c r="J1390" s="174">
        <v>4.2700000000000005</v>
      </c>
      <c r="K1390" s="174">
        <v>1.1399999999999999</v>
      </c>
      <c r="L1390" s="174">
        <v>1.4791304347826089</v>
      </c>
      <c r="M1390" s="174">
        <v>1.9016666666666653</v>
      </c>
      <c r="N1390" s="174">
        <v>5.2536073224474062</v>
      </c>
      <c r="O1390" s="174">
        <v>5.6478781424321056</v>
      </c>
      <c r="P1390" s="174">
        <v>2.2414547616787805</v>
      </c>
      <c r="Q1390" s="174">
        <v>2.5790160990070534</v>
      </c>
      <c r="R1390" s="174">
        <v>3.0101045261693651</v>
      </c>
      <c r="S1390" s="175"/>
    </row>
    <row r="1391" spans="8:19" ht="12.75" customHeight="1">
      <c r="H1391" s="145">
        <v>42941</v>
      </c>
      <c r="I1391" s="174">
        <v>3.6618599744245519</v>
      </c>
      <c r="J1391" s="174">
        <v>4.2805000000000009</v>
      </c>
      <c r="K1391" s="174">
        <v>1.1000000000000001</v>
      </c>
      <c r="L1391" s="174">
        <v>1.4807142857142845</v>
      </c>
      <c r="M1391" s="174">
        <v>1.9373333333333327</v>
      </c>
      <c r="N1391" s="174">
        <v>5.2536073224474062</v>
      </c>
      <c r="O1391" s="174">
        <v>5.6478781424321056</v>
      </c>
      <c r="P1391" s="174">
        <v>2.2414547616787805</v>
      </c>
      <c r="Q1391" s="174">
        <v>2.5790160990070534</v>
      </c>
      <c r="R1391" s="174">
        <v>3.0101045261693651</v>
      </c>
      <c r="S1391" s="175"/>
    </row>
    <row r="1392" spans="8:19" ht="12.75" customHeight="1">
      <c r="H1392" s="145">
        <v>42942</v>
      </c>
      <c r="I1392" s="174">
        <v>3.6295819397993312</v>
      </c>
      <c r="J1392" s="174">
        <v>4.2799199999999802</v>
      </c>
      <c r="K1392" s="174">
        <v>1.0575988231585589</v>
      </c>
      <c r="L1392" s="174">
        <v>1.4607692307692308</v>
      </c>
      <c r="M1392" s="174">
        <v>1.92</v>
      </c>
      <c r="N1392" s="174">
        <v>5.2536073224474062</v>
      </c>
      <c r="O1392" s="174">
        <v>5.6478781424321056</v>
      </c>
      <c r="P1392" s="174">
        <v>2.2414547616787805</v>
      </c>
      <c r="Q1392" s="174">
        <v>2.5790160990070534</v>
      </c>
      <c r="R1392" s="174">
        <v>3.0101045261693651</v>
      </c>
      <c r="S1392" s="175"/>
    </row>
    <row r="1393" spans="8:19" ht="12.75" customHeight="1">
      <c r="H1393" s="145">
        <v>42943</v>
      </c>
      <c r="I1393" s="174">
        <v>3.6197774480712188</v>
      </c>
      <c r="J1393" s="174">
        <v>4.2702912621359168</v>
      </c>
      <c r="K1393" s="174">
        <v>1.0415740918700753</v>
      </c>
      <c r="L1393" s="174">
        <v>1.4597560975609749</v>
      </c>
      <c r="M1393" s="174">
        <v>1.9066666666666656</v>
      </c>
      <c r="N1393" s="174">
        <v>5.2536073224474062</v>
      </c>
      <c r="O1393" s="174">
        <v>5.6478781424321056</v>
      </c>
      <c r="P1393" s="174">
        <v>2.2414547616787805</v>
      </c>
      <c r="Q1393" s="174">
        <v>2.5790160990070534</v>
      </c>
      <c r="R1393" s="174">
        <v>3.0101045261693651</v>
      </c>
      <c r="S1393" s="175"/>
    </row>
    <row r="1394" spans="8:19" ht="12.75" customHeight="1">
      <c r="H1394" s="145">
        <v>42944</v>
      </c>
      <c r="I1394" s="174">
        <v>3.568314021995286</v>
      </c>
      <c r="J1394" s="174">
        <v>4.2705691056910489</v>
      </c>
      <c r="K1394" s="174">
        <v>1.0383653846153849</v>
      </c>
      <c r="L1394" s="174">
        <v>1.4467647058823534</v>
      </c>
      <c r="M1394" s="174">
        <v>1.8994117647058819</v>
      </c>
      <c r="N1394" s="174">
        <v>5.2536073224474062</v>
      </c>
      <c r="O1394" s="174">
        <v>5.6478781424321056</v>
      </c>
      <c r="P1394" s="174">
        <v>2.2414547616787805</v>
      </c>
      <c r="Q1394" s="174">
        <v>2.5790160990070534</v>
      </c>
      <c r="R1394" s="174">
        <v>3.0101045261693651</v>
      </c>
      <c r="S1394" s="175"/>
    </row>
    <row r="1395" spans="8:19" ht="12.75" customHeight="1">
      <c r="H1395" s="145">
        <v>42947</v>
      </c>
      <c r="I1395" s="174">
        <v>3.5279166666666666</v>
      </c>
      <c r="J1395" s="174">
        <v>4.2700314465408669</v>
      </c>
      <c r="K1395" s="174">
        <v>0.99217354465882057</v>
      </c>
      <c r="L1395" s="174">
        <v>1.4493055555555572</v>
      </c>
      <c r="M1395" s="174">
        <v>1.86</v>
      </c>
      <c r="N1395" s="174">
        <v>5.2536073224474062</v>
      </c>
      <c r="O1395" s="174">
        <v>5.6478781424321056</v>
      </c>
      <c r="P1395" s="174">
        <v>2.2414547616787805</v>
      </c>
      <c r="Q1395" s="174">
        <v>2.5790160990070534</v>
      </c>
      <c r="R1395" s="174">
        <v>3.0101045261693651</v>
      </c>
      <c r="S1395" s="175"/>
    </row>
    <row r="1396" spans="8:19" ht="12.75" customHeight="1">
      <c r="H1396" s="145">
        <v>42948</v>
      </c>
      <c r="I1396" s="174">
        <v>3.5366465195432588</v>
      </c>
      <c r="J1396" s="174">
        <v>4.2534905660377325</v>
      </c>
      <c r="K1396" s="174">
        <v>0.98362534948741831</v>
      </c>
      <c r="L1396" s="174">
        <v>1.45</v>
      </c>
      <c r="M1396" s="174">
        <v>1.86</v>
      </c>
      <c r="N1396" s="174">
        <v>5.2536073224474062</v>
      </c>
      <c r="O1396" s="174">
        <v>5.6478781424321056</v>
      </c>
      <c r="P1396" s="174">
        <v>2.2414547616787805</v>
      </c>
      <c r="Q1396" s="174">
        <v>2.5790160990070534</v>
      </c>
      <c r="R1396" s="174">
        <v>3.0101045261693651</v>
      </c>
      <c r="S1396" s="175"/>
    </row>
    <row r="1397" spans="8:19" ht="12.75" customHeight="1">
      <c r="H1397" s="145">
        <v>42949</v>
      </c>
      <c r="I1397" s="174">
        <v>3.5266607634789446</v>
      </c>
      <c r="J1397" s="174">
        <v>4.2616371681415828</v>
      </c>
      <c r="K1397" s="174">
        <v>0.96623188405797067</v>
      </c>
      <c r="L1397" s="174">
        <v>1.4333333333333329</v>
      </c>
      <c r="M1397" s="174">
        <v>1.842413793103449</v>
      </c>
      <c r="N1397" s="174">
        <v>5.2536073224474062</v>
      </c>
      <c r="O1397" s="174">
        <v>5.6478781424321056</v>
      </c>
      <c r="P1397" s="174">
        <v>2.2414547616787805</v>
      </c>
      <c r="Q1397" s="174">
        <v>2.5790160990070534</v>
      </c>
      <c r="R1397" s="174">
        <v>3.0101045261693651</v>
      </c>
      <c r="S1397" s="175"/>
    </row>
    <row r="1398" spans="8:19" ht="12.75" customHeight="1">
      <c r="H1398" s="145">
        <v>42950</v>
      </c>
      <c r="I1398" s="174">
        <v>3.5543546504086132</v>
      </c>
      <c r="J1398" s="174">
        <v>4.2788655462184675</v>
      </c>
      <c r="K1398" s="174">
        <v>0.99717908082408879</v>
      </c>
      <c r="L1398" s="174">
        <v>1.4600000000000006</v>
      </c>
      <c r="M1398" s="174">
        <v>1.8566666666666667</v>
      </c>
      <c r="N1398" s="174">
        <v>5.2536073224474062</v>
      </c>
      <c r="O1398" s="174">
        <v>5.6478781424321056</v>
      </c>
      <c r="P1398" s="174">
        <v>2.2414547616787805</v>
      </c>
      <c r="Q1398" s="174">
        <v>2.5790160990070534</v>
      </c>
      <c r="R1398" s="174">
        <v>3.0101045261693651</v>
      </c>
      <c r="S1398" s="175"/>
    </row>
    <row r="1399" spans="8:19" ht="12.75" customHeight="1">
      <c r="H1399" s="145">
        <v>42951</v>
      </c>
      <c r="I1399" s="174">
        <v>3.5873062896582444</v>
      </c>
      <c r="J1399" s="174">
        <v>4.3075000000000028</v>
      </c>
      <c r="K1399" s="174">
        <v>1.0399009900990097</v>
      </c>
      <c r="L1399" s="174">
        <v>1.4822222222222223</v>
      </c>
      <c r="M1399" s="174">
        <v>1.87</v>
      </c>
      <c r="N1399" s="174">
        <v>5.2536073224474062</v>
      </c>
      <c r="O1399" s="174">
        <v>5.6478781424321056</v>
      </c>
      <c r="P1399" s="174">
        <v>2.2414547616787805</v>
      </c>
      <c r="Q1399" s="174">
        <v>2.5790160990070534</v>
      </c>
      <c r="R1399" s="174">
        <v>3.0101045261693651</v>
      </c>
      <c r="S1399" s="175"/>
    </row>
    <row r="1400" spans="8:19" ht="12.75" customHeight="1">
      <c r="H1400" s="145">
        <v>42954</v>
      </c>
      <c r="I1400" s="174">
        <v>3.6</v>
      </c>
      <c r="J1400" s="174">
        <v>4.3206122448979558</v>
      </c>
      <c r="K1400" s="174">
        <v>1.0600000000000003</v>
      </c>
      <c r="L1400" s="174">
        <v>1.4984615384615385</v>
      </c>
      <c r="M1400" s="174">
        <v>1.9</v>
      </c>
      <c r="N1400" s="174">
        <v>5.2536073224474062</v>
      </c>
      <c r="O1400" s="174">
        <v>5.6478781424321056</v>
      </c>
      <c r="P1400" s="174">
        <v>2.2414547616787805</v>
      </c>
      <c r="Q1400" s="174">
        <v>2.5790160990070534</v>
      </c>
      <c r="R1400" s="174">
        <v>3.0101045261693651</v>
      </c>
      <c r="S1400" s="175"/>
    </row>
    <row r="1401" spans="8:19" ht="12.75" customHeight="1">
      <c r="H1401" s="145">
        <v>42955</v>
      </c>
      <c r="I1401" s="174">
        <v>3.6738492156969338</v>
      </c>
      <c r="J1401" s="174">
        <v>4.3626388888888918</v>
      </c>
      <c r="K1401" s="174">
        <v>0.97369421130050815</v>
      </c>
      <c r="L1401" s="174">
        <v>1.4726315789473674</v>
      </c>
      <c r="M1401" s="174">
        <v>1.9028000000000009</v>
      </c>
      <c r="N1401" s="174">
        <v>5.2536073224474062</v>
      </c>
      <c r="O1401" s="174">
        <v>5.6478781424321056</v>
      </c>
      <c r="P1401" s="174">
        <v>2.2414547616787805</v>
      </c>
      <c r="Q1401" s="174">
        <v>2.5790160990070534</v>
      </c>
      <c r="R1401" s="174">
        <v>3.0101045261693651</v>
      </c>
      <c r="S1401" s="175"/>
    </row>
    <row r="1402" spans="8:19" ht="12.75" customHeight="1">
      <c r="H1402" s="145">
        <v>42956</v>
      </c>
      <c r="I1402" s="174">
        <v>3.6578469682875263</v>
      </c>
      <c r="J1402" s="174">
        <v>4.3554676258992906</v>
      </c>
      <c r="K1402" s="174">
        <v>0.98907198554709752</v>
      </c>
      <c r="L1402" s="174">
        <v>1.5071428571428578</v>
      </c>
      <c r="M1402" s="174">
        <v>1.93</v>
      </c>
      <c r="N1402" s="174">
        <v>5.2536073224474062</v>
      </c>
      <c r="O1402" s="174">
        <v>5.6478781424321056</v>
      </c>
      <c r="P1402" s="174">
        <v>2.2414547616787805</v>
      </c>
      <c r="Q1402" s="174">
        <v>2.5790160990070534</v>
      </c>
      <c r="R1402" s="174">
        <v>3.0101045261693651</v>
      </c>
      <c r="S1402" s="175"/>
    </row>
    <row r="1403" spans="8:19" ht="12.75" customHeight="1">
      <c r="H1403" s="145">
        <v>42957</v>
      </c>
      <c r="I1403" s="174">
        <v>3.6619731379731379</v>
      </c>
      <c r="J1403" s="174">
        <v>4.3529230769230782</v>
      </c>
      <c r="K1403" s="174">
        <v>0.99043478260869566</v>
      </c>
      <c r="L1403" s="174">
        <v>1.51</v>
      </c>
      <c r="M1403" s="174">
        <v>1.9049999999999998</v>
      </c>
      <c r="N1403" s="174">
        <v>5.2536073224474062</v>
      </c>
      <c r="O1403" s="174">
        <v>5.6478781424321056</v>
      </c>
      <c r="P1403" s="174">
        <v>2.2414547616787805</v>
      </c>
      <c r="Q1403" s="174">
        <v>2.5790160990070534</v>
      </c>
      <c r="R1403" s="174">
        <v>3.0101045261693651</v>
      </c>
      <c r="S1403" s="175"/>
    </row>
    <row r="1404" spans="8:19" ht="12.75" customHeight="1">
      <c r="H1404" s="145">
        <v>42958</v>
      </c>
      <c r="I1404" s="174">
        <v>3.6604007614680185</v>
      </c>
      <c r="J1404" s="174">
        <v>4.3354502369668344</v>
      </c>
      <c r="K1404" s="174">
        <v>0.96153846153846168</v>
      </c>
      <c r="L1404" s="174">
        <v>1.4823000000000013</v>
      </c>
      <c r="M1404" s="174">
        <v>1.8999999999999995</v>
      </c>
      <c r="N1404" s="174">
        <v>5.2536073224474062</v>
      </c>
      <c r="O1404" s="174">
        <v>5.6478781424321056</v>
      </c>
      <c r="P1404" s="174">
        <v>2.2414547616787805</v>
      </c>
      <c r="Q1404" s="174">
        <v>2.5790160990070534</v>
      </c>
      <c r="R1404" s="174">
        <v>3.0101045261693651</v>
      </c>
      <c r="S1404" s="175"/>
    </row>
    <row r="1405" spans="8:19" ht="12.75" customHeight="1">
      <c r="H1405" s="145">
        <v>42961</v>
      </c>
      <c r="I1405" s="174">
        <v>3.6528236261609921</v>
      </c>
      <c r="J1405" s="174">
        <v>4.3332524271844779</v>
      </c>
      <c r="K1405" s="174">
        <v>0.94700205875122945</v>
      </c>
      <c r="L1405" s="174">
        <v>1.4819847328244276</v>
      </c>
      <c r="M1405" s="174">
        <v>1.9</v>
      </c>
      <c r="N1405" s="174">
        <v>5.2536073224474062</v>
      </c>
      <c r="O1405" s="174">
        <v>5.6478781424321056</v>
      </c>
      <c r="P1405" s="174">
        <v>2.2414547616787805</v>
      </c>
      <c r="Q1405" s="174">
        <v>2.5790160990070534</v>
      </c>
      <c r="R1405" s="174">
        <v>3.0101045261693651</v>
      </c>
      <c r="S1405" s="175"/>
    </row>
    <row r="1406" spans="8:19" ht="12.75" customHeight="1">
      <c r="H1406" s="145">
        <v>42963</v>
      </c>
      <c r="I1406" s="174">
        <v>3.61</v>
      </c>
      <c r="J1406" s="174">
        <v>4.3385365853658557</v>
      </c>
      <c r="K1406" s="174">
        <v>0.91426268656716481</v>
      </c>
      <c r="L1406" s="174">
        <v>1.4750000000000001</v>
      </c>
      <c r="M1406" s="174">
        <v>1.9</v>
      </c>
      <c r="N1406" s="174">
        <v>5.2536073224474062</v>
      </c>
      <c r="O1406" s="174">
        <v>5.6478781424321056</v>
      </c>
      <c r="P1406" s="174">
        <v>2.2414547616787805</v>
      </c>
      <c r="Q1406" s="174">
        <v>2.5790160990070534</v>
      </c>
      <c r="R1406" s="174">
        <v>3.0101045261693651</v>
      </c>
      <c r="S1406" s="175"/>
    </row>
    <row r="1407" spans="8:19" ht="12.75" customHeight="1">
      <c r="H1407" s="145">
        <v>42964</v>
      </c>
      <c r="I1407" s="174">
        <v>3.6055284090909088</v>
      </c>
      <c r="J1407" s="174">
        <v>4.3215909090909044</v>
      </c>
      <c r="K1407" s="174">
        <v>0.94497976897474367</v>
      </c>
      <c r="L1407" s="174">
        <v>1.47</v>
      </c>
      <c r="M1407" s="174">
        <v>1.895</v>
      </c>
      <c r="N1407" s="174">
        <v>5.2536073224474062</v>
      </c>
      <c r="O1407" s="174">
        <v>5.6478781424321056</v>
      </c>
      <c r="P1407" s="174">
        <v>2.2414547616787805</v>
      </c>
      <c r="Q1407" s="174">
        <v>2.5790160990070534</v>
      </c>
      <c r="R1407" s="174">
        <v>3.0101045261693651</v>
      </c>
      <c r="S1407" s="175"/>
    </row>
    <row r="1408" spans="8:19" ht="12.75" customHeight="1">
      <c r="H1408" s="145">
        <v>42965</v>
      </c>
      <c r="I1408" s="174">
        <v>3.609019607843138</v>
      </c>
      <c r="J1408" s="174">
        <v>4.3140845070422529</v>
      </c>
      <c r="K1408" s="174">
        <v>0.95208097928436897</v>
      </c>
      <c r="L1408" s="174">
        <v>1.4527586206896554</v>
      </c>
      <c r="M1408" s="174">
        <v>1.8974999999999995</v>
      </c>
      <c r="N1408" s="174">
        <v>5.2536073224474062</v>
      </c>
      <c r="O1408" s="174">
        <v>5.6478781424321056</v>
      </c>
      <c r="P1408" s="174">
        <v>2.2414547616787805</v>
      </c>
      <c r="Q1408" s="174">
        <v>2.5790160990070534</v>
      </c>
      <c r="R1408" s="174">
        <v>3.0101045261693651</v>
      </c>
      <c r="S1408" s="175"/>
    </row>
    <row r="1409" spans="8:19" ht="12.75" customHeight="1">
      <c r="H1409" s="145">
        <v>42968</v>
      </c>
      <c r="I1409" s="174">
        <v>3.602372128265745</v>
      </c>
      <c r="J1409" s="174">
        <v>4.2898913043478322</v>
      </c>
      <c r="K1409" s="174">
        <v>0.96951475539710852</v>
      </c>
      <c r="L1409" s="174">
        <v>1.4128947368421041</v>
      </c>
      <c r="M1409" s="174">
        <v>1.87</v>
      </c>
      <c r="N1409" s="174">
        <v>5.2536073224474062</v>
      </c>
      <c r="O1409" s="174">
        <v>5.6478781424321056</v>
      </c>
      <c r="P1409" s="174">
        <v>2.2414547616787805</v>
      </c>
      <c r="Q1409" s="174">
        <v>2.5790160990070534</v>
      </c>
      <c r="R1409" s="174">
        <v>3.0101045261693651</v>
      </c>
      <c r="S1409" s="175"/>
    </row>
    <row r="1410" spans="8:19" ht="12.75" customHeight="1">
      <c r="H1410" s="145">
        <v>42969</v>
      </c>
      <c r="I1410" s="174">
        <v>3.6074074074074076</v>
      </c>
      <c r="J1410" s="174">
        <v>4.3063541666666678</v>
      </c>
      <c r="K1410" s="174">
        <v>0.97990570868411964</v>
      </c>
      <c r="L1410" s="174">
        <v>1.4359999999999988</v>
      </c>
      <c r="M1410" s="174"/>
      <c r="N1410" s="174">
        <v>5.2536073224474062</v>
      </c>
      <c r="O1410" s="174">
        <v>5.6478781424321056</v>
      </c>
      <c r="P1410" s="174">
        <v>2.2414547616787805</v>
      </c>
      <c r="Q1410" s="174">
        <v>2.5790160990070534</v>
      </c>
      <c r="R1410" s="174">
        <v>3.0101045261693651</v>
      </c>
      <c r="S1410" s="175"/>
    </row>
    <row r="1411" spans="8:19" ht="12.75" customHeight="1">
      <c r="H1411" s="145">
        <v>42970</v>
      </c>
      <c r="I1411" s="174">
        <v>3.6158358114345752</v>
      </c>
      <c r="J1411" s="174">
        <v>4.3146391752577262</v>
      </c>
      <c r="K1411" s="174">
        <v>0.99574879666307337</v>
      </c>
      <c r="L1411" s="174">
        <v>1.4495833333333332</v>
      </c>
      <c r="M1411" s="174">
        <v>1.92</v>
      </c>
      <c r="N1411" s="174">
        <v>5.2536073224474062</v>
      </c>
      <c r="O1411" s="174">
        <v>5.6478781424321056</v>
      </c>
      <c r="P1411" s="174">
        <v>2.2414547616787805</v>
      </c>
      <c r="Q1411" s="174">
        <v>2.5790160990070534</v>
      </c>
      <c r="R1411" s="174">
        <v>3.0101045261693651</v>
      </c>
      <c r="S1411" s="175"/>
    </row>
    <row r="1412" spans="8:19" ht="12.75" customHeight="1">
      <c r="H1412" s="145">
        <v>42971</v>
      </c>
      <c r="I1412" s="174">
        <v>3.6495081081081082</v>
      </c>
      <c r="J1412" s="174">
        <v>4.3560678409247293</v>
      </c>
      <c r="K1412" s="174">
        <v>1.010274348422497</v>
      </c>
      <c r="L1412" s="174">
        <v>1.4990909090909093</v>
      </c>
      <c r="M1412" s="174"/>
      <c r="N1412" s="174">
        <v>5.2536073224474062</v>
      </c>
      <c r="O1412" s="174">
        <v>5.6478781424321056</v>
      </c>
      <c r="P1412" s="174">
        <v>2.2414547616787805</v>
      </c>
      <c r="Q1412" s="174">
        <v>2.5790160990070534</v>
      </c>
      <c r="R1412" s="174">
        <v>3.0101045261693651</v>
      </c>
      <c r="S1412" s="175"/>
    </row>
    <row r="1413" spans="8:19" ht="12.75" customHeight="1">
      <c r="H1413" s="145">
        <v>42972</v>
      </c>
      <c r="I1413" s="174">
        <v>3.6801492537313441</v>
      </c>
      <c r="J1413" s="174">
        <v>4.3752000000000004</v>
      </c>
      <c r="K1413" s="174">
        <v>0.99538387345679002</v>
      </c>
      <c r="L1413" s="174">
        <v>1.49</v>
      </c>
      <c r="M1413" s="174"/>
      <c r="N1413" s="174">
        <v>5.2536073224474062</v>
      </c>
      <c r="O1413" s="174">
        <v>5.6478781424321056</v>
      </c>
      <c r="P1413" s="174">
        <v>2.2414547616787805</v>
      </c>
      <c r="Q1413" s="174">
        <v>2.5790160990070534</v>
      </c>
      <c r="R1413" s="174">
        <v>3.0101045261693651</v>
      </c>
      <c r="S1413" s="175"/>
    </row>
    <row r="1414" spans="8:19" ht="12.75" customHeight="1">
      <c r="H1414" s="145">
        <v>42975</v>
      </c>
      <c r="I1414" s="174">
        <v>3.64</v>
      </c>
      <c r="J1414" s="174">
        <v>4.3789333333333316</v>
      </c>
      <c r="K1414" s="174">
        <v>0.97406138749429405</v>
      </c>
      <c r="L1414" s="174">
        <v>1.5</v>
      </c>
      <c r="M1414" s="174">
        <v>1.9789999999999996</v>
      </c>
      <c r="N1414" s="174">
        <v>5.2536073224474062</v>
      </c>
      <c r="O1414" s="174">
        <v>5.6478781424321056</v>
      </c>
      <c r="P1414" s="174">
        <v>2.2414547616787805</v>
      </c>
      <c r="Q1414" s="174">
        <v>2.5790160990070534</v>
      </c>
      <c r="R1414" s="174">
        <v>3.0101045261693651</v>
      </c>
      <c r="S1414" s="175"/>
    </row>
    <row r="1415" spans="8:19" ht="12.75" customHeight="1">
      <c r="H1415" s="145">
        <v>42976</v>
      </c>
      <c r="I1415" s="174">
        <v>3.6495238095238096</v>
      </c>
      <c r="J1415" s="174">
        <v>4.3450720208766151</v>
      </c>
      <c r="K1415" s="174">
        <v>0.94279275461380663</v>
      </c>
      <c r="L1415" s="174">
        <v>1.4657142857142862</v>
      </c>
      <c r="M1415" s="174">
        <v>1.9404999999999997</v>
      </c>
      <c r="N1415" s="174">
        <v>5.2536073224474062</v>
      </c>
      <c r="O1415" s="174">
        <v>5.6478781424321056</v>
      </c>
      <c r="P1415" s="174">
        <v>2.2414547616787805</v>
      </c>
      <c r="Q1415" s="174">
        <v>2.5790160990070534</v>
      </c>
      <c r="R1415" s="174">
        <v>3.0101045261693651</v>
      </c>
      <c r="S1415" s="175"/>
    </row>
    <row r="1416" spans="8:19" ht="12.75" customHeight="1">
      <c r="H1416" s="145">
        <v>42977</v>
      </c>
      <c r="I1416" s="174">
        <v>3.6840000000000002</v>
      </c>
      <c r="J1416" s="174">
        <v>4.3717647256589629</v>
      </c>
      <c r="K1416" s="174">
        <v>0.94778531242238084</v>
      </c>
      <c r="L1416" s="174">
        <v>1.4778571428571432</v>
      </c>
      <c r="M1416" s="174">
        <v>1.92</v>
      </c>
      <c r="N1416" s="174">
        <v>5.2536073224474062</v>
      </c>
      <c r="O1416" s="174">
        <v>5.6478781424321056</v>
      </c>
      <c r="P1416" s="174">
        <v>2.2414547616787805</v>
      </c>
      <c r="Q1416" s="174">
        <v>2.5790160990070534</v>
      </c>
      <c r="R1416" s="174">
        <v>3.0101045261693651</v>
      </c>
      <c r="S1416" s="175"/>
    </row>
    <row r="1417" spans="8:19" ht="12.75" customHeight="1">
      <c r="H1417" s="145">
        <v>42978</v>
      </c>
      <c r="I1417" s="174">
        <v>3.6623333333333337</v>
      </c>
      <c r="J1417" s="174">
        <v>4.350357142857141</v>
      </c>
      <c r="K1417" s="174">
        <v>0.92141826923076919</v>
      </c>
      <c r="L1417" s="174">
        <v>1.47</v>
      </c>
      <c r="M1417" s="174"/>
      <c r="N1417" s="174">
        <v>5.2536073224474062</v>
      </c>
      <c r="O1417" s="174">
        <v>5.6478781424321056</v>
      </c>
      <c r="P1417" s="174">
        <v>2.2414547616787805</v>
      </c>
      <c r="Q1417" s="174">
        <v>2.5790160990070534</v>
      </c>
      <c r="R1417" s="174">
        <v>3.0101045261693651</v>
      </c>
      <c r="S1417" s="175"/>
    </row>
    <row r="1418" spans="8:19" ht="12.75" customHeight="1">
      <c r="H1418" s="145">
        <v>42979</v>
      </c>
      <c r="I1418" s="174">
        <v>3.65</v>
      </c>
      <c r="J1418" s="174">
        <v>4.325526315789471</v>
      </c>
      <c r="K1418" s="174">
        <v>0.88428152492668632</v>
      </c>
      <c r="L1418" s="174">
        <v>1.4462499999999998</v>
      </c>
      <c r="M1418" s="174">
        <v>1.92</v>
      </c>
      <c r="N1418" s="174">
        <v>5.2536073224474062</v>
      </c>
      <c r="O1418" s="174">
        <v>5.6478781424321056</v>
      </c>
      <c r="P1418" s="174">
        <v>2.2414547616787805</v>
      </c>
      <c r="Q1418" s="174">
        <v>2.5790160990070534</v>
      </c>
      <c r="R1418" s="174">
        <v>3.0101045261693651</v>
      </c>
      <c r="S1418" s="175"/>
    </row>
    <row r="1419" spans="8:19" ht="12.75" customHeight="1">
      <c r="H1419" s="145">
        <v>42982</v>
      </c>
      <c r="I1419" s="174">
        <v>3.64</v>
      </c>
      <c r="J1419" s="174">
        <v>4.322857142857143</v>
      </c>
      <c r="K1419" s="174">
        <v>0.88764367816091971</v>
      </c>
      <c r="L1419" s="174">
        <v>1.44</v>
      </c>
      <c r="M1419" s="174">
        <v>1.91</v>
      </c>
      <c r="N1419" s="174">
        <v>5.2536073224474062</v>
      </c>
      <c r="O1419" s="174">
        <v>5.6478781424321056</v>
      </c>
      <c r="P1419" s="174">
        <v>2.2414547616787805</v>
      </c>
      <c r="Q1419" s="174">
        <v>2.5790160990070534</v>
      </c>
      <c r="R1419" s="174">
        <v>3.0101045261693651</v>
      </c>
      <c r="S1419" s="175"/>
    </row>
    <row r="1420" spans="8:19" ht="12.75" customHeight="1">
      <c r="H1420" s="145">
        <v>42983</v>
      </c>
      <c r="I1420" s="174">
        <v>3.6371526586620933</v>
      </c>
      <c r="J1420" s="174">
        <v>4.3031931862138766</v>
      </c>
      <c r="K1420" s="174">
        <v>0.87021931199852454</v>
      </c>
      <c r="L1420" s="174">
        <v>1.4132564102564111</v>
      </c>
      <c r="M1420" s="174">
        <v>1.9093333333333333</v>
      </c>
      <c r="N1420" s="174">
        <v>5.2536073224474062</v>
      </c>
      <c r="O1420" s="174">
        <v>5.6478781424321056</v>
      </c>
      <c r="P1420" s="174">
        <v>2.2414547616787805</v>
      </c>
      <c r="Q1420" s="174">
        <v>2.5790160990070534</v>
      </c>
      <c r="R1420" s="174">
        <v>3.0101045261693651</v>
      </c>
      <c r="S1420" s="175"/>
    </row>
    <row r="1421" spans="8:19" ht="12.75" customHeight="1">
      <c r="H1421" s="145">
        <v>42984</v>
      </c>
      <c r="I1421" s="174">
        <v>3.6697777777777776</v>
      </c>
      <c r="J1421" s="174">
        <v>4.2828888888888921</v>
      </c>
      <c r="K1421" s="174">
        <v>0.87375000000000003</v>
      </c>
      <c r="L1421" s="174">
        <v>1.4001227858293073</v>
      </c>
      <c r="M1421" s="174">
        <v>1.9</v>
      </c>
      <c r="N1421" s="174">
        <v>5.2536073224474062</v>
      </c>
      <c r="O1421" s="174">
        <v>5.6478781424321056</v>
      </c>
      <c r="P1421" s="174">
        <v>2.2414547616787805</v>
      </c>
      <c r="Q1421" s="174">
        <v>2.5790160990070534</v>
      </c>
      <c r="R1421" s="174">
        <v>3.0101045261693651</v>
      </c>
      <c r="S1421" s="175"/>
    </row>
    <row r="1422" spans="8:19" ht="12.75" customHeight="1">
      <c r="H1422" s="145">
        <v>42985</v>
      </c>
      <c r="I1422" s="174">
        <v>3.6565671641791044</v>
      </c>
      <c r="J1422" s="174">
        <v>4.302835820895524</v>
      </c>
      <c r="K1422" s="174">
        <v>0.88722222222222247</v>
      </c>
      <c r="L1422" s="174">
        <v>1.4152173913043478</v>
      </c>
      <c r="M1422" s="174">
        <v>1.9</v>
      </c>
      <c r="N1422" s="174">
        <v>5.2536073224474062</v>
      </c>
      <c r="O1422" s="174">
        <v>5.6478781424321056</v>
      </c>
      <c r="P1422" s="174">
        <v>2.2414547616787805</v>
      </c>
      <c r="Q1422" s="174">
        <v>2.5790160990070534</v>
      </c>
      <c r="R1422" s="174">
        <v>3.0101045261693651</v>
      </c>
      <c r="S1422" s="175"/>
    </row>
    <row r="1423" spans="8:19" ht="12.75" customHeight="1">
      <c r="H1423" s="145">
        <v>42986</v>
      </c>
      <c r="I1423" s="174">
        <v>3.6186678175305338</v>
      </c>
      <c r="J1423" s="174">
        <v>4.2734146341463433</v>
      </c>
      <c r="K1423" s="174">
        <v>0.93322580645161268</v>
      </c>
      <c r="L1423" s="174">
        <v>1.3916666666666666</v>
      </c>
      <c r="M1423" s="174">
        <v>1.89</v>
      </c>
      <c r="N1423" s="174">
        <v>5.2536073224474062</v>
      </c>
      <c r="O1423" s="174">
        <v>5.6478781424321056</v>
      </c>
      <c r="P1423" s="174">
        <v>2.2414547616787805</v>
      </c>
      <c r="Q1423" s="174">
        <v>2.5790160990070534</v>
      </c>
      <c r="R1423" s="174">
        <v>3.0101045261693651</v>
      </c>
      <c r="S1423" s="175"/>
    </row>
    <row r="1424" spans="8:19" ht="12.75" customHeight="1">
      <c r="H1424" s="145">
        <v>42989</v>
      </c>
      <c r="I1424" s="174">
        <v>3.6346153846153855</v>
      </c>
      <c r="J1424" s="174">
        <v>4.2981818181818179</v>
      </c>
      <c r="K1424" s="174">
        <v>0.96481703107019523</v>
      </c>
      <c r="L1424" s="174">
        <v>1.4014285714285715</v>
      </c>
      <c r="M1424" s="174">
        <v>1.91</v>
      </c>
      <c r="N1424" s="174">
        <v>5.2536073224474062</v>
      </c>
      <c r="O1424" s="174">
        <v>5.6478781424321056</v>
      </c>
      <c r="P1424" s="174">
        <v>2.2414547616787805</v>
      </c>
      <c r="Q1424" s="174">
        <v>2.5790160990070534</v>
      </c>
      <c r="R1424" s="174">
        <v>3.0101045261693651</v>
      </c>
      <c r="S1424" s="175"/>
    </row>
    <row r="1425" spans="8:19" ht="12.75" customHeight="1">
      <c r="H1425" s="145">
        <v>42990</v>
      </c>
      <c r="I1425" s="174">
        <v>3.6784751455441111</v>
      </c>
      <c r="J1425" s="174">
        <v>4.3333862433862445</v>
      </c>
      <c r="K1425" s="174">
        <v>1.0304769736842105</v>
      </c>
      <c r="L1425" s="174">
        <v>1.4787500000000002</v>
      </c>
      <c r="M1425" s="174">
        <v>1.9200000000000008</v>
      </c>
      <c r="N1425" s="174">
        <v>5.2536073224474062</v>
      </c>
      <c r="O1425" s="174">
        <v>5.6478781424321056</v>
      </c>
      <c r="P1425" s="174">
        <v>2.2414547616787805</v>
      </c>
      <c r="Q1425" s="174">
        <v>2.5790160990070534</v>
      </c>
      <c r="R1425" s="174">
        <v>3.0101045261693651</v>
      </c>
      <c r="S1425" s="175"/>
    </row>
    <row r="1426" spans="8:19" ht="12.75" customHeight="1">
      <c r="H1426" s="145">
        <v>42991</v>
      </c>
      <c r="I1426" s="174">
        <v>3.69</v>
      </c>
      <c r="J1426" s="174">
        <v>4.3132432432432433</v>
      </c>
      <c r="K1426" s="174"/>
      <c r="L1426" s="174">
        <v>1.4875757575757582</v>
      </c>
      <c r="M1426" s="174">
        <v>1.91</v>
      </c>
      <c r="N1426" s="174">
        <v>5.2536073224474062</v>
      </c>
      <c r="O1426" s="174">
        <v>5.6478781424321056</v>
      </c>
      <c r="P1426" s="174">
        <v>2.2414547616787805</v>
      </c>
      <c r="Q1426" s="174">
        <v>2.5790160990070534</v>
      </c>
      <c r="R1426" s="174">
        <v>3.0101045261693651</v>
      </c>
      <c r="S1426" s="175"/>
    </row>
    <row r="1427" spans="8:19" ht="12.75" customHeight="1">
      <c r="H1427" s="145">
        <v>42992</v>
      </c>
      <c r="I1427" s="174">
        <v>3.6712765957446809</v>
      </c>
      <c r="J1427" s="174">
        <v>4.3291279355581747</v>
      </c>
      <c r="K1427" s="174">
        <v>1.0523447951012719</v>
      </c>
      <c r="L1427" s="174">
        <v>1.5085249709639921</v>
      </c>
      <c r="M1427" s="174">
        <v>1.92</v>
      </c>
      <c r="N1427" s="174">
        <v>5.2536073224474062</v>
      </c>
      <c r="O1427" s="174">
        <v>5.6478781424321056</v>
      </c>
      <c r="P1427" s="174">
        <v>2.2414547616787805</v>
      </c>
      <c r="Q1427" s="174">
        <v>2.5790160990070534</v>
      </c>
      <c r="R1427" s="174">
        <v>3.0101045261693651</v>
      </c>
      <c r="S1427" s="175"/>
    </row>
    <row r="1428" spans="8:19" ht="12.75" customHeight="1">
      <c r="H1428" s="145">
        <v>42993</v>
      </c>
      <c r="I1428" s="174">
        <v>3.7</v>
      </c>
      <c r="J1428" s="174">
        <v>4.3324999999999996</v>
      </c>
      <c r="K1428" s="174">
        <v>1.0466666666666666</v>
      </c>
      <c r="L1428" s="174">
        <v>1.5249999999999997</v>
      </c>
      <c r="M1428" s="174"/>
      <c r="N1428" s="174">
        <v>5.2536073224474062</v>
      </c>
      <c r="O1428" s="174">
        <v>5.6478781424321056</v>
      </c>
      <c r="P1428" s="174">
        <v>2.2414547616787805</v>
      </c>
      <c r="Q1428" s="174">
        <v>2.5790160990070534</v>
      </c>
      <c r="R1428" s="174">
        <v>3.0101045261693651</v>
      </c>
      <c r="S1428" s="175"/>
    </row>
    <row r="1429" spans="8:19" ht="12.75" customHeight="1">
      <c r="H1429" s="145">
        <v>42998</v>
      </c>
      <c r="I1429" s="174">
        <v>3.7000000000000006</v>
      </c>
      <c r="J1429" s="174">
        <v>4.3299999999999992</v>
      </c>
      <c r="K1429" s="174">
        <v>1.0859903381642511</v>
      </c>
      <c r="L1429" s="174"/>
      <c r="M1429" s="174"/>
      <c r="N1429" s="174">
        <v>5.2536073224474062</v>
      </c>
      <c r="O1429" s="174">
        <v>5.6478781424321056</v>
      </c>
      <c r="P1429" s="174">
        <v>2.2414547616787805</v>
      </c>
      <c r="Q1429" s="174">
        <v>2.5790160990070534</v>
      </c>
      <c r="R1429" s="174">
        <v>3.0101045261693651</v>
      </c>
      <c r="S1429" s="175"/>
    </row>
    <row r="1430" spans="8:19" ht="12.75" customHeight="1">
      <c r="H1430" s="145">
        <v>42999</v>
      </c>
      <c r="I1430" s="174">
        <v>3.7055555555555553</v>
      </c>
      <c r="J1430" s="174">
        <v>4.3126256175442865</v>
      </c>
      <c r="K1430" s="174">
        <v>1.1304686782106321</v>
      </c>
      <c r="L1430" s="174">
        <v>1.5</v>
      </c>
      <c r="M1430" s="174">
        <v>1.95</v>
      </c>
      <c r="N1430" s="174">
        <v>5.2536073224474062</v>
      </c>
      <c r="O1430" s="174">
        <v>5.6478781424321056</v>
      </c>
      <c r="P1430" s="174">
        <v>2.2414547616787805</v>
      </c>
      <c r="Q1430" s="174">
        <v>2.5790160990070534</v>
      </c>
      <c r="R1430" s="174">
        <v>3.0101045261693651</v>
      </c>
      <c r="S1430" s="175"/>
    </row>
    <row r="1431" spans="8:19" ht="12.75" customHeight="1">
      <c r="H1431" s="145">
        <v>43000</v>
      </c>
      <c r="I1431" s="174">
        <v>3.6692307692307704</v>
      </c>
      <c r="J1431" s="174">
        <v>4.3011999999999979</v>
      </c>
      <c r="K1431" s="174">
        <v>1.0697576287001926</v>
      </c>
      <c r="L1431" s="174"/>
      <c r="M1431" s="174">
        <v>1.9500000000000015</v>
      </c>
      <c r="N1431" s="174">
        <v>5.2536073224474062</v>
      </c>
      <c r="O1431" s="174">
        <v>5.6478781424321056</v>
      </c>
      <c r="P1431" s="174">
        <v>2.2414547616787805</v>
      </c>
      <c r="Q1431" s="174">
        <v>2.5790160990070534</v>
      </c>
      <c r="R1431" s="174">
        <v>3.0101045261693651</v>
      </c>
      <c r="S1431" s="175"/>
    </row>
    <row r="1432" spans="8:19" ht="12.75" customHeight="1">
      <c r="H1432" s="145">
        <v>43003</v>
      </c>
      <c r="I1432" s="174">
        <v>3.664467213114754</v>
      </c>
      <c r="J1432" s="174">
        <v>4.2968727562824087</v>
      </c>
      <c r="K1432" s="174">
        <v>1.0982209631728048</v>
      </c>
      <c r="L1432" s="174">
        <v>1.49</v>
      </c>
      <c r="M1432" s="174">
        <v>1.9284905660377381</v>
      </c>
      <c r="N1432" s="174">
        <v>5.2536073224474062</v>
      </c>
      <c r="O1432" s="174">
        <v>5.6478781424321056</v>
      </c>
      <c r="P1432" s="174">
        <v>2.2414547616787805</v>
      </c>
      <c r="Q1432" s="174">
        <v>2.5790160990070534</v>
      </c>
      <c r="R1432" s="174">
        <v>3.0101045261693651</v>
      </c>
      <c r="S1432" s="175"/>
    </row>
    <row r="1433" spans="8:19" ht="12.75" customHeight="1">
      <c r="H1433" s="145">
        <v>43004</v>
      </c>
      <c r="I1433" s="174">
        <v>3.65</v>
      </c>
      <c r="J1433" s="174">
        <v>4.3020700636942673</v>
      </c>
      <c r="K1433" s="174">
        <v>1.0936097756410257</v>
      </c>
      <c r="L1433" s="174">
        <v>1.4937499999999997</v>
      </c>
      <c r="M1433" s="174">
        <v>1.921714285714287</v>
      </c>
      <c r="N1433" s="174">
        <v>5.2536073224474062</v>
      </c>
      <c r="O1433" s="174">
        <v>5.6478781424321056</v>
      </c>
      <c r="P1433" s="174">
        <v>2.2414547616787805</v>
      </c>
      <c r="Q1433" s="174">
        <v>2.5790160990070534</v>
      </c>
      <c r="R1433" s="174">
        <v>3.0101045261693651</v>
      </c>
      <c r="S1433" s="175"/>
    </row>
    <row r="1434" spans="8:19" ht="12.75" customHeight="1">
      <c r="H1434" s="145">
        <v>43005</v>
      </c>
      <c r="I1434" s="174">
        <v>3.73</v>
      </c>
      <c r="J1434" s="174">
        <v>4.3242857142857138</v>
      </c>
      <c r="K1434" s="174">
        <v>1.1368240407673862</v>
      </c>
      <c r="L1434" s="174">
        <v>1.5097222222222226</v>
      </c>
      <c r="M1434" s="174">
        <v>1.9303448275862067</v>
      </c>
      <c r="N1434" s="174">
        <v>5.2536073224474062</v>
      </c>
      <c r="O1434" s="174">
        <v>5.6478781424321056</v>
      </c>
      <c r="P1434" s="174">
        <v>2.2414547616787805</v>
      </c>
      <c r="Q1434" s="174">
        <v>2.5790160990070534</v>
      </c>
      <c r="R1434" s="174">
        <v>3.0101045261693651</v>
      </c>
      <c r="S1434" s="175"/>
    </row>
    <row r="1435" spans="8:19" ht="12.75" customHeight="1">
      <c r="H1435" s="145">
        <v>43006</v>
      </c>
      <c r="I1435" s="174">
        <v>3.75</v>
      </c>
      <c r="J1435" s="174">
        <v>4.3559999999999981</v>
      </c>
      <c r="K1435" s="174">
        <v>1.1709707607643931</v>
      </c>
      <c r="L1435" s="174">
        <v>1.5433333333333334</v>
      </c>
      <c r="M1435" s="174">
        <v>1.9200000000000013</v>
      </c>
      <c r="N1435" s="174">
        <v>5.2536073224474062</v>
      </c>
      <c r="O1435" s="174">
        <v>5.6478781424321056</v>
      </c>
      <c r="P1435" s="174">
        <v>2.2414547616787805</v>
      </c>
      <c r="Q1435" s="174">
        <v>2.5790160990070534</v>
      </c>
      <c r="R1435" s="174">
        <v>3.0101045261693651</v>
      </c>
      <c r="S1435" s="175"/>
    </row>
    <row r="1436" spans="8:19" ht="12.75" customHeight="1">
      <c r="H1436" s="145">
        <v>43007</v>
      </c>
      <c r="I1436" s="174">
        <v>3.78</v>
      </c>
      <c r="J1436" s="174">
        <v>4.3993333333333347</v>
      </c>
      <c r="K1436" s="174">
        <v>1.2418047337278106</v>
      </c>
      <c r="L1436" s="174">
        <v>1.601666666666667</v>
      </c>
      <c r="M1436" s="174">
        <v>1.9552380952380937</v>
      </c>
      <c r="N1436" s="174">
        <v>5.2536073224474062</v>
      </c>
      <c r="O1436" s="174">
        <v>5.6478781424321056</v>
      </c>
      <c r="P1436" s="174">
        <v>2.2414547616787805</v>
      </c>
      <c r="Q1436" s="174">
        <v>2.5790160990070534</v>
      </c>
      <c r="R1436" s="174">
        <v>3.0101045261693651</v>
      </c>
      <c r="S1436" s="175"/>
    </row>
    <row r="1437" spans="8:19" ht="12.75" customHeight="1">
      <c r="H1437" s="145">
        <v>43010</v>
      </c>
      <c r="I1437" s="174"/>
      <c r="J1437" s="174">
        <v>4.413823529411764</v>
      </c>
      <c r="K1437" s="174">
        <v>1.2716735084838535</v>
      </c>
      <c r="L1437" s="174">
        <v>1.6309090909090904</v>
      </c>
      <c r="M1437" s="174">
        <v>1.96</v>
      </c>
      <c r="N1437" s="174">
        <v>5.2536073224474062</v>
      </c>
      <c r="O1437" s="174">
        <v>5.6478781424321056</v>
      </c>
      <c r="P1437" s="174">
        <v>2.2414547616787805</v>
      </c>
      <c r="Q1437" s="174">
        <v>2.5790160990070534</v>
      </c>
      <c r="R1437" s="174">
        <v>3.0101045261693651</v>
      </c>
      <c r="S1437" s="175"/>
    </row>
    <row r="1438" spans="8:19" ht="12.75" customHeight="1">
      <c r="H1438" s="145">
        <v>43011</v>
      </c>
      <c r="I1438" s="174">
        <v>3.7912484848484858</v>
      </c>
      <c r="J1438" s="174">
        <v>4.4498461538461491</v>
      </c>
      <c r="K1438" s="174">
        <v>1.2801739980449658</v>
      </c>
      <c r="L1438" s="174">
        <v>1.6841176470588224</v>
      </c>
      <c r="M1438" s="174">
        <v>1.98</v>
      </c>
      <c r="N1438" s="174">
        <v>5.2536073224474062</v>
      </c>
      <c r="O1438" s="174">
        <v>5.6478781424321056</v>
      </c>
      <c r="P1438" s="174">
        <v>2.2414547616787805</v>
      </c>
      <c r="Q1438" s="174">
        <v>2.5790160990070534</v>
      </c>
      <c r="R1438" s="174">
        <v>3.0101045261693651</v>
      </c>
      <c r="S1438" s="175"/>
    </row>
    <row r="1439" spans="8:19" ht="12.75" customHeight="1">
      <c r="H1439" s="145">
        <v>43012</v>
      </c>
      <c r="I1439" s="174">
        <v>3.7781261595547315</v>
      </c>
      <c r="J1439" s="174">
        <v>4.4410256410256377</v>
      </c>
      <c r="K1439" s="174">
        <v>1.2676936026936023</v>
      </c>
      <c r="L1439" s="174">
        <v>1.680247349823327</v>
      </c>
      <c r="M1439" s="174">
        <v>2.0099999999999998</v>
      </c>
      <c r="N1439" s="174">
        <v>5.2536073224474062</v>
      </c>
      <c r="O1439" s="174">
        <v>5.6478781424321056</v>
      </c>
      <c r="P1439" s="174">
        <v>2.2414547616787805</v>
      </c>
      <c r="Q1439" s="174">
        <v>2.5790160990070534</v>
      </c>
      <c r="R1439" s="174">
        <v>3.0101045261693651</v>
      </c>
      <c r="S1439" s="175"/>
    </row>
    <row r="1440" spans="8:19" ht="12.75" customHeight="1">
      <c r="H1440" s="145">
        <v>43013</v>
      </c>
      <c r="I1440" s="174">
        <v>3.8270464504820336</v>
      </c>
      <c r="J1440" s="174">
        <v>4.469605263157896</v>
      </c>
      <c r="K1440" s="174">
        <v>1.3292424242424243</v>
      </c>
      <c r="L1440" s="174">
        <v>1.7156578947368448</v>
      </c>
      <c r="M1440" s="174">
        <v>2.1</v>
      </c>
      <c r="N1440" s="174">
        <v>5.2536073224474062</v>
      </c>
      <c r="O1440" s="174">
        <v>5.6478781424321056</v>
      </c>
      <c r="P1440" s="174">
        <v>2.2414547616787805</v>
      </c>
      <c r="Q1440" s="174">
        <v>2.5790160990070534</v>
      </c>
      <c r="R1440" s="174">
        <v>3.0101045261693651</v>
      </c>
      <c r="S1440" s="175"/>
    </row>
    <row r="1441" spans="8:19" ht="12.75" customHeight="1">
      <c r="H1441" s="145">
        <v>43014</v>
      </c>
      <c r="I1441" s="174">
        <v>3.8439393939393942</v>
      </c>
      <c r="J1441" s="174">
        <v>4.4470588235294137</v>
      </c>
      <c r="K1441" s="174">
        <v>1.5325700280112042</v>
      </c>
      <c r="L1441" s="174">
        <v>1.8007692307692298</v>
      </c>
      <c r="M1441" s="174">
        <v>2.2233333333333336</v>
      </c>
      <c r="N1441" s="174">
        <v>5.2536073224474062</v>
      </c>
      <c r="O1441" s="174">
        <v>5.6478781424321056</v>
      </c>
      <c r="P1441" s="174">
        <v>2.2414547616787805</v>
      </c>
      <c r="Q1441" s="174">
        <v>2.5790160990070534</v>
      </c>
      <c r="R1441" s="174">
        <v>3.0101045261693651</v>
      </c>
      <c r="S1441" s="175"/>
    </row>
    <row r="1442" spans="8:19" ht="12.75" customHeight="1">
      <c r="H1442" s="145">
        <v>43018</v>
      </c>
      <c r="I1442" s="174">
        <v>3.8420304568527945</v>
      </c>
      <c r="J1442" s="174">
        <v>4.5148780487804894</v>
      </c>
      <c r="K1442" s="174">
        <v>1.5677008357866873</v>
      </c>
      <c r="L1442" s="174">
        <v>1.8213999999999988</v>
      </c>
      <c r="M1442" s="174">
        <v>2.2400000000000002</v>
      </c>
      <c r="N1442" s="174">
        <v>5.2536073224474062</v>
      </c>
      <c r="O1442" s="174">
        <v>5.6478781424321056</v>
      </c>
      <c r="P1442" s="174">
        <v>2.2414547616787805</v>
      </c>
      <c r="Q1442" s="174">
        <v>2.5790160990070534</v>
      </c>
      <c r="R1442" s="174">
        <v>3.0101045261693651</v>
      </c>
      <c r="S1442" s="175"/>
    </row>
    <row r="1443" spans="8:19" ht="12.75" customHeight="1">
      <c r="H1443" s="145">
        <v>43019</v>
      </c>
      <c r="I1443" s="174">
        <v>3.87</v>
      </c>
      <c r="J1443" s="174">
        <v>4.5047272727272727</v>
      </c>
      <c r="K1443" s="174">
        <v>1.5447923777019343</v>
      </c>
      <c r="L1443" s="174">
        <v>1.801428571428576</v>
      </c>
      <c r="M1443" s="174">
        <v>2.2400000000000002</v>
      </c>
      <c r="N1443" s="174">
        <v>5.2536073224474062</v>
      </c>
      <c r="O1443" s="174">
        <v>5.6478781424321056</v>
      </c>
      <c r="P1443" s="174">
        <v>2.2414547616787805</v>
      </c>
      <c r="Q1443" s="174">
        <v>2.5790160990070534</v>
      </c>
      <c r="R1443" s="174">
        <v>3.0101045261693651</v>
      </c>
      <c r="S1443" s="175"/>
    </row>
    <row r="1444" spans="8:19" ht="12.75" customHeight="1">
      <c r="H1444" s="145">
        <v>43020</v>
      </c>
      <c r="I1444" s="174">
        <v>3.8612500000000001</v>
      </c>
      <c r="J1444" s="174">
        <v>4.5541935483870954</v>
      </c>
      <c r="K1444" s="174">
        <v>1.5765405569135034</v>
      </c>
      <c r="L1444" s="174">
        <v>1.8578688524590181</v>
      </c>
      <c r="M1444" s="174">
        <v>2.2300000000000004</v>
      </c>
      <c r="N1444" s="174">
        <v>5.2536073224474062</v>
      </c>
      <c r="O1444" s="174">
        <v>5.6478781424321056</v>
      </c>
      <c r="P1444" s="174">
        <v>2.2414547616787805</v>
      </c>
      <c r="Q1444" s="174">
        <v>2.5790160990070534</v>
      </c>
      <c r="R1444" s="174">
        <v>3.0101045261693651</v>
      </c>
      <c r="S1444" s="175"/>
    </row>
    <row r="1445" spans="8:19" ht="12.75" customHeight="1">
      <c r="H1445" s="145">
        <v>43021</v>
      </c>
      <c r="I1445" s="174">
        <v>3.8787826961770628</v>
      </c>
      <c r="J1445" s="174">
        <v>4.545194805194809</v>
      </c>
      <c r="K1445" s="174">
        <v>1.5295267267938042</v>
      </c>
      <c r="L1445" s="174">
        <v>1.8501441441441604</v>
      </c>
      <c r="M1445" s="174"/>
      <c r="N1445" s="174">
        <v>5.2536073224474062</v>
      </c>
      <c r="O1445" s="174">
        <v>5.6478781424321056</v>
      </c>
      <c r="P1445" s="174">
        <v>2.2414547616787805</v>
      </c>
      <c r="Q1445" s="174">
        <v>2.5790160990070534</v>
      </c>
      <c r="R1445" s="174">
        <v>3.0101045261693651</v>
      </c>
      <c r="S1445" s="175"/>
    </row>
    <row r="1446" spans="8:19" ht="12.75" customHeight="1">
      <c r="H1446" s="145">
        <v>43024</v>
      </c>
      <c r="I1446" s="174">
        <v>3.84</v>
      </c>
      <c r="J1446" s="174">
        <v>4.549999999999998</v>
      </c>
      <c r="K1446" s="174">
        <v>1.5104645156541412</v>
      </c>
      <c r="L1446" s="174">
        <v>1.8728520038506362</v>
      </c>
      <c r="M1446" s="174">
        <v>2.25</v>
      </c>
      <c r="N1446" s="174">
        <v>5.2536073224474062</v>
      </c>
      <c r="O1446" s="174">
        <v>5.6478781424321056</v>
      </c>
      <c r="P1446" s="174">
        <v>2.2414547616787805</v>
      </c>
      <c r="Q1446" s="174">
        <v>2.5790160990070534</v>
      </c>
      <c r="R1446" s="174">
        <v>3.0101045261693651</v>
      </c>
      <c r="S1446" s="175"/>
    </row>
    <row r="1447" spans="8:19" ht="12.75" customHeight="1">
      <c r="H1447" s="145">
        <v>43025</v>
      </c>
      <c r="I1447" s="174">
        <v>3.88</v>
      </c>
      <c r="J1447" s="174">
        <v>4.5505555555555572</v>
      </c>
      <c r="K1447" s="174">
        <v>1.5130566776360899</v>
      </c>
      <c r="L1447" s="174">
        <v>1.9016911764705904</v>
      </c>
      <c r="M1447" s="174">
        <v>2.2759999999999998</v>
      </c>
      <c r="N1447" s="174">
        <v>5.2536073224474062</v>
      </c>
      <c r="O1447" s="174">
        <v>5.6478781424321056</v>
      </c>
      <c r="P1447" s="174">
        <v>2.2414547616787805</v>
      </c>
      <c r="Q1447" s="174">
        <v>2.5790160990070534</v>
      </c>
      <c r="R1447" s="174">
        <v>3.0101045261693651</v>
      </c>
      <c r="S1447" s="175"/>
    </row>
    <row r="1448" spans="8:19" ht="12.75" customHeight="1">
      <c r="H1448" s="145">
        <v>43026</v>
      </c>
      <c r="I1448" s="174">
        <v>3.8765625000000012</v>
      </c>
      <c r="J1448" s="174">
        <v>4.5399999999999974</v>
      </c>
      <c r="K1448" s="174">
        <v>1.501107960404207</v>
      </c>
      <c r="L1448" s="174">
        <v>1.9048214285714289</v>
      </c>
      <c r="M1448" s="174">
        <v>2.2799999999999998</v>
      </c>
      <c r="N1448" s="174">
        <v>5.2536073224474062</v>
      </c>
      <c r="O1448" s="174">
        <v>5.6478781424321056</v>
      </c>
      <c r="P1448" s="174">
        <v>2.2414547616787805</v>
      </c>
      <c r="Q1448" s="174">
        <v>2.5790160990070534</v>
      </c>
      <c r="R1448" s="174">
        <v>3.0101045261693651</v>
      </c>
      <c r="S1448" s="175"/>
    </row>
    <row r="1449" spans="8:19" ht="12.75" customHeight="1">
      <c r="H1449" s="145">
        <v>43027</v>
      </c>
      <c r="I1449" s="174">
        <v>3.8264320999999999</v>
      </c>
      <c r="J1449" s="174">
        <v>4.5234043000000002</v>
      </c>
      <c r="K1449" s="174">
        <v>1.4789663</v>
      </c>
      <c r="L1449" s="174">
        <v>1.8813888999999999</v>
      </c>
      <c r="M1449" s="174">
        <v>2.25</v>
      </c>
      <c r="N1449" s="174">
        <v>5.2536073224474062</v>
      </c>
      <c r="O1449" s="174">
        <v>5.6478781424321056</v>
      </c>
      <c r="P1449" s="174">
        <v>2.2414547616787805</v>
      </c>
      <c r="Q1449" s="174">
        <v>2.5790160990070534</v>
      </c>
      <c r="R1449" s="174">
        <v>3.0101045261693651</v>
      </c>
      <c r="S1449" s="175"/>
    </row>
    <row r="1450" spans="8:19" ht="12.75" customHeight="1">
      <c r="H1450" s="145">
        <v>43028</v>
      </c>
      <c r="I1450" s="174">
        <v>3.7686198000000002</v>
      </c>
      <c r="J1450" s="174">
        <v>4.4740000000000002</v>
      </c>
      <c r="K1450" s="174">
        <v>1.4188293999999999</v>
      </c>
      <c r="L1450" s="174">
        <v>1.8230934999999999</v>
      </c>
      <c r="M1450" s="174">
        <v>2.2000000000000002</v>
      </c>
      <c r="N1450" s="174">
        <v>5.2536073224474062</v>
      </c>
      <c r="O1450" s="174">
        <v>5.6478781424321056</v>
      </c>
      <c r="P1450" s="174">
        <v>2.2414547616787805</v>
      </c>
      <c r="Q1450" s="174">
        <v>2.5790160990070534</v>
      </c>
      <c r="R1450" s="174">
        <v>3.0101045261693651</v>
      </c>
      <c r="S1450" s="175"/>
    </row>
    <row r="1451" spans="8:19" ht="12.75" customHeight="1">
      <c r="H1451" s="145">
        <v>43031</v>
      </c>
      <c r="I1451" s="174">
        <v>3.7002636999999998</v>
      </c>
      <c r="J1451" s="174">
        <v>4.4393589999999996</v>
      </c>
      <c r="K1451" s="174">
        <v>1.2942777999999999</v>
      </c>
      <c r="L1451" s="174">
        <v>1.7360123000000001</v>
      </c>
      <c r="M1451" s="174">
        <v>2.08</v>
      </c>
      <c r="N1451" s="174">
        <v>5.2536073224474062</v>
      </c>
      <c r="O1451" s="174">
        <v>5.6478781424321056</v>
      </c>
      <c r="P1451" s="174">
        <v>2.2414547616787805</v>
      </c>
      <c r="Q1451" s="174">
        <v>2.5790160990070534</v>
      </c>
      <c r="R1451" s="174">
        <v>3.0101045261693651</v>
      </c>
      <c r="S1451" s="175"/>
    </row>
    <row r="1452" spans="8:19" ht="12.75" customHeight="1">
      <c r="H1452" s="145">
        <v>43032</v>
      </c>
      <c r="I1452" s="174">
        <v>3.7149999999999999</v>
      </c>
      <c r="J1452" s="174">
        <v>4.4429629999999998</v>
      </c>
      <c r="K1452" s="174">
        <v>1.2267121000000001</v>
      </c>
      <c r="L1452" s="174">
        <v>1.7308201000000001</v>
      </c>
      <c r="M1452" s="174">
        <v>2.0499999999999998</v>
      </c>
      <c r="N1452" s="174">
        <v>5.2536073224474062</v>
      </c>
      <c r="O1452" s="174">
        <v>5.6478781424321056</v>
      </c>
      <c r="P1452" s="174">
        <v>2.2414547616787805</v>
      </c>
      <c r="Q1452" s="174">
        <v>2.5790160990070534</v>
      </c>
      <c r="R1452" s="174">
        <v>3.0101045261693651</v>
      </c>
      <c r="S1452" s="175"/>
    </row>
    <row r="1453" spans="8:19" ht="12.75" customHeight="1">
      <c r="H1453" s="145">
        <v>43033</v>
      </c>
      <c r="I1453" s="174">
        <v>3.7816277</v>
      </c>
      <c r="J1453" s="174">
        <v>4.5017459999999998</v>
      </c>
      <c r="K1453" s="174">
        <v>1.2848953999999999</v>
      </c>
      <c r="L1453" s="174">
        <v>1.7724390000000001</v>
      </c>
      <c r="M1453" s="174">
        <v>2.2308333</v>
      </c>
      <c r="N1453" s="174">
        <v>5.2536073224474062</v>
      </c>
      <c r="O1453" s="174">
        <v>5.6478781424321056</v>
      </c>
      <c r="P1453" s="174">
        <v>2.2414547616787805</v>
      </c>
      <c r="Q1453" s="174">
        <v>2.5790160990070534</v>
      </c>
      <c r="R1453" s="174">
        <v>3.0101045261693651</v>
      </c>
      <c r="S1453" s="175"/>
    </row>
    <row r="1454" spans="8:19" ht="12.75" customHeight="1">
      <c r="H1454" s="145">
        <v>43034</v>
      </c>
      <c r="I1454" s="174">
        <v>3.7749999999999999</v>
      </c>
      <c r="J1454" s="174">
        <v>4.4708332999999998</v>
      </c>
      <c r="K1454" s="174">
        <v>1.2725793000000001</v>
      </c>
      <c r="L1454" s="174">
        <v>1.7529999999999999</v>
      </c>
      <c r="M1454" s="174">
        <v>2.11625</v>
      </c>
      <c r="N1454" s="174">
        <v>5.2536073224474062</v>
      </c>
      <c r="O1454" s="174">
        <v>5.6478781424321056</v>
      </c>
      <c r="P1454" s="174">
        <v>2.2414547616787805</v>
      </c>
      <c r="Q1454" s="174">
        <v>2.5790160990070534</v>
      </c>
      <c r="R1454" s="174">
        <v>3.0101045261693651</v>
      </c>
      <c r="S1454" s="175"/>
    </row>
    <row r="1455" spans="8:19" ht="12.75" customHeight="1">
      <c r="H1455" s="145">
        <v>43038</v>
      </c>
      <c r="I1455" s="174">
        <v>3.77</v>
      </c>
      <c r="J1455" s="174">
        <v>4.4689474000000002</v>
      </c>
      <c r="K1455" s="174">
        <v>1.2673108</v>
      </c>
      <c r="L1455" s="174">
        <v>1.7307562999999999</v>
      </c>
      <c r="M1455" s="174">
        <v>2.12</v>
      </c>
      <c r="N1455" s="174">
        <v>5.2536073224474062</v>
      </c>
      <c r="O1455" s="174">
        <v>5.6478781424321056</v>
      </c>
      <c r="P1455" s="174">
        <v>2.2414547616787805</v>
      </c>
      <c r="Q1455" s="174">
        <v>2.5790160990070534</v>
      </c>
      <c r="R1455" s="174">
        <v>3.0101045261693651</v>
      </c>
      <c r="S1455" s="175"/>
    </row>
    <row r="1456" spans="8:19" ht="12.75" customHeight="1">
      <c r="H1456" s="145">
        <v>43039</v>
      </c>
      <c r="I1456" s="174">
        <v>3.8</v>
      </c>
      <c r="J1456" s="174">
        <v>4.4689743999999996</v>
      </c>
      <c r="K1456" s="174">
        <v>1.2621718</v>
      </c>
      <c r="L1456" s="174">
        <v>1.71048</v>
      </c>
      <c r="M1456" s="174">
        <v>2.12</v>
      </c>
      <c r="N1456" s="174">
        <v>5.2536073224474062</v>
      </c>
      <c r="O1456" s="174">
        <v>5.6478781424321056</v>
      </c>
      <c r="P1456" s="174">
        <v>2.2414547616787805</v>
      </c>
      <c r="Q1456" s="174">
        <v>2.5790160990070534</v>
      </c>
      <c r="R1456" s="174">
        <v>3.0101045261693651</v>
      </c>
      <c r="S1456" s="175"/>
    </row>
    <row r="1457" spans="8:19" ht="12.75" customHeight="1">
      <c r="H1457" s="145">
        <v>43041</v>
      </c>
      <c r="I1457" s="174">
        <v>3.813333333333333</v>
      </c>
      <c r="J1457" s="174">
        <v>4.4568553459119515</v>
      </c>
      <c r="K1457" s="174">
        <v>1.2432027649769588</v>
      </c>
      <c r="L1457" s="174">
        <v>1.6815912518853733</v>
      </c>
      <c r="M1457" s="174">
        <v>2.11</v>
      </c>
      <c r="N1457" s="174">
        <v>5.2536073224474062</v>
      </c>
      <c r="O1457" s="174">
        <v>5.6478781424321056</v>
      </c>
      <c r="P1457" s="174">
        <v>2.2414547616787805</v>
      </c>
      <c r="Q1457" s="174">
        <v>2.5790160990070534</v>
      </c>
      <c r="R1457" s="174">
        <v>3.0101045261693651</v>
      </c>
      <c r="S1457" s="175"/>
    </row>
    <row r="1458" spans="8:19" ht="12.75" customHeight="1">
      <c r="H1458" s="145">
        <v>43042</v>
      </c>
      <c r="I1458" s="174">
        <v>3.7900000000000005</v>
      </c>
      <c r="J1458" s="174">
        <v>4.4502898550724579</v>
      </c>
      <c r="K1458" s="174">
        <v>1.2223432917888561</v>
      </c>
      <c r="L1458" s="174">
        <v>1.6863829787234035</v>
      </c>
      <c r="M1458" s="174">
        <v>2.12</v>
      </c>
      <c r="N1458" s="174">
        <v>5.2536073224474062</v>
      </c>
      <c r="O1458" s="174">
        <v>5.6478781424321056</v>
      </c>
      <c r="P1458" s="174">
        <v>2.2414547616787805</v>
      </c>
      <c r="Q1458" s="174">
        <v>2.5790160990070534</v>
      </c>
      <c r="R1458" s="174">
        <v>3.0101045261693651</v>
      </c>
      <c r="S1458" s="175"/>
    </row>
    <row r="1459" spans="8:19" ht="12.75" customHeight="1">
      <c r="H1459" s="145">
        <v>43045</v>
      </c>
      <c r="I1459" s="174">
        <v>3.764722222222221</v>
      </c>
      <c r="J1459" s="174">
        <v>4.45</v>
      </c>
      <c r="K1459" s="174">
        <v>1.2079893734757543</v>
      </c>
      <c r="L1459" s="174">
        <v>1.7065789473684205</v>
      </c>
      <c r="M1459" s="174">
        <v>2.11</v>
      </c>
      <c r="N1459" s="174">
        <v>5.2536073224474062</v>
      </c>
      <c r="O1459" s="174">
        <v>5.6478781424321056</v>
      </c>
      <c r="P1459" s="174">
        <v>2.2414547616787805</v>
      </c>
      <c r="Q1459" s="174">
        <v>2.5790160990070534</v>
      </c>
      <c r="R1459" s="174">
        <v>3.0101045261693651</v>
      </c>
      <c r="S1459" s="175"/>
    </row>
    <row r="1460" spans="8:19" ht="12.75" customHeight="1">
      <c r="H1460" s="145">
        <v>43046</v>
      </c>
      <c r="I1460" s="174">
        <v>3.7785714285714285</v>
      </c>
      <c r="J1460" s="174">
        <v>4.4268750000000008</v>
      </c>
      <c r="K1460" s="174">
        <v>1.2126053639846739</v>
      </c>
      <c r="L1460" s="174">
        <v>1.709365079365077</v>
      </c>
      <c r="M1460" s="174"/>
      <c r="N1460" s="174">
        <v>5.2536073224474062</v>
      </c>
      <c r="O1460" s="174">
        <v>5.6478781424321056</v>
      </c>
      <c r="P1460" s="174">
        <v>2.2414547616787805</v>
      </c>
      <c r="Q1460" s="174">
        <v>2.5790160990070534</v>
      </c>
      <c r="R1460" s="174">
        <v>3.0101045261693651</v>
      </c>
      <c r="S1460" s="175"/>
    </row>
    <row r="1461" spans="8:19" ht="12.75" customHeight="1">
      <c r="H1461" s="145">
        <v>43047</v>
      </c>
      <c r="I1461" s="174">
        <v>3.841499999999999</v>
      </c>
      <c r="J1461" s="174">
        <v>4.4640740740740759</v>
      </c>
      <c r="K1461" s="174">
        <v>1.1336654665466546</v>
      </c>
      <c r="L1461" s="174">
        <v>1.6760227272727273</v>
      </c>
      <c r="M1461" s="174">
        <v>2.0900000000000007</v>
      </c>
      <c r="N1461" s="174">
        <v>5.2536073224474062</v>
      </c>
      <c r="O1461" s="174">
        <v>5.6478781424321056</v>
      </c>
      <c r="P1461" s="174">
        <v>2.2414547616787805</v>
      </c>
      <c r="Q1461" s="174">
        <v>2.5790160990070534</v>
      </c>
      <c r="R1461" s="174">
        <v>3.0101045261693651</v>
      </c>
      <c r="S1461" s="175"/>
    </row>
    <row r="1462" spans="8:19" ht="12.75" customHeight="1">
      <c r="H1462" s="145">
        <v>43048</v>
      </c>
      <c r="I1462" s="174">
        <v>3.7912195121951227</v>
      </c>
      <c r="J1462" s="174">
        <v>4.4305405405405409</v>
      </c>
      <c r="K1462" s="174">
        <v>1.1226389403024362</v>
      </c>
      <c r="L1462" s="174">
        <v>1.6510088272383343</v>
      </c>
      <c r="M1462" s="174">
        <v>2.0704347826086957</v>
      </c>
      <c r="N1462" s="174">
        <v>5.2536073224474062</v>
      </c>
      <c r="O1462" s="174">
        <v>5.6478781424321056</v>
      </c>
      <c r="P1462" s="174">
        <v>2.2414547616787805</v>
      </c>
      <c r="Q1462" s="174">
        <v>2.5790160990070534</v>
      </c>
      <c r="R1462" s="174">
        <v>3.0101045261693651</v>
      </c>
      <c r="S1462" s="175"/>
    </row>
    <row r="1463" spans="8:19" ht="12.75" customHeight="1">
      <c r="H1463" s="145">
        <v>43049</v>
      </c>
      <c r="I1463" s="174">
        <v>3.8066666666666671</v>
      </c>
      <c r="J1463" s="174">
        <v>4.4568421052631564</v>
      </c>
      <c r="K1463" s="174">
        <v>1.1064240506329115</v>
      </c>
      <c r="L1463" s="174">
        <v>1.6730120481927733</v>
      </c>
      <c r="M1463" s="174">
        <v>2.0316666666666663</v>
      </c>
      <c r="N1463" s="174">
        <v>5.2536073224474062</v>
      </c>
      <c r="O1463" s="174">
        <v>5.6478781424321056</v>
      </c>
      <c r="P1463" s="174">
        <v>2.2414547616787805</v>
      </c>
      <c r="Q1463" s="174">
        <v>2.5790160990070534</v>
      </c>
      <c r="R1463" s="174">
        <v>3.0101045261693651</v>
      </c>
      <c r="S1463" s="175"/>
    </row>
    <row r="1464" spans="8:19" ht="12.75" customHeight="1">
      <c r="H1464" s="145">
        <v>43052</v>
      </c>
      <c r="I1464" s="174">
        <v>3.82</v>
      </c>
      <c r="J1464" s="174">
        <v>4.45</v>
      </c>
      <c r="K1464" s="174">
        <v>1.1235967443409305</v>
      </c>
      <c r="L1464" s="174">
        <v>1.6712121212121214</v>
      </c>
      <c r="M1464" s="174">
        <v>2</v>
      </c>
      <c r="N1464" s="174">
        <v>5.2536073224474062</v>
      </c>
      <c r="O1464" s="174">
        <v>5.6478781424321056</v>
      </c>
      <c r="P1464" s="174">
        <v>2.2414547616787805</v>
      </c>
      <c r="Q1464" s="174">
        <v>2.5790160990070534</v>
      </c>
      <c r="R1464" s="174">
        <v>3.0101045261693651</v>
      </c>
      <c r="S1464" s="175"/>
    </row>
    <row r="1465" spans="8:19" ht="12.75" customHeight="1">
      <c r="H1465" s="145">
        <v>43053</v>
      </c>
      <c r="I1465" s="174">
        <v>3.835</v>
      </c>
      <c r="J1465" s="174">
        <v>4.4330909090909136</v>
      </c>
      <c r="K1465" s="174">
        <v>1.133598066298342</v>
      </c>
      <c r="L1465" s="174">
        <v>1.6730434782608719</v>
      </c>
      <c r="M1465" s="174">
        <v>2.0499999999999998</v>
      </c>
      <c r="N1465" s="174">
        <v>5.2536073224474062</v>
      </c>
      <c r="O1465" s="174">
        <v>5.6478781424321056</v>
      </c>
      <c r="P1465" s="174">
        <v>2.2414547616787805</v>
      </c>
      <c r="Q1465" s="174">
        <v>2.5790160990070534</v>
      </c>
      <c r="R1465" s="174">
        <v>3.0101045261693651</v>
      </c>
      <c r="S1465" s="175"/>
    </row>
    <row r="1466" spans="8:19" ht="12.75" customHeight="1">
      <c r="H1466" s="145">
        <v>43054</v>
      </c>
      <c r="I1466" s="174">
        <v>3.8366666666666664</v>
      </c>
      <c r="J1466" s="174">
        <v>4.4347368421052629</v>
      </c>
      <c r="K1466" s="174">
        <v>1.1278016453382085</v>
      </c>
      <c r="L1466" s="174">
        <v>1.6817647058823528</v>
      </c>
      <c r="M1466" s="174">
        <v>2.0984615384615375</v>
      </c>
      <c r="N1466" s="174">
        <v>5.2536073224474062</v>
      </c>
      <c r="O1466" s="174">
        <v>5.6478781424321056</v>
      </c>
      <c r="P1466" s="174">
        <v>2.2414547616787805</v>
      </c>
      <c r="Q1466" s="174">
        <v>2.5790160990070534</v>
      </c>
      <c r="R1466" s="174">
        <v>3.0101045261693651</v>
      </c>
      <c r="S1466" s="175"/>
    </row>
    <row r="1467" spans="8:19" ht="12.75" customHeight="1">
      <c r="H1467" s="145">
        <v>43055</v>
      </c>
      <c r="I1467" s="174">
        <v>3.859999999999999</v>
      </c>
      <c r="J1467" s="174">
        <v>4.4702702702702695</v>
      </c>
      <c r="K1467" s="174">
        <v>1.1756798228387582</v>
      </c>
      <c r="L1467" s="174">
        <v>1.746857142857142</v>
      </c>
      <c r="M1467" s="174">
        <v>2.09</v>
      </c>
      <c r="N1467" s="174">
        <v>5.2536073224474062</v>
      </c>
      <c r="O1467" s="174">
        <v>5.6478781424321056</v>
      </c>
      <c r="P1467" s="174">
        <v>2.2414547616787805</v>
      </c>
      <c r="Q1467" s="174">
        <v>2.5790160990070534</v>
      </c>
      <c r="R1467" s="174">
        <v>3.0101045261693651</v>
      </c>
      <c r="S1467" s="175"/>
    </row>
    <row r="1468" spans="8:19" ht="12.75" customHeight="1">
      <c r="H1468" s="145">
        <v>43056</v>
      </c>
      <c r="I1468" s="174">
        <v>3.8933333333333335</v>
      </c>
      <c r="J1468" s="174">
        <v>4.5064705882352927</v>
      </c>
      <c r="K1468" s="174">
        <v>1.2202266622266624</v>
      </c>
      <c r="L1468" s="174">
        <v>1.7671286549707608</v>
      </c>
      <c r="M1468" s="174">
        <v>2.1299999999999994</v>
      </c>
      <c r="N1468" s="174">
        <v>5.2536073224474062</v>
      </c>
      <c r="O1468" s="174">
        <v>5.6478781424321056</v>
      </c>
      <c r="P1468" s="174">
        <v>2.2414547616787805</v>
      </c>
      <c r="Q1468" s="174">
        <v>2.5790160990070534</v>
      </c>
      <c r="R1468" s="174">
        <v>3.0101045261693651</v>
      </c>
      <c r="S1468" s="175"/>
    </row>
    <row r="1469" spans="8:19" ht="12.75" customHeight="1">
      <c r="H1469" s="145">
        <v>43059</v>
      </c>
      <c r="I1469" s="174"/>
      <c r="J1469" s="174">
        <v>4.4826666666666659</v>
      </c>
      <c r="K1469" s="174">
        <v>1.2016031390134529</v>
      </c>
      <c r="L1469" s="174">
        <v>1.7700000000000005</v>
      </c>
      <c r="M1469" s="174">
        <v>2.1150000000000002</v>
      </c>
      <c r="N1469" s="174">
        <v>5.2536073224474062</v>
      </c>
      <c r="O1469" s="174">
        <v>5.6478781424321056</v>
      </c>
      <c r="P1469" s="174">
        <v>2.2414547616787805</v>
      </c>
      <c r="Q1469" s="174">
        <v>2.5790160990070534</v>
      </c>
      <c r="R1469" s="174">
        <v>3.0101045261693651</v>
      </c>
      <c r="S1469" s="175"/>
    </row>
    <row r="1470" spans="8:19" ht="12.75" customHeight="1">
      <c r="I1470" s="162"/>
      <c r="J1470" s="162"/>
      <c r="K1470" s="162"/>
      <c r="L1470" s="162"/>
      <c r="M1470" s="162"/>
      <c r="N1470" s="161"/>
      <c r="O1470" s="161"/>
      <c r="P1470" s="161"/>
      <c r="Q1470" s="161"/>
      <c r="R1470" s="161"/>
      <c r="S1470" s="161"/>
    </row>
  </sheetData>
  <mergeCells count="1">
    <mergeCell ref="N1:R1"/>
  </mergeCells>
  <conditionalFormatting sqref="H1311">
    <cfRule type="expression" dxfId="1" priority="1">
      <formula>IF($A$131=TRUE,TRUE)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M191"/>
  <sheetViews>
    <sheetView zoomScaleNormal="100" workbookViewId="0">
      <selection activeCell="B2" sqref="B2"/>
    </sheetView>
  </sheetViews>
  <sheetFormatPr baseColWidth="10" defaultColWidth="11.5546875" defaultRowHeight="12.75" customHeight="1"/>
  <cols>
    <col min="1" max="7" width="11.5546875" style="96"/>
    <col min="8" max="8" width="11.5546875" style="143"/>
    <col min="9" max="9" width="11.5546875" style="163"/>
    <col min="10" max="10" width="11.5546875" style="180"/>
    <col min="11" max="11" width="11.5546875" style="163"/>
    <col min="12" max="12" width="11.5546875" style="181"/>
    <col min="13" max="16384" width="11.5546875" style="96"/>
  </cols>
  <sheetData>
    <row r="1" spans="2:13" ht="12.75" customHeight="1">
      <c r="I1" s="203" t="s">
        <v>258</v>
      </c>
      <c r="J1" s="203"/>
      <c r="K1" s="203" t="s">
        <v>155</v>
      </c>
      <c r="L1" s="204" t="s">
        <v>236</v>
      </c>
    </row>
    <row r="2" spans="2:13" ht="12.75" customHeight="1">
      <c r="B2" s="79" t="s">
        <v>156</v>
      </c>
      <c r="H2" s="143" t="s">
        <v>10</v>
      </c>
      <c r="I2" s="176" t="s">
        <v>227</v>
      </c>
      <c r="J2" s="176" t="s">
        <v>11</v>
      </c>
      <c r="K2" s="203"/>
      <c r="L2" s="204"/>
    </row>
    <row r="3" spans="2:13" ht="12.75" customHeight="1">
      <c r="B3" s="81" t="s">
        <v>244</v>
      </c>
      <c r="H3" s="144">
        <v>41761</v>
      </c>
      <c r="I3" s="178">
        <v>57.426000000000066</v>
      </c>
      <c r="J3" s="178">
        <v>-41.638000000000019</v>
      </c>
      <c r="K3" s="177">
        <v>-19.613600000000009</v>
      </c>
      <c r="L3" s="179">
        <v>-41.638000000000019</v>
      </c>
      <c r="M3" s="192"/>
    </row>
    <row r="4" spans="2:13" ht="12.75" customHeight="1">
      <c r="B4" s="81" t="s">
        <v>194</v>
      </c>
      <c r="H4" s="144">
        <v>41768</v>
      </c>
      <c r="I4" s="178">
        <v>56.003999999999991</v>
      </c>
      <c r="J4" s="178">
        <v>-40.000000000000036</v>
      </c>
      <c r="K4" s="177">
        <v>-24.771099999999979</v>
      </c>
      <c r="L4" s="179">
        <v>-40.000000000000036</v>
      </c>
      <c r="M4" s="192"/>
    </row>
    <row r="5" spans="2:13" ht="12.75" customHeight="1">
      <c r="H5" s="144">
        <v>41775</v>
      </c>
      <c r="I5" s="178">
        <v>142.61199999999999</v>
      </c>
      <c r="J5" s="178">
        <v>-40.000000000000036</v>
      </c>
      <c r="K5" s="177">
        <v>-7.859000000000016</v>
      </c>
      <c r="L5" s="179">
        <v>-40.000000000000036</v>
      </c>
      <c r="M5" s="192"/>
    </row>
    <row r="6" spans="2:13" ht="12.75" customHeight="1">
      <c r="H6" s="144">
        <v>41782</v>
      </c>
      <c r="I6" s="178">
        <v>46.44000000000004</v>
      </c>
      <c r="J6" s="178">
        <v>-15.022000000000002</v>
      </c>
      <c r="K6" s="177">
        <v>-8.9401000000000064</v>
      </c>
      <c r="L6" s="179">
        <v>-15.022000000000002</v>
      </c>
      <c r="M6" s="192"/>
    </row>
    <row r="7" spans="2:13" ht="12.75" customHeight="1">
      <c r="H7" s="144">
        <v>41789</v>
      </c>
      <c r="I7" s="178">
        <v>156.84319999999997</v>
      </c>
      <c r="J7" s="178">
        <v>10.863200000000006</v>
      </c>
      <c r="K7" s="177">
        <v>18.120799999999981</v>
      </c>
      <c r="L7" s="179">
        <v>0</v>
      </c>
      <c r="M7" s="192"/>
    </row>
    <row r="8" spans="2:13" ht="12.75" customHeight="1">
      <c r="H8" s="144">
        <v>41796</v>
      </c>
      <c r="I8" s="178">
        <v>70.586999999999989</v>
      </c>
      <c r="J8" s="178">
        <v>-11.500000000000021</v>
      </c>
      <c r="K8" s="177">
        <v>22.642700000000016</v>
      </c>
      <c r="L8" s="179">
        <v>-11.500000000000021</v>
      </c>
      <c r="M8" s="192"/>
    </row>
    <row r="9" spans="2:13" ht="12.75" customHeight="1">
      <c r="H9" s="144">
        <v>41803</v>
      </c>
      <c r="I9" s="178">
        <v>99.338399999999979</v>
      </c>
      <c r="J9" s="178">
        <v>-13.338400000000039</v>
      </c>
      <c r="K9" s="177">
        <v>15.516600000000036</v>
      </c>
      <c r="L9" s="179">
        <v>-13.338400000000039</v>
      </c>
      <c r="M9" s="192"/>
    </row>
    <row r="10" spans="2:13" ht="12.75" customHeight="1">
      <c r="H10" s="144">
        <v>41810</v>
      </c>
      <c r="I10" s="178">
        <v>55.708799999999982</v>
      </c>
      <c r="J10" s="178">
        <v>-22.000000000000021</v>
      </c>
      <c r="K10" s="177">
        <v>4.0803999999999618</v>
      </c>
      <c r="L10" s="179">
        <v>-22.000000000000021</v>
      </c>
      <c r="M10" s="192"/>
    </row>
    <row r="11" spans="2:13" ht="12.75" customHeight="1">
      <c r="H11" s="144">
        <v>41817</v>
      </c>
      <c r="I11" s="178">
        <v>54.383999999999943</v>
      </c>
      <c r="J11" s="178">
        <v>-4.3839999999999435</v>
      </c>
      <c r="K11" s="177">
        <v>11.36140000000001</v>
      </c>
      <c r="L11" s="179">
        <v>-4.3839999999999435</v>
      </c>
      <c r="M11" s="192"/>
    </row>
    <row r="12" spans="2:13" ht="12.75" customHeight="1">
      <c r="H12" s="144">
        <v>41824</v>
      </c>
      <c r="I12" s="178">
        <v>44.999999999999972</v>
      </c>
      <c r="J12" s="178">
        <v>-10.000000000000009</v>
      </c>
      <c r="K12" s="177">
        <v>20.257900000000006</v>
      </c>
      <c r="L12" s="179">
        <v>-10.000000000000009</v>
      </c>
      <c r="M12" s="192"/>
    </row>
    <row r="13" spans="2:13" ht="12.75" customHeight="1">
      <c r="H13" s="144">
        <v>41831</v>
      </c>
      <c r="I13" s="178">
        <v>46.720000000000098</v>
      </c>
      <c r="J13" s="178">
        <v>-16.000000000000014</v>
      </c>
      <c r="K13" s="177">
        <v>7.069800000000015</v>
      </c>
      <c r="L13" s="179">
        <v>-16.000000000000014</v>
      </c>
      <c r="M13" s="192"/>
    </row>
    <row r="14" spans="2:13" ht="12.75" customHeight="1">
      <c r="H14" s="144">
        <v>41838</v>
      </c>
      <c r="I14" s="178">
        <v>51.462000000000074</v>
      </c>
      <c r="J14" s="178">
        <v>3.9479999999999738</v>
      </c>
      <c r="K14" s="177">
        <v>28.488000000000024</v>
      </c>
      <c r="L14" s="179">
        <v>0</v>
      </c>
      <c r="M14" s="192"/>
    </row>
    <row r="15" spans="2:13" ht="12.75" customHeight="1">
      <c r="H15" s="144">
        <v>41845</v>
      </c>
      <c r="I15" s="178">
        <v>47.999999999999957</v>
      </c>
      <c r="J15" s="178">
        <v>-3.0000000000000249</v>
      </c>
      <c r="K15" s="177">
        <v>15.548599999999979</v>
      </c>
      <c r="L15" s="179">
        <v>-3.0000000000000249</v>
      </c>
      <c r="M15" s="192"/>
    </row>
    <row r="16" spans="2:13" ht="12.75" customHeight="1">
      <c r="H16" s="144">
        <v>41852</v>
      </c>
      <c r="I16" s="178">
        <v>50.923199999999994</v>
      </c>
      <c r="J16" s="178">
        <v>4.2480000000000295</v>
      </c>
      <c r="K16" s="177">
        <v>19.335099999999983</v>
      </c>
      <c r="L16" s="179">
        <v>0</v>
      </c>
      <c r="M16" s="192"/>
    </row>
    <row r="17" spans="2:13" ht="12.75" customHeight="1">
      <c r="H17" s="144">
        <v>41859</v>
      </c>
      <c r="I17" s="178">
        <v>42.189600000000027</v>
      </c>
      <c r="J17" s="178">
        <v>-10.411199999999976</v>
      </c>
      <c r="K17" s="177">
        <v>12.4892</v>
      </c>
      <c r="L17" s="179">
        <v>-10.411199999999976</v>
      </c>
      <c r="M17" s="192"/>
    </row>
    <row r="18" spans="2:13" ht="12.75" customHeight="1">
      <c r="H18" s="144">
        <v>41865</v>
      </c>
      <c r="I18" s="178">
        <v>57.999999999999915</v>
      </c>
      <c r="J18" s="178">
        <v>-38.999999999999922</v>
      </c>
      <c r="K18" s="177">
        <v>-1.9852999999999899</v>
      </c>
      <c r="L18" s="179">
        <v>-38.999999999999922</v>
      </c>
      <c r="M18" s="192"/>
    </row>
    <row r="19" spans="2:13" ht="12.75" customHeight="1">
      <c r="H19" s="144">
        <v>41873</v>
      </c>
      <c r="I19" s="178">
        <v>69.633600000000058</v>
      </c>
      <c r="J19" s="178">
        <v>-25.999999999999979</v>
      </c>
      <c r="K19" s="177">
        <v>-1.246500000000017</v>
      </c>
      <c r="L19" s="179">
        <v>-25.999999999999979</v>
      </c>
      <c r="M19" s="192"/>
    </row>
    <row r="20" spans="2:13" ht="12.75" customHeight="1">
      <c r="H20" s="144">
        <v>41880</v>
      </c>
      <c r="I20" s="178">
        <v>61.583199999999977</v>
      </c>
      <c r="J20" s="178">
        <v>-25.871999999999986</v>
      </c>
      <c r="K20" s="177">
        <v>-7.6149000000000022</v>
      </c>
      <c r="L20" s="179">
        <v>-25.871999999999986</v>
      </c>
      <c r="M20" s="192"/>
    </row>
    <row r="21" spans="2:13" ht="12.75" customHeight="1">
      <c r="H21" s="144">
        <v>41887</v>
      </c>
      <c r="I21" s="178">
        <v>63.364799999999953</v>
      </c>
      <c r="J21" s="178">
        <v>-20.011999999999965</v>
      </c>
      <c r="K21" s="177">
        <v>-1.4498000000000122</v>
      </c>
      <c r="L21" s="179">
        <v>-20.011999999999965</v>
      </c>
      <c r="M21" s="192"/>
    </row>
    <row r="22" spans="2:13" ht="12.75" customHeight="1">
      <c r="H22" s="144">
        <v>41894</v>
      </c>
      <c r="I22" s="178">
        <v>49.7744</v>
      </c>
      <c r="J22" s="178">
        <v>9.5047999999999799</v>
      </c>
      <c r="K22" s="177">
        <v>26.279800000000009</v>
      </c>
      <c r="L22" s="179">
        <v>0</v>
      </c>
      <c r="M22" s="192"/>
    </row>
    <row r="23" spans="2:13" ht="12.75" customHeight="1">
      <c r="H23" s="144">
        <v>41899</v>
      </c>
      <c r="I23" s="178">
        <v>69.032000000000025</v>
      </c>
      <c r="J23" s="178">
        <v>-13.771999999999984</v>
      </c>
      <c r="K23" s="177">
        <v>21.138799999999989</v>
      </c>
      <c r="L23" s="179">
        <v>-13.771999999999984</v>
      </c>
      <c r="M23" s="192"/>
    </row>
    <row r="24" spans="2:13" ht="12.75" customHeight="1">
      <c r="H24" s="144">
        <v>41908</v>
      </c>
      <c r="I24" s="178">
        <v>76.103999999999985</v>
      </c>
      <c r="J24" s="178">
        <v>-17.104000000000006</v>
      </c>
      <c r="K24" s="177">
        <v>4.9589999999999801</v>
      </c>
      <c r="L24" s="179">
        <v>-17.104000000000006</v>
      </c>
      <c r="M24" s="192"/>
    </row>
    <row r="25" spans="2:13" ht="12.75" customHeight="1">
      <c r="B25" s="202" t="s">
        <v>242</v>
      </c>
      <c r="C25" s="202"/>
      <c r="D25" s="202"/>
      <c r="E25" s="202"/>
      <c r="F25" s="202"/>
      <c r="H25" s="144">
        <v>41915</v>
      </c>
      <c r="I25" s="178">
        <v>67.553999999999974</v>
      </c>
      <c r="J25" s="178">
        <v>-18.501999999999974</v>
      </c>
      <c r="K25" s="177">
        <v>13.215300000000019</v>
      </c>
      <c r="L25" s="179">
        <v>-18.501999999999974</v>
      </c>
      <c r="M25" s="192"/>
    </row>
    <row r="26" spans="2:13" ht="12.75" customHeight="1">
      <c r="B26" s="202"/>
      <c r="C26" s="202"/>
      <c r="D26" s="202"/>
      <c r="E26" s="202"/>
      <c r="F26" s="202"/>
      <c r="H26" s="144">
        <v>41922</v>
      </c>
      <c r="I26" s="178">
        <v>93.028800000000004</v>
      </c>
      <c r="J26" s="178">
        <v>-12.999999999999989</v>
      </c>
      <c r="K26" s="177">
        <v>11.726400000000003</v>
      </c>
      <c r="L26" s="179">
        <v>-12.999999999999989</v>
      </c>
      <c r="M26" s="192"/>
    </row>
    <row r="27" spans="2:13" ht="12.75" customHeight="1">
      <c r="B27" s="133" t="s">
        <v>240</v>
      </c>
      <c r="H27" s="144">
        <v>41929</v>
      </c>
      <c r="I27" s="178">
        <v>84.302400000000063</v>
      </c>
      <c r="J27" s="178">
        <v>20.743199999999984</v>
      </c>
      <c r="K27" s="177">
        <v>48.65979999999999</v>
      </c>
      <c r="L27" s="179">
        <v>0</v>
      </c>
      <c r="M27" s="192"/>
    </row>
    <row r="28" spans="2:13" ht="12.75" customHeight="1">
      <c r="H28" s="144">
        <v>41936</v>
      </c>
      <c r="I28" s="178">
        <v>94.447200000000024</v>
      </c>
      <c r="J28" s="178">
        <v>22.26480000000004</v>
      </c>
      <c r="K28" s="177">
        <v>42.620199999999997</v>
      </c>
      <c r="L28" s="179">
        <v>0</v>
      </c>
      <c r="M28" s="192"/>
    </row>
    <row r="29" spans="2:13" ht="12.75" customHeight="1">
      <c r="H29" s="144">
        <v>41942</v>
      </c>
      <c r="I29" s="178">
        <v>110.76799999999993</v>
      </c>
      <c r="J29" s="178">
        <v>12.000000000000011</v>
      </c>
      <c r="K29" s="177">
        <v>46.107599999999984</v>
      </c>
      <c r="L29" s="179">
        <v>0</v>
      </c>
      <c r="M29" s="192"/>
    </row>
    <row r="30" spans="2:13" ht="12.75" customHeight="1">
      <c r="H30" s="144">
        <v>41950</v>
      </c>
      <c r="I30" s="178">
        <v>78.256799999999998</v>
      </c>
      <c r="J30" s="178">
        <v>0</v>
      </c>
      <c r="K30" s="177">
        <v>39.06689999999999</v>
      </c>
      <c r="L30" s="179">
        <v>0</v>
      </c>
      <c r="M30" s="192"/>
    </row>
    <row r="31" spans="2:13" ht="12.75" customHeight="1">
      <c r="H31" s="144">
        <v>41957</v>
      </c>
      <c r="I31" s="178">
        <v>102.32640000000002</v>
      </c>
      <c r="J31" s="178">
        <v>-3.0000000000000249</v>
      </c>
      <c r="K31" s="177">
        <v>28.714500000000022</v>
      </c>
      <c r="L31" s="179">
        <v>-3.0000000000000249</v>
      </c>
      <c r="M31" s="192"/>
    </row>
    <row r="32" spans="2:13" ht="12.75" customHeight="1">
      <c r="H32" s="144">
        <v>41964</v>
      </c>
      <c r="I32" s="178">
        <v>108.04320000000001</v>
      </c>
      <c r="J32" s="178">
        <v>0.14879999999997118</v>
      </c>
      <c r="K32" s="177">
        <v>30.3979</v>
      </c>
      <c r="L32" s="179">
        <v>0</v>
      </c>
      <c r="M32" s="192"/>
    </row>
    <row r="33" spans="8:13" ht="12.75" customHeight="1">
      <c r="H33" s="144">
        <v>41971</v>
      </c>
      <c r="I33" s="178">
        <v>132.00000000000003</v>
      </c>
      <c r="J33" s="178">
        <v>7.2359999999999758</v>
      </c>
      <c r="K33" s="177">
        <v>35.888799999999989</v>
      </c>
      <c r="L33" s="179">
        <v>0</v>
      </c>
      <c r="M33" s="192"/>
    </row>
    <row r="34" spans="8:13" ht="12.75" customHeight="1">
      <c r="H34" s="144">
        <v>41978</v>
      </c>
      <c r="I34" s="178">
        <v>115.20540000000001</v>
      </c>
      <c r="J34" s="178">
        <v>-20.306999999999988</v>
      </c>
      <c r="K34" s="177">
        <v>33.097300000000018</v>
      </c>
      <c r="L34" s="179">
        <v>-20.306999999999988</v>
      </c>
      <c r="M34" s="192"/>
    </row>
    <row r="35" spans="8:13" ht="12.75" customHeight="1">
      <c r="H35" s="144">
        <v>41985</v>
      </c>
      <c r="I35" s="178">
        <v>99.39</v>
      </c>
      <c r="J35" s="178">
        <v>-12.000000000000011</v>
      </c>
      <c r="K35" s="177">
        <v>34.136400000000002</v>
      </c>
      <c r="L35" s="179">
        <v>-12.000000000000011</v>
      </c>
      <c r="M35" s="192"/>
    </row>
    <row r="36" spans="8:13" ht="12.75" customHeight="1">
      <c r="H36" s="144">
        <v>41992</v>
      </c>
      <c r="I36" s="178">
        <v>93.396000000000029</v>
      </c>
      <c r="J36" s="178">
        <v>17.220000000000013</v>
      </c>
      <c r="K36" s="177">
        <v>42.535599999999988</v>
      </c>
      <c r="L36" s="179">
        <v>0</v>
      </c>
      <c r="M36" s="192"/>
    </row>
    <row r="37" spans="8:13" ht="12.75" customHeight="1">
      <c r="H37" s="144">
        <v>41999</v>
      </c>
      <c r="I37" s="178">
        <v>79.866000000000028</v>
      </c>
      <c r="J37" s="178">
        <v>-1.4760000000000328</v>
      </c>
      <c r="K37" s="177">
        <v>40.916299999999993</v>
      </c>
      <c r="L37" s="179">
        <v>-1.4760000000000328</v>
      </c>
      <c r="M37" s="192"/>
    </row>
    <row r="38" spans="8:13" ht="12.75" customHeight="1">
      <c r="H38" s="144">
        <v>42004</v>
      </c>
      <c r="I38" s="178">
        <v>104.60799999999999</v>
      </c>
      <c r="J38" s="178">
        <v>-18.939999999999955</v>
      </c>
      <c r="K38" s="177">
        <v>30.478400000000015</v>
      </c>
      <c r="L38" s="179">
        <v>-18.939999999999955</v>
      </c>
      <c r="M38" s="192"/>
    </row>
    <row r="39" spans="8:13" ht="12.75" customHeight="1">
      <c r="H39" s="144">
        <v>42006</v>
      </c>
      <c r="I39" s="178">
        <v>155.99999999999991</v>
      </c>
      <c r="J39" s="178">
        <v>-35.999999999999986</v>
      </c>
      <c r="K39" s="177">
        <v>30.478400000000015</v>
      </c>
      <c r="L39" s="179">
        <v>-35.999999999999986</v>
      </c>
      <c r="M39" s="192"/>
    </row>
    <row r="40" spans="8:13" ht="12.75" customHeight="1">
      <c r="H40" s="144">
        <v>42013</v>
      </c>
      <c r="I40" s="178">
        <v>100.27799999999999</v>
      </c>
      <c r="J40" s="178">
        <v>-26.730000000000011</v>
      </c>
      <c r="K40" s="177">
        <v>7.1622000000000074</v>
      </c>
      <c r="L40" s="179">
        <v>-26.730000000000011</v>
      </c>
      <c r="M40" s="192"/>
    </row>
    <row r="41" spans="8:13" ht="12.75" customHeight="1">
      <c r="H41" s="144">
        <v>42020</v>
      </c>
      <c r="I41" s="178">
        <v>247.75320000000011</v>
      </c>
      <c r="J41" s="178">
        <v>-14.358000000000004</v>
      </c>
      <c r="K41" s="177">
        <v>20.33459999999998</v>
      </c>
      <c r="L41" s="179">
        <v>-14.358000000000004</v>
      </c>
      <c r="M41" s="192"/>
    </row>
    <row r="42" spans="8:13" ht="12.75" customHeight="1">
      <c r="H42" s="144">
        <v>42027</v>
      </c>
      <c r="I42" s="178">
        <v>146.27760000000004</v>
      </c>
      <c r="J42" s="178">
        <v>-14.277600000000001</v>
      </c>
      <c r="K42" s="177">
        <v>28.309899999999999</v>
      </c>
      <c r="L42" s="179">
        <v>-14.277600000000001</v>
      </c>
      <c r="M42" s="192"/>
    </row>
    <row r="43" spans="8:13" ht="12.75" customHeight="1">
      <c r="H43" s="144">
        <v>42034</v>
      </c>
      <c r="I43" s="178">
        <v>236.1050000000001</v>
      </c>
      <c r="J43" s="178">
        <v>-12.104999999999988</v>
      </c>
      <c r="K43" s="177">
        <v>29.723100000000002</v>
      </c>
      <c r="L43" s="179">
        <v>-12.104999999999988</v>
      </c>
      <c r="M43" s="192"/>
    </row>
    <row r="44" spans="8:13" ht="12.75" customHeight="1">
      <c r="H44" s="144">
        <v>42041</v>
      </c>
      <c r="I44" s="178">
        <v>178.62719999999993</v>
      </c>
      <c r="J44" s="178">
        <v>-12.000000000000011</v>
      </c>
      <c r="K44" s="177">
        <v>27.54620000000001</v>
      </c>
      <c r="L44" s="179">
        <v>-12.000000000000011</v>
      </c>
      <c r="M44" s="192"/>
    </row>
    <row r="45" spans="8:13" ht="12.75" customHeight="1">
      <c r="H45" s="144">
        <v>42048</v>
      </c>
      <c r="I45" s="178">
        <v>136.18560000000005</v>
      </c>
      <c r="J45" s="178">
        <v>3.9024000000000392</v>
      </c>
      <c r="K45" s="177">
        <v>30.353200000000015</v>
      </c>
      <c r="L45" s="179">
        <v>0</v>
      </c>
      <c r="M45" s="192"/>
    </row>
    <row r="46" spans="8:13" ht="12.75" customHeight="1">
      <c r="H46" s="144">
        <v>42055</v>
      </c>
      <c r="I46" s="178">
        <v>138.00600000000003</v>
      </c>
      <c r="J46" s="178">
        <v>9.6200000000000063</v>
      </c>
      <c r="K46" s="177">
        <v>28.355599999999992</v>
      </c>
      <c r="L46" s="179">
        <v>0</v>
      </c>
      <c r="M46" s="192"/>
    </row>
    <row r="47" spans="8:13" ht="12.75" customHeight="1">
      <c r="H47" s="144">
        <v>42062</v>
      </c>
      <c r="I47" s="178">
        <v>168.75900000000001</v>
      </c>
      <c r="J47" s="178">
        <v>13.893599999999973</v>
      </c>
      <c r="K47" s="177">
        <v>37.280300000000025</v>
      </c>
      <c r="L47" s="179">
        <v>0</v>
      </c>
      <c r="M47" s="192"/>
    </row>
    <row r="48" spans="8:13" ht="12.75" customHeight="1">
      <c r="H48" s="144">
        <v>42069</v>
      </c>
      <c r="I48" s="178">
        <v>169.86600000000004</v>
      </c>
      <c r="J48" s="178">
        <v>8.0000000000000071</v>
      </c>
      <c r="K48" s="177">
        <v>43.607299999999995</v>
      </c>
      <c r="L48" s="179">
        <v>0</v>
      </c>
      <c r="M48" s="192"/>
    </row>
    <row r="49" spans="8:13" ht="12.75" customHeight="1">
      <c r="H49" s="144">
        <v>42076</v>
      </c>
      <c r="I49" s="178">
        <v>163.91520000000011</v>
      </c>
      <c r="J49" s="178">
        <v>0</v>
      </c>
      <c r="K49" s="177">
        <v>38.996099999999998</v>
      </c>
      <c r="L49" s="179">
        <v>0</v>
      </c>
      <c r="M49" s="192"/>
    </row>
    <row r="50" spans="8:13" ht="12.75" customHeight="1">
      <c r="H50" s="144">
        <v>42083</v>
      </c>
      <c r="I50" s="178">
        <v>212.70480000000003</v>
      </c>
      <c r="J50" s="178">
        <v>11.771999999999982</v>
      </c>
      <c r="K50" s="177">
        <v>46.587699999999984</v>
      </c>
      <c r="L50" s="179">
        <v>0</v>
      </c>
      <c r="M50" s="192"/>
    </row>
    <row r="51" spans="8:13" ht="12.75" customHeight="1">
      <c r="H51" s="144">
        <v>42090</v>
      </c>
      <c r="I51" s="178">
        <v>260.02799999999996</v>
      </c>
      <c r="J51" s="178">
        <v>12.252000000000018</v>
      </c>
      <c r="K51" s="177">
        <v>48.240499999999997</v>
      </c>
      <c r="L51" s="179">
        <v>0</v>
      </c>
      <c r="M51" s="192"/>
    </row>
    <row r="52" spans="8:13" ht="12.75" customHeight="1">
      <c r="H52" s="144">
        <v>42096</v>
      </c>
      <c r="I52" s="178">
        <v>228.00000000000003</v>
      </c>
      <c r="J52" s="178">
        <v>12.000000000000011</v>
      </c>
      <c r="K52" s="177">
        <v>55.727400000000003</v>
      </c>
      <c r="L52" s="179">
        <v>0</v>
      </c>
      <c r="M52" s="192"/>
    </row>
    <row r="53" spans="8:13" ht="12.75" customHeight="1">
      <c r="H53" s="144">
        <v>42104</v>
      </c>
      <c r="I53" s="178">
        <v>191.44399999999999</v>
      </c>
      <c r="J53" s="178">
        <v>17.008799999999979</v>
      </c>
      <c r="K53" s="177">
        <v>44.960500000000003</v>
      </c>
      <c r="L53" s="179">
        <v>0</v>
      </c>
      <c r="M53" s="192"/>
    </row>
    <row r="54" spans="8:13" ht="12.75" customHeight="1">
      <c r="H54" s="144">
        <v>42111</v>
      </c>
      <c r="I54" s="178">
        <v>233.892</v>
      </c>
      <c r="J54" s="178">
        <v>1.4279999999999848</v>
      </c>
      <c r="K54" s="177">
        <v>45.749500000000019</v>
      </c>
      <c r="L54" s="179">
        <v>0</v>
      </c>
      <c r="M54" s="192"/>
    </row>
    <row r="55" spans="8:13" ht="12.75" customHeight="1">
      <c r="H55" s="144">
        <v>42118</v>
      </c>
      <c r="I55" s="178">
        <v>232.00000000000003</v>
      </c>
      <c r="J55" s="178">
        <v>24.000000000000021</v>
      </c>
      <c r="K55" s="177">
        <v>47.094699999999975</v>
      </c>
      <c r="L55" s="179">
        <v>0</v>
      </c>
      <c r="M55" s="192"/>
    </row>
    <row r="56" spans="8:13" ht="12.75" customHeight="1">
      <c r="H56" s="144">
        <v>42124</v>
      </c>
      <c r="I56" s="178">
        <v>229.66800000000003</v>
      </c>
      <c r="J56" s="178">
        <v>25.11000000000001</v>
      </c>
      <c r="K56" s="177">
        <v>69.376300000000015</v>
      </c>
      <c r="L56" s="179">
        <v>0</v>
      </c>
      <c r="M56" s="192"/>
    </row>
    <row r="57" spans="8:13" ht="12.75" customHeight="1">
      <c r="H57" s="144">
        <v>42132</v>
      </c>
      <c r="I57" s="178">
        <v>228.24799999999996</v>
      </c>
      <c r="J57" s="178">
        <v>21.489600000000042</v>
      </c>
      <c r="K57" s="177">
        <v>61.053900000000013</v>
      </c>
      <c r="L57" s="179">
        <v>0</v>
      </c>
      <c r="M57" s="192"/>
    </row>
    <row r="58" spans="8:13" ht="12.75" customHeight="1">
      <c r="H58" s="144">
        <v>42139</v>
      </c>
      <c r="I58" s="178">
        <v>218.65200000000004</v>
      </c>
      <c r="J58" s="178">
        <v>17.361000000000004</v>
      </c>
      <c r="K58" s="177">
        <v>54.314099999999989</v>
      </c>
      <c r="L58" s="179">
        <v>0</v>
      </c>
      <c r="M58" s="192"/>
    </row>
    <row r="59" spans="8:13" ht="12.75" customHeight="1">
      <c r="H59" s="144">
        <v>42146</v>
      </c>
      <c r="I59" s="178">
        <v>226.51800000000009</v>
      </c>
      <c r="J59" s="178">
        <v>24.000000000000021</v>
      </c>
      <c r="K59" s="177">
        <v>56.280000000000015</v>
      </c>
      <c r="L59" s="179">
        <v>0</v>
      </c>
      <c r="M59" s="192"/>
    </row>
    <row r="60" spans="8:13" ht="12.75" customHeight="1">
      <c r="H60" s="144">
        <v>42153</v>
      </c>
      <c r="I60" s="178">
        <v>227.99520000000007</v>
      </c>
      <c r="J60" s="178">
        <v>25.007999999999964</v>
      </c>
      <c r="K60" s="177">
        <v>65.509700000000009</v>
      </c>
      <c r="L60" s="179">
        <v>0</v>
      </c>
      <c r="M60" s="192"/>
    </row>
    <row r="61" spans="8:13" ht="12.75" customHeight="1">
      <c r="H61" s="144">
        <v>42160</v>
      </c>
      <c r="I61" s="178">
        <v>233.12100000000004</v>
      </c>
      <c r="J61" s="178">
        <v>0</v>
      </c>
      <c r="K61" s="177">
        <v>51.873199999999997</v>
      </c>
      <c r="L61" s="179">
        <v>0</v>
      </c>
      <c r="M61" s="192"/>
    </row>
    <row r="62" spans="8:13" ht="12.75" customHeight="1">
      <c r="H62" s="144">
        <v>42167</v>
      </c>
      <c r="I62" s="178">
        <v>223.53120000000004</v>
      </c>
      <c r="J62" s="178">
        <v>12.000000000000011</v>
      </c>
      <c r="K62" s="177">
        <v>46.5608</v>
      </c>
      <c r="L62" s="179">
        <v>0</v>
      </c>
      <c r="M62" s="192"/>
    </row>
    <row r="63" spans="8:13" ht="12.75" customHeight="1">
      <c r="H63" s="144">
        <v>42174</v>
      </c>
      <c r="I63" s="178">
        <v>199.04399999999995</v>
      </c>
      <c r="J63" s="178">
        <v>9.9720000000000031</v>
      </c>
      <c r="K63" s="177">
        <v>45.982399999999977</v>
      </c>
      <c r="L63" s="179">
        <v>0</v>
      </c>
      <c r="M63" s="192"/>
    </row>
    <row r="64" spans="8:13" ht="12.75" customHeight="1">
      <c r="H64" s="144">
        <v>42181</v>
      </c>
      <c r="I64" s="178">
        <v>207.41700000000006</v>
      </c>
      <c r="J64" s="178">
        <v>21.3384</v>
      </c>
      <c r="K64" s="177">
        <v>47.810800000000022</v>
      </c>
      <c r="L64" s="179">
        <v>0</v>
      </c>
      <c r="M64" s="192"/>
    </row>
    <row r="65" spans="8:13" ht="12.75" customHeight="1">
      <c r="H65" s="144">
        <v>42188</v>
      </c>
      <c r="I65" s="178">
        <v>132.00000000000003</v>
      </c>
      <c r="J65" s="178">
        <v>24.000000000000021</v>
      </c>
      <c r="K65" s="177">
        <v>51.222799999999992</v>
      </c>
      <c r="L65" s="179">
        <v>0</v>
      </c>
      <c r="M65" s="192"/>
    </row>
    <row r="66" spans="8:13" ht="12.75" customHeight="1">
      <c r="H66" s="144">
        <v>42195</v>
      </c>
      <c r="I66" s="178">
        <v>167.43840000000009</v>
      </c>
      <c r="J66" s="178">
        <v>34.209600000000016</v>
      </c>
      <c r="K66" s="177">
        <v>59.500399999999985</v>
      </c>
      <c r="L66" s="179">
        <v>0</v>
      </c>
      <c r="M66" s="192"/>
    </row>
    <row r="67" spans="8:13" ht="12.75" customHeight="1">
      <c r="H67" s="144">
        <v>42202</v>
      </c>
      <c r="I67" s="178">
        <v>134.27999999999994</v>
      </c>
      <c r="J67" s="178">
        <v>12.000000000000011</v>
      </c>
      <c r="K67" s="177">
        <v>55.734800000000021</v>
      </c>
      <c r="L67" s="179">
        <v>0</v>
      </c>
      <c r="M67" s="192"/>
    </row>
    <row r="68" spans="8:13" ht="12.75" customHeight="1">
      <c r="H68" s="144">
        <v>42209</v>
      </c>
      <c r="I68" s="178">
        <v>112.71359999999993</v>
      </c>
      <c r="J68" s="178">
        <v>27.156000000000002</v>
      </c>
      <c r="K68" s="177">
        <v>44.30869999999998</v>
      </c>
      <c r="L68" s="179">
        <v>0</v>
      </c>
      <c r="M68" s="192"/>
    </row>
    <row r="69" spans="8:13" ht="12.75" customHeight="1">
      <c r="H69" s="144">
        <v>42216</v>
      </c>
      <c r="I69" s="178">
        <v>109.2912</v>
      </c>
      <c r="J69" s="178">
        <v>36.000000000000028</v>
      </c>
      <c r="K69" s="177">
        <v>52.867800000000017</v>
      </c>
      <c r="L69" s="179">
        <v>0</v>
      </c>
      <c r="M69" s="192"/>
    </row>
    <row r="70" spans="8:13" ht="12.75" customHeight="1">
      <c r="H70" s="144">
        <v>42223</v>
      </c>
      <c r="I70" s="178">
        <v>79.212000000000018</v>
      </c>
      <c r="J70" s="178">
        <v>17.632800000000024</v>
      </c>
      <c r="K70" s="177">
        <v>49.383499999999984</v>
      </c>
      <c r="L70" s="179">
        <v>0</v>
      </c>
      <c r="M70" s="192"/>
    </row>
    <row r="71" spans="8:13" ht="12.75" customHeight="1">
      <c r="H71" s="144">
        <v>42230</v>
      </c>
      <c r="I71" s="178">
        <v>63.832800000000006</v>
      </c>
      <c r="J71" s="178">
        <v>21.038400000000035</v>
      </c>
      <c r="K71" s="177">
        <v>46.971300000000006</v>
      </c>
      <c r="L71" s="179">
        <v>0</v>
      </c>
      <c r="M71" s="192"/>
    </row>
    <row r="72" spans="8:13" ht="12.75" customHeight="1">
      <c r="H72" s="144">
        <v>42237</v>
      </c>
      <c r="I72" s="178">
        <v>71.999999999999972</v>
      </c>
      <c r="J72" s="178">
        <v>24.15600000000002</v>
      </c>
      <c r="K72" s="177">
        <v>42.973999999999975</v>
      </c>
      <c r="L72" s="179">
        <v>0</v>
      </c>
      <c r="M72" s="192"/>
    </row>
    <row r="73" spans="8:13" ht="12.75" customHeight="1">
      <c r="H73" s="144">
        <v>42244</v>
      </c>
      <c r="I73" s="178">
        <v>77.999999999999986</v>
      </c>
      <c r="J73" s="178">
        <v>49.78799999999999</v>
      </c>
      <c r="K73" s="177">
        <v>53.489100000000001</v>
      </c>
      <c r="L73" s="179">
        <v>0</v>
      </c>
      <c r="M73" s="192"/>
    </row>
    <row r="74" spans="8:13" ht="12.75" customHeight="1">
      <c r="H74" s="144">
        <v>42251</v>
      </c>
      <c r="I74" s="178">
        <v>83.999999999999986</v>
      </c>
      <c r="J74" s="178">
        <v>47.999999999999957</v>
      </c>
      <c r="K74" s="177">
        <v>58.598900000000008</v>
      </c>
      <c r="L74" s="179">
        <v>0</v>
      </c>
      <c r="M74" s="192"/>
    </row>
    <row r="75" spans="8:13" ht="12.75" customHeight="1">
      <c r="H75" s="144">
        <v>42258</v>
      </c>
      <c r="I75" s="178">
        <v>79.958400000000026</v>
      </c>
      <c r="J75" s="178">
        <v>34.980000000000011</v>
      </c>
      <c r="K75" s="177">
        <v>57.800999999999988</v>
      </c>
      <c r="L75" s="179">
        <v>0</v>
      </c>
      <c r="M75" s="192"/>
    </row>
    <row r="76" spans="8:13" ht="12.75" customHeight="1">
      <c r="H76" s="144">
        <v>42264</v>
      </c>
      <c r="I76" s="178">
        <v>80.240999999999957</v>
      </c>
      <c r="J76" s="178">
        <v>27.100000000000037</v>
      </c>
      <c r="K76" s="177">
        <v>46.097900000000003</v>
      </c>
      <c r="L76" s="179">
        <v>0</v>
      </c>
      <c r="M76" s="192"/>
    </row>
    <row r="77" spans="8:13" ht="12.75" customHeight="1">
      <c r="H77" s="144">
        <v>42272</v>
      </c>
      <c r="I77" s="178">
        <v>61.128000000000029</v>
      </c>
      <c r="J77" s="178">
        <v>24.000000000000021</v>
      </c>
      <c r="K77" s="177">
        <v>41.929399999999987</v>
      </c>
      <c r="L77" s="179">
        <v>0</v>
      </c>
      <c r="M77" s="192"/>
    </row>
    <row r="78" spans="8:13" ht="12.75" customHeight="1">
      <c r="H78" s="144">
        <v>42279</v>
      </c>
      <c r="I78" s="178">
        <v>71.987999999999985</v>
      </c>
      <c r="J78" s="178">
        <v>36.000000000000078</v>
      </c>
      <c r="K78" s="177">
        <v>52.776600000000016</v>
      </c>
      <c r="L78" s="179">
        <v>0</v>
      </c>
      <c r="M78" s="192"/>
    </row>
    <row r="79" spans="8:13" ht="12.75" customHeight="1">
      <c r="H79" s="144">
        <v>42286</v>
      </c>
      <c r="I79" s="178">
        <v>72.227999999999952</v>
      </c>
      <c r="J79" s="178">
        <v>34.792799999999957</v>
      </c>
      <c r="K79" s="177">
        <v>55.771699999999981</v>
      </c>
      <c r="L79" s="179">
        <v>0</v>
      </c>
      <c r="M79" s="192"/>
    </row>
    <row r="80" spans="8:13" ht="12.75" customHeight="1">
      <c r="H80" s="144">
        <v>42293</v>
      </c>
      <c r="I80" s="178">
        <v>63.551999999999964</v>
      </c>
      <c r="J80" s="178">
        <v>-6.999999999999984</v>
      </c>
      <c r="K80" s="177">
        <v>25.75780000000001</v>
      </c>
      <c r="L80" s="179">
        <v>-6.999999999999984</v>
      </c>
      <c r="M80" s="192"/>
    </row>
    <row r="81" spans="8:13" ht="12.75" customHeight="1">
      <c r="H81" s="144">
        <v>42300</v>
      </c>
      <c r="I81" s="178">
        <v>54.748999999999981</v>
      </c>
      <c r="J81" s="178">
        <v>18.243199999999995</v>
      </c>
      <c r="K81" s="177">
        <v>34.253</v>
      </c>
      <c r="L81" s="179">
        <v>0</v>
      </c>
      <c r="M81" s="192"/>
    </row>
    <row r="82" spans="8:13" ht="12.75" customHeight="1">
      <c r="H82" s="144">
        <v>42307</v>
      </c>
      <c r="I82" s="178">
        <v>87.721999999999952</v>
      </c>
      <c r="J82" s="178">
        <v>22.999999999999954</v>
      </c>
      <c r="K82" s="177">
        <v>45.861900000000013</v>
      </c>
      <c r="L82" s="179">
        <v>0</v>
      </c>
      <c r="M82" s="192"/>
    </row>
    <row r="83" spans="8:13" ht="12.75" customHeight="1">
      <c r="H83" s="144">
        <v>42314</v>
      </c>
      <c r="I83" s="178">
        <v>64.011199999999974</v>
      </c>
      <c r="J83" s="178">
        <v>22.999999999999954</v>
      </c>
      <c r="K83" s="177">
        <v>36.963599999999985</v>
      </c>
      <c r="L83" s="179">
        <v>0</v>
      </c>
      <c r="M83" s="192"/>
    </row>
    <row r="84" spans="8:13" ht="12.75" customHeight="1">
      <c r="H84" s="144">
        <v>42321</v>
      </c>
      <c r="I84" s="178">
        <v>78.059999999999974</v>
      </c>
      <c r="J84" s="178">
        <v>11.000000000000032</v>
      </c>
      <c r="K84" s="177">
        <v>38.386200000000017</v>
      </c>
      <c r="L84" s="179">
        <v>0</v>
      </c>
      <c r="M84" s="192"/>
    </row>
    <row r="85" spans="8:13" ht="12.75" customHeight="1">
      <c r="H85" s="144">
        <v>42328</v>
      </c>
      <c r="I85" s="178">
        <v>107.00000000000003</v>
      </c>
      <c r="J85" s="178">
        <v>10.52000000000004</v>
      </c>
      <c r="K85" s="177">
        <v>44.192799999999991</v>
      </c>
      <c r="L85" s="179">
        <v>0</v>
      </c>
      <c r="M85" s="192"/>
    </row>
    <row r="86" spans="8:13" ht="12.75" customHeight="1">
      <c r="H86" s="144">
        <v>42335</v>
      </c>
      <c r="I86" s="178">
        <v>94.999999999999929</v>
      </c>
      <c r="J86" s="178">
        <v>11.000000000000032</v>
      </c>
      <c r="K86" s="177">
        <v>42.047699999999999</v>
      </c>
      <c r="L86" s="179">
        <v>0</v>
      </c>
      <c r="M86" s="192"/>
    </row>
    <row r="87" spans="8:13" ht="12.75" customHeight="1">
      <c r="H87" s="144">
        <v>42342</v>
      </c>
      <c r="I87" s="178">
        <v>96.97399999999999</v>
      </c>
      <c r="J87" s="178">
        <v>26.999999999999957</v>
      </c>
      <c r="K87" s="177">
        <v>56.599000000000018</v>
      </c>
      <c r="L87" s="179">
        <v>0</v>
      </c>
      <c r="M87" s="192"/>
    </row>
    <row r="88" spans="8:13" ht="12.75" customHeight="1">
      <c r="H88" s="144">
        <v>42349</v>
      </c>
      <c r="I88" s="178">
        <v>100.99999999999997</v>
      </c>
      <c r="J88" s="178">
        <v>8.6000000000000298</v>
      </c>
      <c r="K88" s="177">
        <v>59.866799999999998</v>
      </c>
      <c r="L88" s="179">
        <v>0</v>
      </c>
      <c r="M88" s="192"/>
    </row>
    <row r="89" spans="8:13" ht="12.75" customHeight="1">
      <c r="H89" s="144">
        <v>42356</v>
      </c>
      <c r="I89" s="178">
        <v>69.999999999999929</v>
      </c>
      <c r="J89" s="178">
        <v>5.7519999999999794</v>
      </c>
      <c r="K89" s="177">
        <v>32.490800000000021</v>
      </c>
      <c r="L89" s="179">
        <v>0</v>
      </c>
      <c r="M89" s="192"/>
    </row>
    <row r="90" spans="8:13" ht="12.75" customHeight="1">
      <c r="H90" s="144">
        <v>42362</v>
      </c>
      <c r="I90" s="178">
        <v>88.738000000000028</v>
      </c>
      <c r="J90" s="178">
        <v>22.539999999999914</v>
      </c>
      <c r="K90" s="177">
        <v>42.658100000000012</v>
      </c>
      <c r="L90" s="179">
        <v>0</v>
      </c>
      <c r="M90" s="192"/>
    </row>
    <row r="91" spans="8:13" ht="12.75" customHeight="1">
      <c r="H91" s="144">
        <v>42368</v>
      </c>
      <c r="I91" s="178">
        <v>99.591999999999985</v>
      </c>
      <c r="J91" s="178">
        <v>39.999999999999993</v>
      </c>
      <c r="K91" s="177">
        <v>61.012899999999973</v>
      </c>
      <c r="L91" s="179">
        <v>0</v>
      </c>
      <c r="M91" s="192"/>
    </row>
    <row r="92" spans="8:13" ht="12.75" customHeight="1">
      <c r="H92" s="144">
        <v>42377</v>
      </c>
      <c r="I92" s="178">
        <v>72.069999999999993</v>
      </c>
      <c r="J92" s="178">
        <v>9.9999999999988987E-2</v>
      </c>
      <c r="K92" s="177">
        <v>34.473799999999997</v>
      </c>
      <c r="L92" s="179">
        <v>0</v>
      </c>
      <c r="M92" s="192"/>
    </row>
    <row r="93" spans="8:13" ht="12.75" customHeight="1">
      <c r="H93" s="144">
        <v>42384</v>
      </c>
      <c r="I93" s="178">
        <v>76.186000000000035</v>
      </c>
      <c r="J93" s="178">
        <v>9.5655999999999519</v>
      </c>
      <c r="K93" s="177">
        <v>35.533500000000018</v>
      </c>
      <c r="L93" s="179">
        <v>0</v>
      </c>
      <c r="M93" s="192"/>
    </row>
    <row r="94" spans="8:13" ht="12.75" customHeight="1">
      <c r="H94" s="144">
        <v>42391</v>
      </c>
      <c r="I94" s="178">
        <v>59.560000000000016</v>
      </c>
      <c r="J94" s="178">
        <v>5.4159999999999542</v>
      </c>
      <c r="K94" s="177">
        <v>34.895899999999983</v>
      </c>
      <c r="L94" s="179">
        <v>0</v>
      </c>
      <c r="M94" s="192"/>
    </row>
    <row r="95" spans="8:13" ht="12.75" customHeight="1">
      <c r="H95" s="144">
        <v>42398</v>
      </c>
      <c r="I95" s="178">
        <v>65.832999999999942</v>
      </c>
      <c r="J95" s="178">
        <v>0.57999999999993612</v>
      </c>
      <c r="K95" s="177">
        <v>31.919899999999977</v>
      </c>
      <c r="L95" s="179">
        <v>0</v>
      </c>
      <c r="M95" s="192"/>
    </row>
    <row r="96" spans="8:13" ht="12.75" customHeight="1">
      <c r="H96" s="144">
        <v>42405</v>
      </c>
      <c r="I96" s="178">
        <v>75.999999999999972</v>
      </c>
      <c r="J96" s="178">
        <v>4.3239999999999945</v>
      </c>
      <c r="K96" s="177">
        <v>29.358299999999993</v>
      </c>
      <c r="L96" s="179">
        <v>0</v>
      </c>
      <c r="M96" s="192"/>
    </row>
    <row r="97" spans="8:13" ht="12.75" customHeight="1">
      <c r="H97" s="144">
        <v>42412</v>
      </c>
      <c r="I97" s="178">
        <v>65.999999999999929</v>
      </c>
      <c r="J97" s="178">
        <v>6.8200000000000038</v>
      </c>
      <c r="K97" s="177">
        <v>30.093399999999981</v>
      </c>
      <c r="L97" s="179">
        <v>0</v>
      </c>
      <c r="M97" s="192"/>
    </row>
    <row r="98" spans="8:13" ht="12.75" customHeight="1">
      <c r="H98" s="144">
        <v>42419</v>
      </c>
      <c r="I98" s="178">
        <v>82.000000000000028</v>
      </c>
      <c r="J98" s="178">
        <v>3.5895999999999706</v>
      </c>
      <c r="K98" s="177">
        <v>28.388500000000015</v>
      </c>
      <c r="L98" s="179">
        <v>0</v>
      </c>
      <c r="M98" s="192"/>
    </row>
    <row r="99" spans="8:13" ht="12.75" customHeight="1">
      <c r="H99" s="144">
        <v>42426</v>
      </c>
      <c r="I99" s="178">
        <v>58</v>
      </c>
      <c r="J99" s="178">
        <v>12.63399999999999</v>
      </c>
      <c r="K99" s="177">
        <v>29.632900000000006</v>
      </c>
      <c r="L99" s="179">
        <v>0</v>
      </c>
      <c r="M99" s="192"/>
    </row>
    <row r="100" spans="8:13" ht="12.75" customHeight="1">
      <c r="H100" s="144">
        <v>42433</v>
      </c>
      <c r="I100" s="178">
        <v>61.764000000000067</v>
      </c>
      <c r="J100" s="178">
        <v>11.951200000000028</v>
      </c>
      <c r="K100" s="177">
        <v>38.390499999999996</v>
      </c>
      <c r="L100" s="179">
        <v>0</v>
      </c>
      <c r="M100" s="192"/>
    </row>
    <row r="101" spans="8:13" ht="12.75" customHeight="1">
      <c r="H101" s="144">
        <v>42440</v>
      </c>
      <c r="I101" s="178">
        <v>93.999999999999943</v>
      </c>
      <c r="J101" s="178">
        <v>3.9088000000000456</v>
      </c>
      <c r="K101" s="177">
        <v>26.596300000000017</v>
      </c>
      <c r="L101" s="179">
        <v>0</v>
      </c>
      <c r="M101" s="192"/>
    </row>
    <row r="102" spans="8:13" ht="12.75" customHeight="1">
      <c r="H102" s="144">
        <v>42447</v>
      </c>
      <c r="I102" s="178">
        <v>60.000000000000057</v>
      </c>
      <c r="J102" s="178">
        <v>-2.0000000000000462</v>
      </c>
      <c r="K102" s="177">
        <v>18.344199999999987</v>
      </c>
      <c r="L102" s="179">
        <v>-2.0000000000000462</v>
      </c>
      <c r="M102" s="192"/>
    </row>
    <row r="103" spans="8:13" ht="12.75" customHeight="1">
      <c r="H103" s="144">
        <v>42454</v>
      </c>
      <c r="I103" s="178">
        <v>83.999999999999901</v>
      </c>
      <c r="J103" s="178">
        <v>-13.999999999999968</v>
      </c>
      <c r="K103" s="177">
        <v>18.344199999999987</v>
      </c>
      <c r="L103" s="179">
        <v>-13.999999999999968</v>
      </c>
      <c r="M103" s="192"/>
    </row>
    <row r="104" spans="8:13" ht="12.75" customHeight="1">
      <c r="H104" s="144">
        <v>42461</v>
      </c>
      <c r="I104" s="178">
        <v>71.22999999999999</v>
      </c>
      <c r="J104" s="178">
        <v>9.9568000000000101</v>
      </c>
      <c r="K104" s="177">
        <v>29.16940000000001</v>
      </c>
      <c r="L104" s="179">
        <v>0</v>
      </c>
      <c r="M104" s="192"/>
    </row>
    <row r="105" spans="8:13" ht="12.75" customHeight="1">
      <c r="H105" s="144">
        <v>42468</v>
      </c>
      <c r="I105" s="178">
        <v>48.759199999999979</v>
      </c>
      <c r="J105" s="178">
        <v>-2.5831999999999855</v>
      </c>
      <c r="K105" s="177">
        <v>20.586299999999991</v>
      </c>
      <c r="L105" s="179">
        <v>-2.5831999999999855</v>
      </c>
      <c r="M105" s="192"/>
    </row>
    <row r="106" spans="8:13" ht="12.75" customHeight="1">
      <c r="H106" s="144">
        <v>42474</v>
      </c>
      <c r="I106" s="178">
        <v>46.260000000000012</v>
      </c>
      <c r="J106" s="178">
        <v>-12.260000000000026</v>
      </c>
      <c r="K106" s="177">
        <v>12.051999999999996</v>
      </c>
      <c r="L106" s="179">
        <v>-12.260000000000026</v>
      </c>
      <c r="M106" s="192"/>
    </row>
    <row r="107" spans="8:13" ht="12.75" customHeight="1">
      <c r="H107" s="144">
        <v>42482</v>
      </c>
      <c r="I107" s="178">
        <v>35.798399999999965</v>
      </c>
      <c r="J107" s="178">
        <v>-1.7983999999999778</v>
      </c>
      <c r="K107" s="177">
        <v>13.653100000000018</v>
      </c>
      <c r="L107" s="179">
        <v>-1.7983999999999778</v>
      </c>
      <c r="M107" s="192"/>
    </row>
    <row r="108" spans="8:13" ht="12.75" customHeight="1">
      <c r="H108" s="144">
        <v>42489</v>
      </c>
      <c r="I108" s="178">
        <v>82.000000000000028</v>
      </c>
      <c r="J108" s="178">
        <v>2.6499999999999968</v>
      </c>
      <c r="K108" s="177">
        <v>27.389799999999997</v>
      </c>
      <c r="L108" s="179">
        <v>0</v>
      </c>
      <c r="M108" s="192"/>
    </row>
    <row r="109" spans="8:13" ht="12.75" customHeight="1">
      <c r="H109" s="144">
        <v>42496</v>
      </c>
      <c r="I109" s="178">
        <v>44.596000000000032</v>
      </c>
      <c r="J109" s="178">
        <v>6.2319999999999709</v>
      </c>
      <c r="K109" s="177">
        <v>25.639199999999995</v>
      </c>
      <c r="L109" s="179">
        <v>0</v>
      </c>
      <c r="M109" s="192"/>
    </row>
    <row r="110" spans="8:13" ht="12.75" customHeight="1">
      <c r="H110" s="144">
        <v>42503</v>
      </c>
      <c r="I110" s="178">
        <v>33.999999999999986</v>
      </c>
      <c r="J110" s="178">
        <v>6.3479999999999759</v>
      </c>
      <c r="K110" s="177">
        <v>18.832000000000004</v>
      </c>
      <c r="L110" s="179">
        <v>0</v>
      </c>
      <c r="M110" s="192"/>
    </row>
    <row r="111" spans="8:13" ht="12.75" customHeight="1">
      <c r="H111" s="144">
        <v>42510</v>
      </c>
      <c r="I111" s="178">
        <v>36.260000000000048</v>
      </c>
      <c r="J111" s="178">
        <v>-2.260000000000062</v>
      </c>
      <c r="K111" s="177">
        <v>16.600899999999985</v>
      </c>
      <c r="L111" s="179">
        <v>-2.260000000000062</v>
      </c>
      <c r="M111" s="192"/>
    </row>
    <row r="112" spans="8:13" ht="12.75" customHeight="1">
      <c r="H112" s="144">
        <v>42517</v>
      </c>
      <c r="I112" s="178">
        <v>47.271999999999977</v>
      </c>
      <c r="J112" s="178">
        <v>9.9999999999999645</v>
      </c>
      <c r="K112" s="177">
        <v>22.956500000000002</v>
      </c>
      <c r="L112" s="179">
        <v>0</v>
      </c>
      <c r="M112" s="192"/>
    </row>
    <row r="113" spans="8:13" ht="12.75" customHeight="1">
      <c r="H113" s="144">
        <v>42524</v>
      </c>
      <c r="I113" s="178">
        <v>58.000000000000007</v>
      </c>
      <c r="J113" s="178">
        <v>9.9999999999999645</v>
      </c>
      <c r="K113" s="177">
        <v>28.409400000000005</v>
      </c>
      <c r="L113" s="179">
        <v>0</v>
      </c>
      <c r="M113" s="192"/>
    </row>
    <row r="114" spans="8:13" ht="12.75" customHeight="1">
      <c r="H114" s="144">
        <v>42531</v>
      </c>
      <c r="I114" s="178">
        <v>47.867200000000039</v>
      </c>
      <c r="J114" s="178">
        <v>7.1343999999999852</v>
      </c>
      <c r="K114" s="177">
        <v>22.264000000000017</v>
      </c>
      <c r="L114" s="179">
        <v>0</v>
      </c>
      <c r="M114" s="192"/>
    </row>
    <row r="115" spans="8:13" ht="12.75" customHeight="1">
      <c r="H115" s="144">
        <v>42538</v>
      </c>
      <c r="I115" s="178">
        <v>50.343000000000025</v>
      </c>
      <c r="J115" s="178">
        <v>-2.0000000000000018</v>
      </c>
      <c r="K115" s="177">
        <v>14.648100000000008</v>
      </c>
      <c r="L115" s="179">
        <v>-2.0000000000000018</v>
      </c>
      <c r="M115" s="192"/>
    </row>
    <row r="116" spans="8:13" ht="12.75" customHeight="1">
      <c r="H116" s="144">
        <v>42545</v>
      </c>
      <c r="I116" s="178">
        <v>43.88559999999999</v>
      </c>
      <c r="J116" s="178">
        <v>7.1470000000000145</v>
      </c>
      <c r="K116" s="177">
        <v>20.551899999999979</v>
      </c>
      <c r="L116" s="179">
        <v>0</v>
      </c>
      <c r="M116" s="192"/>
    </row>
    <row r="117" spans="8:13" ht="12.75" customHeight="1">
      <c r="H117" s="144">
        <v>42552</v>
      </c>
      <c r="I117" s="178">
        <v>133.05329411764708</v>
      </c>
      <c r="J117" s="178">
        <v>13.090000000000002</v>
      </c>
      <c r="K117" s="177">
        <v>51.670200000000044</v>
      </c>
      <c r="L117" s="179">
        <v>0</v>
      </c>
      <c r="M117" s="192"/>
    </row>
    <row r="118" spans="8:13" ht="12.75" customHeight="1">
      <c r="H118" s="144">
        <v>42559</v>
      </c>
      <c r="I118" s="178">
        <v>99.424000000000049</v>
      </c>
      <c r="J118" s="178">
        <v>9.205600000000036</v>
      </c>
      <c r="K118" s="177">
        <v>25.888400000000011</v>
      </c>
      <c r="L118" s="179">
        <v>0</v>
      </c>
      <c r="M118" s="192"/>
    </row>
    <row r="119" spans="8:13" ht="12.75" customHeight="1">
      <c r="H119" s="144">
        <v>42566</v>
      </c>
      <c r="I119" s="178">
        <v>39.060999999999964</v>
      </c>
      <c r="J119" s="178">
        <v>1.9999999999999574</v>
      </c>
      <c r="K119" s="177">
        <v>16.942099999999982</v>
      </c>
      <c r="L119" s="179">
        <v>0</v>
      </c>
      <c r="M119" s="192"/>
    </row>
    <row r="120" spans="8:13" ht="12.75" customHeight="1">
      <c r="H120" s="144">
        <v>42573</v>
      </c>
      <c r="I120" s="178">
        <v>48.301000000000016</v>
      </c>
      <c r="J120" s="178">
        <v>14.799999999999969</v>
      </c>
      <c r="K120" s="177">
        <v>23.693400000000018</v>
      </c>
      <c r="L120" s="179">
        <v>0</v>
      </c>
      <c r="M120" s="192"/>
    </row>
    <row r="121" spans="8:13" ht="12.75" customHeight="1">
      <c r="H121" s="144">
        <v>42580</v>
      </c>
      <c r="I121" s="178">
        <v>54.999999999999986</v>
      </c>
      <c r="J121" s="178">
        <v>7.9576000000000313</v>
      </c>
      <c r="K121" s="177">
        <v>25.146999999999984</v>
      </c>
      <c r="L121" s="179">
        <v>0</v>
      </c>
      <c r="M121" s="192"/>
    </row>
    <row r="122" spans="8:13" ht="12.75" customHeight="1">
      <c r="H122" s="144">
        <v>42587</v>
      </c>
      <c r="I122" s="178">
        <v>33.643000000000001</v>
      </c>
      <c r="J122" s="178">
        <v>0.9580000000000144</v>
      </c>
      <c r="K122" s="177">
        <v>16.171900000000015</v>
      </c>
      <c r="L122" s="179">
        <v>0</v>
      </c>
      <c r="M122" s="192"/>
    </row>
    <row r="123" spans="8:13" ht="12.75" customHeight="1">
      <c r="H123" s="144">
        <v>42594</v>
      </c>
      <c r="I123" s="178">
        <v>52.056000000000012</v>
      </c>
      <c r="J123" s="178">
        <v>-12.056000000000022</v>
      </c>
      <c r="K123" s="177">
        <v>15.102299999999991</v>
      </c>
      <c r="L123" s="179">
        <v>-12.056000000000022</v>
      </c>
      <c r="M123" s="192"/>
    </row>
    <row r="124" spans="8:13" ht="12.75" customHeight="1">
      <c r="H124" s="144">
        <v>42601</v>
      </c>
      <c r="I124" s="178">
        <v>48.321000000000019</v>
      </c>
      <c r="J124" s="178">
        <v>-2.3210000000000175</v>
      </c>
      <c r="K124" s="177">
        <v>3.310600000000008</v>
      </c>
      <c r="L124" s="179">
        <v>-2.3210000000000175</v>
      </c>
      <c r="M124" s="192"/>
    </row>
    <row r="125" spans="8:13" ht="12.75" customHeight="1">
      <c r="H125" s="144">
        <v>42608</v>
      </c>
      <c r="I125" s="178">
        <v>43.114000000000004</v>
      </c>
      <c r="J125" s="178">
        <v>4.3671999999999933</v>
      </c>
      <c r="K125" s="177">
        <v>17.526300000000017</v>
      </c>
      <c r="L125" s="179">
        <v>0</v>
      </c>
      <c r="M125" s="192"/>
    </row>
    <row r="126" spans="8:13" ht="12.75" customHeight="1">
      <c r="H126" s="144">
        <v>42615</v>
      </c>
      <c r="I126" s="178">
        <v>46</v>
      </c>
      <c r="J126" s="178">
        <v>11.159200000000036</v>
      </c>
      <c r="K126" s="177">
        <v>22.974499999999985</v>
      </c>
      <c r="L126" s="179">
        <v>0</v>
      </c>
      <c r="M126" s="192"/>
    </row>
    <row r="127" spans="8:13" ht="12.75" customHeight="1">
      <c r="H127" s="144">
        <v>42622</v>
      </c>
      <c r="I127" s="178">
        <v>24.090999999999951</v>
      </c>
      <c r="J127" s="178">
        <v>0.53200000000002134</v>
      </c>
      <c r="K127" s="177">
        <v>11.990999999999996</v>
      </c>
      <c r="L127" s="179">
        <v>0</v>
      </c>
      <c r="M127" s="192"/>
    </row>
    <row r="128" spans="8:13" ht="12.75" customHeight="1">
      <c r="H128" s="144">
        <v>42629</v>
      </c>
      <c r="I128" s="178">
        <v>38.183999999999997</v>
      </c>
      <c r="J128" s="178">
        <v>4.6576000000000395</v>
      </c>
      <c r="K128" s="177">
        <v>15.789900000000001</v>
      </c>
      <c r="L128" s="179">
        <v>0</v>
      </c>
      <c r="M128" s="192"/>
    </row>
    <row r="129" spans="8:13" ht="12.75" customHeight="1">
      <c r="H129" s="144">
        <v>42636</v>
      </c>
      <c r="I129" s="178">
        <v>31.948000000000043</v>
      </c>
      <c r="J129" s="178">
        <v>5.5060000000000109</v>
      </c>
      <c r="K129" s="177">
        <v>17.228999999999985</v>
      </c>
      <c r="L129" s="179">
        <v>0</v>
      </c>
      <c r="M129" s="192"/>
    </row>
    <row r="130" spans="8:13" ht="12.75" customHeight="1">
      <c r="H130" s="144">
        <v>42643</v>
      </c>
      <c r="I130" s="178">
        <v>48.048000000000002</v>
      </c>
      <c r="J130" s="178">
        <v>-2.0000000000000462</v>
      </c>
      <c r="K130" s="177">
        <v>22.844599999999993</v>
      </c>
      <c r="L130" s="179">
        <v>-2.0000000000000462</v>
      </c>
      <c r="M130" s="192"/>
    </row>
    <row r="131" spans="8:13" ht="12.75" customHeight="1">
      <c r="H131" s="144">
        <v>42650</v>
      </c>
      <c r="I131" s="178">
        <v>46</v>
      </c>
      <c r="J131" s="178">
        <v>8.2095999999999947</v>
      </c>
      <c r="K131" s="177">
        <v>21.919600000000017</v>
      </c>
      <c r="L131" s="179">
        <v>0</v>
      </c>
      <c r="M131" s="192"/>
    </row>
    <row r="132" spans="8:13" ht="12.75" customHeight="1">
      <c r="H132" s="144">
        <v>42657</v>
      </c>
      <c r="I132" s="178">
        <v>34.019999999999982</v>
      </c>
      <c r="J132" s="178">
        <v>-6.1760000000000037</v>
      </c>
      <c r="K132" s="177">
        <v>14.129399999999981</v>
      </c>
      <c r="L132" s="179">
        <v>-6.1760000000000037</v>
      </c>
      <c r="M132" s="192"/>
    </row>
    <row r="133" spans="8:13" ht="12.75" customHeight="1">
      <c r="H133" s="144">
        <v>42664</v>
      </c>
      <c r="I133" s="178">
        <v>41.999999999999993</v>
      </c>
      <c r="J133" s="178">
        <v>9.7359999999999669</v>
      </c>
      <c r="K133" s="177">
        <v>18.566100000000006</v>
      </c>
      <c r="L133" s="179">
        <v>0</v>
      </c>
      <c r="M133" s="192"/>
    </row>
    <row r="134" spans="8:13" ht="12.75" customHeight="1">
      <c r="H134" s="144">
        <v>42671</v>
      </c>
      <c r="I134" s="178">
        <v>35.944000000000017</v>
      </c>
      <c r="J134" s="178">
        <v>14.103999999999939</v>
      </c>
      <c r="K134" s="177">
        <v>23.771599999999982</v>
      </c>
      <c r="L134" s="179">
        <v>0</v>
      </c>
      <c r="M134" s="192"/>
    </row>
    <row r="135" spans="8:13" ht="12.75" customHeight="1">
      <c r="H135" s="144">
        <v>42678</v>
      </c>
      <c r="I135" s="178">
        <v>62.175999999999959</v>
      </c>
      <c r="J135" s="178">
        <v>-13.999999999999968</v>
      </c>
      <c r="K135" s="177">
        <v>22.764600000000002</v>
      </c>
      <c r="L135" s="179">
        <v>-13.999999999999968</v>
      </c>
      <c r="M135" s="192"/>
    </row>
    <row r="136" spans="8:13" ht="12.75" customHeight="1">
      <c r="H136" s="144">
        <v>42685</v>
      </c>
      <c r="I136" s="178">
        <v>30.676000000000059</v>
      </c>
      <c r="J136" s="178">
        <v>7.8999999999984638E-2</v>
      </c>
      <c r="K136" s="177">
        <v>14.301999999999992</v>
      </c>
      <c r="L136" s="179">
        <v>0</v>
      </c>
      <c r="M136" s="192"/>
    </row>
    <row r="137" spans="8:13" ht="12.75" customHeight="1">
      <c r="H137" s="144">
        <v>42692</v>
      </c>
      <c r="I137" s="178">
        <v>37.297599999999989</v>
      </c>
      <c r="J137" s="178">
        <v>2.7928000000000175</v>
      </c>
      <c r="K137" s="177">
        <v>13.745200000000013</v>
      </c>
      <c r="L137" s="179">
        <v>0</v>
      </c>
      <c r="M137" s="192"/>
    </row>
    <row r="138" spans="8:13" ht="12.75" customHeight="1">
      <c r="H138" s="144">
        <v>42699</v>
      </c>
      <c r="I138" s="178">
        <v>38.377600000000015</v>
      </c>
      <c r="J138" s="178">
        <v>3.9999999999999591</v>
      </c>
      <c r="K138" s="177">
        <v>22.73390000000002</v>
      </c>
      <c r="L138" s="179">
        <v>0</v>
      </c>
      <c r="M138" s="192"/>
    </row>
    <row r="139" spans="8:13" ht="12.75" customHeight="1">
      <c r="H139" s="144">
        <v>42704</v>
      </c>
      <c r="I139" s="178">
        <v>83.999999999999943</v>
      </c>
      <c r="J139" s="178">
        <v>-19.999999999999972</v>
      </c>
      <c r="K139" s="177">
        <v>22.73390000000002</v>
      </c>
      <c r="L139" s="179">
        <v>-19.999999999999972</v>
      </c>
      <c r="M139" s="192"/>
    </row>
    <row r="140" spans="8:13" ht="12.75" customHeight="1">
      <c r="H140" s="144">
        <v>42713</v>
      </c>
      <c r="I140" s="178">
        <v>58.000000000000014</v>
      </c>
      <c r="J140" s="178">
        <v>9.4299999999999606</v>
      </c>
      <c r="K140" s="177">
        <v>23.08629999999998</v>
      </c>
      <c r="L140" s="179">
        <v>0</v>
      </c>
      <c r="M140" s="192"/>
    </row>
    <row r="141" spans="8:13" ht="12.75" customHeight="1">
      <c r="H141" s="144">
        <v>42720</v>
      </c>
      <c r="I141" s="178">
        <v>38.459200000000003</v>
      </c>
      <c r="J141" s="178">
        <v>9.3327999999999633</v>
      </c>
      <c r="K141" s="177">
        <v>26.20650000000002</v>
      </c>
      <c r="L141" s="179">
        <v>0</v>
      </c>
      <c r="M141" s="192"/>
    </row>
    <row r="142" spans="8:13" ht="12.75" customHeight="1">
      <c r="H142" s="144">
        <v>42727</v>
      </c>
      <c r="I142" s="178">
        <v>49.18</v>
      </c>
      <c r="J142" s="178">
        <v>23.605599999999917</v>
      </c>
      <c r="K142" s="177">
        <v>35.52170000000001</v>
      </c>
      <c r="L142" s="179">
        <v>0</v>
      </c>
      <c r="M142" s="192"/>
    </row>
    <row r="143" spans="8:13" ht="12.75" customHeight="1">
      <c r="H143" s="190">
        <v>42733</v>
      </c>
      <c r="I143" s="178">
        <v>69.999999999999929</v>
      </c>
      <c r="J143" s="191">
        <v>35.284000000000006</v>
      </c>
      <c r="K143" s="177">
        <v>43.509900000000016</v>
      </c>
      <c r="L143" s="179">
        <v>0</v>
      </c>
      <c r="M143" s="192"/>
    </row>
    <row r="144" spans="8:13" ht="12.75" customHeight="1">
      <c r="H144" s="144">
        <v>42741</v>
      </c>
      <c r="I144" s="178">
        <v>36.796000000000006</v>
      </c>
      <c r="J144" s="178">
        <v>0.91899999999998094</v>
      </c>
      <c r="K144" s="177">
        <v>10.322599999999982</v>
      </c>
      <c r="L144" s="179">
        <v>0</v>
      </c>
      <c r="M144" s="192"/>
    </row>
    <row r="145" spans="8:13" ht="12.75" customHeight="1">
      <c r="H145" s="144">
        <v>42748</v>
      </c>
      <c r="I145" s="178">
        <v>55.322400000000016</v>
      </c>
      <c r="J145" s="178">
        <v>-16.354400000000034</v>
      </c>
      <c r="K145" s="177">
        <v>-8.169100000000018</v>
      </c>
      <c r="L145" s="179">
        <v>-16.354400000000034</v>
      </c>
      <c r="M145" s="192"/>
    </row>
    <row r="146" spans="8:13" ht="12.75" customHeight="1">
      <c r="H146" s="144">
        <v>42755</v>
      </c>
      <c r="I146" s="178">
        <v>38.600000000000009</v>
      </c>
      <c r="J146" s="178">
        <v>6.3871999999999929</v>
      </c>
      <c r="K146" s="177">
        <v>15.837700000000021</v>
      </c>
      <c r="L146" s="179">
        <v>0</v>
      </c>
      <c r="M146" s="192"/>
    </row>
    <row r="147" spans="8:13" ht="12.75" customHeight="1">
      <c r="H147" s="144">
        <v>42758</v>
      </c>
      <c r="I147" s="178">
        <v>44.731199999999973</v>
      </c>
      <c r="J147" s="178">
        <v>-1.3311999999999991</v>
      </c>
      <c r="K147" s="177">
        <v>15.837700000000021</v>
      </c>
      <c r="L147" s="179">
        <v>-1.3311999999999991</v>
      </c>
      <c r="M147" s="192"/>
    </row>
    <row r="148" spans="8:13" ht="12.75" customHeight="1">
      <c r="H148" s="144">
        <v>42769</v>
      </c>
      <c r="I148" s="178">
        <v>23.465999999999987</v>
      </c>
      <c r="J148" s="178">
        <v>-0.46600000000003305</v>
      </c>
      <c r="K148" s="177">
        <v>8.5193999999999992</v>
      </c>
      <c r="L148" s="179">
        <v>-0.46600000000003305</v>
      </c>
      <c r="M148" s="192"/>
    </row>
    <row r="149" spans="8:13" ht="12.75" customHeight="1">
      <c r="H149" s="144">
        <v>42773</v>
      </c>
      <c r="I149" s="178">
        <v>31.838399999999957</v>
      </c>
      <c r="J149" s="178">
        <v>-8.8384000000000018</v>
      </c>
      <c r="K149" s="177">
        <v>8.5193999999999992</v>
      </c>
      <c r="L149" s="179">
        <v>-8.8384000000000018</v>
      </c>
      <c r="M149" s="192"/>
    </row>
    <row r="150" spans="8:13" ht="12.75" customHeight="1">
      <c r="H150" s="144">
        <v>42783</v>
      </c>
      <c r="I150" s="178">
        <v>37.672799999999953</v>
      </c>
      <c r="J150" s="178">
        <v>-14.672799999999997</v>
      </c>
      <c r="K150" s="177">
        <v>-2.3794999999999789</v>
      </c>
      <c r="L150" s="179">
        <v>-14.672799999999997</v>
      </c>
      <c r="M150" s="192"/>
    </row>
    <row r="151" spans="8:13" ht="12.75" customHeight="1">
      <c r="H151" s="144">
        <v>42790</v>
      </c>
      <c r="I151" s="178">
        <v>32.438400000000023</v>
      </c>
      <c r="J151" s="178">
        <v>-7.424799999999987</v>
      </c>
      <c r="K151" s="177">
        <v>-0.68199999999998262</v>
      </c>
      <c r="L151" s="179">
        <v>-7.424799999999987</v>
      </c>
      <c r="M151" s="192"/>
    </row>
    <row r="152" spans="8:13" ht="12.75" customHeight="1">
      <c r="H152" s="144">
        <v>42797</v>
      </c>
      <c r="I152" s="178">
        <v>67.260000000000005</v>
      </c>
      <c r="J152" s="178">
        <v>-8.2600000000000229</v>
      </c>
      <c r="K152" s="177">
        <v>3.6380999999999997</v>
      </c>
      <c r="L152" s="179">
        <v>-8.2600000000000229</v>
      </c>
      <c r="M152" s="192"/>
    </row>
    <row r="153" spans="8:13" ht="12.75" customHeight="1">
      <c r="H153" s="144">
        <v>42804</v>
      </c>
      <c r="I153" s="178">
        <v>23.040000000000042</v>
      </c>
      <c r="J153" s="178">
        <v>-18.040000000000013</v>
      </c>
      <c r="K153" s="177">
        <v>-7.3624999999999829</v>
      </c>
      <c r="L153" s="179">
        <v>-18.040000000000013</v>
      </c>
      <c r="M153" s="192"/>
    </row>
    <row r="154" spans="8:13" ht="12.75" customHeight="1">
      <c r="H154" s="144">
        <v>42811</v>
      </c>
      <c r="I154" s="178">
        <v>31.043999999999983</v>
      </c>
      <c r="J154" s="178">
        <v>14.522400000000024</v>
      </c>
      <c r="K154" s="177">
        <v>21.204899999999995</v>
      </c>
      <c r="L154" s="179">
        <v>0</v>
      </c>
      <c r="M154" s="192"/>
    </row>
    <row r="155" spans="8:13" ht="12.75" customHeight="1">
      <c r="H155" s="144">
        <v>42818</v>
      </c>
      <c r="I155" s="178">
        <v>36.060000000000024</v>
      </c>
      <c r="J155" s="178">
        <v>9.4655999999999629</v>
      </c>
      <c r="K155" s="177">
        <v>22.63519999999999</v>
      </c>
      <c r="L155" s="179">
        <v>0</v>
      </c>
      <c r="M155" s="192"/>
    </row>
    <row r="156" spans="8:13" ht="12.75" customHeight="1">
      <c r="H156" s="144">
        <v>42825</v>
      </c>
      <c r="I156" s="178">
        <v>32.611200000000061</v>
      </c>
      <c r="J156" s="178">
        <v>8.8152000000000008</v>
      </c>
      <c r="K156" s="177">
        <v>19.447700000000001</v>
      </c>
      <c r="L156" s="179">
        <v>0</v>
      </c>
      <c r="M156" s="192"/>
    </row>
    <row r="157" spans="8:13" ht="12.75" customHeight="1">
      <c r="H157" s="144">
        <v>42832</v>
      </c>
      <c r="I157" s="178">
        <v>30.117600000000031</v>
      </c>
      <c r="J157" s="178">
        <v>-6.1176000000000119</v>
      </c>
      <c r="K157" s="177">
        <v>0.24989999999998069</v>
      </c>
      <c r="L157" s="179">
        <v>-6.1176000000000119</v>
      </c>
      <c r="M157" s="192"/>
    </row>
    <row r="158" spans="8:13" ht="12.75" customHeight="1">
      <c r="H158" s="144">
        <v>42838</v>
      </c>
      <c r="I158" s="178">
        <v>29.504999999999981</v>
      </c>
      <c r="J158" s="178">
        <v>-29.504999999999981</v>
      </c>
      <c r="K158" s="177">
        <v>-19.886299999999977</v>
      </c>
      <c r="L158" s="179">
        <v>-29.504999999999981</v>
      </c>
      <c r="M158" s="192"/>
    </row>
    <row r="159" spans="8:13" ht="12.75" customHeight="1">
      <c r="H159" s="144">
        <v>42846</v>
      </c>
      <c r="I159" s="178">
        <v>41.391000000000005</v>
      </c>
      <c r="J159" s="178">
        <v>-23</v>
      </c>
      <c r="K159" s="177">
        <v>-2.6038999999999923</v>
      </c>
      <c r="L159" s="179">
        <v>-23</v>
      </c>
      <c r="M159" s="192"/>
    </row>
    <row r="160" spans="8:13" ht="12.75" customHeight="1">
      <c r="H160" s="144">
        <v>42853</v>
      </c>
      <c r="I160" s="178">
        <v>35.083200000000048</v>
      </c>
      <c r="J160" s="178">
        <v>-11.568800000000001</v>
      </c>
      <c r="K160" s="177">
        <v>4.1561999999999877</v>
      </c>
      <c r="L160" s="179">
        <v>-11.568800000000001</v>
      </c>
      <c r="M160" s="192"/>
    </row>
    <row r="161" spans="8:13" ht="12.75" customHeight="1">
      <c r="H161" s="144">
        <v>42860</v>
      </c>
      <c r="I161" s="178">
        <v>21.413999999999998</v>
      </c>
      <c r="J161" s="178">
        <v>-5.2999999999999936</v>
      </c>
      <c r="K161" s="177">
        <v>2.2245999999999988</v>
      </c>
      <c r="L161" s="179">
        <v>-5.2999999999999936</v>
      </c>
      <c r="M161" s="192"/>
    </row>
    <row r="162" spans="8:13" ht="12.75" customHeight="1">
      <c r="H162" s="144">
        <v>42867</v>
      </c>
      <c r="I162" s="178">
        <v>54.788800000000037</v>
      </c>
      <c r="J162" s="178">
        <v>1.2129999999999974</v>
      </c>
      <c r="K162" s="177">
        <v>8.4636000000000156</v>
      </c>
      <c r="L162" s="179">
        <v>0</v>
      </c>
      <c r="M162" s="192"/>
    </row>
    <row r="163" spans="8:13" ht="12.75" customHeight="1">
      <c r="H163" s="144">
        <v>42874</v>
      </c>
      <c r="I163" s="178">
        <v>39.363199999999978</v>
      </c>
      <c r="J163" s="178">
        <v>16.642400000000013</v>
      </c>
      <c r="K163" s="177">
        <v>27.32579999999998</v>
      </c>
      <c r="L163" s="179">
        <v>0</v>
      </c>
      <c r="M163" s="192"/>
    </row>
    <row r="164" spans="8:13" ht="12.75" customHeight="1">
      <c r="H164" s="144">
        <v>42881</v>
      </c>
      <c r="I164" s="178">
        <v>28.196000000000019</v>
      </c>
      <c r="J164" s="178">
        <v>13.054399999999955</v>
      </c>
      <c r="K164" s="177">
        <v>19.325400000000002</v>
      </c>
      <c r="L164" s="179">
        <v>0</v>
      </c>
      <c r="M164" s="192"/>
    </row>
    <row r="165" spans="8:13" ht="12.75" customHeight="1">
      <c r="H165" s="144">
        <v>42888</v>
      </c>
      <c r="I165" s="178">
        <v>48</v>
      </c>
      <c r="J165" s="178">
        <v>-21.999999999999975</v>
      </c>
      <c r="K165" s="177">
        <v>13.892499999999997</v>
      </c>
      <c r="L165" s="179">
        <v>-21.999999999999975</v>
      </c>
      <c r="M165" s="192"/>
    </row>
    <row r="166" spans="8:13" ht="12.75" customHeight="1">
      <c r="H166" s="144">
        <v>42895</v>
      </c>
      <c r="I166" s="178">
        <v>30.106400000000022</v>
      </c>
      <c r="J166" s="178">
        <v>-8.1064000000000025</v>
      </c>
      <c r="K166" s="177">
        <v>6.0705000000000009</v>
      </c>
      <c r="L166" s="179">
        <v>-8.1064000000000025</v>
      </c>
      <c r="M166" s="192"/>
    </row>
    <row r="167" spans="8:13" ht="12.75" customHeight="1">
      <c r="H167" s="144">
        <v>42902</v>
      </c>
      <c r="I167" s="178">
        <v>26.000000000000021</v>
      </c>
      <c r="J167" s="178">
        <v>2.134400000000003</v>
      </c>
      <c r="K167" s="177">
        <v>12.810599999999983</v>
      </c>
      <c r="L167" s="179">
        <v>0</v>
      </c>
      <c r="M167" s="192"/>
    </row>
    <row r="168" spans="8:13" ht="12.75" customHeight="1">
      <c r="H168" s="144">
        <v>42909</v>
      </c>
      <c r="I168" s="178">
        <v>29.875999999999969</v>
      </c>
      <c r="J168" s="178">
        <v>8.4608000000000239</v>
      </c>
      <c r="K168" s="177">
        <v>20.404499999999981</v>
      </c>
      <c r="L168" s="179">
        <v>0</v>
      </c>
      <c r="M168" s="192"/>
    </row>
    <row r="169" spans="8:13" ht="12.75" customHeight="1">
      <c r="H169" s="144">
        <v>42916</v>
      </c>
      <c r="I169" s="178">
        <v>37.999999999999986</v>
      </c>
      <c r="J169" s="178">
        <v>17.79200000000003</v>
      </c>
      <c r="K169" s="177">
        <v>26.546300000000002</v>
      </c>
      <c r="L169" s="179">
        <v>0</v>
      </c>
      <c r="M169" s="192"/>
    </row>
    <row r="170" spans="8:13" ht="12.75" customHeight="1">
      <c r="H170" s="144">
        <v>42923</v>
      </c>
      <c r="I170" s="178">
        <v>25.999999999999979</v>
      </c>
      <c r="J170" s="178">
        <v>8.2975999999999939</v>
      </c>
      <c r="K170" s="177">
        <v>16.802299999999981</v>
      </c>
      <c r="L170" s="179">
        <v>0</v>
      </c>
      <c r="M170" s="192"/>
    </row>
    <row r="171" spans="8:13" ht="12.75" customHeight="1">
      <c r="H171" s="144">
        <v>42930</v>
      </c>
      <c r="I171" s="178">
        <v>26.000000000000021</v>
      </c>
      <c r="J171" s="178">
        <v>3.4927999999999848</v>
      </c>
      <c r="K171" s="177">
        <v>13.584599999999991</v>
      </c>
      <c r="L171" s="179">
        <v>0</v>
      </c>
      <c r="M171" s="192"/>
    </row>
    <row r="172" spans="8:13" ht="12.75" customHeight="1">
      <c r="H172" s="144">
        <v>42937</v>
      </c>
      <c r="I172" s="178">
        <v>16.103999999999985</v>
      </c>
      <c r="J172" s="178">
        <v>-0.19599999999995177</v>
      </c>
      <c r="K172" s="177">
        <v>7.2630000000000194</v>
      </c>
      <c r="L172" s="179">
        <v>-0.19599999999995177</v>
      </c>
      <c r="M172" s="192"/>
    </row>
    <row r="173" spans="8:13" ht="12.75" customHeight="1">
      <c r="H173" s="144">
        <v>42944</v>
      </c>
      <c r="I173" s="178">
        <v>26.000000000000021</v>
      </c>
      <c r="J173" s="178">
        <v>6.7112000000000283</v>
      </c>
      <c r="K173" s="177">
        <v>15.258500000000019</v>
      </c>
      <c r="L173" s="179">
        <v>0</v>
      </c>
      <c r="M173" s="192"/>
    </row>
    <row r="174" spans="8:13" ht="12.75" customHeight="1">
      <c r="H174" s="144">
        <v>42951</v>
      </c>
      <c r="I174" s="178">
        <v>31.999999999999986</v>
      </c>
      <c r="J174" s="178">
        <v>-9.9999999999999645</v>
      </c>
      <c r="K174" s="177">
        <v>8.5293000000000063</v>
      </c>
      <c r="L174" s="179">
        <v>-9.9999999999999645</v>
      </c>
      <c r="M174" s="192"/>
    </row>
    <row r="175" spans="8:13" ht="12.75" customHeight="1">
      <c r="H175" s="144">
        <v>42958</v>
      </c>
      <c r="I175" s="178">
        <v>37.999999999999986</v>
      </c>
      <c r="J175" s="178">
        <v>2.0000000000000018</v>
      </c>
      <c r="K175" s="177">
        <v>13.401599999999991</v>
      </c>
      <c r="L175" s="179">
        <v>0</v>
      </c>
      <c r="M175" s="192"/>
    </row>
    <row r="176" spans="8:13" ht="12.75" customHeight="1">
      <c r="H176" s="144">
        <v>42965</v>
      </c>
      <c r="I176" s="178">
        <v>37.999999999999986</v>
      </c>
      <c r="J176" s="178">
        <v>3.6620000000000097</v>
      </c>
      <c r="K176" s="177">
        <v>14.254299999999986</v>
      </c>
      <c r="L176" s="179">
        <v>0</v>
      </c>
      <c r="M176" s="192"/>
    </row>
    <row r="177" spans="8:13" ht="12.75" customHeight="1">
      <c r="H177" s="144">
        <v>42972</v>
      </c>
      <c r="I177" s="178">
        <v>32.000000000000028</v>
      </c>
      <c r="J177" s="178">
        <v>4.5800000000000285</v>
      </c>
      <c r="K177" s="177">
        <v>15.333700000000006</v>
      </c>
      <c r="L177" s="179">
        <v>0</v>
      </c>
      <c r="M177" s="192"/>
    </row>
    <row r="178" spans="8:13" ht="12.75" customHeight="1">
      <c r="H178" s="144">
        <v>42979</v>
      </c>
      <c r="I178" s="178">
        <v>20.000000000000014</v>
      </c>
      <c r="J178" s="178">
        <v>2.0000000000000018</v>
      </c>
      <c r="K178" s="177">
        <v>13.094599999999978</v>
      </c>
      <c r="L178" s="179">
        <v>0</v>
      </c>
      <c r="M178" s="192"/>
    </row>
    <row r="179" spans="8:13" ht="12.75" customHeight="1">
      <c r="H179" s="144">
        <v>42986</v>
      </c>
      <c r="I179" s="178">
        <v>29.80800000000001</v>
      </c>
      <c r="J179" s="178">
        <v>-3.8079999999999892</v>
      </c>
      <c r="K179" s="177">
        <v>10.015200000000002</v>
      </c>
      <c r="L179" s="179">
        <v>-3.8079999999999892</v>
      </c>
      <c r="M179" s="192"/>
    </row>
    <row r="180" spans="8:13" ht="12.75" customHeight="1">
      <c r="H180" s="144">
        <v>42993</v>
      </c>
      <c r="I180" s="178">
        <v>26.000000000000021</v>
      </c>
      <c r="J180" s="178">
        <v>2.0000000000000018</v>
      </c>
      <c r="K180" s="177">
        <v>13.385699999999989</v>
      </c>
      <c r="L180" s="179">
        <v>0</v>
      </c>
      <c r="M180" s="192"/>
    </row>
    <row r="181" spans="8:13" ht="12.75" customHeight="1">
      <c r="H181" s="144">
        <v>43000</v>
      </c>
      <c r="I181" s="178">
        <v>26.000000000000021</v>
      </c>
      <c r="J181" s="178">
        <v>3.6799999999999944</v>
      </c>
      <c r="K181" s="177">
        <v>14.844800000000014</v>
      </c>
      <c r="L181" s="179">
        <v>0</v>
      </c>
      <c r="M181" s="192"/>
    </row>
    <row r="182" spans="8:13" ht="12.75" customHeight="1">
      <c r="H182" s="144">
        <v>43007</v>
      </c>
      <c r="I182" s="178">
        <v>26.000000000000021</v>
      </c>
      <c r="J182" s="178">
        <v>5.5591999999999864</v>
      </c>
      <c r="K182" s="177">
        <v>15.832800000000002</v>
      </c>
      <c r="L182" s="179">
        <v>0</v>
      </c>
      <c r="M182" s="192"/>
    </row>
    <row r="183" spans="8:13" ht="12.75" customHeight="1">
      <c r="H183" s="144">
        <v>43014</v>
      </c>
      <c r="I183" s="178">
        <v>20.780999999999985</v>
      </c>
      <c r="J183" s="178">
        <v>-6.6999999999999726</v>
      </c>
      <c r="K183" s="177">
        <v>-0.58220000000002159</v>
      </c>
      <c r="L183" s="179">
        <v>-6.6999999999999726</v>
      </c>
      <c r="M183" s="192"/>
    </row>
    <row r="184" spans="8:13" ht="12.75" customHeight="1">
      <c r="H184" s="144">
        <v>43021</v>
      </c>
      <c r="I184" s="178">
        <v>29.630999999999965</v>
      </c>
      <c r="J184" s="178">
        <v>-9.9999999999999645</v>
      </c>
      <c r="K184" s="177">
        <v>5.4634000000000071</v>
      </c>
      <c r="L184" s="179">
        <v>-9.9999999999999645</v>
      </c>
      <c r="M184" s="192"/>
    </row>
    <row r="185" spans="8:13" ht="12.75" customHeight="1">
      <c r="H185" s="144">
        <v>43028</v>
      </c>
      <c r="I185" s="178">
        <v>26.000000000000021</v>
      </c>
      <c r="J185" s="178">
        <v>0.15439999999999898</v>
      </c>
      <c r="K185" s="177">
        <v>6.4821999999999935</v>
      </c>
      <c r="L185" s="179">
        <v>0</v>
      </c>
      <c r="M185" s="192"/>
    </row>
    <row r="186" spans="8:13" ht="12.75" customHeight="1">
      <c r="H186" s="144">
        <v>43034</v>
      </c>
      <c r="I186" s="178">
        <v>22.003999999999998</v>
      </c>
      <c r="J186" s="178">
        <v>2.0000000000000018</v>
      </c>
      <c r="K186" s="177">
        <v>11.613499999999988</v>
      </c>
      <c r="L186" s="179">
        <v>0</v>
      </c>
      <c r="M186" s="192"/>
    </row>
    <row r="187" spans="8:13" ht="12.75" customHeight="1">
      <c r="H187" s="144">
        <v>43042</v>
      </c>
      <c r="I187" s="178">
        <v>26.000000000000021</v>
      </c>
      <c r="J187" s="178">
        <v>1.483999999999952</v>
      </c>
      <c r="K187" s="177">
        <v>10.244900000000001</v>
      </c>
      <c r="L187" s="179">
        <v>0</v>
      </c>
      <c r="M187" s="192"/>
    </row>
    <row r="188" spans="8:13" ht="12.75" customHeight="1">
      <c r="H188" s="144">
        <v>43048</v>
      </c>
      <c r="I188" s="178">
        <v>26.000000000000021</v>
      </c>
      <c r="J188" s="178">
        <v>1.1689999999999756</v>
      </c>
      <c r="K188" s="177">
        <v>12.231399999999981</v>
      </c>
      <c r="L188" s="179">
        <v>0</v>
      </c>
      <c r="M188" s="192"/>
    </row>
    <row r="189" spans="8:13" ht="12.75" customHeight="1">
      <c r="H189" s="144">
        <v>43049</v>
      </c>
      <c r="I189" s="178">
        <v>26.486400000000017</v>
      </c>
      <c r="J189" s="178">
        <v>-0.48639999999999795</v>
      </c>
      <c r="K189" s="177">
        <v>10.60089999999998</v>
      </c>
      <c r="L189" s="179">
        <v>-0.48639999999999795</v>
      </c>
      <c r="M189" s="192"/>
    </row>
    <row r="190" spans="8:13" ht="12.75" customHeight="1">
      <c r="H190" s="144">
        <v>43056</v>
      </c>
      <c r="I190" s="178">
        <v>37.999999999999986</v>
      </c>
      <c r="J190" s="178">
        <v>5.6480000000000086</v>
      </c>
      <c r="K190" s="177">
        <v>15.980000000000016</v>
      </c>
      <c r="L190" s="179">
        <v>0</v>
      </c>
      <c r="M190" s="192"/>
    </row>
    <row r="191" spans="8:13" ht="12.75" customHeight="1">
      <c r="H191" s="144">
        <v>43059</v>
      </c>
      <c r="I191" s="178">
        <v>37.999999999999986</v>
      </c>
      <c r="J191" s="177">
        <v>2.7560000000000251</v>
      </c>
      <c r="K191" s="177">
        <v>22.445599999999999</v>
      </c>
      <c r="L191" s="179">
        <v>0</v>
      </c>
      <c r="M191" s="192"/>
    </row>
  </sheetData>
  <mergeCells count="4">
    <mergeCell ref="B25:F26"/>
    <mergeCell ref="I1:J1"/>
    <mergeCell ref="K1:K2"/>
    <mergeCell ref="L1:L2"/>
  </mergeCells>
  <conditionalFormatting sqref="M1:M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L91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56"/>
    <col min="2" max="4" width="11.44140625" style="56" customWidth="1"/>
    <col min="5" max="8" width="11.44140625" style="62" customWidth="1"/>
    <col min="9" max="9" width="12.44140625" style="56" bestFit="1" customWidth="1"/>
    <col min="10" max="10" width="12.44140625" style="62" bestFit="1" customWidth="1"/>
    <col min="11" max="11" width="10.88671875" style="69" bestFit="1" customWidth="1"/>
    <col min="12" max="12" width="11.44140625" style="62" customWidth="1"/>
    <col min="13" max="16384" width="11.44140625" style="56"/>
  </cols>
  <sheetData>
    <row r="1" spans="2:12" ht="12.75" customHeight="1">
      <c r="E1" s="57"/>
      <c r="F1" s="57"/>
      <c r="G1" s="58"/>
      <c r="H1" s="58"/>
      <c r="J1" s="58"/>
      <c r="K1" s="56"/>
      <c r="L1" s="58"/>
    </row>
    <row r="2" spans="2:12" ht="12.75" customHeight="1">
      <c r="B2" s="59" t="s">
        <v>162</v>
      </c>
      <c r="E2" s="56"/>
      <c r="F2" s="56"/>
      <c r="G2" s="56"/>
      <c r="H2" s="60" t="s">
        <v>10</v>
      </c>
      <c r="I2" s="61" t="s">
        <v>157</v>
      </c>
      <c r="J2" s="61" t="s">
        <v>158</v>
      </c>
      <c r="K2" s="61" t="s">
        <v>159</v>
      </c>
      <c r="L2" s="61" t="s">
        <v>160</v>
      </c>
    </row>
    <row r="3" spans="2:12" ht="12.75" customHeight="1">
      <c r="B3" s="62" t="s">
        <v>237</v>
      </c>
      <c r="E3" s="56"/>
      <c r="F3" s="56"/>
      <c r="G3" s="63"/>
      <c r="H3" s="52" t="s">
        <v>78</v>
      </c>
      <c r="I3" s="135">
        <v>2081.4839999999999</v>
      </c>
      <c r="J3" s="135">
        <v>2652.3150000000001</v>
      </c>
      <c r="K3" s="135">
        <v>3346.3380000000002</v>
      </c>
      <c r="L3" s="135">
        <v>1897.425</v>
      </c>
    </row>
    <row r="4" spans="2:12" ht="12.75" customHeight="1">
      <c r="B4" s="64" t="s">
        <v>245</v>
      </c>
      <c r="E4" s="56"/>
      <c r="F4" s="56"/>
      <c r="G4" s="63"/>
      <c r="H4" s="52" t="s">
        <v>79</v>
      </c>
      <c r="I4" s="135">
        <v>1795.653</v>
      </c>
      <c r="J4" s="135">
        <v>3182.3150000000001</v>
      </c>
      <c r="K4" s="135">
        <v>3224.1260000000002</v>
      </c>
      <c r="L4" s="135">
        <v>2192.4690000000001</v>
      </c>
    </row>
    <row r="5" spans="2:12" ht="12.75" customHeight="1">
      <c r="B5" s="65"/>
      <c r="C5" s="66"/>
      <c r="E5" s="56"/>
      <c r="F5" s="56"/>
      <c r="G5" s="63"/>
      <c r="H5" s="52" t="s">
        <v>80</v>
      </c>
      <c r="I5" s="135">
        <v>2208.105</v>
      </c>
      <c r="J5" s="135">
        <v>3932.3150000000001</v>
      </c>
      <c r="K5" s="135">
        <v>3333.6309999999999</v>
      </c>
      <c r="L5" s="135">
        <v>2692.4690000000001</v>
      </c>
    </row>
    <row r="6" spans="2:12" ht="12.75" customHeight="1">
      <c r="B6" s="65"/>
      <c r="C6" s="66"/>
      <c r="E6" s="56"/>
      <c r="F6" s="56"/>
      <c r="G6" s="63"/>
      <c r="H6" s="52" t="s">
        <v>81</v>
      </c>
      <c r="I6" s="135">
        <v>2208.105</v>
      </c>
      <c r="J6" s="135">
        <v>4396.3149999999996</v>
      </c>
      <c r="K6" s="135">
        <v>3351.3</v>
      </c>
      <c r="L6" s="135">
        <v>2692.4690000000001</v>
      </c>
    </row>
    <row r="7" spans="2:12" ht="12.75" customHeight="1">
      <c r="B7" s="65"/>
      <c r="C7" s="66"/>
      <c r="E7" s="56"/>
      <c r="F7" s="56"/>
      <c r="G7" s="63"/>
      <c r="H7" s="52" t="s">
        <v>82</v>
      </c>
      <c r="I7" s="135">
        <v>2260.5929999999998</v>
      </c>
      <c r="J7" s="135">
        <v>4396.3149999999996</v>
      </c>
      <c r="K7" s="135">
        <v>3663.7179999999998</v>
      </c>
      <c r="L7" s="135">
        <v>2692.4690000000001</v>
      </c>
    </row>
    <row r="8" spans="2:12" ht="12.75" customHeight="1">
      <c r="B8" s="65"/>
      <c r="C8" s="66"/>
      <c r="E8" s="56"/>
      <c r="F8" s="56"/>
      <c r="G8" s="63"/>
      <c r="H8" s="52" t="s">
        <v>83</v>
      </c>
      <c r="I8" s="135">
        <v>2435.8960000000002</v>
      </c>
      <c r="J8" s="135">
        <v>4541.1620000000003</v>
      </c>
      <c r="K8" s="135">
        <v>3579.1390000000001</v>
      </c>
      <c r="L8" s="135">
        <v>2062.4690000000001</v>
      </c>
    </row>
    <row r="9" spans="2:12" ht="12.75" customHeight="1">
      <c r="B9" s="65"/>
      <c r="C9" s="66"/>
      <c r="E9" s="56"/>
      <c r="F9" s="56"/>
      <c r="G9" s="63"/>
      <c r="H9" s="52" t="s">
        <v>84</v>
      </c>
      <c r="I9" s="135">
        <v>2333.2080000000001</v>
      </c>
      <c r="J9" s="135">
        <v>4941.1620000000003</v>
      </c>
      <c r="K9" s="135">
        <v>4000.8240000000001</v>
      </c>
      <c r="L9" s="135">
        <v>2062.4690000000001</v>
      </c>
    </row>
    <row r="10" spans="2:12" ht="12.75" customHeight="1">
      <c r="B10" s="65"/>
      <c r="C10" s="66"/>
      <c r="E10" s="56"/>
      <c r="F10" s="56"/>
      <c r="G10" s="63"/>
      <c r="H10" s="52" t="s">
        <v>85</v>
      </c>
      <c r="I10" s="135">
        <v>2973.1030000000001</v>
      </c>
      <c r="J10" s="135">
        <v>4941.1620000000003</v>
      </c>
      <c r="K10" s="135">
        <v>3690.431</v>
      </c>
      <c r="L10" s="135">
        <v>2062.4690000000001</v>
      </c>
    </row>
    <row r="11" spans="2:12" ht="12.75" customHeight="1">
      <c r="B11" s="65"/>
      <c r="C11" s="66"/>
      <c r="E11" s="56"/>
      <c r="F11" s="56"/>
      <c r="G11" s="63"/>
      <c r="H11" s="52" t="s">
        <v>86</v>
      </c>
      <c r="I11" s="135">
        <v>3089.89</v>
      </c>
      <c r="J11" s="135">
        <v>4941.1620000000003</v>
      </c>
      <c r="K11" s="135">
        <v>3931.1610000000001</v>
      </c>
      <c r="L11" s="135">
        <v>2062.4690000000001</v>
      </c>
    </row>
    <row r="12" spans="2:12" ht="12.75" customHeight="1">
      <c r="B12" s="65"/>
      <c r="C12" s="66"/>
      <c r="E12" s="56"/>
      <c r="F12" s="56"/>
      <c r="G12" s="63"/>
      <c r="H12" s="52" t="s">
        <v>87</v>
      </c>
      <c r="I12" s="135">
        <v>3050.386</v>
      </c>
      <c r="J12" s="135">
        <v>4740.5280000000002</v>
      </c>
      <c r="K12" s="135">
        <v>3647.6179999999999</v>
      </c>
      <c r="L12" s="135">
        <v>2062.4690000000001</v>
      </c>
    </row>
    <row r="13" spans="2:12" ht="12.75" customHeight="1">
      <c r="B13" s="65"/>
      <c r="C13" s="66"/>
      <c r="E13" s="56"/>
      <c r="F13" s="56"/>
      <c r="G13" s="63"/>
      <c r="H13" s="52" t="s">
        <v>88</v>
      </c>
      <c r="I13" s="135">
        <v>2694.0630000000001</v>
      </c>
      <c r="J13" s="135">
        <v>4740.5280000000002</v>
      </c>
      <c r="K13" s="135">
        <v>4306.8680000000004</v>
      </c>
      <c r="L13" s="135">
        <v>1362.4690000000001</v>
      </c>
    </row>
    <row r="14" spans="2:12" ht="12.75" customHeight="1">
      <c r="B14" s="65"/>
      <c r="C14" s="66"/>
      <c r="E14" s="56"/>
      <c r="F14" s="56"/>
      <c r="G14" s="63"/>
      <c r="H14" s="52" t="s">
        <v>89</v>
      </c>
      <c r="I14" s="135">
        <v>2778.7840000000001</v>
      </c>
      <c r="J14" s="135">
        <v>4740.5280000000002</v>
      </c>
      <c r="K14" s="135">
        <v>4146.2860000000001</v>
      </c>
      <c r="L14" s="135">
        <v>862.46900000000005</v>
      </c>
    </row>
    <row r="15" spans="2:12" ht="12.75" customHeight="1">
      <c r="B15" s="65"/>
      <c r="C15" s="66"/>
      <c r="E15" s="56"/>
      <c r="F15" s="56"/>
      <c r="G15" s="63"/>
      <c r="H15" s="52" t="s">
        <v>90</v>
      </c>
      <c r="I15" s="135">
        <v>2718.4229999999998</v>
      </c>
      <c r="J15" s="135">
        <v>4590.5290000000005</v>
      </c>
      <c r="K15" s="135">
        <v>4023.5569999999998</v>
      </c>
      <c r="L15" s="135">
        <v>997.46900000000005</v>
      </c>
    </row>
    <row r="16" spans="2:12" ht="12.75" customHeight="1">
      <c r="B16" s="65"/>
      <c r="C16" s="66"/>
      <c r="E16" s="56"/>
      <c r="F16" s="56"/>
      <c r="G16" s="63"/>
      <c r="H16" s="52" t="s">
        <v>91</v>
      </c>
      <c r="I16" s="135">
        <v>2805.8539999999998</v>
      </c>
      <c r="J16" s="135">
        <v>4560.5290000000005</v>
      </c>
      <c r="K16" s="135">
        <v>3847.9960000000001</v>
      </c>
      <c r="L16" s="135">
        <v>744.61210000000005</v>
      </c>
    </row>
    <row r="17" spans="2:12" ht="12.75" customHeight="1">
      <c r="B17" s="65"/>
      <c r="C17" s="66"/>
      <c r="E17" s="56"/>
      <c r="F17" s="56"/>
      <c r="G17" s="63"/>
      <c r="H17" s="52" t="s">
        <v>92</v>
      </c>
      <c r="I17" s="135">
        <v>2760.98</v>
      </c>
      <c r="J17" s="135">
        <v>3810.529</v>
      </c>
      <c r="K17" s="135">
        <v>4075.0839999999998</v>
      </c>
      <c r="L17" s="135">
        <v>244.6121</v>
      </c>
    </row>
    <row r="18" spans="2:12" ht="12.75" customHeight="1">
      <c r="B18" s="65"/>
      <c r="C18" s="66"/>
      <c r="E18" s="56"/>
      <c r="F18" s="56"/>
      <c r="G18" s="63"/>
      <c r="H18" s="52" t="s">
        <v>93</v>
      </c>
      <c r="I18" s="135">
        <v>2792.7249999999999</v>
      </c>
      <c r="J18" s="135">
        <v>3346.529</v>
      </c>
      <c r="K18" s="135">
        <v>4323.2359999999999</v>
      </c>
      <c r="L18" s="135">
        <v>994.61180000000002</v>
      </c>
    </row>
    <row r="19" spans="2:12" ht="12.75" customHeight="1">
      <c r="B19" s="65"/>
      <c r="C19" s="66"/>
      <c r="E19" s="56"/>
      <c r="F19" s="56"/>
      <c r="G19" s="63"/>
      <c r="H19" s="52" t="s">
        <v>94</v>
      </c>
      <c r="I19" s="135">
        <v>2740.2370000000001</v>
      </c>
      <c r="J19" s="135">
        <v>3346.529</v>
      </c>
      <c r="K19" s="135">
        <v>4163.3019999999997</v>
      </c>
      <c r="L19" s="135">
        <v>994.61180000000002</v>
      </c>
    </row>
    <row r="20" spans="2:12" ht="12.75" customHeight="1">
      <c r="B20" s="65"/>
      <c r="C20" s="66"/>
      <c r="E20" s="56"/>
      <c r="F20" s="56"/>
      <c r="G20" s="63"/>
      <c r="H20" s="52" t="s">
        <v>95</v>
      </c>
      <c r="I20" s="135">
        <v>3168.6109999999999</v>
      </c>
      <c r="J20" s="135">
        <v>3451.6819999999998</v>
      </c>
      <c r="K20" s="135">
        <v>4316.8059999999996</v>
      </c>
      <c r="L20" s="135">
        <v>994.61180000000002</v>
      </c>
    </row>
    <row r="21" spans="2:12" ht="12.75" customHeight="1">
      <c r="B21" s="65"/>
      <c r="E21" s="56"/>
      <c r="F21" s="56"/>
      <c r="G21" s="63"/>
      <c r="H21" s="52" t="s">
        <v>96</v>
      </c>
      <c r="I21" s="135">
        <v>3141.6619999999998</v>
      </c>
      <c r="J21" s="135">
        <v>3051.6819999999998</v>
      </c>
      <c r="K21" s="135">
        <v>3872.6039999999998</v>
      </c>
      <c r="L21" s="135">
        <v>994.61180000000002</v>
      </c>
    </row>
    <row r="22" spans="2:12" ht="12.75" customHeight="1">
      <c r="B22" s="65"/>
      <c r="E22" s="56"/>
      <c r="F22" s="56"/>
      <c r="G22" s="63"/>
      <c r="H22" s="52" t="s">
        <v>97</v>
      </c>
      <c r="I22" s="135">
        <v>2500.5610000000001</v>
      </c>
      <c r="J22" s="135">
        <v>3051.6819999999998</v>
      </c>
      <c r="K22" s="135">
        <v>4350.8990000000003</v>
      </c>
      <c r="L22" s="135">
        <v>994.61180000000002</v>
      </c>
    </row>
    <row r="23" spans="2:12" ht="12.75" customHeight="1">
      <c r="E23" s="56"/>
      <c r="F23" s="56"/>
      <c r="G23" s="63"/>
      <c r="H23" s="52" t="s">
        <v>98</v>
      </c>
      <c r="I23" s="135">
        <v>2383.7730000000001</v>
      </c>
      <c r="J23" s="135">
        <v>5549.1379999999999</v>
      </c>
      <c r="K23" s="135">
        <v>3945.7310000000002</v>
      </c>
      <c r="L23" s="135">
        <v>994.61180000000002</v>
      </c>
    </row>
    <row r="24" spans="2:12" ht="12.75" customHeight="1">
      <c r="E24" s="56"/>
      <c r="F24" s="56"/>
      <c r="G24" s="63"/>
      <c r="H24" s="52" t="s">
        <v>99</v>
      </c>
      <c r="I24" s="135">
        <v>2383.7730000000001</v>
      </c>
      <c r="J24" s="135">
        <v>5147.4560000000001</v>
      </c>
      <c r="K24" s="135">
        <v>3782.1779999999999</v>
      </c>
      <c r="L24" s="135">
        <v>1080.6020000000001</v>
      </c>
    </row>
    <row r="25" spans="2:12" ht="12.75" customHeight="1">
      <c r="B25" s="56" t="s">
        <v>161</v>
      </c>
      <c r="C25" s="67"/>
      <c r="D25" s="67"/>
      <c r="E25" s="67"/>
      <c r="F25" s="67"/>
      <c r="G25" s="63"/>
      <c r="H25" s="52" t="s">
        <v>100</v>
      </c>
      <c r="I25" s="135">
        <v>2490.21</v>
      </c>
      <c r="J25" s="135">
        <v>5147.4560000000001</v>
      </c>
      <c r="K25" s="135">
        <v>3327.7220000000002</v>
      </c>
      <c r="L25" s="135">
        <v>2595.0059999999999</v>
      </c>
    </row>
    <row r="26" spans="2:12" ht="12.75" customHeight="1">
      <c r="E26" s="56"/>
      <c r="F26" s="56"/>
      <c r="G26" s="63"/>
      <c r="H26" s="52" t="s">
        <v>101</v>
      </c>
      <c r="I26" s="135">
        <v>2259.9679999999998</v>
      </c>
      <c r="J26" s="135">
        <v>5647.4560000000001</v>
      </c>
      <c r="K26" s="135">
        <v>3371.422</v>
      </c>
      <c r="L26" s="135">
        <v>2595.0059999999999</v>
      </c>
    </row>
    <row r="27" spans="2:12" ht="12.75" customHeight="1">
      <c r="E27" s="56"/>
      <c r="F27" s="56"/>
      <c r="G27" s="56"/>
      <c r="H27" s="52" t="s">
        <v>102</v>
      </c>
      <c r="I27" s="135">
        <v>2305.7820000000002</v>
      </c>
      <c r="J27" s="135">
        <v>4497.4560000000001</v>
      </c>
      <c r="K27" s="135">
        <v>3693.96</v>
      </c>
      <c r="L27" s="135">
        <v>3240.3209999999999</v>
      </c>
    </row>
    <row r="28" spans="2:12" ht="12.75" customHeight="1">
      <c r="E28" s="56"/>
      <c r="F28" s="56"/>
      <c r="G28" s="56"/>
      <c r="H28" s="52" t="s">
        <v>103</v>
      </c>
      <c r="I28" s="135">
        <v>2402.8009999999999</v>
      </c>
      <c r="J28" s="135">
        <v>5497.4560000000001</v>
      </c>
      <c r="K28" s="135">
        <v>3745.2379999999998</v>
      </c>
      <c r="L28" s="135">
        <v>3130.7089999999998</v>
      </c>
    </row>
    <row r="29" spans="2:12" ht="12.75" customHeight="1">
      <c r="E29" s="56"/>
      <c r="F29" s="56"/>
      <c r="G29" s="63"/>
      <c r="H29" s="52" t="s">
        <v>65</v>
      </c>
      <c r="I29" s="135">
        <v>2434.4299999999998</v>
      </c>
      <c r="J29" s="135">
        <v>5297.4560000000001</v>
      </c>
      <c r="K29" s="135">
        <v>3750.2809999999999</v>
      </c>
      <c r="L29" s="135">
        <v>3930.7089999999998</v>
      </c>
    </row>
    <row r="30" spans="2:12" ht="12.75" customHeight="1">
      <c r="E30" s="56"/>
      <c r="F30" s="56"/>
      <c r="G30" s="63"/>
      <c r="H30" s="52" t="s">
        <v>66</v>
      </c>
      <c r="I30" s="135">
        <v>2402.6849999999999</v>
      </c>
      <c r="J30" s="135">
        <v>5976.6790000000001</v>
      </c>
      <c r="K30" s="135">
        <v>3637.9830000000002</v>
      </c>
      <c r="L30" s="135">
        <v>4180.7089999999998</v>
      </c>
    </row>
    <row r="31" spans="2:12" ht="12.75" customHeight="1">
      <c r="E31" s="56"/>
      <c r="F31" s="56"/>
      <c r="G31" s="63"/>
      <c r="H31" s="52" t="s">
        <v>67</v>
      </c>
      <c r="I31" s="135">
        <v>2538.0819999999999</v>
      </c>
      <c r="J31" s="135">
        <v>6056.5630000000001</v>
      </c>
      <c r="K31" s="135">
        <v>3863.5729999999999</v>
      </c>
      <c r="L31" s="135">
        <v>4588.8029999999999</v>
      </c>
    </row>
    <row r="32" spans="2:12" ht="12.75" customHeight="1">
      <c r="G32" s="63"/>
      <c r="H32" s="52" t="s">
        <v>61</v>
      </c>
      <c r="I32" s="135">
        <v>2363.0630000000001</v>
      </c>
      <c r="J32" s="135">
        <v>6557.3230000000003</v>
      </c>
      <c r="K32" s="135">
        <v>3871.1350000000002</v>
      </c>
      <c r="L32" s="135">
        <v>4878.9579999999996</v>
      </c>
    </row>
    <row r="33" spans="2:12" ht="12.75" customHeight="1">
      <c r="G33" s="63"/>
      <c r="H33" s="52" t="s">
        <v>19</v>
      </c>
      <c r="I33" s="135">
        <v>2590.3150000000001</v>
      </c>
      <c r="J33" s="135">
        <v>7057.3230000000003</v>
      </c>
      <c r="K33" s="135">
        <v>3658.1030000000001</v>
      </c>
      <c r="L33" s="135">
        <v>5188.9719999999998</v>
      </c>
    </row>
    <row r="34" spans="2:12" ht="12.75" customHeight="1">
      <c r="B34" s="65"/>
      <c r="E34" s="56"/>
      <c r="F34" s="56"/>
      <c r="G34" s="63"/>
      <c r="H34" s="52" t="s">
        <v>20</v>
      </c>
      <c r="I34" s="135">
        <v>2411.9229999999998</v>
      </c>
      <c r="J34" s="135">
        <v>7057.3230000000003</v>
      </c>
      <c r="K34" s="135">
        <v>3373.107</v>
      </c>
      <c r="L34" s="135">
        <v>5678.3019999999997</v>
      </c>
    </row>
    <row r="35" spans="2:12" ht="12.75" customHeight="1">
      <c r="B35" s="65"/>
      <c r="E35" s="56"/>
      <c r="F35" s="56"/>
      <c r="G35" s="63"/>
      <c r="H35" s="52" t="s">
        <v>21</v>
      </c>
      <c r="I35" s="135">
        <v>2593.91</v>
      </c>
      <c r="J35" s="135">
        <v>4859.8670000000002</v>
      </c>
      <c r="K35" s="135">
        <v>3371.0059999999999</v>
      </c>
      <c r="L35" s="135">
        <v>6051.9139999999998</v>
      </c>
    </row>
    <row r="36" spans="2:12" ht="12.75" customHeight="1">
      <c r="B36" s="65"/>
      <c r="E36" s="56"/>
      <c r="F36" s="56"/>
      <c r="G36" s="63"/>
      <c r="H36" s="52" t="s">
        <v>22</v>
      </c>
      <c r="I36" s="135">
        <v>2729.1260000000002</v>
      </c>
      <c r="J36" s="135">
        <v>5609.8670000000002</v>
      </c>
      <c r="K36" s="135">
        <v>3636.49</v>
      </c>
      <c r="L36" s="135">
        <v>5965.924</v>
      </c>
    </row>
    <row r="37" spans="2:12" ht="12.75" customHeight="1">
      <c r="B37" s="65"/>
      <c r="E37" s="56"/>
      <c r="F37" s="56"/>
      <c r="G37" s="63"/>
      <c r="H37" s="52" t="s">
        <v>23</v>
      </c>
      <c r="I37" s="135">
        <v>3022.5239999999999</v>
      </c>
      <c r="J37" s="135">
        <v>5609.8670000000002</v>
      </c>
      <c r="K37" s="135">
        <v>3953.328</v>
      </c>
      <c r="L37" s="135">
        <v>4835.8900000000003</v>
      </c>
    </row>
    <row r="38" spans="2:12" ht="12.75" customHeight="1">
      <c r="B38" s="65"/>
      <c r="E38" s="56"/>
      <c r="F38" s="56"/>
      <c r="G38" s="63"/>
      <c r="H38" s="52" t="s">
        <v>24</v>
      </c>
      <c r="I38" s="135">
        <v>3527.8670000000002</v>
      </c>
      <c r="J38" s="135">
        <v>7634.8670000000002</v>
      </c>
      <c r="K38" s="135">
        <v>3898.143</v>
      </c>
      <c r="L38" s="135">
        <v>4835.8900000000003</v>
      </c>
    </row>
    <row r="39" spans="2:12" ht="12.75" customHeight="1">
      <c r="B39" s="65"/>
      <c r="E39" s="56"/>
      <c r="F39" s="56"/>
      <c r="G39" s="63"/>
      <c r="H39" s="52" t="s">
        <v>25</v>
      </c>
      <c r="I39" s="135">
        <v>3310.913</v>
      </c>
      <c r="J39" s="135">
        <v>7634.8670000000002</v>
      </c>
      <c r="K39" s="135">
        <v>3932.2910000000002</v>
      </c>
      <c r="L39" s="135">
        <v>4164.7520000000004</v>
      </c>
    </row>
    <row r="40" spans="2:12" ht="12.75" customHeight="1">
      <c r="B40" s="65"/>
      <c r="E40" s="56"/>
      <c r="F40" s="56"/>
      <c r="G40" s="63"/>
      <c r="H40" s="52" t="s">
        <v>26</v>
      </c>
      <c r="I40" s="135">
        <v>3636.7530000000002</v>
      </c>
      <c r="J40" s="135">
        <v>6820.8459999999995</v>
      </c>
      <c r="K40" s="135">
        <v>3861.2579999999998</v>
      </c>
      <c r="L40" s="135">
        <v>4546.9269999999997</v>
      </c>
    </row>
    <row r="41" spans="2:12" ht="12.75" customHeight="1">
      <c r="B41" s="65"/>
      <c r="E41" s="56"/>
      <c r="F41" s="56"/>
      <c r="G41" s="63"/>
      <c r="H41" s="52" t="s">
        <v>27</v>
      </c>
      <c r="I41" s="135">
        <v>3528.5259999999998</v>
      </c>
      <c r="J41" s="135">
        <v>6520.8459999999995</v>
      </c>
      <c r="K41" s="135">
        <v>3792.6750000000002</v>
      </c>
      <c r="L41" s="135">
        <v>4078.4549999999999</v>
      </c>
    </row>
    <row r="42" spans="2:12" ht="12.75" customHeight="1">
      <c r="B42" s="65"/>
      <c r="E42" s="56"/>
      <c r="F42" s="56"/>
      <c r="G42" s="63"/>
      <c r="H42" s="52" t="s">
        <v>28</v>
      </c>
      <c r="I42" s="135">
        <v>3528.5259999999998</v>
      </c>
      <c r="J42" s="135">
        <v>6341.6229999999996</v>
      </c>
      <c r="K42" s="135">
        <v>3834.8040000000001</v>
      </c>
      <c r="L42" s="135">
        <v>3078.4549999999999</v>
      </c>
    </row>
    <row r="43" spans="2:12" ht="12.75" customHeight="1">
      <c r="B43" s="65"/>
      <c r="E43" s="56"/>
      <c r="F43" s="56"/>
      <c r="G43" s="63"/>
      <c r="H43" s="52" t="s">
        <v>29</v>
      </c>
      <c r="I43" s="135">
        <v>3475.4839999999999</v>
      </c>
      <c r="J43" s="135">
        <v>6261.7380000000003</v>
      </c>
      <c r="K43" s="135">
        <v>3299.7220000000002</v>
      </c>
      <c r="L43" s="135">
        <v>3094.8150000000001</v>
      </c>
    </row>
    <row r="44" spans="2:12" ht="12.75" customHeight="1">
      <c r="B44" s="65"/>
      <c r="E44" s="56"/>
      <c r="F44" s="56"/>
      <c r="G44" s="63"/>
      <c r="H44" s="52" t="s">
        <v>30</v>
      </c>
      <c r="I44" s="135">
        <v>3427.4720000000002</v>
      </c>
      <c r="J44" s="135">
        <v>5660.9790000000003</v>
      </c>
      <c r="K44" s="135">
        <v>3275</v>
      </c>
      <c r="L44" s="135">
        <v>3571.6889999999999</v>
      </c>
    </row>
    <row r="45" spans="2:12" ht="12.75" customHeight="1">
      <c r="B45" s="65"/>
      <c r="E45" s="56"/>
      <c r="F45" s="56"/>
      <c r="G45" s="63"/>
      <c r="H45" s="52" t="s">
        <v>31</v>
      </c>
      <c r="I45" s="135">
        <v>3218.4409999999998</v>
      </c>
      <c r="J45" s="135">
        <v>5460.9790000000003</v>
      </c>
      <c r="K45" s="135">
        <v>3731.623</v>
      </c>
      <c r="L45" s="135">
        <v>3508.9929999999999</v>
      </c>
    </row>
    <row r="46" spans="2:12" ht="12.75" customHeight="1">
      <c r="B46" s="65"/>
      <c r="E46" s="56"/>
      <c r="F46" s="56"/>
      <c r="G46" s="63"/>
      <c r="H46" s="52" t="s">
        <v>32</v>
      </c>
      <c r="I46" s="135">
        <v>3768.1840000000002</v>
      </c>
      <c r="J46" s="135">
        <v>5460.9790000000003</v>
      </c>
      <c r="K46" s="135">
        <v>3946.9960000000001</v>
      </c>
      <c r="L46" s="135">
        <v>3187.5610000000001</v>
      </c>
    </row>
    <row r="47" spans="2:12" ht="12.75" customHeight="1">
      <c r="B47" s="65"/>
      <c r="E47" s="56"/>
      <c r="F47" s="56"/>
      <c r="G47" s="63"/>
      <c r="H47" s="52" t="s">
        <v>33</v>
      </c>
      <c r="I47" s="135">
        <v>3990.944</v>
      </c>
      <c r="J47" s="135">
        <v>9252.4549999999999</v>
      </c>
      <c r="K47" s="135">
        <v>3693.9769999999999</v>
      </c>
      <c r="L47" s="135">
        <v>2813.9479999999999</v>
      </c>
    </row>
    <row r="48" spans="2:12" ht="12.75" customHeight="1">
      <c r="B48" s="65"/>
      <c r="E48" s="56"/>
      <c r="F48" s="56"/>
      <c r="G48" s="63"/>
      <c r="H48" s="52" t="s">
        <v>34</v>
      </c>
      <c r="I48" s="135">
        <v>4021.857</v>
      </c>
      <c r="J48" s="135">
        <v>8502.4549999999999</v>
      </c>
      <c r="K48" s="135">
        <v>3809.989</v>
      </c>
      <c r="L48" s="135">
        <v>2862.3229999999999</v>
      </c>
    </row>
    <row r="49" spans="2:12" ht="12.75" customHeight="1">
      <c r="B49" s="65"/>
      <c r="E49" s="56"/>
      <c r="F49" s="56"/>
      <c r="G49" s="63"/>
      <c r="H49" s="52" t="s">
        <v>35</v>
      </c>
      <c r="I49" s="135">
        <v>3963.3389999999999</v>
      </c>
      <c r="J49" s="135">
        <v>9002.4549999999999</v>
      </c>
      <c r="K49" s="135">
        <v>3562.15</v>
      </c>
      <c r="L49" s="135">
        <v>3227.953</v>
      </c>
    </row>
    <row r="50" spans="2:12" ht="12.75" customHeight="1">
      <c r="B50" s="65"/>
      <c r="E50" s="56"/>
      <c r="F50" s="56"/>
      <c r="G50" s="63"/>
      <c r="H50" s="52" t="s">
        <v>36</v>
      </c>
      <c r="I50" s="135">
        <v>3435.4409999999998</v>
      </c>
      <c r="J50" s="135">
        <v>9057.4549999999999</v>
      </c>
      <c r="K50" s="135">
        <v>3542.9520000000002</v>
      </c>
      <c r="L50" s="135">
        <v>3227.953</v>
      </c>
    </row>
    <row r="51" spans="2:12" ht="12.75" customHeight="1">
      <c r="B51" s="65"/>
      <c r="E51" s="56"/>
      <c r="F51" s="56"/>
      <c r="G51" s="63"/>
      <c r="H51" s="52" t="s">
        <v>37</v>
      </c>
      <c r="I51" s="135">
        <v>3797.2779999999998</v>
      </c>
      <c r="J51" s="135">
        <v>9857.4549999999999</v>
      </c>
      <c r="K51" s="135">
        <v>3407.5430000000001</v>
      </c>
      <c r="L51" s="135">
        <v>3274.1660000000002</v>
      </c>
    </row>
    <row r="52" spans="2:12" ht="12.75" customHeight="1">
      <c r="B52" s="65"/>
      <c r="E52" s="56"/>
      <c r="F52" s="56"/>
      <c r="G52" s="63"/>
      <c r="H52" s="52" t="s">
        <v>38</v>
      </c>
      <c r="I52" s="135">
        <v>3266.703</v>
      </c>
      <c r="J52" s="135">
        <v>9212.3670000000002</v>
      </c>
      <c r="K52" s="135">
        <v>3731.41</v>
      </c>
      <c r="L52" s="135">
        <v>2988.8020000000001</v>
      </c>
    </row>
    <row r="53" spans="2:12" ht="12.75" customHeight="1">
      <c r="B53" s="65"/>
      <c r="E53" s="56"/>
      <c r="F53" s="56"/>
      <c r="G53" s="63"/>
      <c r="H53" s="52" t="s">
        <v>39</v>
      </c>
      <c r="I53" s="135">
        <v>3015.076</v>
      </c>
      <c r="J53" s="135">
        <v>9212.3670000000002</v>
      </c>
      <c r="K53" s="135">
        <v>3491.326</v>
      </c>
      <c r="L53" s="135">
        <v>2920.3420000000001</v>
      </c>
    </row>
    <row r="54" spans="2:12" ht="12.75" customHeight="1">
      <c r="B54" s="65"/>
      <c r="E54" s="56"/>
      <c r="F54" s="56"/>
      <c r="G54" s="63"/>
      <c r="H54" s="52" t="s">
        <v>40</v>
      </c>
      <c r="I54" s="135">
        <v>3015.076</v>
      </c>
      <c r="J54" s="135">
        <v>9712.3649999999998</v>
      </c>
      <c r="K54" s="135">
        <v>3827.67</v>
      </c>
      <c r="L54" s="135">
        <v>2920.3420000000001</v>
      </c>
    </row>
    <row r="55" spans="2:12" ht="12.75" customHeight="1">
      <c r="B55" s="65"/>
      <c r="E55" s="56"/>
      <c r="F55" s="56"/>
      <c r="G55" s="63"/>
      <c r="H55" s="52" t="s">
        <v>41</v>
      </c>
      <c r="I55" s="135">
        <v>3289.422</v>
      </c>
      <c r="J55" s="135">
        <v>9712.3649999999998</v>
      </c>
      <c r="K55" s="135">
        <v>4324.0060000000003</v>
      </c>
      <c r="L55" s="135">
        <v>2495.8879999999999</v>
      </c>
    </row>
    <row r="56" spans="2:12" ht="12.75" customHeight="1">
      <c r="B56" s="65"/>
      <c r="E56" s="56"/>
      <c r="F56" s="56"/>
      <c r="G56" s="63"/>
      <c r="H56" s="52" t="s">
        <v>42</v>
      </c>
      <c r="I56" s="135">
        <v>3317.7660000000001</v>
      </c>
      <c r="J56" s="135">
        <v>9812.3649999999998</v>
      </c>
      <c r="K56" s="135">
        <v>4360.375</v>
      </c>
      <c r="L56" s="135">
        <v>1892.8130000000001</v>
      </c>
    </row>
    <row r="57" spans="2:12" ht="12.75" customHeight="1">
      <c r="B57" s="65"/>
      <c r="E57" s="56"/>
      <c r="F57" s="56"/>
      <c r="G57" s="63"/>
      <c r="H57" s="52" t="s">
        <v>43</v>
      </c>
      <c r="I57" s="135">
        <v>3314.1480000000001</v>
      </c>
      <c r="J57" s="135">
        <v>10533.19</v>
      </c>
      <c r="K57" s="135">
        <v>4485.7969999999996</v>
      </c>
      <c r="L57" s="135">
        <v>1809.1079999999999</v>
      </c>
    </row>
    <row r="58" spans="2:12" ht="12.75" customHeight="1">
      <c r="B58" s="65"/>
      <c r="E58" s="56"/>
      <c r="F58" s="56"/>
      <c r="G58" s="63"/>
      <c r="H58" s="52" t="s">
        <v>44</v>
      </c>
      <c r="I58" s="135">
        <v>2883.9389999999999</v>
      </c>
      <c r="J58" s="135">
        <v>11033.19</v>
      </c>
      <c r="K58" s="135">
        <v>4709.1090000000004</v>
      </c>
      <c r="L58" s="135">
        <v>1641.211</v>
      </c>
    </row>
    <row r="59" spans="2:12" ht="12.75" customHeight="1">
      <c r="B59" s="65"/>
      <c r="E59" s="56"/>
      <c r="F59" s="56"/>
      <c r="G59" s="63"/>
      <c r="H59" s="52" t="s">
        <v>45</v>
      </c>
      <c r="I59" s="135">
        <v>2635.7869999999998</v>
      </c>
      <c r="J59" s="135">
        <v>7366.7129999999997</v>
      </c>
      <c r="K59" s="135">
        <v>5441.9390000000003</v>
      </c>
      <c r="L59" s="135">
        <v>1698.999</v>
      </c>
    </row>
    <row r="60" spans="2:12" ht="12.75" customHeight="1">
      <c r="B60" s="65"/>
      <c r="E60" s="56"/>
      <c r="F60" s="56"/>
      <c r="G60" s="63"/>
      <c r="H60" s="52" t="s">
        <v>46</v>
      </c>
      <c r="I60" s="135">
        <v>2615.7249999999999</v>
      </c>
      <c r="J60" s="135">
        <v>7366.7129999999997</v>
      </c>
      <c r="K60" s="135">
        <v>6036.0550000000003</v>
      </c>
      <c r="L60" s="135">
        <v>1650.624</v>
      </c>
    </row>
    <row r="61" spans="2:12" ht="12.75" customHeight="1">
      <c r="B61" s="65"/>
      <c r="E61" s="56"/>
      <c r="F61" s="56"/>
      <c r="G61" s="63"/>
      <c r="H61" s="52" t="s">
        <v>47</v>
      </c>
      <c r="I61" s="135">
        <v>2215.6930000000002</v>
      </c>
      <c r="J61" s="135">
        <v>8866.7129999999997</v>
      </c>
      <c r="K61" s="135">
        <v>5846.8630000000003</v>
      </c>
      <c r="L61" s="135">
        <v>900.62400000000002</v>
      </c>
    </row>
    <row r="62" spans="2:12" ht="12.75" customHeight="1">
      <c r="B62" s="65"/>
      <c r="E62" s="56"/>
      <c r="F62" s="56"/>
      <c r="G62" s="63"/>
      <c r="H62" s="52" t="s">
        <v>48</v>
      </c>
      <c r="I62" s="135">
        <v>2402.3049999999998</v>
      </c>
      <c r="J62" s="135">
        <v>6286.7129999999997</v>
      </c>
      <c r="K62" s="135">
        <v>5998.6949999999997</v>
      </c>
      <c r="L62" s="135">
        <v>979.0752</v>
      </c>
    </row>
    <row r="63" spans="2:12" ht="12.75" customHeight="1">
      <c r="B63" s="65"/>
      <c r="E63" s="56"/>
      <c r="F63" s="56"/>
      <c r="G63" s="63"/>
      <c r="H63" s="52" t="s">
        <v>49</v>
      </c>
      <c r="I63" s="135">
        <v>2032.49</v>
      </c>
      <c r="J63" s="135">
        <v>5486.7129999999997</v>
      </c>
      <c r="K63" s="135">
        <v>6163.7889999999998</v>
      </c>
      <c r="L63" s="135">
        <v>898.7432</v>
      </c>
    </row>
    <row r="64" spans="2:12" ht="12.75" customHeight="1">
      <c r="B64" s="65"/>
      <c r="E64" s="56"/>
      <c r="F64" s="56"/>
      <c r="G64" s="63"/>
      <c r="H64" s="52" t="s">
        <v>50</v>
      </c>
      <c r="I64" s="135">
        <v>1694.049</v>
      </c>
      <c r="J64" s="135">
        <v>5445.8220000000001</v>
      </c>
      <c r="K64" s="135">
        <v>5993.8379999999997</v>
      </c>
      <c r="L64" s="135">
        <v>801.93259999999998</v>
      </c>
    </row>
    <row r="65" spans="2:12" ht="12.75" customHeight="1">
      <c r="B65" s="65"/>
      <c r="E65" s="56"/>
      <c r="F65" s="56"/>
      <c r="G65" s="63"/>
      <c r="H65" s="52" t="s">
        <v>51</v>
      </c>
      <c r="I65" s="135">
        <v>1760.922</v>
      </c>
      <c r="J65" s="135">
        <v>5445.8220000000001</v>
      </c>
      <c r="K65" s="135">
        <v>5926.3829999999998</v>
      </c>
      <c r="L65" s="135">
        <v>638.86429999999996</v>
      </c>
    </row>
    <row r="66" spans="2:12" ht="12.75" customHeight="1">
      <c r="B66" s="65"/>
      <c r="E66" s="56"/>
      <c r="F66" s="56"/>
      <c r="G66" s="63"/>
      <c r="H66" s="52" t="s">
        <v>52</v>
      </c>
      <c r="I66" s="135">
        <v>1760.922</v>
      </c>
      <c r="J66" s="135">
        <v>4445.8239999999996</v>
      </c>
      <c r="K66" s="135">
        <v>5511.9340000000002</v>
      </c>
      <c r="L66" s="135">
        <v>638.86429999999996</v>
      </c>
    </row>
    <row r="67" spans="2:12" ht="12.75" customHeight="1">
      <c r="B67" s="65"/>
      <c r="E67" s="56"/>
      <c r="F67" s="56"/>
      <c r="G67" s="63"/>
      <c r="H67" s="52" t="s">
        <v>53</v>
      </c>
      <c r="I67" s="135">
        <v>1404.221</v>
      </c>
      <c r="J67" s="135">
        <v>4445.8239999999996</v>
      </c>
      <c r="K67" s="135">
        <v>6197.1</v>
      </c>
      <c r="L67" s="135">
        <v>638.86429999999996</v>
      </c>
    </row>
    <row r="68" spans="2:12" ht="12.75" customHeight="1">
      <c r="B68" s="65"/>
      <c r="E68" s="56"/>
      <c r="F68" s="56"/>
      <c r="G68" s="63"/>
      <c r="H68" s="52" t="s">
        <v>54</v>
      </c>
      <c r="I68" s="135">
        <v>882.95309999999995</v>
      </c>
      <c r="J68" s="135">
        <v>3945.8240000000001</v>
      </c>
      <c r="K68" s="135">
        <v>6464.6660000000002</v>
      </c>
      <c r="L68" s="135">
        <v>474.9092</v>
      </c>
    </row>
    <row r="69" spans="2:12" ht="12.75" customHeight="1">
      <c r="B69" s="65"/>
      <c r="E69" s="56"/>
      <c r="F69" s="56"/>
      <c r="G69" s="63"/>
      <c r="H69" s="52" t="s">
        <v>55</v>
      </c>
      <c r="I69" s="135">
        <v>966.87699999999995</v>
      </c>
      <c r="J69" s="135">
        <v>2925</v>
      </c>
      <c r="K69" s="135">
        <v>6992.6450000000004</v>
      </c>
      <c r="L69" s="135">
        <v>311.29689999999999</v>
      </c>
    </row>
    <row r="70" spans="2:12" ht="12.75" customHeight="1">
      <c r="B70" s="65"/>
      <c r="E70" s="56"/>
      <c r="F70" s="56"/>
      <c r="G70" s="63"/>
      <c r="H70" s="52" t="s">
        <v>56</v>
      </c>
      <c r="I70" s="135">
        <v>1037.6559999999999</v>
      </c>
      <c r="J70" s="135">
        <v>2425</v>
      </c>
      <c r="K70" s="135">
        <v>6669.6270000000004</v>
      </c>
      <c r="L70" s="135">
        <v>407.23829999999998</v>
      </c>
    </row>
    <row r="71" spans="2:12" ht="12.75" customHeight="1">
      <c r="B71" s="65"/>
      <c r="E71" s="56"/>
      <c r="F71" s="56"/>
      <c r="G71" s="63"/>
      <c r="H71" s="52" t="s">
        <v>57</v>
      </c>
      <c r="I71" s="135">
        <v>881.06050000000005</v>
      </c>
      <c r="J71" s="135">
        <v>2350</v>
      </c>
      <c r="K71" s="135">
        <v>7062.8180000000002</v>
      </c>
      <c r="L71" s="135">
        <v>349.4502</v>
      </c>
    </row>
    <row r="72" spans="2:12" ht="12.75" customHeight="1">
      <c r="B72" s="65"/>
      <c r="E72" s="56"/>
      <c r="F72" s="56"/>
      <c r="G72" s="63"/>
      <c r="H72" s="52" t="s">
        <v>58</v>
      </c>
      <c r="I72" s="135">
        <v>1188.0350000000001</v>
      </c>
      <c r="J72" s="135">
        <v>3050</v>
      </c>
      <c r="K72" s="135">
        <v>6001.08</v>
      </c>
      <c r="L72" s="135">
        <v>610.18460000000005</v>
      </c>
    </row>
    <row r="73" spans="2:12" ht="12.75" customHeight="1">
      <c r="B73" s="65"/>
      <c r="E73" s="56"/>
      <c r="F73" s="56"/>
      <c r="G73" s="63"/>
      <c r="H73" s="52" t="s">
        <v>59</v>
      </c>
      <c r="I73" s="135">
        <v>1775.914</v>
      </c>
      <c r="J73" s="135">
        <v>1050</v>
      </c>
      <c r="K73" s="135">
        <v>6963.5230000000001</v>
      </c>
      <c r="L73" s="135">
        <v>670.18460000000005</v>
      </c>
    </row>
    <row r="74" spans="2:12" ht="12.75" customHeight="1">
      <c r="E74" s="56"/>
      <c r="F74" s="56"/>
      <c r="G74" s="63"/>
      <c r="H74" s="52" t="s">
        <v>60</v>
      </c>
      <c r="I74" s="135">
        <v>1965.039</v>
      </c>
      <c r="J74" s="135">
        <v>1720</v>
      </c>
      <c r="K74" s="135">
        <v>6858.68</v>
      </c>
      <c r="L74" s="135">
        <v>842.73829999999998</v>
      </c>
    </row>
    <row r="75" spans="2:12" ht="12.75" customHeight="1">
      <c r="E75" s="56"/>
      <c r="F75" s="56"/>
      <c r="G75" s="63"/>
      <c r="H75" s="52" t="s">
        <v>68</v>
      </c>
      <c r="I75" s="135">
        <v>2442.5529999999999</v>
      </c>
      <c r="J75" s="135">
        <v>1720</v>
      </c>
      <c r="K75" s="135">
        <v>6386.7950000000001</v>
      </c>
      <c r="L75" s="135">
        <v>1165.9849999999999</v>
      </c>
    </row>
    <row r="76" spans="2:12" ht="12.75" customHeight="1">
      <c r="E76" s="56"/>
      <c r="F76" s="56"/>
      <c r="G76" s="63"/>
      <c r="H76" s="52" t="s">
        <v>69</v>
      </c>
      <c r="I76" s="135">
        <v>3217.752</v>
      </c>
      <c r="J76" s="135">
        <v>1720</v>
      </c>
      <c r="K76" s="135">
        <v>6992.1329999999998</v>
      </c>
      <c r="L76" s="135">
        <v>1432.0319999999999</v>
      </c>
    </row>
    <row r="77" spans="2:12" ht="12.75" customHeight="1">
      <c r="E77" s="56"/>
      <c r="F77" s="56"/>
      <c r="G77" s="63"/>
      <c r="H77" s="52" t="s">
        <v>70</v>
      </c>
      <c r="I77" s="136">
        <v>3785.268</v>
      </c>
      <c r="J77" s="136">
        <v>2220</v>
      </c>
      <c r="K77" s="136">
        <v>8380.2129999999997</v>
      </c>
      <c r="L77" s="136">
        <v>1332.0319999999999</v>
      </c>
    </row>
    <row r="78" spans="2:12" ht="12.75" customHeight="1">
      <c r="B78" s="68"/>
      <c r="E78" s="56"/>
      <c r="F78" s="56"/>
      <c r="G78" s="63"/>
      <c r="H78" s="52" t="s">
        <v>71</v>
      </c>
      <c r="I78" s="136">
        <v>3785.268</v>
      </c>
      <c r="J78" s="136">
        <v>2220</v>
      </c>
      <c r="K78" s="136">
        <v>8610.75</v>
      </c>
      <c r="L78" s="136">
        <v>1431.962</v>
      </c>
    </row>
    <row r="79" spans="2:12" ht="12.75" customHeight="1">
      <c r="B79" s="68"/>
      <c r="E79" s="56"/>
      <c r="F79" s="56"/>
      <c r="G79" s="63"/>
      <c r="H79" s="52" t="s">
        <v>72</v>
      </c>
      <c r="I79" s="136">
        <v>3906.9589999999998</v>
      </c>
      <c r="J79" s="136">
        <v>2720</v>
      </c>
      <c r="K79" s="136">
        <v>8008.3590000000004</v>
      </c>
      <c r="L79" s="136">
        <v>1612.2840000000001</v>
      </c>
    </row>
    <row r="80" spans="2:12" ht="12.75" customHeight="1">
      <c r="B80" s="68"/>
      <c r="E80" s="56"/>
      <c r="F80" s="56"/>
      <c r="G80" s="63"/>
      <c r="H80" s="52" t="s">
        <v>73</v>
      </c>
      <c r="I80" s="136">
        <v>4028.35</v>
      </c>
      <c r="J80" s="136">
        <v>3420</v>
      </c>
      <c r="K80" s="136">
        <v>7891.3890000000001</v>
      </c>
      <c r="L80" s="136">
        <v>1669.925</v>
      </c>
    </row>
    <row r="81" spans="5:12" ht="12.75" customHeight="1">
      <c r="E81" s="56"/>
      <c r="F81" s="56"/>
      <c r="G81" s="63"/>
      <c r="H81" s="52" t="s">
        <v>74</v>
      </c>
      <c r="I81" s="136">
        <v>4561.6890000000003</v>
      </c>
      <c r="J81" s="136">
        <v>4099</v>
      </c>
      <c r="K81" s="136">
        <v>7126.326</v>
      </c>
      <c r="L81" s="136">
        <v>1751.0170000000001</v>
      </c>
    </row>
    <row r="82" spans="5:12" ht="12.75" customHeight="1">
      <c r="E82" s="56"/>
      <c r="F82" s="56"/>
      <c r="G82" s="63"/>
      <c r="H82" s="35" t="s">
        <v>104</v>
      </c>
      <c r="I82" s="137">
        <v>4463.9530000000004</v>
      </c>
      <c r="J82" s="138">
        <v>4099</v>
      </c>
      <c r="K82" s="137">
        <v>6780.26</v>
      </c>
      <c r="L82" s="138">
        <v>1711.7670000000001</v>
      </c>
    </row>
    <row r="83" spans="5:12" ht="12.75" customHeight="1">
      <c r="E83" s="56"/>
      <c r="F83" s="56"/>
      <c r="G83" s="63"/>
      <c r="H83" s="35" t="s">
        <v>105</v>
      </c>
      <c r="I83" s="137">
        <v>4463.9530000000004</v>
      </c>
      <c r="J83" s="138">
        <v>7799</v>
      </c>
      <c r="K83" s="139">
        <v>6262.66</v>
      </c>
      <c r="L83" s="138">
        <v>1811.7670000000001</v>
      </c>
    </row>
    <row r="84" spans="5:12" ht="12.75" customHeight="1">
      <c r="E84" s="56"/>
      <c r="F84" s="56"/>
      <c r="G84" s="63"/>
      <c r="H84" s="35" t="s">
        <v>106</v>
      </c>
      <c r="I84" s="137">
        <v>4061.2049999999999</v>
      </c>
      <c r="J84" s="138">
        <v>7099</v>
      </c>
      <c r="K84" s="139">
        <v>6862.6369999999997</v>
      </c>
      <c r="L84" s="138">
        <v>1601.0319999999999</v>
      </c>
    </row>
    <row r="85" spans="5:12" ht="12.75" customHeight="1">
      <c r="E85" s="56"/>
      <c r="F85" s="56"/>
      <c r="G85" s="63"/>
      <c r="H85" s="35" t="s">
        <v>107</v>
      </c>
      <c r="I85" s="137">
        <v>3636.6619999999998</v>
      </c>
      <c r="J85" s="138">
        <v>8124</v>
      </c>
      <c r="K85" s="139">
        <v>6294.1660000000002</v>
      </c>
      <c r="L85" s="138">
        <v>1591.0319999999999</v>
      </c>
    </row>
    <row r="86" spans="5:12" ht="12.75" customHeight="1">
      <c r="E86" s="56"/>
      <c r="F86" s="56"/>
      <c r="G86" s="63"/>
      <c r="H86" s="35" t="s">
        <v>108</v>
      </c>
      <c r="I86" s="137">
        <v>3336.8180000000002</v>
      </c>
      <c r="J86" s="138">
        <v>8354</v>
      </c>
      <c r="K86" s="139">
        <v>5912.8909999999996</v>
      </c>
      <c r="L86" s="138">
        <v>2247.982</v>
      </c>
    </row>
    <row r="87" spans="5:12" ht="12.75" customHeight="1">
      <c r="E87" s="56"/>
      <c r="F87" s="56"/>
      <c r="G87" s="63"/>
      <c r="H87" s="35" t="s">
        <v>221</v>
      </c>
      <c r="I87" s="137">
        <v>2822.7460000000001</v>
      </c>
      <c r="J87" s="138">
        <v>9254</v>
      </c>
      <c r="K87" s="139">
        <v>6046.2929999999997</v>
      </c>
      <c r="L87" s="138">
        <v>1911.086</v>
      </c>
    </row>
    <row r="88" spans="5:12" ht="12.75" customHeight="1">
      <c r="E88" s="56"/>
      <c r="F88" s="56"/>
      <c r="G88" s="63"/>
      <c r="H88" s="35"/>
    </row>
    <row r="89" spans="5:12" ht="12.75" customHeight="1">
      <c r="G89" s="63"/>
      <c r="H89" s="35"/>
    </row>
    <row r="90" spans="5:12" ht="12.75" customHeight="1">
      <c r="G90" s="63"/>
      <c r="H90" s="35"/>
    </row>
    <row r="91" spans="5:12" ht="12.75" customHeight="1">
      <c r="G91" s="63"/>
      <c r="H91" s="3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205"/>
  <sheetViews>
    <sheetView showGridLines="0" zoomScaleNormal="100" workbookViewId="0">
      <selection activeCell="B2" sqref="B2"/>
    </sheetView>
  </sheetViews>
  <sheetFormatPr baseColWidth="10" defaultColWidth="11.44140625" defaultRowHeight="12.75" customHeight="1"/>
  <cols>
    <col min="1" max="1" width="11.44140625" style="91"/>
    <col min="2" max="5" width="11.44140625" style="91" customWidth="1"/>
    <col min="6" max="6" width="11.44140625" style="109" customWidth="1"/>
    <col min="7" max="7" width="11.44140625" style="112"/>
    <col min="8" max="8" width="11.44140625" style="110"/>
    <col min="9" max="9" width="10.6640625" style="91" bestFit="1" customWidth="1"/>
    <col min="10" max="11" width="11.44140625" style="91"/>
    <col min="12" max="12" width="12.88671875" style="91" bestFit="1" customWidth="1"/>
    <col min="13" max="13" width="12.6640625" style="91" bestFit="1" customWidth="1"/>
    <col min="14" max="14" width="11.88671875" style="91" bestFit="1" customWidth="1"/>
    <col min="15" max="16384" width="11.44140625" style="91"/>
  </cols>
  <sheetData>
    <row r="1" spans="2:14" ht="12.75" customHeight="1">
      <c r="G1" s="109"/>
      <c r="I1" s="119"/>
      <c r="J1" s="119"/>
      <c r="K1" s="119"/>
      <c r="L1" s="119"/>
      <c r="M1" s="119"/>
      <c r="N1" s="119"/>
    </row>
    <row r="2" spans="2:14" ht="12.75" customHeight="1">
      <c r="B2" s="111" t="s">
        <v>165</v>
      </c>
      <c r="G2" s="109"/>
      <c r="H2" s="141" t="s">
        <v>10</v>
      </c>
      <c r="I2" s="120" t="s">
        <v>228</v>
      </c>
      <c r="J2" s="120" t="s">
        <v>163</v>
      </c>
      <c r="K2" s="120" t="s">
        <v>229</v>
      </c>
      <c r="L2" s="120" t="s">
        <v>230</v>
      </c>
      <c r="M2" s="121" t="s">
        <v>246</v>
      </c>
      <c r="N2" s="121" t="s">
        <v>231</v>
      </c>
    </row>
    <row r="3" spans="2:14" ht="12.75" customHeight="1">
      <c r="B3" s="70" t="s">
        <v>232</v>
      </c>
      <c r="H3" s="142">
        <v>41730</v>
      </c>
      <c r="I3" s="113">
        <v>-0.67081008357999972</v>
      </c>
      <c r="J3" s="113">
        <v>2.5345671928900013</v>
      </c>
      <c r="K3" s="113">
        <v>9.8364355410000298E-2</v>
      </c>
      <c r="L3" s="113">
        <v>-9.2877870299999041E-3</v>
      </c>
      <c r="M3" s="113">
        <v>-0.44031941689999893</v>
      </c>
      <c r="N3" s="113">
        <v>1.9528336776900019</v>
      </c>
    </row>
    <row r="4" spans="2:14" ht="12.75" customHeight="1">
      <c r="B4" s="114" t="s">
        <v>164</v>
      </c>
      <c r="G4" s="115"/>
      <c r="H4" s="142">
        <v>41760</v>
      </c>
      <c r="I4" s="113">
        <v>-1.1570072134900016</v>
      </c>
      <c r="J4" s="113">
        <v>1.9784124854899998</v>
      </c>
      <c r="K4" s="113">
        <v>-0.18707954434999979</v>
      </c>
      <c r="L4" s="113">
        <v>6.4275347100000019E-2</v>
      </c>
      <c r="M4" s="113">
        <v>1.1378882484500004</v>
      </c>
      <c r="N4" s="113">
        <v>0.69860107474999866</v>
      </c>
    </row>
    <row r="5" spans="2:14" ht="12.75" customHeight="1">
      <c r="G5" s="115"/>
      <c r="H5" s="142">
        <v>41791</v>
      </c>
      <c r="I5" s="113">
        <v>0.21083604111999915</v>
      </c>
      <c r="J5" s="113">
        <v>-0.31715971129999809</v>
      </c>
      <c r="K5" s="113">
        <v>1.6844200849999866E-2</v>
      </c>
      <c r="L5" s="113">
        <v>-2.7946148559999939E-2</v>
      </c>
      <c r="M5" s="113">
        <v>2.8381395741199995</v>
      </c>
      <c r="N5" s="113">
        <v>-0.11742561788999899</v>
      </c>
    </row>
    <row r="6" spans="2:14" ht="12.75" customHeight="1">
      <c r="G6" s="115"/>
      <c r="H6" s="142">
        <v>41821</v>
      </c>
      <c r="I6" s="113">
        <v>0.11833689779999963</v>
      </c>
      <c r="J6" s="113">
        <v>-0.57534536315999985</v>
      </c>
      <c r="K6" s="113">
        <v>-3.79481557700002E-2</v>
      </c>
      <c r="L6" s="113">
        <v>-0.14849344722999985</v>
      </c>
      <c r="M6" s="113">
        <v>2.9198874139099993</v>
      </c>
      <c r="N6" s="113">
        <v>-0.64345006836000018</v>
      </c>
    </row>
    <row r="7" spans="2:14" ht="12.75" customHeight="1">
      <c r="G7" s="115"/>
      <c r="H7" s="142">
        <v>41852</v>
      </c>
      <c r="I7" s="113">
        <v>6.7122743720000752E-2</v>
      </c>
      <c r="J7" s="113">
        <v>-1.0451330124200005</v>
      </c>
      <c r="K7" s="113">
        <v>-0.18780284525999991</v>
      </c>
      <c r="L7" s="113">
        <v>-0.17002113239999989</v>
      </c>
      <c r="M7" s="113">
        <v>3.202523618079999</v>
      </c>
      <c r="N7" s="113">
        <v>-1.3358342463599993</v>
      </c>
    </row>
    <row r="8" spans="2:14" ht="12.75" customHeight="1">
      <c r="G8" s="115"/>
      <c r="H8" s="142">
        <v>41883</v>
      </c>
      <c r="I8" s="113">
        <v>5.3967849899998728E-3</v>
      </c>
      <c r="J8" s="113">
        <v>-0.75713195598000027</v>
      </c>
      <c r="K8" s="113">
        <v>0.32174846002000007</v>
      </c>
      <c r="L8" s="113">
        <v>-0.11040135578999993</v>
      </c>
      <c r="M8" s="113">
        <v>2.0639305210999996</v>
      </c>
      <c r="N8" s="113">
        <v>-0.54038806676000017</v>
      </c>
    </row>
    <row r="9" spans="2:14" ht="12.75" customHeight="1">
      <c r="G9" s="115"/>
      <c r="H9" s="142">
        <v>41913</v>
      </c>
      <c r="I9" s="113">
        <v>0.69504685002000055</v>
      </c>
      <c r="J9" s="113">
        <v>-1.6951915936700015</v>
      </c>
      <c r="K9" s="113">
        <v>0.59658190091000007</v>
      </c>
      <c r="L9" s="113">
        <v>3.6515726279999973E-2</v>
      </c>
      <c r="M9" s="113">
        <v>2.3989481486799993</v>
      </c>
      <c r="N9" s="113">
        <v>-0.36704711646000077</v>
      </c>
    </row>
    <row r="10" spans="2:14" ht="12.75" customHeight="1">
      <c r="G10" s="115"/>
      <c r="H10" s="142">
        <v>41944</v>
      </c>
      <c r="I10" s="113">
        <v>0.64801606952999991</v>
      </c>
      <c r="J10" s="113">
        <v>-1.9606384123900003</v>
      </c>
      <c r="K10" s="113">
        <v>0.34119360057999948</v>
      </c>
      <c r="L10" s="113">
        <v>9.8636621129999949E-2</v>
      </c>
      <c r="M10" s="113">
        <v>2.9218130395299995</v>
      </c>
      <c r="N10" s="113">
        <v>-0.87279212115000071</v>
      </c>
    </row>
    <row r="11" spans="2:14" ht="12.75" customHeight="1">
      <c r="G11" s="115"/>
      <c r="H11" s="142">
        <v>41974</v>
      </c>
      <c r="I11" s="113">
        <v>1.0423213690300006</v>
      </c>
      <c r="J11" s="113">
        <v>0.44762808962999839</v>
      </c>
      <c r="K11" s="113">
        <v>0.33609579324999994</v>
      </c>
      <c r="L11" s="113">
        <v>0.14661020857999996</v>
      </c>
      <c r="M11" s="113">
        <v>6.9125185949998919E-2</v>
      </c>
      <c r="N11" s="113">
        <v>1.9726554604899988</v>
      </c>
    </row>
    <row r="12" spans="2:14" ht="12.75" customHeight="1">
      <c r="G12" s="115"/>
      <c r="H12" s="142">
        <v>42005</v>
      </c>
      <c r="I12" s="113">
        <v>1.7119737376700008</v>
      </c>
      <c r="J12" s="113">
        <v>1.201937284819997</v>
      </c>
      <c r="K12" s="113">
        <v>-0.21973817253000014</v>
      </c>
      <c r="L12" s="113">
        <v>8.0290162909999963E-2</v>
      </c>
      <c r="M12" s="113">
        <v>-0.33845599340000065</v>
      </c>
      <c r="N12" s="113">
        <v>2.7744630128699974</v>
      </c>
    </row>
    <row r="13" spans="2:14" ht="12.75" customHeight="1">
      <c r="G13" s="115"/>
      <c r="H13" s="142">
        <v>42036</v>
      </c>
      <c r="I13" s="113">
        <v>1.9226008332700011</v>
      </c>
      <c r="J13" s="113">
        <v>1.0990026263299959</v>
      </c>
      <c r="K13" s="113">
        <v>0.3955490557700001</v>
      </c>
      <c r="L13" s="113">
        <v>9.4325579099999973E-2</v>
      </c>
      <c r="M13" s="113">
        <v>-0.87481536986000064</v>
      </c>
      <c r="N13" s="113">
        <v>3.5114780944699966</v>
      </c>
    </row>
    <row r="14" spans="2:14" ht="12.75" customHeight="1">
      <c r="G14" s="115"/>
      <c r="H14" s="142">
        <v>42064</v>
      </c>
      <c r="I14" s="113">
        <v>0.54780175464000103</v>
      </c>
      <c r="J14" s="113">
        <v>-0.59767212750000254</v>
      </c>
      <c r="K14" s="113">
        <v>-7.7429942880000185E-2</v>
      </c>
      <c r="L14" s="113">
        <v>3.0342552720000016E-2</v>
      </c>
      <c r="M14" s="113">
        <v>2.2610749676099999</v>
      </c>
      <c r="N14" s="113">
        <v>-9.6957763020001614E-2</v>
      </c>
    </row>
    <row r="15" spans="2:14" ht="12.75" customHeight="1">
      <c r="G15" s="115"/>
      <c r="H15" s="142">
        <v>42095</v>
      </c>
      <c r="I15" s="113">
        <v>0.70524454407000081</v>
      </c>
      <c r="J15" s="113">
        <v>-1.2427870183900003</v>
      </c>
      <c r="K15" s="113">
        <v>0.20776289003999995</v>
      </c>
      <c r="L15" s="113">
        <v>-1.9798722099999971E-2</v>
      </c>
      <c r="M15" s="113">
        <v>2.2944266065999996</v>
      </c>
      <c r="N15" s="113">
        <v>-0.34957830637999926</v>
      </c>
    </row>
    <row r="16" spans="2:14" ht="12.75" customHeight="1">
      <c r="G16" s="115"/>
      <c r="H16" s="142">
        <v>42125</v>
      </c>
      <c r="I16" s="113">
        <v>1.5171163665800005</v>
      </c>
      <c r="J16" s="113">
        <v>-0.42192947545999754</v>
      </c>
      <c r="K16" s="113">
        <v>0.1124701450199999</v>
      </c>
      <c r="L16" s="113">
        <v>8.8140152560000018E-2</v>
      </c>
      <c r="M16" s="113">
        <v>0.33633266810999973</v>
      </c>
      <c r="N16" s="113">
        <v>1.295797188700003</v>
      </c>
    </row>
    <row r="17" spans="1:14" ht="12.75" customHeight="1">
      <c r="G17" s="115"/>
      <c r="H17" s="142">
        <v>42156</v>
      </c>
      <c r="I17" s="113">
        <v>3.0942302670599999</v>
      </c>
      <c r="J17" s="113">
        <v>-1.2002897677999984</v>
      </c>
      <c r="K17" s="113">
        <v>1.2922051900000043E-3</v>
      </c>
      <c r="L17" s="113">
        <v>0.28036350339999999</v>
      </c>
      <c r="M17" s="113">
        <v>-0.17613659864000028</v>
      </c>
      <c r="N17" s="113">
        <v>2.1755962078500022</v>
      </c>
    </row>
    <row r="18" spans="1:14" ht="12.75" customHeight="1">
      <c r="G18" s="115"/>
      <c r="H18" s="142">
        <v>42186</v>
      </c>
      <c r="I18" s="113">
        <v>2.9609239828800011</v>
      </c>
      <c r="J18" s="113">
        <v>5.1972564540002507E-2</v>
      </c>
      <c r="K18" s="113">
        <v>7.8574133399999954E-2</v>
      </c>
      <c r="L18" s="113">
        <v>0.24329750233000003</v>
      </c>
      <c r="M18" s="113">
        <v>-1.8177675542399998</v>
      </c>
      <c r="N18" s="113">
        <v>3.334768183150004</v>
      </c>
    </row>
    <row r="19" spans="1:14" ht="12.75" customHeight="1">
      <c r="G19" s="115"/>
      <c r="H19" s="142">
        <v>42217</v>
      </c>
      <c r="I19" s="113">
        <v>2.3391665677800009</v>
      </c>
      <c r="J19" s="113">
        <v>0.17897954063999963</v>
      </c>
      <c r="K19" s="113">
        <v>0.48311142015999964</v>
      </c>
      <c r="L19" s="113">
        <v>0.13804356750000005</v>
      </c>
      <c r="M19" s="113">
        <v>-2.4454975818400002</v>
      </c>
      <c r="N19" s="113">
        <v>3.1393010960800001</v>
      </c>
    </row>
    <row r="20" spans="1:14" ht="12.75" customHeight="1">
      <c r="G20" s="115"/>
      <c r="H20" s="142">
        <v>42248</v>
      </c>
      <c r="I20" s="113">
        <v>1.9626156425000008</v>
      </c>
      <c r="J20" s="113">
        <v>1.7477605196599995</v>
      </c>
      <c r="K20" s="113">
        <v>0.36302035001999972</v>
      </c>
      <c r="L20" s="113">
        <v>1.3300513480000041E-2</v>
      </c>
      <c r="M20" s="113">
        <v>-3.5830645464899993</v>
      </c>
      <c r="N20" s="113">
        <v>4.0866970256600004</v>
      </c>
    </row>
    <row r="21" spans="1:14" ht="12.75" customHeight="1">
      <c r="G21" s="115"/>
      <c r="H21" s="142">
        <v>42278</v>
      </c>
      <c r="I21" s="113">
        <v>1.518059622989999</v>
      </c>
      <c r="J21" s="113">
        <v>1.278105836259998</v>
      </c>
      <c r="K21" s="113">
        <v>0.10642906240999966</v>
      </c>
      <c r="L21" s="113">
        <v>-2.536496342999996E-2</v>
      </c>
      <c r="M21" s="113">
        <v>-2.8069831916000001</v>
      </c>
      <c r="N21" s="113">
        <v>2.8772295582299967</v>
      </c>
    </row>
    <row r="22" spans="1:14" ht="12.75" customHeight="1">
      <c r="G22" s="115"/>
      <c r="H22" s="142">
        <v>42309</v>
      </c>
      <c r="I22" s="113">
        <v>1.5986103943099996</v>
      </c>
      <c r="J22" s="113">
        <v>1.7717043782599986</v>
      </c>
      <c r="K22" s="113">
        <v>-0.23581350235999982</v>
      </c>
      <c r="L22" s="113">
        <v>2.6373735249999947E-2</v>
      </c>
      <c r="M22" s="113">
        <v>-2.4530792341899996</v>
      </c>
      <c r="N22" s="113">
        <v>3.1608750054599986</v>
      </c>
    </row>
    <row r="23" spans="1:14" ht="12.75" customHeight="1">
      <c r="G23" s="115"/>
      <c r="H23" s="142">
        <v>42339</v>
      </c>
      <c r="I23" s="113">
        <v>0.25261470711999889</v>
      </c>
      <c r="J23" s="113">
        <v>1.093891996219998</v>
      </c>
      <c r="K23" s="113">
        <v>-2.8121343730000029E-2</v>
      </c>
      <c r="L23" s="113">
        <v>6.2143500899999324E-3</v>
      </c>
      <c r="M23" s="113">
        <v>-0.52648359033000025</v>
      </c>
      <c r="N23" s="113">
        <v>1.3245997096999969</v>
      </c>
    </row>
    <row r="24" spans="1:14" ht="12.75" customHeight="1">
      <c r="G24" s="115"/>
      <c r="H24" s="142">
        <v>42370</v>
      </c>
      <c r="I24" s="113">
        <v>-0.41360664848000034</v>
      </c>
      <c r="J24" s="113">
        <v>1.8484142477599994</v>
      </c>
      <c r="K24" s="113">
        <v>0.11046896198000003</v>
      </c>
      <c r="L24" s="113">
        <v>0.15410760436999993</v>
      </c>
      <c r="M24" s="113">
        <v>-0.42371660433999947</v>
      </c>
      <c r="N24" s="113">
        <v>1.6993841656299993</v>
      </c>
    </row>
    <row r="25" spans="1:14" ht="12.75" customHeight="1">
      <c r="B25" s="205" t="s">
        <v>239</v>
      </c>
      <c r="C25" s="205"/>
      <c r="D25" s="205"/>
      <c r="E25" s="205"/>
      <c r="F25" s="205"/>
      <c r="G25" s="115"/>
      <c r="H25" s="142">
        <v>42401</v>
      </c>
      <c r="I25" s="113">
        <v>-0.93278017775999911</v>
      </c>
      <c r="J25" s="113">
        <v>1.3414431239499984</v>
      </c>
      <c r="K25" s="113">
        <v>-7.4811911370000164E-2</v>
      </c>
      <c r="L25" s="113">
        <v>3.9183321770000008E-2</v>
      </c>
      <c r="M25" s="113">
        <v>1.4864882812699998</v>
      </c>
      <c r="N25" s="113">
        <v>0.37303435658999912</v>
      </c>
    </row>
    <row r="26" spans="1:14" ht="12.75" customHeight="1">
      <c r="B26" s="205"/>
      <c r="C26" s="205"/>
      <c r="D26" s="205"/>
      <c r="E26" s="205"/>
      <c r="F26" s="205"/>
      <c r="G26" s="115"/>
      <c r="H26" s="142">
        <v>42430</v>
      </c>
      <c r="I26" s="113">
        <v>-0.89773048477999873</v>
      </c>
      <c r="J26" s="113">
        <v>0.75950211868000039</v>
      </c>
      <c r="K26" s="113">
        <v>0.5422993026199997</v>
      </c>
      <c r="L26" s="113">
        <v>-2.2181647660000123E-2</v>
      </c>
      <c r="M26" s="113">
        <v>1.6456137159099991</v>
      </c>
      <c r="N26" s="113">
        <v>0.38188928886000134</v>
      </c>
    </row>
    <row r="27" spans="1:14" ht="12.75" customHeight="1">
      <c r="B27" s="205"/>
      <c r="C27" s="205"/>
      <c r="D27" s="205"/>
      <c r="E27" s="205"/>
      <c r="F27" s="205"/>
      <c r="G27" s="115"/>
      <c r="H27" s="142">
        <v>42461</v>
      </c>
      <c r="I27" s="113">
        <v>-9.7646141939998987E-2</v>
      </c>
      <c r="J27" s="113">
        <v>-0.80257336892000042</v>
      </c>
      <c r="K27" s="113">
        <v>0.59999652220999955</v>
      </c>
      <c r="L27" s="113">
        <v>-8.6711361600000147E-2</v>
      </c>
      <c r="M27" s="113">
        <v>2.1865882042699987</v>
      </c>
      <c r="N27" s="113">
        <v>-0.38693435025000006</v>
      </c>
    </row>
    <row r="28" spans="1:14" ht="12.75" customHeight="1">
      <c r="B28" s="116" t="s">
        <v>178</v>
      </c>
      <c r="C28" s="129"/>
      <c r="D28" s="129"/>
      <c r="E28" s="129"/>
      <c r="F28" s="129"/>
      <c r="G28" s="115"/>
      <c r="H28" s="142">
        <v>42491</v>
      </c>
      <c r="I28" s="113">
        <v>1.2922464472299982</v>
      </c>
      <c r="J28" s="113">
        <v>-1.526903917449999</v>
      </c>
      <c r="K28" s="113">
        <v>1.4484420223100001</v>
      </c>
      <c r="L28" s="113">
        <v>-2.810414462000016E-2</v>
      </c>
      <c r="M28" s="113">
        <v>7.5792709929998633E-2</v>
      </c>
      <c r="N28" s="113">
        <v>1.1856804074699994</v>
      </c>
    </row>
    <row r="29" spans="1:14" ht="12.75" customHeight="1">
      <c r="G29" s="115"/>
      <c r="H29" s="142">
        <v>42522</v>
      </c>
      <c r="I29" s="113">
        <v>3.0997799923199971</v>
      </c>
      <c r="J29" s="113">
        <v>-1.6987573312599993</v>
      </c>
      <c r="K29" s="113">
        <v>1.0022103988300002</v>
      </c>
      <c r="L29" s="113">
        <v>9.7000933099999992E-2</v>
      </c>
      <c r="M29" s="113">
        <v>-1.7209628039900013</v>
      </c>
      <c r="N29" s="113">
        <v>2.5002339929899979</v>
      </c>
    </row>
    <row r="30" spans="1:14" ht="12.75" customHeight="1">
      <c r="A30" s="127"/>
      <c r="G30" s="115"/>
      <c r="H30" s="142">
        <v>42552</v>
      </c>
      <c r="I30" s="113">
        <v>3.360628500949999</v>
      </c>
      <c r="J30" s="113">
        <v>-0.56785892200999821</v>
      </c>
      <c r="K30" s="113">
        <v>1.3171204821300002</v>
      </c>
      <c r="L30" s="113">
        <v>0.73146101061999991</v>
      </c>
      <c r="M30" s="113">
        <v>-3.7463400003099996</v>
      </c>
      <c r="N30" s="113">
        <v>4.841351071690001</v>
      </c>
    </row>
    <row r="31" spans="1:14" ht="12.75" customHeight="1">
      <c r="A31" s="127"/>
      <c r="B31" s="128"/>
      <c r="C31" s="128"/>
      <c r="D31" s="128"/>
      <c r="E31" s="128"/>
      <c r="F31" s="128"/>
      <c r="G31" s="115"/>
      <c r="H31" s="142">
        <v>42583</v>
      </c>
      <c r="I31" s="113">
        <v>2.7290951653100008</v>
      </c>
      <c r="J31" s="113">
        <v>2.5287134750002167E-2</v>
      </c>
      <c r="K31" s="113">
        <v>0.99089357354999952</v>
      </c>
      <c r="L31" s="113">
        <v>0.8972091796799998</v>
      </c>
      <c r="M31" s="113">
        <v>-3.72700964716</v>
      </c>
      <c r="N31" s="113">
        <v>4.6424850532900015</v>
      </c>
    </row>
    <row r="32" spans="1:14" ht="12.75" customHeight="1">
      <c r="A32" s="127"/>
      <c r="B32" s="128"/>
      <c r="C32" s="128"/>
      <c r="D32" s="128"/>
      <c r="E32" s="128"/>
      <c r="F32" s="128"/>
      <c r="G32" s="115"/>
      <c r="H32" s="142">
        <v>42614</v>
      </c>
      <c r="I32" s="113">
        <v>2.57479201058</v>
      </c>
      <c r="J32" s="113">
        <v>0.61202827870000154</v>
      </c>
      <c r="K32" s="113">
        <v>1.6458782355299997</v>
      </c>
      <c r="L32" s="113">
        <v>1.0419058971599997</v>
      </c>
      <c r="M32" s="113">
        <v>-4.2461089832599983</v>
      </c>
      <c r="N32" s="113">
        <v>5.8746044219700018</v>
      </c>
    </row>
    <row r="33" spans="1:14" ht="12.75" customHeight="1">
      <c r="A33" s="127"/>
      <c r="B33" s="128"/>
      <c r="C33" s="128"/>
      <c r="D33" s="128"/>
      <c r="E33" s="128"/>
      <c r="F33" s="128"/>
      <c r="G33" s="115"/>
      <c r="H33" s="142">
        <v>42644</v>
      </c>
      <c r="I33" s="113">
        <v>1.7652698959499995</v>
      </c>
      <c r="J33" s="113">
        <v>-0.82964555553000041</v>
      </c>
      <c r="K33" s="113">
        <v>2.2868048866199993</v>
      </c>
      <c r="L33" s="113">
        <v>0.44029941223999991</v>
      </c>
      <c r="M33" s="113">
        <v>-1.8605350192899988</v>
      </c>
      <c r="N33" s="113">
        <v>3.6627286392799983</v>
      </c>
    </row>
    <row r="34" spans="1:14" ht="12.75" customHeight="1">
      <c r="A34" s="127"/>
      <c r="B34" s="117"/>
      <c r="G34" s="115"/>
      <c r="H34" s="142">
        <v>42675</v>
      </c>
      <c r="I34" s="113">
        <v>1.3973796213499972</v>
      </c>
      <c r="J34" s="113">
        <v>-1.7775255642900012</v>
      </c>
      <c r="K34" s="113">
        <v>2.41228012928</v>
      </c>
      <c r="L34" s="113">
        <v>0.24218676147000007</v>
      </c>
      <c r="M34" s="113">
        <v>0.30783935493000264</v>
      </c>
      <c r="N34" s="113">
        <v>2.2743209478099962</v>
      </c>
    </row>
    <row r="35" spans="1:14" ht="12.75" customHeight="1">
      <c r="A35" s="127"/>
      <c r="B35" s="117"/>
      <c r="G35" s="115"/>
      <c r="H35" s="142">
        <v>42705</v>
      </c>
      <c r="I35" s="113">
        <v>0.12805316033999861</v>
      </c>
      <c r="J35" s="113">
        <v>-1.5442267150100002</v>
      </c>
      <c r="K35" s="113">
        <v>3.0102661958899999</v>
      </c>
      <c r="L35" s="113">
        <v>0.1695176635400002</v>
      </c>
      <c r="M35" s="113">
        <v>0.91513806210000137</v>
      </c>
      <c r="N35" s="113">
        <v>1.7636103047599987</v>
      </c>
    </row>
    <row r="36" spans="1:14" ht="12.75" customHeight="1">
      <c r="A36" s="127"/>
      <c r="B36" s="116"/>
      <c r="G36" s="115"/>
      <c r="H36" s="142">
        <v>42736</v>
      </c>
      <c r="I36" s="113">
        <v>0.26696955722999954</v>
      </c>
      <c r="J36" s="113">
        <v>-2.2663167205699963</v>
      </c>
      <c r="K36" s="113">
        <v>3.8512711785700016</v>
      </c>
      <c r="L36" s="113">
        <v>1.0978795823200012</v>
      </c>
      <c r="M36" s="113">
        <v>-3.7558351210000125E-2</v>
      </c>
      <c r="N36" s="113">
        <v>2.9498035975500061</v>
      </c>
    </row>
    <row r="37" spans="1:14" ht="12.75" customHeight="1">
      <c r="B37" s="116"/>
      <c r="G37" s="115"/>
      <c r="H37" s="142">
        <v>42767</v>
      </c>
      <c r="I37" s="113">
        <v>0.18672338016000053</v>
      </c>
      <c r="J37" s="113">
        <v>-2.1920971749699949</v>
      </c>
      <c r="K37" s="113">
        <v>3.4589072145800013</v>
      </c>
      <c r="L37" s="113">
        <v>1.1513028361300013</v>
      </c>
      <c r="M37" s="113">
        <v>0.12496223930000087</v>
      </c>
      <c r="N37" s="113">
        <v>2.6048362559000084</v>
      </c>
    </row>
    <row r="38" spans="1:14" ht="12.75" customHeight="1">
      <c r="G38" s="115"/>
      <c r="H38" s="142">
        <v>42795</v>
      </c>
      <c r="I38" s="113">
        <v>0.57270807023000037</v>
      </c>
      <c r="J38" s="113">
        <v>-2.606345234829996</v>
      </c>
      <c r="K38" s="113">
        <v>2.6890818647000021</v>
      </c>
      <c r="L38" s="113">
        <v>1.4150577212000015</v>
      </c>
      <c r="M38" s="113">
        <v>0.505489085010001</v>
      </c>
      <c r="N38" s="113">
        <v>2.0705024213000081</v>
      </c>
    </row>
    <row r="39" spans="1:14" ht="12.75" customHeight="1">
      <c r="B39" s="116"/>
      <c r="G39" s="115"/>
      <c r="H39" s="142">
        <v>42826</v>
      </c>
      <c r="I39" s="113">
        <v>-0.1630705993900009</v>
      </c>
      <c r="J39" s="113">
        <v>-0.34407602180999836</v>
      </c>
      <c r="K39" s="113">
        <v>1.2659486405600002</v>
      </c>
      <c r="L39" s="113">
        <v>0.58106842370000023</v>
      </c>
      <c r="M39" s="113">
        <v>0.91624831976000054</v>
      </c>
      <c r="N39" s="113">
        <v>1.3398704430600015</v>
      </c>
    </row>
    <row r="40" spans="1:14" ht="12.75" customHeight="1">
      <c r="G40" s="115"/>
      <c r="H40" s="142">
        <v>42856</v>
      </c>
      <c r="I40" s="113">
        <v>-1.3849591449600012</v>
      </c>
      <c r="J40" s="113">
        <v>1.0560532860600005</v>
      </c>
      <c r="K40" s="113">
        <v>1.7980771247500005</v>
      </c>
      <c r="L40" s="113">
        <v>0.89137941431000034</v>
      </c>
      <c r="M40" s="113">
        <v>6.6668855459998663E-2</v>
      </c>
      <c r="N40" s="113">
        <v>2.3605506801600002</v>
      </c>
    </row>
    <row r="41" spans="1:14" ht="12.75" customHeight="1">
      <c r="G41" s="115"/>
      <c r="H41" s="142">
        <v>42887</v>
      </c>
      <c r="I41" s="113">
        <v>-1.0225409498600009</v>
      </c>
      <c r="J41" s="113">
        <v>1.4924730036600009</v>
      </c>
      <c r="K41" s="113">
        <v>1.1472894601799999</v>
      </c>
      <c r="L41" s="113">
        <v>0.54738318503000005</v>
      </c>
      <c r="M41" s="113">
        <v>1.6666261870000469E-2</v>
      </c>
      <c r="N41" s="113">
        <v>2.1646046990099999</v>
      </c>
    </row>
    <row r="42" spans="1:14" ht="12.75" customHeight="1">
      <c r="G42" s="115"/>
      <c r="H42" s="142">
        <v>42917</v>
      </c>
      <c r="I42" s="113">
        <v>-1.13082963223</v>
      </c>
      <c r="J42" s="113">
        <v>0.37790245923000043</v>
      </c>
      <c r="K42" s="113">
        <v>0.89348871127000018</v>
      </c>
      <c r="L42" s="113">
        <v>0.84156374156000036</v>
      </c>
      <c r="M42" s="113">
        <v>1.4063497838300001</v>
      </c>
      <c r="N42" s="113">
        <v>0.98212527983000086</v>
      </c>
    </row>
    <row r="43" spans="1:14" ht="12.75" customHeight="1">
      <c r="G43" s="115"/>
      <c r="H43" s="142">
        <v>42948</v>
      </c>
      <c r="I43" s="113">
        <v>-1.2444588207000007</v>
      </c>
      <c r="J43" s="113">
        <v>1.0214006896599999</v>
      </c>
      <c r="K43" s="113">
        <v>-0.38187139698999978</v>
      </c>
      <c r="L43" s="113">
        <v>0.88903049965000036</v>
      </c>
      <c r="M43" s="113">
        <v>1.5859535000600009</v>
      </c>
      <c r="N43" s="113">
        <v>0.28410097161999986</v>
      </c>
    </row>
    <row r="44" spans="1:14" ht="12.75" customHeight="1">
      <c r="G44" s="115"/>
      <c r="H44" s="142">
        <v>42979</v>
      </c>
      <c r="I44" s="113">
        <v>-2.2598332280900011</v>
      </c>
      <c r="J44" s="113">
        <v>1.0879306523000012</v>
      </c>
      <c r="K44" s="113">
        <v>-0.4303934433199999</v>
      </c>
      <c r="L44" s="113">
        <v>1.4209168255900009</v>
      </c>
      <c r="M44" s="113">
        <v>2.6438626326200003</v>
      </c>
      <c r="N44" s="113">
        <v>-0.18137919351999895</v>
      </c>
    </row>
    <row r="45" spans="1:14" ht="12.75" customHeight="1">
      <c r="G45" s="115"/>
      <c r="H45" s="142">
        <v>43009</v>
      </c>
      <c r="I45" s="113">
        <v>-1.9931097720300035</v>
      </c>
      <c r="J45" s="113">
        <v>0.80013817868999904</v>
      </c>
      <c r="K45" s="113">
        <v>0.11107357940000008</v>
      </c>
      <c r="L45" s="113">
        <v>0.94054170089000033</v>
      </c>
      <c r="M45" s="113">
        <v>3.1211529145900019</v>
      </c>
      <c r="N45" s="113">
        <v>-0.14135631305000423</v>
      </c>
    </row>
    <row r="46" spans="1:14" ht="12.75" customHeight="1">
      <c r="G46" s="115"/>
      <c r="H46" s="107"/>
    </row>
    <row r="47" spans="1:14" ht="12.75" customHeight="1">
      <c r="G47" s="115"/>
      <c r="H47" s="107"/>
    </row>
    <row r="48" spans="1:14" ht="12.75" customHeight="1">
      <c r="G48" s="115"/>
      <c r="H48" s="107"/>
    </row>
    <row r="49" spans="7:8" ht="12.75" customHeight="1">
      <c r="G49" s="115"/>
      <c r="H49" s="107"/>
    </row>
    <row r="50" spans="7:8" ht="12.75" customHeight="1">
      <c r="G50" s="115"/>
      <c r="H50" s="107"/>
    </row>
    <row r="51" spans="7:8" ht="12.75" customHeight="1">
      <c r="G51" s="115"/>
      <c r="H51" s="107"/>
    </row>
    <row r="52" spans="7:8" ht="12.75" customHeight="1">
      <c r="G52" s="115"/>
      <c r="H52" s="107"/>
    </row>
    <row r="53" spans="7:8" ht="12.75" customHeight="1">
      <c r="G53" s="115"/>
      <c r="H53" s="107"/>
    </row>
    <row r="54" spans="7:8" ht="12.75" customHeight="1">
      <c r="G54" s="115"/>
      <c r="H54" s="107"/>
    </row>
    <row r="55" spans="7:8" ht="12.75" customHeight="1">
      <c r="G55" s="115"/>
      <c r="H55" s="107"/>
    </row>
    <row r="56" spans="7:8" ht="12.75" customHeight="1">
      <c r="G56" s="115"/>
      <c r="H56" s="107"/>
    </row>
    <row r="57" spans="7:8" ht="12.75" customHeight="1">
      <c r="G57" s="115"/>
      <c r="H57" s="107"/>
    </row>
    <row r="58" spans="7:8" ht="12.75" customHeight="1">
      <c r="G58" s="115"/>
      <c r="H58" s="107"/>
    </row>
    <row r="59" spans="7:8" ht="12.75" customHeight="1">
      <c r="G59" s="115"/>
      <c r="H59" s="107"/>
    </row>
    <row r="60" spans="7:8" ht="12.75" customHeight="1">
      <c r="G60" s="115"/>
      <c r="H60" s="107"/>
    </row>
    <row r="61" spans="7:8" ht="12.75" customHeight="1">
      <c r="G61" s="115"/>
      <c r="H61" s="107"/>
    </row>
    <row r="62" spans="7:8" ht="12.75" customHeight="1">
      <c r="G62" s="115"/>
      <c r="H62" s="107"/>
    </row>
    <row r="63" spans="7:8" ht="12.75" customHeight="1">
      <c r="G63" s="115"/>
      <c r="H63" s="107"/>
    </row>
    <row r="64" spans="7:8" ht="12.75" customHeight="1">
      <c r="G64" s="115"/>
      <c r="H64" s="107"/>
    </row>
    <row r="65" spans="7:8" ht="12.75" customHeight="1">
      <c r="G65" s="115"/>
      <c r="H65" s="107"/>
    </row>
    <row r="66" spans="7:8" ht="12.75" customHeight="1">
      <c r="G66" s="115"/>
      <c r="H66" s="107"/>
    </row>
    <row r="67" spans="7:8" ht="12.75" customHeight="1">
      <c r="G67" s="115"/>
      <c r="H67" s="107"/>
    </row>
    <row r="68" spans="7:8" ht="12.75" customHeight="1">
      <c r="G68" s="115"/>
      <c r="H68" s="107"/>
    </row>
    <row r="69" spans="7:8" ht="12.75" customHeight="1">
      <c r="G69" s="115"/>
      <c r="H69" s="107"/>
    </row>
    <row r="70" spans="7:8" ht="12.75" customHeight="1">
      <c r="G70" s="115"/>
      <c r="H70" s="107"/>
    </row>
    <row r="71" spans="7:8" ht="12.75" customHeight="1">
      <c r="G71" s="115"/>
      <c r="H71" s="107"/>
    </row>
    <row r="72" spans="7:8" ht="12.75" customHeight="1">
      <c r="G72" s="115"/>
      <c r="H72" s="107"/>
    </row>
    <row r="73" spans="7:8" ht="12.75" customHeight="1">
      <c r="G73" s="115"/>
      <c r="H73" s="107"/>
    </row>
    <row r="74" spans="7:8" ht="12.75" customHeight="1">
      <c r="G74" s="115"/>
      <c r="H74" s="107"/>
    </row>
    <row r="75" spans="7:8" ht="12.75" customHeight="1">
      <c r="G75" s="115"/>
      <c r="H75" s="107"/>
    </row>
    <row r="76" spans="7:8" ht="12.75" customHeight="1">
      <c r="G76" s="115"/>
      <c r="H76" s="107"/>
    </row>
    <row r="77" spans="7:8" ht="12.75" customHeight="1">
      <c r="G77" s="115"/>
      <c r="H77" s="107"/>
    </row>
    <row r="78" spans="7:8" ht="12.75" customHeight="1">
      <c r="G78" s="115"/>
      <c r="H78" s="107"/>
    </row>
    <row r="79" spans="7:8" ht="12.75" customHeight="1">
      <c r="G79" s="115"/>
      <c r="H79" s="107"/>
    </row>
    <row r="80" spans="7:8" ht="12.75" customHeight="1">
      <c r="G80" s="115"/>
      <c r="H80" s="107"/>
    </row>
    <row r="81" spans="7:8" ht="12.75" customHeight="1">
      <c r="G81" s="115"/>
      <c r="H81" s="107"/>
    </row>
    <row r="82" spans="7:8" ht="12.75" customHeight="1">
      <c r="G82" s="115"/>
      <c r="H82" s="107"/>
    </row>
    <row r="83" spans="7:8" ht="12.75" customHeight="1">
      <c r="G83" s="115"/>
      <c r="H83" s="107"/>
    </row>
    <row r="84" spans="7:8" ht="12.75" customHeight="1">
      <c r="G84" s="115"/>
      <c r="H84" s="107"/>
    </row>
    <row r="85" spans="7:8" ht="12.75" customHeight="1">
      <c r="G85" s="115"/>
      <c r="H85" s="107"/>
    </row>
    <row r="86" spans="7:8" ht="12.75" customHeight="1">
      <c r="G86" s="115"/>
      <c r="H86" s="107"/>
    </row>
    <row r="87" spans="7:8" ht="12.75" customHeight="1">
      <c r="G87" s="115"/>
      <c r="H87" s="107"/>
    </row>
    <row r="88" spans="7:8" ht="12.75" customHeight="1">
      <c r="G88" s="115"/>
      <c r="H88" s="107"/>
    </row>
    <row r="89" spans="7:8" ht="12.75" customHeight="1">
      <c r="G89" s="115"/>
      <c r="H89" s="107"/>
    </row>
    <row r="90" spans="7:8" ht="12.75" customHeight="1">
      <c r="G90" s="115"/>
      <c r="H90" s="107"/>
    </row>
    <row r="91" spans="7:8" ht="12.75" customHeight="1">
      <c r="G91" s="115"/>
      <c r="H91" s="107"/>
    </row>
    <row r="92" spans="7:8" ht="12.75" customHeight="1">
      <c r="G92" s="115"/>
      <c r="H92" s="107"/>
    </row>
    <row r="93" spans="7:8" ht="12.75" customHeight="1">
      <c r="G93" s="115"/>
      <c r="H93" s="107"/>
    </row>
    <row r="94" spans="7:8" ht="12.75" customHeight="1">
      <c r="G94" s="115"/>
      <c r="H94" s="107"/>
    </row>
    <row r="95" spans="7:8" ht="12.75" customHeight="1">
      <c r="G95" s="115"/>
      <c r="H95" s="107"/>
    </row>
    <row r="96" spans="7:8" ht="12.75" customHeight="1">
      <c r="G96" s="115"/>
      <c r="H96" s="107"/>
    </row>
    <row r="97" spans="7:8" ht="12.75" customHeight="1">
      <c r="G97" s="115"/>
      <c r="H97" s="107"/>
    </row>
    <row r="98" spans="7:8" ht="12.75" customHeight="1">
      <c r="G98" s="115"/>
      <c r="H98" s="107"/>
    </row>
    <row r="99" spans="7:8" ht="12.75" customHeight="1">
      <c r="G99" s="115"/>
      <c r="H99" s="107"/>
    </row>
    <row r="100" spans="7:8" ht="12.75" customHeight="1">
      <c r="G100" s="115"/>
      <c r="H100" s="107"/>
    </row>
    <row r="101" spans="7:8" ht="12.75" customHeight="1">
      <c r="G101" s="115"/>
      <c r="H101" s="107"/>
    </row>
    <row r="102" spans="7:8" ht="12.75" customHeight="1">
      <c r="G102" s="115"/>
      <c r="H102" s="107"/>
    </row>
    <row r="103" spans="7:8" ht="12.75" customHeight="1">
      <c r="G103" s="115"/>
      <c r="H103" s="107"/>
    </row>
    <row r="104" spans="7:8" ht="12.75" customHeight="1">
      <c r="G104" s="115"/>
      <c r="H104" s="107"/>
    </row>
    <row r="105" spans="7:8" ht="12.75" customHeight="1">
      <c r="G105" s="115"/>
      <c r="H105" s="107"/>
    </row>
    <row r="106" spans="7:8" ht="12.75" customHeight="1">
      <c r="G106" s="115"/>
      <c r="H106" s="107"/>
    </row>
    <row r="107" spans="7:8" ht="12.75" customHeight="1">
      <c r="G107" s="115"/>
      <c r="H107" s="107"/>
    </row>
    <row r="108" spans="7:8" ht="12.75" customHeight="1">
      <c r="G108" s="115"/>
      <c r="H108" s="107"/>
    </row>
    <row r="109" spans="7:8" ht="12.75" customHeight="1">
      <c r="G109" s="115"/>
      <c r="H109" s="107"/>
    </row>
    <row r="110" spans="7:8" ht="12.75" customHeight="1">
      <c r="G110" s="115"/>
      <c r="H110" s="107"/>
    </row>
    <row r="111" spans="7:8" ht="12.75" customHeight="1">
      <c r="G111" s="115"/>
      <c r="H111" s="107"/>
    </row>
    <row r="112" spans="7:8" ht="12.75" customHeight="1">
      <c r="G112" s="115"/>
      <c r="H112" s="107"/>
    </row>
    <row r="113" spans="7:8" ht="12.75" customHeight="1">
      <c r="G113" s="115"/>
      <c r="H113" s="107"/>
    </row>
    <row r="114" spans="7:8" ht="12.75" customHeight="1">
      <c r="G114" s="115"/>
      <c r="H114" s="107"/>
    </row>
    <row r="115" spans="7:8" ht="12.75" customHeight="1">
      <c r="G115" s="115"/>
      <c r="H115" s="107"/>
    </row>
    <row r="116" spans="7:8" ht="12.75" customHeight="1">
      <c r="G116" s="115"/>
      <c r="H116" s="107"/>
    </row>
    <row r="117" spans="7:8" ht="12.75" customHeight="1">
      <c r="G117" s="115"/>
      <c r="H117" s="107"/>
    </row>
    <row r="118" spans="7:8" ht="12.75" customHeight="1">
      <c r="G118" s="115"/>
      <c r="H118" s="107"/>
    </row>
    <row r="119" spans="7:8" ht="12.75" customHeight="1">
      <c r="G119" s="115"/>
      <c r="H119" s="107"/>
    </row>
    <row r="120" spans="7:8" ht="12.75" customHeight="1">
      <c r="G120" s="115"/>
      <c r="H120" s="107"/>
    </row>
    <row r="121" spans="7:8" ht="12.75" customHeight="1">
      <c r="G121" s="115"/>
      <c r="H121" s="107"/>
    </row>
    <row r="122" spans="7:8" ht="12.75" customHeight="1">
      <c r="G122" s="115"/>
      <c r="H122" s="107"/>
    </row>
    <row r="123" spans="7:8" ht="12.75" customHeight="1">
      <c r="G123" s="115"/>
      <c r="H123" s="107"/>
    </row>
    <row r="124" spans="7:8" ht="12.75" customHeight="1">
      <c r="G124" s="115"/>
      <c r="H124" s="107"/>
    </row>
    <row r="125" spans="7:8" ht="12.75" customHeight="1">
      <c r="G125" s="115"/>
      <c r="H125" s="107"/>
    </row>
    <row r="126" spans="7:8" ht="12.75" customHeight="1">
      <c r="G126" s="115"/>
      <c r="H126" s="107"/>
    </row>
    <row r="127" spans="7:8" ht="12.75" customHeight="1">
      <c r="G127" s="115"/>
      <c r="H127" s="107"/>
    </row>
    <row r="128" spans="7:8" ht="12.75" customHeight="1">
      <c r="G128" s="115"/>
      <c r="H128" s="107"/>
    </row>
    <row r="129" spans="7:8" ht="12.75" customHeight="1">
      <c r="G129" s="115"/>
      <c r="H129" s="107"/>
    </row>
    <row r="130" spans="7:8" ht="12.75" customHeight="1">
      <c r="G130" s="115"/>
      <c r="H130" s="107"/>
    </row>
    <row r="131" spans="7:8" ht="12.75" customHeight="1">
      <c r="G131" s="115"/>
      <c r="H131" s="107"/>
    </row>
    <row r="132" spans="7:8" ht="12.75" customHeight="1">
      <c r="G132" s="115"/>
      <c r="H132" s="107"/>
    </row>
    <row r="133" spans="7:8" ht="12.75" customHeight="1">
      <c r="G133" s="115"/>
      <c r="H133" s="107"/>
    </row>
    <row r="134" spans="7:8" ht="12.75" customHeight="1">
      <c r="G134" s="115"/>
      <c r="H134" s="107"/>
    </row>
    <row r="135" spans="7:8" ht="12.75" customHeight="1">
      <c r="G135" s="115"/>
      <c r="H135" s="107"/>
    </row>
    <row r="136" spans="7:8" ht="12.75" customHeight="1">
      <c r="G136" s="115"/>
      <c r="H136" s="107"/>
    </row>
    <row r="137" spans="7:8" ht="12.75" customHeight="1">
      <c r="G137" s="115"/>
      <c r="H137" s="107"/>
    </row>
    <row r="138" spans="7:8" ht="12.75" customHeight="1">
      <c r="G138" s="115"/>
      <c r="H138" s="107"/>
    </row>
    <row r="139" spans="7:8" ht="12.75" customHeight="1">
      <c r="G139" s="115"/>
      <c r="H139" s="107"/>
    </row>
    <row r="140" spans="7:8" ht="12.75" customHeight="1">
      <c r="G140" s="115"/>
      <c r="H140" s="107"/>
    </row>
    <row r="141" spans="7:8" ht="12.75" customHeight="1">
      <c r="G141" s="115"/>
      <c r="H141" s="107"/>
    </row>
    <row r="142" spans="7:8" ht="12.75" customHeight="1">
      <c r="G142" s="115"/>
      <c r="H142" s="107"/>
    </row>
    <row r="143" spans="7:8" ht="12.75" customHeight="1">
      <c r="G143" s="115"/>
      <c r="H143" s="107"/>
    </row>
    <row r="144" spans="7:8" ht="12.75" customHeight="1">
      <c r="G144" s="115"/>
      <c r="H144" s="107"/>
    </row>
    <row r="145" spans="7:8" ht="12.75" customHeight="1">
      <c r="G145" s="115"/>
      <c r="H145" s="107"/>
    </row>
    <row r="146" spans="7:8" ht="12.75" customHeight="1">
      <c r="G146" s="115"/>
      <c r="H146" s="107"/>
    </row>
    <row r="147" spans="7:8" ht="12.75" customHeight="1">
      <c r="G147" s="115"/>
      <c r="H147" s="107"/>
    </row>
    <row r="148" spans="7:8" ht="12.75" customHeight="1">
      <c r="G148" s="115"/>
      <c r="H148" s="107"/>
    </row>
    <row r="149" spans="7:8" ht="12.75" customHeight="1">
      <c r="G149" s="115"/>
      <c r="H149" s="107"/>
    </row>
    <row r="150" spans="7:8" ht="12.75" customHeight="1">
      <c r="G150" s="115"/>
      <c r="H150" s="107"/>
    </row>
    <row r="151" spans="7:8" ht="12.75" customHeight="1">
      <c r="G151" s="115"/>
      <c r="H151" s="107"/>
    </row>
    <row r="152" spans="7:8" ht="12.75" customHeight="1">
      <c r="G152" s="115"/>
      <c r="H152" s="107"/>
    </row>
    <row r="153" spans="7:8" ht="12.75" customHeight="1">
      <c r="G153" s="115"/>
      <c r="H153" s="107"/>
    </row>
    <row r="154" spans="7:8" ht="12.75" customHeight="1">
      <c r="G154" s="115"/>
      <c r="H154" s="107"/>
    </row>
    <row r="155" spans="7:8" ht="12.75" customHeight="1">
      <c r="G155" s="115"/>
      <c r="H155" s="107"/>
    </row>
    <row r="156" spans="7:8" ht="12.75" customHeight="1">
      <c r="G156" s="115"/>
      <c r="H156" s="107"/>
    </row>
    <row r="157" spans="7:8" ht="12.75" customHeight="1">
      <c r="G157" s="115"/>
      <c r="H157" s="107"/>
    </row>
    <row r="158" spans="7:8" ht="12.75" customHeight="1">
      <c r="G158" s="115"/>
      <c r="H158" s="107"/>
    </row>
    <row r="159" spans="7:8" ht="12.75" customHeight="1">
      <c r="G159" s="115"/>
      <c r="H159" s="107"/>
    </row>
    <row r="160" spans="7:8" ht="12.75" customHeight="1">
      <c r="G160" s="115"/>
      <c r="H160" s="107"/>
    </row>
    <row r="161" spans="7:8" ht="12.75" customHeight="1">
      <c r="G161" s="115"/>
      <c r="H161" s="107"/>
    </row>
    <row r="162" spans="7:8" ht="12.75" customHeight="1">
      <c r="G162" s="115"/>
      <c r="H162" s="107"/>
    </row>
    <row r="163" spans="7:8" ht="12.75" customHeight="1">
      <c r="G163" s="115"/>
      <c r="H163" s="107"/>
    </row>
    <row r="164" spans="7:8" ht="12.75" customHeight="1">
      <c r="G164" s="115"/>
      <c r="H164" s="107"/>
    </row>
    <row r="165" spans="7:8" ht="12.75" customHeight="1">
      <c r="G165" s="115"/>
      <c r="H165" s="107"/>
    </row>
    <row r="166" spans="7:8" ht="12.75" customHeight="1">
      <c r="G166" s="115"/>
      <c r="H166" s="107"/>
    </row>
    <row r="167" spans="7:8" ht="12.75" customHeight="1">
      <c r="G167" s="115"/>
      <c r="H167" s="107"/>
    </row>
    <row r="168" spans="7:8" ht="12.75" customHeight="1">
      <c r="G168" s="115"/>
      <c r="H168" s="107"/>
    </row>
    <row r="169" spans="7:8" ht="12.75" customHeight="1">
      <c r="G169" s="115"/>
      <c r="H169" s="107"/>
    </row>
    <row r="170" spans="7:8" ht="12.75" customHeight="1">
      <c r="G170" s="115"/>
      <c r="H170" s="107"/>
    </row>
    <row r="171" spans="7:8" ht="12.75" customHeight="1">
      <c r="G171" s="115"/>
      <c r="H171" s="107"/>
    </row>
    <row r="172" spans="7:8" ht="12.75" customHeight="1">
      <c r="G172" s="115"/>
      <c r="H172" s="107"/>
    </row>
    <row r="173" spans="7:8" ht="12.75" customHeight="1">
      <c r="G173" s="115"/>
    </row>
    <row r="174" spans="7:8" ht="12.75" customHeight="1">
      <c r="G174" s="115"/>
    </row>
    <row r="175" spans="7:8" ht="12.75" customHeight="1">
      <c r="G175" s="115"/>
    </row>
    <row r="176" spans="7:8" ht="12.75" customHeight="1">
      <c r="G176" s="115"/>
    </row>
    <row r="177" spans="6:7" ht="12.75" customHeight="1">
      <c r="G177" s="115"/>
    </row>
    <row r="178" spans="6:7" ht="12.75" customHeight="1">
      <c r="G178" s="115"/>
    </row>
    <row r="179" spans="6:7" ht="12.75" customHeight="1">
      <c r="G179" s="115"/>
    </row>
    <row r="180" spans="6:7" ht="12.75" customHeight="1">
      <c r="G180" s="115"/>
    </row>
    <row r="181" spans="6:7" ht="12.75" customHeight="1">
      <c r="F181" s="108"/>
      <c r="G181" s="115"/>
    </row>
    <row r="182" spans="6:7" ht="12.75" customHeight="1">
      <c r="F182" s="108"/>
      <c r="G182" s="115"/>
    </row>
    <row r="183" spans="6:7" ht="12.75" customHeight="1">
      <c r="F183" s="108"/>
      <c r="G183" s="115"/>
    </row>
    <row r="184" spans="6:7" ht="12.75" customHeight="1">
      <c r="F184" s="108"/>
      <c r="G184" s="115"/>
    </row>
    <row r="185" spans="6:7" ht="12.75" customHeight="1">
      <c r="F185" s="108"/>
      <c r="G185" s="115"/>
    </row>
    <row r="186" spans="6:7" ht="12.75" customHeight="1">
      <c r="F186" s="108"/>
      <c r="G186" s="115"/>
    </row>
    <row r="187" spans="6:7" ht="12.75" customHeight="1">
      <c r="F187" s="108"/>
      <c r="G187" s="115"/>
    </row>
    <row r="188" spans="6:7" ht="12.75" customHeight="1">
      <c r="F188" s="108"/>
      <c r="G188" s="115"/>
    </row>
    <row r="189" spans="6:7" ht="12.75" customHeight="1">
      <c r="F189" s="108"/>
      <c r="G189" s="115"/>
    </row>
    <row r="190" spans="6:7" ht="12.75" customHeight="1">
      <c r="F190" s="108"/>
      <c r="G190" s="115"/>
    </row>
    <row r="191" spans="6:7" ht="12.75" customHeight="1">
      <c r="F191" s="108"/>
      <c r="G191" s="115"/>
    </row>
    <row r="192" spans="6:7" ht="12.75" customHeight="1">
      <c r="F192" s="108"/>
      <c r="G192" s="118"/>
    </row>
    <row r="193" spans="6:7" ht="12.75" customHeight="1">
      <c r="F193" s="108"/>
      <c r="G193" s="118"/>
    </row>
    <row r="194" spans="6:7" ht="12.75" customHeight="1">
      <c r="F194" s="108"/>
      <c r="G194" s="118"/>
    </row>
    <row r="195" spans="6:7" ht="12.75" customHeight="1">
      <c r="F195" s="108"/>
      <c r="G195" s="118"/>
    </row>
    <row r="196" spans="6:7" ht="12.75" customHeight="1">
      <c r="F196" s="108"/>
      <c r="G196" s="118"/>
    </row>
    <row r="197" spans="6:7" ht="12.75" customHeight="1">
      <c r="F197" s="108"/>
      <c r="G197" s="118"/>
    </row>
    <row r="198" spans="6:7" ht="12.75" customHeight="1">
      <c r="F198" s="108"/>
      <c r="G198" s="118"/>
    </row>
    <row r="199" spans="6:7" ht="12.75" customHeight="1">
      <c r="F199" s="108"/>
      <c r="G199" s="118"/>
    </row>
    <row r="200" spans="6:7" ht="12.75" customHeight="1">
      <c r="F200" s="108"/>
      <c r="G200" s="118"/>
    </row>
    <row r="201" spans="6:7" ht="12.75" customHeight="1">
      <c r="F201" s="108"/>
      <c r="G201" s="118"/>
    </row>
    <row r="202" spans="6:7" ht="12.75" customHeight="1">
      <c r="F202" s="108"/>
      <c r="G202" s="118"/>
    </row>
    <row r="203" spans="6:7" ht="12.75" customHeight="1">
      <c r="F203" s="108"/>
      <c r="G203" s="118"/>
    </row>
    <row r="204" spans="6:7" ht="12.75" customHeight="1">
      <c r="F204" s="108"/>
      <c r="G204" s="118"/>
    </row>
    <row r="205" spans="6:7" ht="12.75" customHeight="1">
      <c r="F205" s="108"/>
      <c r="G205" s="118"/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 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G I.11</vt:lpstr>
      <vt:lpstr>G.I.12</vt:lpstr>
      <vt:lpstr>G I.13</vt:lpstr>
      <vt:lpstr>T I.1</vt:lpstr>
      <vt:lpstr>T I.2</vt:lpstr>
    </vt:vector>
  </TitlesOfParts>
  <Company>Banco Central de Chile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Bárbara Ulloa LL.</dc:creator>
  <cp:lastModifiedBy>Agustina Mir C.</cp:lastModifiedBy>
  <dcterms:created xsi:type="dcterms:W3CDTF">2016-06-06T16:52:47Z</dcterms:created>
  <dcterms:modified xsi:type="dcterms:W3CDTF">2017-12-04T13:09:47Z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dDocName">
    <vt:lpwstr>BCCH_DOCUMENTO_164663_ES</vt:lpwstr>
  </property>
  <property fmtid="{D5CDD505-2E9C-101B-9397-08002B2CF9AE}" pid="3" name="DISProperties">
    <vt:lpwstr>DISdDocName,DIScgiUrl,DISdUser,DISdID,DISidcName,DISTaskPaneUrl</vt:lpwstr>
  </property>
  <property fmtid="{D5CDD505-2E9C-101B-9397-08002B2CF9AE}" pid="4" name="DIScgiUrl">
    <vt:lpwstr>http://contentweb:8080/cs/idcplg</vt:lpwstr>
  </property>
  <property fmtid="{D5CDD505-2E9C-101B-9397-08002B2CF9AE}" pid="5" name="DISdUser">
    <vt:lpwstr>anonymous</vt:lpwstr>
  </property>
  <property fmtid="{D5CDD505-2E9C-101B-9397-08002B2CF9AE}" pid="6" name="DISdID">
    <vt:lpwstr>25922</vt:lpwstr>
  </property>
  <property fmtid="{D5CDD505-2E9C-101B-9397-08002B2CF9AE}" pid="7" name="DISidcName">
    <vt:lpwstr>WCCWEB_SPE</vt:lpwstr>
  </property>
  <property fmtid="{D5CDD505-2E9C-101B-9397-08002B2CF9AE}" pid="8" name="DISTaskPaneUrl">
    <vt:lpwstr>http://contentweb:8080/cs/idcplg?IdcService=DESKTOP_DOC_INFO&amp;dDocName=BCCH_DOCUMENTO_164663_ES&amp;dID=25922&amp;ClientControlled=DocMan,taskpane&amp;coreContentOnly=1</vt:lpwstr>
  </property>
  <property fmtid="{D5CDD505-2E9C-101B-9397-08002B2CF9AE}" pid="9" name="SV_QUERY_LIST_4F35BF76-6C0D-4D9B-82B2-816C12CF3733">
    <vt:lpwstr>empty_477D106A-C0D6-4607-AEBD-E2C9D60EA279</vt:lpwstr>
  </property>
</Properties>
</file>